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363"/>
  <workbookPr defaultThemeVersion="166925"/>
  <mc:AlternateContent xmlns:mc="http://schemas.openxmlformats.org/markup-compatibility/2006">
    <mc:Choice Requires="x15">
      <x15ac:absPath xmlns:x15ac="http://schemas.microsoft.com/office/spreadsheetml/2010/11/ac" url="C:\Users\marshallst\Dropbox\CPD\NSHM_Sites\"/>
    </mc:Choice>
  </mc:AlternateContent>
  <xr:revisionPtr revIDLastSave="0" documentId="8_{3AEB11A6-7E41-4F26-B48F-1F574946D59D}" xr6:coauthVersionLast="36" xr6:coauthVersionMax="36" xr10:uidLastSave="{00000000-0000-0000-0000-000000000000}"/>
  <bookViews>
    <workbookView xWindow="0" yWindow="0" windowWidth="24108" windowHeight="13452"/>
  </bookViews>
  <sheets>
    <sheet name="NSHM2023_EQGeoDB_v1p3" sheetId="1" r:id="rId1"/>
  </sheets>
  <calcPr calcId="0"/>
</workbook>
</file>

<file path=xl/calcChain.xml><?xml version="1.0" encoding="utf-8"?>
<calcChain xmlns="http://schemas.openxmlformats.org/spreadsheetml/2006/main">
  <c r="C1" i="1" l="1"/>
  <c r="D1" i="1"/>
  <c r="E1" i="1"/>
  <c r="F1" i="1" s="1"/>
  <c r="G1" i="1" s="1"/>
  <c r="H1" i="1" s="1"/>
  <c r="I1" i="1" s="1"/>
  <c r="J1" i="1" s="1"/>
  <c r="K1" i="1" s="1"/>
  <c r="L1" i="1" s="1"/>
  <c r="M1" i="1" s="1"/>
  <c r="N1" i="1" s="1"/>
  <c r="O1" i="1" s="1"/>
  <c r="P1" i="1" s="1"/>
  <c r="Q1" i="1" s="1"/>
  <c r="R1" i="1" s="1"/>
  <c r="S1" i="1" s="1"/>
  <c r="T1" i="1" s="1"/>
  <c r="U1" i="1" s="1"/>
  <c r="V1" i="1" s="1"/>
  <c r="W1" i="1" s="1"/>
  <c r="X1" i="1" s="1"/>
  <c r="Y1" i="1" s="1"/>
  <c r="Z1" i="1" s="1"/>
  <c r="B1" i="1"/>
</calcChain>
</file>

<file path=xl/sharedStrings.xml><?xml version="1.0" encoding="utf-8"?>
<sst xmlns="http://schemas.openxmlformats.org/spreadsheetml/2006/main" count="20281" uniqueCount="4417">
  <si>
    <t>X</t>
  </si>
  <si>
    <t>Y</t>
  </si>
  <si>
    <t>SlipRateID</t>
  </si>
  <si>
    <t>FaultID</t>
  </si>
  <si>
    <t>FaultName</t>
  </si>
  <si>
    <t>State</t>
  </si>
  <si>
    <t>SiteName</t>
  </si>
  <si>
    <t>DataType</t>
  </si>
  <si>
    <t>Observn</t>
  </si>
  <si>
    <t>PrefRate</t>
  </si>
  <si>
    <t>LowRate</t>
  </si>
  <si>
    <t>HighRate</t>
  </si>
  <si>
    <t>RateUnct</t>
  </si>
  <si>
    <t>RateType</t>
  </si>
  <si>
    <t>ReptReint</t>
  </si>
  <si>
    <t>OffType</t>
  </si>
  <si>
    <t>AgeType</t>
  </si>
  <si>
    <t>NumEvents</t>
  </si>
  <si>
    <t>RateAge</t>
  </si>
  <si>
    <t>QbinMin</t>
  </si>
  <si>
    <t>QbinMax</t>
  </si>
  <si>
    <t>x2014dip</t>
  </si>
  <si>
    <t>x2014rake</t>
  </si>
  <si>
    <t>x2014rate</t>
  </si>
  <si>
    <t>Reference</t>
  </si>
  <si>
    <t>AppB</t>
  </si>
  <si>
    <t>SR-0001</t>
  </si>
  <si>
    <t>Airport Lake</t>
  </si>
  <si>
    <t>CA</t>
  </si>
  <si>
    <t>approx centroid</t>
  </si>
  <si>
    <t>QFFD slip rate bin</t>
  </si>
  <si>
    <t>No value listed for QFFD slip rate bins</t>
  </si>
  <si>
    <t>unknown</t>
  </si>
  <si>
    <t>reported</t>
  </si>
  <si>
    <t>QFFD</t>
  </si>
  <si>
    <t>no</t>
  </si>
  <si>
    <t>SR-0002</t>
  </si>
  <si>
    <t>Almanor</t>
  </si>
  <si>
    <t>East Benner Creek</t>
  </si>
  <si>
    <t>slip rate study</t>
  </si>
  <si>
    <t>Net slip rate and net slip as reported by Kelson and others. (1995).  Kelson age estimate based on correlation of glacial deposits. Kelson and others. (1995) also report other interval rates of &gt; 0.9 - 1.7 mm/yr (59 - 75 ka) and &gt; 0.5 - 1.8 mm/yr (130 -</t>
  </si>
  <si>
    <t>net (vertical + left-lateral)</t>
  </si>
  <si>
    <t>reported (author reported rate as recorded in Appendix B)</t>
  </si>
  <si>
    <t>moraine</t>
  </si>
  <si>
    <t>correlation</t>
  </si>
  <si>
    <t>unlisted</t>
  </si>
  <si>
    <t>11-130</t>
  </si>
  <si>
    <t>Kelson and others (1995)</t>
  </si>
  <si>
    <t>yes</t>
  </si>
  <si>
    <t>SR-0003</t>
  </si>
  <si>
    <t>Ash Hill</t>
  </si>
  <si>
    <t>Long term slip rate, net slip reported based on 1200 Â± 300 m of hz, 230 Â± 30 m vertical, and 5.2 : 1 Hz:V dip slip ratio (321 slip vector). Rate is roughly consistent with the Late Quaternary rate reported by the same authors.</t>
  </si>
  <si>
    <t>net (vertical + right-lateral)</t>
  </si>
  <si>
    <t>basalt flow</t>
  </si>
  <si>
    <t>K/Ar</t>
  </si>
  <si>
    <t>&gt; 2600</t>
  </si>
  <si>
    <t>Densmore and Anderson (1997)</t>
  </si>
  <si>
    <t>SR-0004</t>
  </si>
  <si>
    <t>Baker</t>
  </si>
  <si>
    <t>SR-0005</t>
  </si>
  <si>
    <t>Bartlett Springs</t>
  </si>
  <si>
    <t>SR-0006</t>
  </si>
  <si>
    <t>Battle Creek</t>
  </si>
  <si>
    <t>per Page and Renne (1994)</t>
  </si>
  <si>
    <t>Page and Renne (1994) report 60 ka lava flow that crosses fault is unfaulted.  Site coordinates  approximate. Based on faulting of Brokeoff Mt flow. Note that in UCERF2, the Battle Creek fault was considered a normal fault, but more recent evidence sugge</t>
  </si>
  <si>
    <t>unprojected (vertical)</t>
  </si>
  <si>
    <t>lava flow</t>
  </si>
  <si>
    <t>Ar-Ar</t>
  </si>
  <si>
    <t>130-750</t>
  </si>
  <si>
    <t>Page and Renne (1994)</t>
  </si>
  <si>
    <t>SR-0007</t>
  </si>
  <si>
    <t>Bear River</t>
  </si>
  <si>
    <t>SR-0008</t>
  </si>
  <si>
    <t>Rodgers Creek - Healdsburg</t>
  </si>
  <si>
    <t>Beebe Ranch</t>
  </si>
  <si>
    <t>2 - 3 interval short term (~900 yr) rate.  Schwartz and others (1992) revised the rate of Budding and others (1991) based on newer radiocarbon dates, and report 775 yrs as the amount of time this offset accumulated over.  Because the age date is not repo</t>
  </si>
  <si>
    <t>horizontal</t>
  </si>
  <si>
    <t>reported (only range listed in Appendix B; range of preferred values included)</t>
  </si>
  <si>
    <t>buried debris flow</t>
  </si>
  <si>
    <t>C14</t>
  </si>
  <si>
    <t>&lt;1</t>
  </si>
  <si>
    <t>Schwartz and others (1992); Budding and others (1991)</t>
  </si>
  <si>
    <t>SR-0009</t>
  </si>
  <si>
    <t>Bicycle Lake</t>
  </si>
  <si>
    <t>SR-0010</t>
  </si>
  <si>
    <t>Big Lagoon</t>
  </si>
  <si>
    <t>BM1</t>
  </si>
  <si>
    <t>Reported rate is vertical separation.  Net rate reported by McCrory is 1.1 mm/yr.  UCERF3 calculates slip rate of 1 Â¬Â± 0.2 mm/yr, using the UCERF3-assigned fault dip of 35 degrees.</t>
  </si>
  <si>
    <t>reported (author reported rate as recorded in Appendix B, including reported min and max rates)</t>
  </si>
  <si>
    <t>stratigraphic marker</t>
  </si>
  <si>
    <t>Assumed timing initiation of deformation</t>
  </si>
  <si>
    <t>750-2600</t>
  </si>
  <si>
    <t>McCrory (1996)</t>
  </si>
  <si>
    <t>SR-0011</t>
  </si>
  <si>
    <t>Big Pine (center)</t>
  </si>
  <si>
    <t>SR-0012</t>
  </si>
  <si>
    <t>Big Pine (east)</t>
  </si>
  <si>
    <t>SR-0013</t>
  </si>
  <si>
    <t>Big Pine (west)</t>
  </si>
  <si>
    <t>SR-0014</t>
  </si>
  <si>
    <t>Blackwater</t>
  </si>
  <si>
    <t>per Oskin and Iriondo (2004)</t>
  </si>
  <si>
    <t>Long term, well-constrained rate.</t>
  </si>
  <si>
    <t>reported (author reported rate as recorded in Appendix B; with low and high shown here using uncertainty reported in Appendix B slip rate)</t>
  </si>
  <si>
    <t>&gt;2600</t>
  </si>
  <si>
    <t>Oskin and Iriondo (2008); USGS QFFD</t>
  </si>
  <si>
    <t>SR-0015</t>
  </si>
  <si>
    <t>Blue Cut</t>
  </si>
  <si>
    <t>SR-0016</t>
  </si>
  <si>
    <t>Brawley</t>
  </si>
  <si>
    <t>SR-0017</t>
  </si>
  <si>
    <t>Breckenridge</t>
  </si>
  <si>
    <t>Oak Tree</t>
  </si>
  <si>
    <t>Small total displacements suggest a limited number of events.  Authors note consistency of rates over ~68 and ~35 ky timescales.  Authors dated three surfaces, ~68 ka surface displaced 7 m, 35 ka surface displaced 4 m, and ~12 ka surface is undeformed.</t>
  </si>
  <si>
    <t>reported (author reported slip and age information; Appendix B calculates rate from  data)</t>
  </si>
  <si>
    <t>fan</t>
  </si>
  <si>
    <t>10Be</t>
  </si>
  <si>
    <t>2?</t>
  </si>
  <si>
    <t>Brossy and others (2010)</t>
  </si>
  <si>
    <t>SR-0018</t>
  </si>
  <si>
    <t>Bullion Mountains</t>
  </si>
  <si>
    <t>SR-0019</t>
  </si>
  <si>
    <t>Burnt Mountain</t>
  </si>
  <si>
    <t>SR-0020</t>
  </si>
  <si>
    <t>Cady</t>
  </si>
  <si>
    <t>SR-0021</t>
  </si>
  <si>
    <t>Calico - Hidalgo</t>
  </si>
  <si>
    <t>Sheep Creek Wash</t>
  </si>
  <si>
    <t>Oskin and others (2007) try to account for warping and report slip rate could be as high as 2.1 Â¬Â± 0.5 mm/yr.</t>
  </si>
  <si>
    <t>lateral</t>
  </si>
  <si>
    <t>offset fan</t>
  </si>
  <si>
    <t>Ar - Ar, 3He</t>
  </si>
  <si>
    <t>?</t>
  </si>
  <si>
    <t>Oskin and others (2007)</t>
  </si>
  <si>
    <t>SR-0022</t>
  </si>
  <si>
    <t>reported (author reported rate as recorded in Appendix B; with low and high shown here using uncertainty reported in Appendix B slip rate with additional comment that max rate could be as high as 2.6 mm/yr)</t>
  </si>
  <si>
    <t>SR-0023</t>
  </si>
  <si>
    <t>Camp Rock</t>
  </si>
  <si>
    <t>per Oskin and others (2008)</t>
  </si>
  <si>
    <t>Reported rate is a maximum.  Cosmogenic date on Q2a surface (Oskin and others, 2008).</t>
  </si>
  <si>
    <t>reported rate is a maximum- may influence shape of distribution</t>
  </si>
  <si>
    <t>Oskin and others (2008)</t>
  </si>
  <si>
    <t>SR-0024</t>
  </si>
  <si>
    <t>Cedar Mountain - Mahogany Mountain</t>
  </si>
  <si>
    <t>south of Antelope Sink</t>
  </si>
  <si>
    <t>Assumed Tioga age deposits vertically offset 2 m.  One of several strands makes this a minimum. Reported rate appears too uncertain to assign a UCERF3 site slip rate.</t>
  </si>
  <si>
    <t>reported (author reported rate as recorded in Appendix B; reported as '&gt;0.2 mm/yr' so 0.2 mm/yr is the 'LowRate' cell here)</t>
  </si>
  <si>
    <t>1? (low scarp)</t>
  </si>
  <si>
    <t>Bryant (1990a)</t>
  </si>
  <si>
    <t>SR-0025</t>
  </si>
  <si>
    <t>Channel Islands</t>
  </si>
  <si>
    <t>SR-0026</t>
  </si>
  <si>
    <t>Mid Channel</t>
  </si>
  <si>
    <t>SR-0027</t>
  </si>
  <si>
    <t>Chino</t>
  </si>
  <si>
    <t>SR-0028</t>
  </si>
  <si>
    <t>Clayton</t>
  </si>
  <si>
    <t>SR-0029</t>
  </si>
  <si>
    <t>Cleghorn</t>
  </si>
  <si>
    <t>Meisling (1984)</t>
  </si>
  <si>
    <t>Previous rates reported by Meisling (1984) are based on a terrace age miscorrelation (Weldon, 2012).  Qt1 is likely 500 ka and Qt2 is 60 ka.</t>
  </si>
  <si>
    <t>reported (only range listed/no pref value from reported column of Appendix B; low and high shown here using uncertainty reported in Appendix B slip rate)</t>
  </si>
  <si>
    <t>terrace correlation</t>
  </si>
  <si>
    <t>Meisling (1984); Weldon (2012)</t>
  </si>
  <si>
    <t>SR-0030</t>
  </si>
  <si>
    <t>Cleghorn Lake</t>
  </si>
  <si>
    <t>SR-0031</t>
  </si>
  <si>
    <t>Cleghorn Pass</t>
  </si>
  <si>
    <t>SR-0032</t>
  </si>
  <si>
    <t>Collayomi</t>
  </si>
  <si>
    <t>per Clark and others (1984)</t>
  </si>
  <si>
    <t>Clark and others (1984) note the offset is poorly constrained and "critical evidence is covered by landslide and colluvium".</t>
  </si>
  <si>
    <t>rhyolite flow</t>
  </si>
  <si>
    <t>Clark and others (1984)</t>
  </si>
  <si>
    <t>SR-0033</t>
  </si>
  <si>
    <t>Palos Verdes</t>
  </si>
  <si>
    <t>per Stephenson</t>
  </si>
  <si>
    <t>Offset of paleo Los Angeles River channel.  This may be a minimum rate, because the incision of the channel post-dates the age of the terrace.</t>
  </si>
  <si>
    <t>reported (author reported  as recorded in Appendix B; low and high represented from min and max values listed in Appendix B)</t>
  </si>
  <si>
    <t>paleo LA River channel</t>
  </si>
  <si>
    <t>Correlation to dated marine terraces</t>
  </si>
  <si>
    <t>Stephenson and others (1995)</t>
  </si>
  <si>
    <t>SR-0034</t>
  </si>
  <si>
    <t>Compton</t>
  </si>
  <si>
    <t>SR-0035</t>
  </si>
  <si>
    <t>Concord</t>
  </si>
  <si>
    <t>Galindo Creek</t>
  </si>
  <si>
    <t>This rate is a maximum and shorter term rate, based on longer projections and assumptions regarding channel geometry.</t>
  </si>
  <si>
    <t>reported (author reported rate as recorded in Appendix B; reported as '&lt;5.4 mm/yr' so 5.4 mm/yr is the 'HighRate' cell here)</t>
  </si>
  <si>
    <t>offset buried channel</t>
  </si>
  <si>
    <t>Borchart and others (1999)</t>
  </si>
  <si>
    <t>SR-0036</t>
  </si>
  <si>
    <t>Reported geologic rate is similar to creep rate.</t>
  </si>
  <si>
    <t>SR-0037</t>
  </si>
  <si>
    <t>Coronado Bank</t>
  </si>
  <si>
    <t>SR-0038</t>
  </si>
  <si>
    <t>Coyote Canyon</t>
  </si>
  <si>
    <t>SR-0039</t>
  </si>
  <si>
    <t>Coyote Lake</t>
  </si>
  <si>
    <t>SR-0040</t>
  </si>
  <si>
    <t>Lytle Creek (San Jacinto, connector)</t>
  </si>
  <si>
    <t>Lytle Creek</t>
  </si>
  <si>
    <t>Minimum rate for the zone (multiple traces).   Soil correlation ages may be suspect, see Lindvall and Rubin cosmo ages for Day fan surface.  Metzger and Weldon (1983) also report a vertical rate of 0.04 - 0.1 mm/yr.</t>
  </si>
  <si>
    <t>reported (only preferred value listed in Appendix B; no uncertainty included)</t>
  </si>
  <si>
    <t>terrace</t>
  </si>
  <si>
    <t>Soil correlation</t>
  </si>
  <si>
    <t>Metzger and Weldon (1983)</t>
  </si>
  <si>
    <t>SR-0041</t>
  </si>
  <si>
    <t>Cucamonga</t>
  </si>
  <si>
    <t>Day Canyon</t>
  </si>
  <si>
    <t>numerous scarp profiles in intensive uncertainty analysis</t>
  </si>
  <si>
    <t>1 standard deviation reported; error in reported rate is with assumed fault dip of 33 deg)</t>
  </si>
  <si>
    <t>projected (dip-slip)</t>
  </si>
  <si>
    <t>surface offsets</t>
  </si>
  <si>
    <t>CRN reinterpreted from Lindvall and Rubin (2006)</t>
  </si>
  <si>
    <t>38 +/- 2</t>
  </si>
  <si>
    <t>McPhillips and Scharer (2018) JGR</t>
  </si>
  <si>
    <t>SR-0042</t>
  </si>
  <si>
    <t>Revise scarp profiling and cosmo dates for the Day Canyon fan site of Morton and Matti (1987).  Lindvall and Rubin (2007) report a significantly lower slip rate than Morton and Matti (1987) based on new dating.  They also report a rate of 1.9 Â¬Â± 0.5 mm</t>
  </si>
  <si>
    <t>vertical</t>
  </si>
  <si>
    <t>offset fan surface</t>
  </si>
  <si>
    <t>Lindvall and Rubin (2007)</t>
  </si>
  <si>
    <t>SR-0043</t>
  </si>
  <si>
    <t>Cuyama (south)</t>
  </si>
  <si>
    <t>SR-0044</t>
  </si>
  <si>
    <t>Davis Creek</t>
  </si>
  <si>
    <t>SR-0045</t>
  </si>
  <si>
    <t>Death Valley (Black Mountains)</t>
  </si>
  <si>
    <t>Willow Creek</t>
  </si>
  <si>
    <t>Vertical slip rate reported by Klinger and Piety (2001).  Age control based on soil development.</t>
  </si>
  <si>
    <t>soil development</t>
  </si>
  <si>
    <t>Klinger and Piety (2001)</t>
  </si>
  <si>
    <t>SR-0046</t>
  </si>
  <si>
    <t>Mormon Point Canyon</t>
  </si>
  <si>
    <t>4.3 +/- 0.6 m of vertical offset across alluvial fan dated at 7.0 +/- 1.1 ka yields slip rate of 0.6 +/- 0.1 mm/yr with 30 deg favored dip brings 1.0 +/- 0.2 mm/yr horizontal slip rate</t>
  </si>
  <si>
    <t>projected (right-lateral)</t>
  </si>
  <si>
    <t>alluvial fan</t>
  </si>
  <si>
    <t>luminesence</t>
  </si>
  <si>
    <t>7.0 +/- 1.1</t>
  </si>
  <si>
    <t>Frankel et al., (2016) Lithosphere</t>
  </si>
  <si>
    <t>SR-0047</t>
  </si>
  <si>
    <t>Badwater</t>
  </si>
  <si>
    <t>6.4 +/- 0.6 m of verical offset of fan surface dated at 4.5 +/- 1.2 ka yields vertical slip rate of 1.4 +0.5/-0.3 mm/yr; pref horizontal slip rate from 60 deg dip</t>
  </si>
  <si>
    <t>reported (see table 4)</t>
  </si>
  <si>
    <t>4.5 +/- 0.6</t>
  </si>
  <si>
    <t>Frankel et al (2016) Lithosphere</t>
  </si>
  <si>
    <t>SR-0048</t>
  </si>
  <si>
    <t>Fish Lake Valley</t>
  </si>
  <si>
    <t>Indian Creek Fan</t>
  </si>
  <si>
    <t>Multiple features (four channels) matched to estimate offset. Reported as a minimum. Rate is within reported range reported by Reheis and Sawyer (1997).</t>
  </si>
  <si>
    <t>Frankel and others (2007b); Reheis and Sawyer (1997)</t>
  </si>
  <si>
    <t>SR-0049</t>
  </si>
  <si>
    <t>Vertical component, reported by Ganev and others (2010).  Reported extension rate 0.5 +0.2, -0.1 mm/yr</t>
  </si>
  <si>
    <t>extension</t>
  </si>
  <si>
    <t>Ganev and others (2010)</t>
  </si>
  <si>
    <t>SR-0050</t>
  </si>
  <si>
    <t>Death Valley (Fish Lake Valley)</t>
  </si>
  <si>
    <t>Furnace Creek Fan</t>
  </si>
  <si>
    <t>Rate based on cosmogenic dating.  Rate is within reported range of 1.5 - 9.3 mm/yr reported by Reheis and Sawyer 1997, based on soil development. Reported as a minimum.</t>
  </si>
  <si>
    <t>Frankel and others (2007b); Ganev and others (2010)</t>
  </si>
  <si>
    <t>SR-0051</t>
  </si>
  <si>
    <t>Vertical component, reported by Ganev and others (2010). Reported extension rate 0.1 Â¬Â± 0.1mm/yr.</t>
  </si>
  <si>
    <t>SR-0052</t>
  </si>
  <si>
    <t>NV</t>
  </si>
  <si>
    <t>SR-0053</t>
  </si>
  <si>
    <t>Death Valley (north)</t>
  </si>
  <si>
    <t>Red Wall Canyon</t>
  </si>
  <si>
    <t>Site supersedes previous rate reported by Klinger and Piety of 5 - 12 mm/yr, due to new radiometric dates reported by Frankel, and better LiDAR-based offset measurements.</t>
  </si>
  <si>
    <t>cosmo</t>
  </si>
  <si>
    <t>Frankel and others (2007a)</t>
  </si>
  <si>
    <t>SR-0054</t>
  </si>
  <si>
    <t>Death Valley (south)</t>
  </si>
  <si>
    <t>SR-0055</t>
  </si>
  <si>
    <t>Deep Springs</t>
  </si>
  <si>
    <t>Deep Springs College</t>
  </si>
  <si>
    <t>Vertical offset based on reconstruction of cross section taken across fault at Deep Springs College.  Reported extension rate of 0.7 mm/yr.</t>
  </si>
  <si>
    <t>reported (only preferred value listed in Appendix B no uncertainty included)</t>
  </si>
  <si>
    <t>correlation to Bishop tuff</t>
  </si>
  <si>
    <t>Lee and others (2001)</t>
  </si>
  <si>
    <t>SR-0056</t>
  </si>
  <si>
    <t>Holser</t>
  </si>
  <si>
    <t>Near Ramona Oil field, to Castaic Junction oil field.</t>
  </si>
  <si>
    <t>Stitt (1986) presents three crossections.  Two show about 450 m of vertical separation, with as much as 1800 m of vertical separation in the Ramona oil field.  The three crossections are within 6 km of each other.  450 m is assumed to be representative a</t>
  </si>
  <si>
    <t>offset of Pico - Towsley Fm contact from crossections</t>
  </si>
  <si>
    <t>Stitt (1986); Breyer and others (2009)</t>
  </si>
  <si>
    <t>SR-0057</t>
  </si>
  <si>
    <t>SR-0058</t>
  </si>
  <si>
    <t>Dog Valley</t>
  </si>
  <si>
    <t>SR-0059</t>
  </si>
  <si>
    <t>Dry Mountain</t>
  </si>
  <si>
    <t>SR-0060</t>
  </si>
  <si>
    <t>Earthquake Valley (center)</t>
  </si>
  <si>
    <t>SR-0061</t>
  </si>
  <si>
    <t>East Huasna</t>
  </si>
  <si>
    <t>SR-0062</t>
  </si>
  <si>
    <t>Elmore Ranch</t>
  </si>
  <si>
    <t>SR-0063</t>
  </si>
  <si>
    <t>Puente Hills (Coyote Hills)</t>
  </si>
  <si>
    <t>per Christofferson and others (2001)</t>
  </si>
  <si>
    <t>Offset and dating are poorly-constrained.  The reported slip rate assumes a 19 - 22 degree dip and simple hanging wall block translation.  Shaw and others (2002) don't report offsets, but these are estimated from their estimates of structural relief show</t>
  </si>
  <si>
    <t>reported (only range reported/no uncertainty)</t>
  </si>
  <si>
    <t>offset surface</t>
  </si>
  <si>
    <t>soil</t>
  </si>
  <si>
    <t>Christofferson and others (2001)</t>
  </si>
  <si>
    <t>SR-0064</t>
  </si>
  <si>
    <t>Puente Hills (Santa Fe Springs)</t>
  </si>
  <si>
    <t>per Shaw and others (2002)</t>
  </si>
  <si>
    <t>Slip rates derived from structural relief and kink-band width estimates. Shaw and others (2002) don't report offsets, but these are estimated from their estimates of structural relief shown on their Figure 11.</t>
  </si>
  <si>
    <t>fold estimate</t>
  </si>
  <si>
    <t>Shaw and others (2002)</t>
  </si>
  <si>
    <t>SR-0065</t>
  </si>
  <si>
    <t>SR-0066</t>
  </si>
  <si>
    <t>Elysian Park (upper)</t>
  </si>
  <si>
    <t>per Oskin</t>
  </si>
  <si>
    <t>Oskin and others (2000) calculate slip rates for 45 - 60 degree dip.   Offset is contraction (shortening) on Qyl surface.  U-TH date is 72 Â¬Â± 2 ka, soil estimate is 50-80 ka.  Bullard and Lettis (1993) previously document lower 0.1 - 0.25 mm/yr Quatern</t>
  </si>
  <si>
    <t>geomorphic surface</t>
  </si>
  <si>
    <t>U-TH, soil development</t>
  </si>
  <si>
    <t>Oskin and others (2000)</t>
  </si>
  <si>
    <t>SR-0067</t>
  </si>
  <si>
    <t>Eureka Peak</t>
  </si>
  <si>
    <t>SR-0069</t>
  </si>
  <si>
    <t>Mad River</t>
  </si>
  <si>
    <t>per McCrory (2000)</t>
  </si>
  <si>
    <t>marine terrace</t>
  </si>
  <si>
    <t>McCrory (1996, 2000)</t>
  </si>
  <si>
    <t>SR-0070</t>
  </si>
  <si>
    <t>Fickle Hill</t>
  </si>
  <si>
    <t>per McCrory</t>
  </si>
  <si>
    <t>McCrory (1996, 2000) reinterprets the marine terrace age assignments of Kelsey and Carver (1988) and Carver and others (1986) and assigns the lowest terrace and age of 125 ka, rather than 83 ka.  The reported slip rate is based on a fault dip of 25 degre</t>
  </si>
  <si>
    <t>McCrory (1996); McCrory (2000)</t>
  </si>
  <si>
    <t>SR-0071</t>
  </si>
  <si>
    <t>SR-0072</t>
  </si>
  <si>
    <t>McCrory (1996, 2000) recalculates the rate reported by Kelsey and Carver (1988).  The reported slip rate is based on a fault dip of 25 degrees.</t>
  </si>
  <si>
    <t>SR-0073</t>
  </si>
  <si>
    <t>Fish Slough</t>
  </si>
  <si>
    <t>per Bryant</t>
  </si>
  <si>
    <t>Bryant (1984) describes estimates of total displacement based on geomorphology, a consulting report, and a cross section by Bateman (1965).</t>
  </si>
  <si>
    <t>Bishop tuff</t>
  </si>
  <si>
    <t>Bryant (1984); Bateman (1965)</t>
  </si>
  <si>
    <t>SR-0074</t>
  </si>
  <si>
    <t>Fitzhugh Creek</t>
  </si>
  <si>
    <t>SR-0075</t>
  </si>
  <si>
    <t>Fontana (seismicity)</t>
  </si>
  <si>
    <t>SR-0076</t>
  </si>
  <si>
    <t>Garberville - Briceland</t>
  </si>
  <si>
    <t>SR-0077</t>
  </si>
  <si>
    <t>Garlic Springs</t>
  </si>
  <si>
    <t>SR-0078</t>
  </si>
  <si>
    <t>Gillem - Big Crack</t>
  </si>
  <si>
    <t>per Bryant (1990)</t>
  </si>
  <si>
    <t>Slip rate may be related to volcanism, and appears to die during waning stages of volcanism. Holocene basalt flow not offset.</t>
  </si>
  <si>
    <t>offset outwash surface</t>
  </si>
  <si>
    <t>Bryant (1990b)</t>
  </si>
  <si>
    <t>SR-0079</t>
  </si>
  <si>
    <t>Goldstone Lake</t>
  </si>
  <si>
    <t>SR-0080</t>
  </si>
  <si>
    <t>Gravel Hills - Harper Lake</t>
  </si>
  <si>
    <t>SR-0081</t>
  </si>
  <si>
    <t>Great Valley 1</t>
  </si>
  <si>
    <t>SR-0082</t>
  </si>
  <si>
    <t>Great Valley 10 (Panoche)</t>
  </si>
  <si>
    <t>SR-0083</t>
  </si>
  <si>
    <t>Great Valley 11</t>
  </si>
  <si>
    <t>SR-0084</t>
  </si>
  <si>
    <t>Great Valley 12</t>
  </si>
  <si>
    <t>SR-0085</t>
  </si>
  <si>
    <t>Great Valley 13 (Coalinga)</t>
  </si>
  <si>
    <t>SR-0086</t>
  </si>
  <si>
    <t>Great Valley 14 (Kettleman Hills)</t>
  </si>
  <si>
    <t>SR-0087</t>
  </si>
  <si>
    <t>Great Valley 2</t>
  </si>
  <si>
    <t>SR-0088</t>
  </si>
  <si>
    <t>Great Valley 3 (Mysterious Ridge)</t>
  </si>
  <si>
    <t>SR-0089</t>
  </si>
  <si>
    <t>Great Valley 3a (Dunnigan Hills)</t>
  </si>
  <si>
    <t>SR-0090</t>
  </si>
  <si>
    <t>Great Valley 4a (Trout Creek)</t>
  </si>
  <si>
    <t>SR-0091</t>
  </si>
  <si>
    <t>Great Valley 4b (Gordon Valley)</t>
  </si>
  <si>
    <t>SR-0092</t>
  </si>
  <si>
    <t>Great Valley 5 (Pittsburg - Kirby Hills)</t>
  </si>
  <si>
    <t>SR-0093</t>
  </si>
  <si>
    <t>Great Valley 6 (Midland)</t>
  </si>
  <si>
    <t>near Webb Tract</t>
  </si>
  <si>
    <t>Slip rate based on offset of base of Holocene peat.</t>
  </si>
  <si>
    <t>base of peat</t>
  </si>
  <si>
    <t>Unruh and Hitchcock (2009)</t>
  </si>
  <si>
    <t>SR-0094</t>
  </si>
  <si>
    <t>Full range accounts for dating and offset uncertainties.  Range of 0.2 - 0.8 only accounts for uncertainties in age assignment.</t>
  </si>
  <si>
    <t>top of eolian deposits</t>
  </si>
  <si>
    <t>SR-0095</t>
  </si>
  <si>
    <t>Great Valley 7 (Orestimba)</t>
  </si>
  <si>
    <t>SR-0096</t>
  </si>
  <si>
    <t>Great Valley 8 (Quinto)</t>
  </si>
  <si>
    <t>SR-0097</t>
  </si>
  <si>
    <t>Great Valley 9 (Laguna Seca)</t>
  </si>
  <si>
    <t>SR-0098</t>
  </si>
  <si>
    <t>Green Valley</t>
  </si>
  <si>
    <t>SR-0099</t>
  </si>
  <si>
    <t>Greenville (north)</t>
  </si>
  <si>
    <t>per Berger and others (2010)</t>
  </si>
  <si>
    <t>Minimum rate from Berger and others (2010).  Full rate probably not more than max rate reported by Sawyer and Unruh (2002) of 4.1  +,- 0.8.  Sawyer and Unruh (2012) report a best estimate rate of 1.9 +/- 0.3 mm/yr at the same site, but note this does not</t>
  </si>
  <si>
    <t>reported (see Sawyer and Unruh value in comments)</t>
  </si>
  <si>
    <t>offset channel</t>
  </si>
  <si>
    <t>OSL</t>
  </si>
  <si>
    <t>Berger and others (2010); Sawyer and Unruh (2012)</t>
  </si>
  <si>
    <t>SR-0100</t>
  </si>
  <si>
    <t>Greenville (south)</t>
  </si>
  <si>
    <t>SR-0101</t>
  </si>
  <si>
    <t>Hartley Springs</t>
  </si>
  <si>
    <t>per Bursik and others (2003)</t>
  </si>
  <si>
    <t>Summed rate across three fault strands from profiles F1-2, F2-3 of Bursik and others (2003).  May still be minimum for zone.</t>
  </si>
  <si>
    <t>Bursik and others (2003)</t>
  </si>
  <si>
    <t>SR-0102</t>
  </si>
  <si>
    <t>Hat Creek</t>
  </si>
  <si>
    <t>Two additional strands to the west with about &gt; 0.10 mm/yr rates, so reported rate is a minimum.</t>
  </si>
  <si>
    <t>reported (author reported rate as &gt;0.39, therefore represent this rate as the 'LowRate' entry</t>
  </si>
  <si>
    <t>offset basalt flow</t>
  </si>
  <si>
    <t>SR-0103</t>
  </si>
  <si>
    <t>Mayfield</t>
  </si>
  <si>
    <t>per Sawyer and Page (1995)</t>
  </si>
  <si>
    <t>Measured along a 4 km long profile across Yellow Jacket basalt flow.</t>
  </si>
  <si>
    <t>Sawyer and Page (1995)</t>
  </si>
  <si>
    <t>SR-0104</t>
  </si>
  <si>
    <t>Hat Creek basalt</t>
  </si>
  <si>
    <t>56 m of throw (maximum) within Hat Creek basalt dated at 24 +/- 6 ka</t>
  </si>
  <si>
    <t>reinterpreted given the uncertainty bounds (reported rates appear to be incorrect based on reported errors of measurements); pref = 56m/24ka; low = 56 m/30ka; high = 56m/18 ka</t>
  </si>
  <si>
    <t>Hat Creek basalt offsets</t>
  </si>
  <si>
    <t>Ar/Ar (age comes from Turrin et al 2007)</t>
  </si>
  <si>
    <t>24 +/- 6</t>
  </si>
  <si>
    <t>Blakeslee and Kattenhorn (2013) Geosphere; Turrin et al (2007) Quaternary Research</t>
  </si>
  <si>
    <t>SR-0105</t>
  </si>
  <si>
    <t>Helendale - Lockhart (south)</t>
  </si>
  <si>
    <t>Maximum rate.  Cosmogenic date on Q2b surface.</t>
  </si>
  <si>
    <t>reported (author reported/recorded in Appendix B as maximum rate with uncertainty; pref reported value in Appendix B is preferred value here, with HighRate = highest possible maxmimum reported; LowRate = PrefRate)</t>
  </si>
  <si>
    <t>offset alluvial fan</t>
  </si>
  <si>
    <t>SR-0106</t>
  </si>
  <si>
    <t>Hilton Creek</t>
  </si>
  <si>
    <t>Hilton Lakes</t>
  </si>
  <si>
    <t>Rate reported by Clarke and Gillespie (1993), age and offset values not reported.</t>
  </si>
  <si>
    <t>Clarke and Gillespie (1993)</t>
  </si>
  <si>
    <t>SR-0107</t>
  </si>
  <si>
    <t>McGee Creek MN1A</t>
  </si>
  <si>
    <t>Rate revised to the reported rate of Berry (1997), rather than Clarke and Gillespie (1993). Berry (1997) is preferred because data is presented.  Berry (1997) presents three rates for different age deposits (summarized in her Table 1).</t>
  </si>
  <si>
    <t>offset glacial deposits</t>
  </si>
  <si>
    <t>Berry (1997)</t>
  </si>
  <si>
    <t>SR-0108</t>
  </si>
  <si>
    <t>McGee Creek "Tahoe"</t>
  </si>
  <si>
    <t>Berry (1997); Clarke and Gillespie (1993)</t>
  </si>
  <si>
    <t>SR-0109</t>
  </si>
  <si>
    <t>McGee Creek MN2A</t>
  </si>
  <si>
    <t>SR-0110</t>
  </si>
  <si>
    <t>Tobacco Flat</t>
  </si>
  <si>
    <t>SR-0111</t>
  </si>
  <si>
    <t>Hollywood</t>
  </si>
  <si>
    <t>Camino Palmero</t>
  </si>
  <si>
    <t>Offset is only vertical component.  Dolan and others (1997) assume a 1:1 Hz to Vertical ratio and report a minimum 0.35 Â¬Â± 0.2 mm/yr oblique slip rate, but they note the rate could be higher.</t>
  </si>
  <si>
    <t>net</t>
  </si>
  <si>
    <t>reported (author reported rate as recorded in Appendix B, including reported min and max rates; authors note this rate may be a minimum)</t>
  </si>
  <si>
    <t>thickness of basin filling deposits</t>
  </si>
  <si>
    <t>Dolan and others (1997)</t>
  </si>
  <si>
    <t>SR-0112</t>
  </si>
  <si>
    <t>San Gabriel</t>
  </si>
  <si>
    <t>n/a</t>
  </si>
  <si>
    <t>Description of clast assemblage of Saugus Formation in the Santa Clarita area possibly offset 500 m (Weber,1982).  Offset also noted in Yeats and others (1994). Age constraints of Saugus Formation from Levi and Yeats (2003).  UCERF3 recalculated rate is</t>
  </si>
  <si>
    <t>Clast assemblage</t>
  </si>
  <si>
    <t>Weber (1982); Yeats and others (1994); Levi and Yeats (2003)</t>
  </si>
  <si>
    <t>SR-0113</t>
  </si>
  <si>
    <t>Pinto Mountain</t>
  </si>
  <si>
    <t>per Petersen and Wesnousky</t>
  </si>
  <si>
    <t>Anderson (1979) reported a long term, Miocene, slip rate of 1 - 2 mm/yr.  Petersen and Wesnousky (1994) report 0.3 - 5.3, based on a 9.6 km fanglomerate offset, reported by Dibblee (1968), assuming this offset is Pleistocene and younger.  A review of geo</t>
  </si>
  <si>
    <t>reported (only range reported/no uncertainty. Though, this rate seems poorly constrained)</t>
  </si>
  <si>
    <t>Miocene bedrock and Pleistocene fanglomerate</t>
  </si>
  <si>
    <t>relative</t>
  </si>
  <si>
    <t>Anderson (1979); Petersen and Wesnousky (1994)</t>
  </si>
  <si>
    <t>SR-0114</t>
  </si>
  <si>
    <t>Honey Lake</t>
  </si>
  <si>
    <t>Long Valley Creek</t>
  </si>
  <si>
    <t>offset fluvial terrace risers range from 6.6-28.3 m since 15.8 +/- 0.6 ka</t>
  </si>
  <si>
    <t>95% CI reported by authors</t>
  </si>
  <si>
    <t>projeted (strike-slip)</t>
  </si>
  <si>
    <t>reported min and max; prefered = midpoint between bounds on rate</t>
  </si>
  <si>
    <t>T2/T1 riser</t>
  </si>
  <si>
    <t>regional age corellation</t>
  </si>
  <si>
    <t>15.8 +/- 0.6</t>
  </si>
  <si>
    <t>Gold et al., (2017) EPSL</t>
  </si>
  <si>
    <t>SR-0115</t>
  </si>
  <si>
    <t>Minimum slip rate, both in terms of along strike location and use of radiocarbon.  Also, this fault is parallel to the Warms Springs fault, about 7 km NW, which is geomorphically well expressed and may take up some unknown fraction of slip across a broad</t>
  </si>
  <si>
    <t>Offset channel/terrace riser</t>
  </si>
  <si>
    <t>Turner and others (2008); Wills and Borchart (1993)</t>
  </si>
  <si>
    <t>SR-0116</t>
  </si>
  <si>
    <t>Hosgri</t>
  </si>
  <si>
    <t>San Simeon Terrace</t>
  </si>
  <si>
    <t>Reported site coordinates are for the Airport Creek site, which is approximately halfway between the piercing lines used by Hanson and Lettis (1994).  The amount of offset is dependant on a paleogeographic reconstruction of the paleo strand line.  Hanson</t>
  </si>
  <si>
    <t>reported (author reported rate as recorded in Appendix B as a maximum rate, thus PrefRate = low end of rante = LowRate)</t>
  </si>
  <si>
    <t>Hanson and Lettis (1994); Hall and others. (1994)</t>
  </si>
  <si>
    <t>SR-0117</t>
  </si>
  <si>
    <t>Oso Terrace</t>
  </si>
  <si>
    <t>reported (author reported rate as recorded in Appendix B; reported as range without preferred value)</t>
  </si>
  <si>
    <t>correlation (used sea level curves)</t>
  </si>
  <si>
    <t>SR-0118</t>
  </si>
  <si>
    <t>Tripod Terrace</t>
  </si>
  <si>
    <t>SR-0119</t>
  </si>
  <si>
    <t>Airport Creek</t>
  </si>
  <si>
    <t>Both feature offset and age constraints are noted by authors as "poorly constrained".</t>
  </si>
  <si>
    <t>Hall and others (1994)</t>
  </si>
  <si>
    <t>SR-0120</t>
  </si>
  <si>
    <t>Hunter Mountain - Saline Valley</t>
  </si>
  <si>
    <t>Nelson Range Front</t>
  </si>
  <si>
    <t>Authors interpretation of age of incision does not appear to be correct.  They use the age of the Qf2 (10 - 128 ka) surface to constrain the slip rate.  However, the surface below the riser (Qf1) is Holocene, and would have to be abandoned before slip co</t>
  </si>
  <si>
    <t>reported (Appendix B has reinterpreted the age relationships and the reported rate here reflects those reinterpretations).</t>
  </si>
  <si>
    <t>See comments</t>
  </si>
  <si>
    <t>Oswald and Wesnousky (2002)</t>
  </si>
  <si>
    <t>SR-0121</t>
  </si>
  <si>
    <t>Slip rate assumes initiation of dextral slip is related to the onset of normal slip on the East Inyo fault zone to the north (in this case, the northern extension of the Hunter Mt - Saline Valley fault zone).</t>
  </si>
  <si>
    <t>geologic contact</t>
  </si>
  <si>
    <t>(U-Th)/He</t>
  </si>
  <si>
    <t>Lee and others (2009)</t>
  </si>
  <si>
    <t>SR-0122</t>
  </si>
  <si>
    <t>Grapevine Canyon</t>
  </si>
  <si>
    <t>Assumed 15 ka age, based on correlation of climate change to channel incision.  Rate is consistent with long term rate of Burchfiel and others. (1987).</t>
  </si>
  <si>
    <t>correlation to assumed climate indicators</t>
  </si>
  <si>
    <t>SR-0123</t>
  </si>
  <si>
    <t>Hunting Creek - Berryessa</t>
  </si>
  <si>
    <t>SR-0124</t>
  </si>
  <si>
    <t>Imperial</t>
  </si>
  <si>
    <t>US - Mexico Border</t>
  </si>
  <si>
    <t>Only a one event slip rate. Slip rate appears to be nearly a full interval between earthquakes.</t>
  </si>
  <si>
    <t>correlation to lake highstand</t>
  </si>
  <si>
    <t>Thomas and Rockwell (1996)</t>
  </si>
  <si>
    <t>SR-0125</t>
  </si>
  <si>
    <t>Independence</t>
  </si>
  <si>
    <t>Independence Creek</t>
  </si>
  <si>
    <t>Slip and age data from Clark and others (1984), vertical slip rates calculated by compiler.</t>
  </si>
  <si>
    <t>SR-0126</t>
  </si>
  <si>
    <t>glacial outwash</t>
  </si>
  <si>
    <t>SR-0127</t>
  </si>
  <si>
    <t>1?</t>
  </si>
  <si>
    <t>SR-0128</t>
  </si>
  <si>
    <t>Symmes Creek</t>
  </si>
  <si>
    <t>Representative site of study by Le and others (2007) along the fault.  They report similar vertical slip rates for other surfaces along this fault zone over different time periods.  Their preferred vertical slip rate is 0.2 - 0.3 mm/yr for all of these t</t>
  </si>
  <si>
    <t>unprojected (vertilcal)</t>
  </si>
  <si>
    <t>reported (only range listed in Appendix B; no pref rate included)</t>
  </si>
  <si>
    <t>fan surface</t>
  </si>
  <si>
    <t>Le and others (2007)</t>
  </si>
  <si>
    <t>SR-0129</t>
  </si>
  <si>
    <t>Jess Valley</t>
  </si>
  <si>
    <t>SR-0130</t>
  </si>
  <si>
    <t>Joshua Tree (seismicity)</t>
  </si>
  <si>
    <t>SR-0131</t>
  </si>
  <si>
    <t>Keddie Ridge</t>
  </si>
  <si>
    <t>SR-0132</t>
  </si>
  <si>
    <t>Kern Canyon (Lake Isabella)</t>
  </si>
  <si>
    <t>Isabella Auxiliary Dam</t>
  </si>
  <si>
    <t>No offset data reported, just slip rate.</t>
  </si>
  <si>
    <t>trench stratigraphy</t>
  </si>
  <si>
    <t>Lutz and others (2010)</t>
  </si>
  <si>
    <t>SR-0133</t>
  </si>
  <si>
    <t>Kern Canyon (north)</t>
  </si>
  <si>
    <t>Soda Spring</t>
  </si>
  <si>
    <t>Additional slip may be on a another strand to the west.  No info about number of events could make the reported rate poorly-constrained.</t>
  </si>
  <si>
    <t>Amos and others (2010)</t>
  </si>
  <si>
    <t>SR-0134</t>
  </si>
  <si>
    <t>Kern Canyon (south)</t>
  </si>
  <si>
    <t>Rincon Spring</t>
  </si>
  <si>
    <t>No offset data reported, just slip rate.  Rate is similar to 5 ky rate.</t>
  </si>
  <si>
    <t>Kelson (written communication, 2012)</t>
  </si>
  <si>
    <t>SR-0135</t>
  </si>
  <si>
    <t>King Range</t>
  </si>
  <si>
    <t>SR-0136</t>
  </si>
  <si>
    <t>La Panza</t>
  </si>
  <si>
    <t>SR-0137</t>
  </si>
  <si>
    <t>Las Positas</t>
  </si>
  <si>
    <t>SR-0138</t>
  </si>
  <si>
    <t>Last Chance</t>
  </si>
  <si>
    <t>SR-0139</t>
  </si>
  <si>
    <t>Lenwood - Lockhart - Old Woman Springs</t>
  </si>
  <si>
    <t>Northern site</t>
  </si>
  <si>
    <t>Two sites, located 11 km apart.  However, southern site is considered by Oskin and others (2008) to be less well-constrained. However, the southern site reported rate of 1.2 Â¬Â± 0.2 mm/yr, which is consistent with the northern site rate.</t>
  </si>
  <si>
    <t>SR-0140</t>
  </si>
  <si>
    <t>Likely</t>
  </si>
  <si>
    <t>SR-0141</t>
  </si>
  <si>
    <t>Lions Head</t>
  </si>
  <si>
    <t>per Clark (1990)</t>
  </si>
  <si>
    <t>Poorly constrained rate based on offset marine terraces (Clark, 1990).  Unclear how Clark obtains his rate, but 0.012 mm/yr looks reasonable based on the reported ages and offset.</t>
  </si>
  <si>
    <t>Clark (1990)</t>
  </si>
  <si>
    <t>SR-0142</t>
  </si>
  <si>
    <t>Little Lake</t>
  </si>
  <si>
    <t>Little Lake Narrows</t>
  </si>
  <si>
    <t>140-250m of dextral displacement since 212+/-14ka (eruption of Qb1 flow) to 197 +/- 11ka (inundatation of Qb2 in Owens River channel)</t>
  </si>
  <si>
    <t>reported (low = pref)</t>
  </si>
  <si>
    <t>offset terrace riser</t>
  </si>
  <si>
    <t>Ar/Ar</t>
  </si>
  <si>
    <t>197 +/- 11 - 212 +/- 14</t>
  </si>
  <si>
    <t>Amos et al., (2013) GSAB</t>
  </si>
  <si>
    <t>SR-0143</t>
  </si>
  <si>
    <t>Little Salmon (offshore)</t>
  </si>
  <si>
    <t>SR-0144</t>
  </si>
  <si>
    <t>Little Salmon (onshore)</t>
  </si>
  <si>
    <t>Sites 5, 6, 7</t>
  </si>
  <si>
    <t>McCrory notes the long term rate is similar to the late Holocene rate from trenching studies and this rate probably captures the entire fault zone.  Rate is composite of 3 sites.</t>
  </si>
  <si>
    <t>SR-0145</t>
  </si>
  <si>
    <t>Site L2</t>
  </si>
  <si>
    <t>Clarke and Carver (1992) report the slip rate from trench data of 6 - 12 mm/yr.  However, this interpretation has several issues, some of which are outlined by McCrory (1996).  McCrory (1996, 2000) reinterprets the data and presents a slip rate for the p</t>
  </si>
  <si>
    <t>Clarke and Carver (1992); McCrory (1996, 2000)</t>
  </si>
  <si>
    <t>SR-0146</t>
  </si>
  <si>
    <t>Santa Ynez (west)</t>
  </si>
  <si>
    <t>per Darrow and Sylvester</t>
  </si>
  <si>
    <t>Small offset and short time interval suggests only one or two events, slip rate may not be representative of long term average.</t>
  </si>
  <si>
    <t>reported (only range listed in Appendix B no preferred rate included)</t>
  </si>
  <si>
    <t>terrace deposits</t>
  </si>
  <si>
    <t>inferred</t>
  </si>
  <si>
    <t>&lt;2 ?</t>
  </si>
  <si>
    <t>Darrow and Sylvester (1984)</t>
  </si>
  <si>
    <t>SR-0147</t>
  </si>
  <si>
    <t>Los Medanos - Roe Island</t>
  </si>
  <si>
    <t>SR-0148</t>
  </si>
  <si>
    <t>Los Osos</t>
  </si>
  <si>
    <t>Lopez reservoir</t>
  </si>
  <si>
    <t>Reported maximum rate of Lettis and Hall (1994), based on observations of marine terraces with little deformation across the fault..</t>
  </si>
  <si>
    <t>reported (author reported maximum rate only, which is entered as both HighRate and PrefRate)</t>
  </si>
  <si>
    <t>11-131</t>
  </si>
  <si>
    <t>Lettis and Hall (1994)</t>
  </si>
  <si>
    <t>SR-0149</t>
  </si>
  <si>
    <t>Montana de Oro</t>
  </si>
  <si>
    <t>Lettis and Hall calculate slip rates of 0.25 - 0.5 mm/yr, assuming a 60 degree dip and 0.4 - 0.8 mm/yr assuming a 30 degree dip.</t>
  </si>
  <si>
    <t>SR-0150</t>
  </si>
  <si>
    <t>Ludlow</t>
  </si>
  <si>
    <t>Maximum slip rate.</t>
  </si>
  <si>
    <t>reported (rate reported as maximum with symmetrical uncertainty)</t>
  </si>
  <si>
    <t>correlation to other dated surfaces</t>
  </si>
  <si>
    <t>SR-0151</t>
  </si>
  <si>
    <t>Maacama</t>
  </si>
  <si>
    <t>Haehl Creek (Channel A)</t>
  </si>
  <si>
    <t>Minimum rate.  Very similar to historic creep rate.</t>
  </si>
  <si>
    <t>reported (rate listed as a minimum rate, so only applied to LowRate)</t>
  </si>
  <si>
    <t>buried channel</t>
  </si>
  <si>
    <t>Larson and others (2005)</t>
  </si>
  <si>
    <t>SR-0152</t>
  </si>
  <si>
    <t>Haehl Creek (Channel B)</t>
  </si>
  <si>
    <t>Because geologic rate is greater than historic creep rate, authors attribute this to a combination of creep and ruptures.</t>
  </si>
  <si>
    <t>SR-0153</t>
  </si>
  <si>
    <t>McKinleyville</t>
  </si>
  <si>
    <t>per Carver and Burke, calculated by McCrory (2000).</t>
  </si>
  <si>
    <t>Reported rate (0.6 Â¬Â± 0.1 mm/yr) is net slip, assuming 27 degree dip (McCrory, 2000).</t>
  </si>
  <si>
    <t>vertical (dip-slip)</t>
  </si>
  <si>
    <t>cobble horizon</t>
  </si>
  <si>
    <t>radiocarbon</t>
  </si>
  <si>
    <t>1 - 2?</t>
  </si>
  <si>
    <t>McCrory (2000)</t>
  </si>
  <si>
    <t>SR-0154</t>
  </si>
  <si>
    <t>Malibu Coast (extension)</t>
  </si>
  <si>
    <t>SR-0155</t>
  </si>
  <si>
    <t>Malibu Coast</t>
  </si>
  <si>
    <t>Corral Canyon</t>
  </si>
  <si>
    <t>Vertical component only (no lateral reported).  Marine terrace correlation may need to be updated.</t>
  </si>
  <si>
    <t>paleo, amino acids, correlation</t>
  </si>
  <si>
    <t>Clarke and others (1984)</t>
  </si>
  <si>
    <t>SR-0156</t>
  </si>
  <si>
    <t>per Treiman (1994), location approximate</t>
  </si>
  <si>
    <t>Left lateral deflections extending from Ramirez to Puerco Canyons.  Treiman (1994) notes this rate appears faster than late Pleistocene - Holocene rate.  Dating constraints are poor, and not clear how the reported slip rate was calculated.</t>
  </si>
  <si>
    <t>reported (only range listed in Appendix B no preferred value included)</t>
  </si>
  <si>
    <t>stream deflections</t>
  </si>
  <si>
    <t>Treiman (1994)</t>
  </si>
  <si>
    <t>SR-0157</t>
  </si>
  <si>
    <t>Marie Canyon</t>
  </si>
  <si>
    <t>SR-0158</t>
  </si>
  <si>
    <t>Santa Monica</t>
  </si>
  <si>
    <t>Potrero Canyon</t>
  </si>
  <si>
    <t>Minimum rate, only across one strand of the Santa Monica fault.  Low overall rating assigned because lateral component not accounted for.  Dip slip reported is 0.6 mm/yr, assuming a 45 - 55 dip.</t>
  </si>
  <si>
    <t>Dolan and others(2000)</t>
  </si>
  <si>
    <t>SR-0159</t>
  </si>
  <si>
    <t>Left lateral deflections are somewhat controversial and not consistent, as some major drainages are deflected and others not, and some may be related to lithologic controls.  Treiman (1994) was unable to identify deflections in younger (late Pleistocene</t>
  </si>
  <si>
    <t>reported (authors list a range of values as a maximum value, therefore max of that range = HighRate and min of that range = PrefRate, with LowRate unconstrained)</t>
  </si>
  <si>
    <t>SR-0160</t>
  </si>
  <si>
    <t>Manix - Afton Hills</t>
  </si>
  <si>
    <t>SR-0161</t>
  </si>
  <si>
    <t>per Kelsey and Carver (1988), calculated by McCrory (2000).</t>
  </si>
  <si>
    <t>Reported rate (0.5 Â¬Â± 0.1  mm/yr) is net slip, assuming 35 degree dip (McCrory, 2000).</t>
  </si>
  <si>
    <t>assumed timing of deformation</t>
  </si>
  <si>
    <t>SR-0162</t>
  </si>
  <si>
    <t>per Carver and others (1986), calculated by McCrory (2000).</t>
  </si>
  <si>
    <t>Reported rate (0.8 mm/yr) is net slip, assuming 25 degree dip (McCrory, 2000).</t>
  </si>
  <si>
    <t>reported (only range listed in Appendix B; no preferred value included)</t>
  </si>
  <si>
    <t>SR-0163</t>
  </si>
  <si>
    <t>McLean Lake</t>
  </si>
  <si>
    <t>SR-0164</t>
  </si>
  <si>
    <t>Mendocino</t>
  </si>
  <si>
    <t>SR-0165</t>
  </si>
  <si>
    <t>San Andreas (Coachella)</t>
  </si>
  <si>
    <t>Biskra Palms</t>
  </si>
  <si>
    <t>Behr and others (2010) report the most recent results for this site that is published by other investigators (Keller and others, 1982; van der Woerd and others, 2006).  This study expands the uncertainties not fully addressed in previous studies.</t>
  </si>
  <si>
    <t>reported (only rane value listed in Appendix B; preferred value listed as range)</t>
  </si>
  <si>
    <t>fan edge</t>
  </si>
  <si>
    <t>Behr and others (2010)</t>
  </si>
  <si>
    <t>SR-0166</t>
  </si>
  <si>
    <t>Mill Creek (San Andreas, north branch)</t>
  </si>
  <si>
    <t>City Creek</t>
  </si>
  <si>
    <t>Poorly constrained age based on assumed fan age from San Andreas fault slip rate. Not entirely clear how the reported slip rate was calculated.</t>
  </si>
  <si>
    <t>reported (author reported  as recorded in Appendix B; low and high represented from min and max values listed in Appendix B;pref value comes from Appendix B comment field)</t>
  </si>
  <si>
    <t>inferred fan age</t>
  </si>
  <si>
    <t>Sieh and others (1994)</t>
  </si>
  <si>
    <t>SR-0167</t>
  </si>
  <si>
    <t>San Andreas (San Bernardino, south)</t>
  </si>
  <si>
    <t>Plunge Creek</t>
  </si>
  <si>
    <t>McGill and others (2010; 2012) combine a trapezoidal-shaped pdf for the offset feature uncertainties and a triangular-shaped age pdf to calculate the pdf for the slip rate.  McGill and others (2012) report both the 95% confidence rates and a preferred ra</t>
  </si>
  <si>
    <t>95% CI (author reported)</t>
  </si>
  <si>
    <t>reported (95% CI range listed in Appendix B, no pref value)</t>
  </si>
  <si>
    <t>McGill and others (2010); McGill and others (2012)</t>
  </si>
  <si>
    <t>SR-0168</t>
  </si>
  <si>
    <t>terrace riser, channel edge</t>
  </si>
  <si>
    <t>SR-0169</t>
  </si>
  <si>
    <t>Hayward (south)</t>
  </si>
  <si>
    <t>Masonic Home</t>
  </si>
  <si>
    <t>offset fan apex</t>
  </si>
  <si>
    <t>Lienkaemper and Borchardt (1996)</t>
  </si>
  <si>
    <t>SR-0170</t>
  </si>
  <si>
    <t>Badger Canyon</t>
  </si>
  <si>
    <t>120-200 m offset of alluvial fan dated at 13-15 ka</t>
  </si>
  <si>
    <t>luminescence, radiocarbon</t>
  </si>
  <si>
    <t>13-15</t>
  </si>
  <si>
    <t>McGill et al., (2021) Geosphere</t>
  </si>
  <si>
    <t>SR-0171</t>
  </si>
  <si>
    <t>Sierra Madre (San Fernando)</t>
  </si>
  <si>
    <t>Pacoima Wash - Lopez Cyn - Wilson Cyn</t>
  </si>
  <si>
    <t>Composite slip rate over different intervals across multiple fault strands.  Upper bound of 3 mm/yr is based on the interpretation that the Lopez Canyon faults may be flexural slip faults.  Pacoima Wash: 27 m vertical, 31,561 Â¬Â± 729 yrs Qt4 surface age</t>
  </si>
  <si>
    <t>Lindvall and Rubin (2003/7?, FTR)</t>
  </si>
  <si>
    <t>SR-0173</t>
  </si>
  <si>
    <t>Northridge Hills</t>
  </si>
  <si>
    <t>SR-0174</t>
  </si>
  <si>
    <t>Mission Ridge - Arroyo Parida - Santa Ana</t>
  </si>
  <si>
    <t>Ellwood Beach</t>
  </si>
  <si>
    <t>Uplift rate.  Unknown dating methods.  Site location approximate.</t>
  </si>
  <si>
    <t>Gurrola and Keller (2003)</t>
  </si>
  <si>
    <t>SR-0175</t>
  </si>
  <si>
    <t>Ventura River faults/folds</t>
  </si>
  <si>
    <t>Reported geologic rate is a sum of vertical slip rates across fault and folds in Oak View area, per Rockwell and others (1984) Table 3.  Summed rate includes Arroyo Parida - Santa Ana, Villanova, and La Vista faults.  Rockwell (1984) notes that some of t</t>
  </si>
  <si>
    <t>stream terraces</t>
  </si>
  <si>
    <t>C14, soils</t>
  </si>
  <si>
    <t>Rockwell and others (1984)</t>
  </si>
  <si>
    <t>SR-0176</t>
  </si>
  <si>
    <t>SR-0177</t>
  </si>
  <si>
    <t>Mohawk Valley</t>
  </si>
  <si>
    <t>SR-0178</t>
  </si>
  <si>
    <t>Mono Lake</t>
  </si>
  <si>
    <t>Lee Vining</t>
  </si>
  <si>
    <t>Vertical slip rate of Bryant (1984b) from scarp on Tioga outwash surface.  Note large slip gradient between this location and Lundy Creek, ~15 km north.</t>
  </si>
  <si>
    <t>Bryant (1984b)</t>
  </si>
  <si>
    <t>SR-0179</t>
  </si>
  <si>
    <t>Lundy Canyon</t>
  </si>
  <si>
    <t>Vertical separation rate modified from UCERF2, which used Clark and others (1984).  Bryant (1984b) profiled the same Tioga-age scarp and reports 18.3 m vertical, less than the 23 m reported by Clark and others (1984).</t>
  </si>
  <si>
    <t>offset moraine</t>
  </si>
  <si>
    <t>SR-0180</t>
  </si>
  <si>
    <t>San Andreas (Peninsula)</t>
  </si>
  <si>
    <t>Filoli</t>
  </si>
  <si>
    <t>Hall and others (1999)</t>
  </si>
  <si>
    <t>SR-0181</t>
  </si>
  <si>
    <t>Monterey Bay - Tularcitos</t>
  </si>
  <si>
    <t>SR-0182</t>
  </si>
  <si>
    <t>Morales (east)</t>
  </si>
  <si>
    <t>SR-0183</t>
  </si>
  <si>
    <t>Morales (west)</t>
  </si>
  <si>
    <t>SR-0184</t>
  </si>
  <si>
    <t>Mount Diablo (north)</t>
  </si>
  <si>
    <t>SR-0185</t>
  </si>
  <si>
    <t>Nelson Lake</t>
  </si>
  <si>
    <t>SR-0186</t>
  </si>
  <si>
    <t>Newport - Inglewood</t>
  </si>
  <si>
    <t>Huntington Beach</t>
  </si>
  <si>
    <t>Grant and others (1997) report an apparent vertical rate from a site located within a graben.  They also report a horizontal slip rate of 1.0 - 3.5 mm/yr based on an assumed ratio of horizontal to vertical motion.  However, this ratio appears highly spec</t>
  </si>
  <si>
    <t>Grant and others (1997)</t>
  </si>
  <si>
    <t>SR-0187</t>
  </si>
  <si>
    <t>Inglewood Oil Field (location approximate)</t>
  </si>
  <si>
    <t>UCERF2 assigned slip rate based on WGCEP 95, which was an assumed rate from the Rose Canyon and slip budget from the Agua Blanca fault (split between the Rose Canyon and Coronado Bank fault zone).  Freeman and others (1992) report a long term (since late</t>
  </si>
  <si>
    <t>anticlinal axis</t>
  </si>
  <si>
    <t>well logs</t>
  </si>
  <si>
    <t>Freeman and others (1992)</t>
  </si>
  <si>
    <t>SR-0188</t>
  </si>
  <si>
    <t>Pitas Point (upper)</t>
  </si>
  <si>
    <t>SR-0189</t>
  </si>
  <si>
    <t>North Frontal (west)</t>
  </si>
  <si>
    <t>Ord Mountains</t>
  </si>
  <si>
    <t>Poor dating constraints.  Offset alluvial fan.</t>
  </si>
  <si>
    <t>SR-0190</t>
  </si>
  <si>
    <t>Poor dating constraints.  Meisling (1984) reports right lateral slip rate.  Unknown vertical rate.  Revised rate of 0 - 0.3 is based on Weldon review of DWR data.</t>
  </si>
  <si>
    <t>reported (author reported  as recorded in Appendix B; low and high represented from min and max values listed in Appendix B) (potential typo in maximum slip rate in Appendix B?)</t>
  </si>
  <si>
    <t>11-130?</t>
  </si>
  <si>
    <t>SR-0191</t>
  </si>
  <si>
    <t>Incline Village</t>
  </si>
  <si>
    <t>per Dingler and others (2009)</t>
  </si>
  <si>
    <t>Similar to ~60 ka rate.</t>
  </si>
  <si>
    <t>paleoterrace</t>
  </si>
  <si>
    <t>Dingler and others (2009)</t>
  </si>
  <si>
    <t>SR-0192</t>
  </si>
  <si>
    <t>Similar to ~19 ka rate.</t>
  </si>
  <si>
    <t>boulder surface</t>
  </si>
  <si>
    <t>correlation/ C14</t>
  </si>
  <si>
    <t>SR-0193</t>
  </si>
  <si>
    <t>approx in Incline Village</t>
  </si>
  <si>
    <t>8.2 m of vertical separation in surface less than 35-12 ky old</t>
  </si>
  <si>
    <t>reinterpreted (low = 8.2 m/35 ka; high = 8.2m/12ka; pref = 8.2m/23.5 ka)</t>
  </si>
  <si>
    <t>scarp height</t>
  </si>
  <si>
    <t>relative/regional correlation?</t>
  </si>
  <si>
    <t>Lewis and Grose (1988) AGU abstract; Qfaults page</t>
  </si>
  <si>
    <t>SR-0194</t>
  </si>
  <si>
    <t>North Tahoe</t>
  </si>
  <si>
    <t>Vertical separation rate reported.</t>
  </si>
  <si>
    <t>submerged wave cut terrace</t>
  </si>
  <si>
    <t>SR-0196</t>
  </si>
  <si>
    <t>Oak Ridge (offshore)</t>
  </si>
  <si>
    <t>SR-0198</t>
  </si>
  <si>
    <t>Oak Ridge (offshore, extension)</t>
  </si>
  <si>
    <t>SR-0199</t>
  </si>
  <si>
    <t>Oak Ridge (onshore)</t>
  </si>
  <si>
    <t>per Huftile and Yeats (1996)</t>
  </si>
  <si>
    <t>Reported dip slip rate assumes 64 - 77 degrees south.  Authors note this rate should supersede rate of Yeats (1988), which used a much younger age for the top of Saugus horizon to calculate the slip rate.  They report a horizontal shortening  of 1.2 - 1.</t>
  </si>
  <si>
    <t>stratigraphic horizon</t>
  </si>
  <si>
    <t>Huftile and Yeats (1996)</t>
  </si>
  <si>
    <t>SR-0200</t>
  </si>
  <si>
    <t>Longer term rate based on reconstruction of the base of Fernando Formation in cross section.</t>
  </si>
  <si>
    <t>SR-0201</t>
  </si>
  <si>
    <t>San Cayetano</t>
  </si>
  <si>
    <t>Modelo Lobe</t>
  </si>
  <si>
    <t>Offset estimated from balanced cross sections.</t>
  </si>
  <si>
    <t>magneto-strat</t>
  </si>
  <si>
    <t>SR-0202</t>
  </si>
  <si>
    <t>SR-0203</t>
  </si>
  <si>
    <t>Near Santa Paula</t>
  </si>
  <si>
    <t>Offset is reported from Yeats (1988), dating constraints (age of the top of Saugus) refined and reported by Levi and Yeats (1993).  Unaddressed source of uncertainty is the feature offset, because the Saugus is eroded off of the hanging wall, and the cro</t>
  </si>
  <si>
    <t>paleomagnetic</t>
  </si>
  <si>
    <t>Yeats (1988); Levi and Yeats (1993)</t>
  </si>
  <si>
    <t>SR-0204</t>
  </si>
  <si>
    <t>Oceanside</t>
  </si>
  <si>
    <t>SR-0205</t>
  </si>
  <si>
    <t>Ortigalita (north)</t>
  </si>
  <si>
    <t>Cottonwood Arm</t>
  </si>
  <si>
    <t>Anderson and Piety (2001) report two offset features at the Cottonwood Arm site.  A buried channel thalweg is offset 15.6 Â¬Â± 2m and is estimated to be between 10 - 25 ka in age, but likely closer to 10 ka.  A facies change in a slightly older mudflow i</t>
  </si>
  <si>
    <t>channel thalweg, facies change in mudflow</t>
  </si>
  <si>
    <t>Anderson and Piety (2001)</t>
  </si>
  <si>
    <t>SR-0206</t>
  </si>
  <si>
    <t>Owens Valley</t>
  </si>
  <si>
    <t>Fish Springs Cinder Cone</t>
  </si>
  <si>
    <t>Associated with Owens Valley fault, vertical only.  Similar rate to Martel and others (1987), except newer cosmogenic dating provide better constraints.  Other work on fans at this site show similar vertical slip rates for Late Pleistocene (&lt;136 k.y.) Se</t>
  </si>
  <si>
    <t>Ar - Ar</t>
  </si>
  <si>
    <t>Zehfuss and others (2001)</t>
  </si>
  <si>
    <t>SR-0207</t>
  </si>
  <si>
    <t>Crater Mountain</t>
  </si>
  <si>
    <t>36Cl dating of Crater Mountain Basalt provide dating constraints.  Air photos and GPR provide a well-constrained feature offset (edge of basalt flow).  This rate probably reflect a reasonable long term average.  Authors note rate is 2 - 3 times greater t</t>
  </si>
  <si>
    <t>basalt flow edge</t>
  </si>
  <si>
    <t>36Cl</t>
  </si>
  <si>
    <t>Kirby and others (2008)</t>
  </si>
  <si>
    <t>SR-0208</t>
  </si>
  <si>
    <t>Owl Lake</t>
  </si>
  <si>
    <t>70-1</t>
  </si>
  <si>
    <t>Poorly-constrained offset terrace riser.  Dating is based on 14C of rock varnish.  Vertical slip rate is reported as 0.06 - 9 mm/yr.  Part of Garlock fault zone.</t>
  </si>
  <si>
    <t>reported (authors report min and max here; given the very high maximum rate, the preferred value is selecte at the minimum value of the reported range).</t>
  </si>
  <si>
    <t>14C from rock varnish</t>
  </si>
  <si>
    <t>McGill (1998)</t>
  </si>
  <si>
    <t>SR-0209</t>
  </si>
  <si>
    <t>Ozena</t>
  </si>
  <si>
    <t>SR-0210</t>
  </si>
  <si>
    <t>Los Angeles Harbor</t>
  </si>
  <si>
    <t>Rate consistent with longer term rate of 2.5 - 3.8 mm/yr for 300 m deflected channel over past 80 - 120 ka as reported by Stephenson and others (1995).  Longer term (post Pico 1.5 Ma) strike slip rate of 3.3 Â¬Â± 0.3 mm/yr (4.0 Â¬Â± 0.3 oblique-reverse)</t>
  </si>
  <si>
    <t>paleochannels (6 piercing lines)</t>
  </si>
  <si>
    <t>McNeilan and others (1996)</t>
  </si>
  <si>
    <t>SR-0211</t>
  </si>
  <si>
    <t>per Brankman and Shaw</t>
  </si>
  <si>
    <t>Feature is an offset depositional basin offset by the Palos Verdes fault, imaged in seismic lines.  Offset is measured using contours from an isopach map.  Long term offset is consistent with other reported rates. Brankman and Shaw (2009) summarize other</t>
  </si>
  <si>
    <t>net (reverse + RL)</t>
  </si>
  <si>
    <t>offset depositional basin, isopach contours</t>
  </si>
  <si>
    <t>Onset of deformation, top of Pico Fm</t>
  </si>
  <si>
    <t>Brankman and Shaw (2009)</t>
  </si>
  <si>
    <t>SR-0212</t>
  </si>
  <si>
    <t>Panamint Valley</t>
  </si>
  <si>
    <t>Manly Peak Canyon</t>
  </si>
  <si>
    <t>Slip rate reported is rate in a direction oriented towards 325Â¬âˆž.  Maximum surface age is reported as 12.5 Â¬Â± 1.4 ka. Minimum rate reported by Zhang and others (1990).  Note that they did not prefer the rate at this site, and think the rate at Goler</t>
  </si>
  <si>
    <t>offset debris flows</t>
  </si>
  <si>
    <t>10Be and soil chronology</t>
  </si>
  <si>
    <t>Hoffman (2009)</t>
  </si>
  <si>
    <t>SR-0213</t>
  </si>
  <si>
    <t>Goler Wash</t>
  </si>
  <si>
    <t>Minimum rate reported by Zhang and others (1990).  Note that they think this site (Goler Wash) is better constrained. Hoffman (2009) supersedes older rate of Zhang and others (1990).</t>
  </si>
  <si>
    <t>reported (author reported  as recorded in Appendix B; low and high represented from min and max values listed in Appendix B; report rated as a maximum rate)</t>
  </si>
  <si>
    <t>offset fan edge</t>
  </si>
  <si>
    <t>Correlation to Lake Panamint highstand</t>
  </si>
  <si>
    <t>Zhang and others (1990)</t>
  </si>
  <si>
    <t>SR-0214</t>
  </si>
  <si>
    <t>Happy Canyon</t>
  </si>
  <si>
    <t>Minimum soil age is reported as 20.7 Â¬Â± 5.2 ka.  Right lateral rate is based on total extension of 56 Â¬Â± 10.3 m.  Site has both lateral and vertical rates reported.</t>
  </si>
  <si>
    <t>offset of Q3o fan surface</t>
  </si>
  <si>
    <t>SR-0215</t>
  </si>
  <si>
    <t>Right lateral slip rate is based on total extension of 56 Â¬Â±10.3 m.  Site has both lateral and vertical rates reported.</t>
  </si>
  <si>
    <t>SR-0216</t>
  </si>
  <si>
    <t>Paradise</t>
  </si>
  <si>
    <t>SR-0217</t>
  </si>
  <si>
    <t>Peralta Hills</t>
  </si>
  <si>
    <t>SR-0218</t>
  </si>
  <si>
    <t>Pine Mountain</t>
  </si>
  <si>
    <t>SR-0219</t>
  </si>
  <si>
    <t>Pisgah - Bullion Mountain - Mesquite Lake</t>
  </si>
  <si>
    <t>Oskin and others (2008) used Ar-Ar dating techniques on an offset pyroclastic deposit identified by Hart and others (1988)</t>
  </si>
  <si>
    <t>Offset basalt flow</t>
  </si>
  <si>
    <t>SR-0220</t>
  </si>
  <si>
    <t>Pittville</t>
  </si>
  <si>
    <t>SR-0221</t>
  </si>
  <si>
    <t>Pleito</t>
  </si>
  <si>
    <t>Tecuya fan</t>
  </si>
  <si>
    <t>Hall (1984) calculates the slip rate using both total vertical separation and intervals between depositional units.  Reported slip rates reflect these ranges.  Hall (1984) notes that the rates may be a minimum if slip is shared with the Wheeler Ridge fau</t>
  </si>
  <si>
    <t>buried paleosol</t>
  </si>
  <si>
    <t>Hall (1984)</t>
  </si>
  <si>
    <t>SR-0222</t>
  </si>
  <si>
    <t>Kink Canyon</t>
  </si>
  <si>
    <t>Based on the small cumulative offset, this rate may only represent 2 events.  Hall (1984) notes that the rates may be a minimum if slip is shared with the Wheeler Ridge fault.</t>
  </si>
  <si>
    <t>~2?</t>
  </si>
  <si>
    <t>SR-0223</t>
  </si>
  <si>
    <t>Point Reyes</t>
  </si>
  <si>
    <t>SR-0224</t>
  </si>
  <si>
    <t>Polaris</t>
  </si>
  <si>
    <t>Truckee River</t>
  </si>
  <si>
    <t>Rate for main strand.  Other possible strands in region.  Unknown how many events produced this offset, perhaps only one or two?</t>
  </si>
  <si>
    <t>terrace riser</t>
  </si>
  <si>
    <t>Hunter and others (2011)</t>
  </si>
  <si>
    <t>SR-0225</t>
  </si>
  <si>
    <t>Puente Hills (Los Angeles)</t>
  </si>
  <si>
    <t>W 48th St</t>
  </si>
  <si>
    <t>seismic reflection studies, retrodeformed cross sections andborehole samples requires a total of backslip of 17.75-22.72 m 22.72  since 17.6 -11.7 ka</t>
  </si>
  <si>
    <t>backslip</t>
  </si>
  <si>
    <t>radiocarbon + IRSL</t>
  </si>
  <si>
    <t>multiple</t>
  </si>
  <si>
    <t>17.6-11.7</t>
  </si>
  <si>
    <t>Bergen et al., (2017) Geology</t>
  </si>
  <si>
    <t>SR-0226</t>
  </si>
  <si>
    <t>Stanford Ave</t>
  </si>
  <si>
    <t>Based on cumulative uplift, thickening of section from borehole data across backlimb of Compton thrust.  Assumed fault dip is 28 Â¬Â± 3 degrees.  Rate is reported as a minimum, although the authors note that given various factors, they think the rate is</t>
  </si>
  <si>
    <t>Unit 60, growth section</t>
  </si>
  <si>
    <t>Leon and others (2009)</t>
  </si>
  <si>
    <t>SR-0227</t>
  </si>
  <si>
    <t>SR-0228</t>
  </si>
  <si>
    <t>per Dolan and others (2003)</t>
  </si>
  <si>
    <t>Growth strata logged in boreholes provide uplift per event and a Holocene slip rate.  The model assumes rigid block motion, so the slip rate is regarded by the authors as a minimum.</t>
  </si>
  <si>
    <t>reported (authors list a range of minimum rates, so minimum of this range is listed as LowRate, and upper bound of this is listed as PrefRate)</t>
  </si>
  <si>
    <t>growth strata</t>
  </si>
  <si>
    <t>Dolan and others (2003)</t>
  </si>
  <si>
    <t>SR-0229</t>
  </si>
  <si>
    <t>Whittier</t>
  </si>
  <si>
    <t>Olinda Oil Field</t>
  </si>
  <si>
    <t>Minimum slip rate based on 14 ka channel offset 18 m on southern strand.  Northern strand assumed to carry the same amount of slip, so preferred rate is 2.6 mm/yr.</t>
  </si>
  <si>
    <t>Rockwell and others (1992)</t>
  </si>
  <si>
    <t>SR-0230</t>
  </si>
  <si>
    <t>Quien Sabe</t>
  </si>
  <si>
    <t>SR-0231</t>
  </si>
  <si>
    <t>Raymond</t>
  </si>
  <si>
    <t>Eaton Wash</t>
  </si>
  <si>
    <t>Minimum rate, radiocarbon sample comes from deposit channel is incised into. Best estimate of 2 mm/yr comes from unpublished data of Dolan (written communication, 2011).</t>
  </si>
  <si>
    <t>reported (authors report/listed in Appendix B preferred value and lower bound, but no upper bound on slip rate)</t>
  </si>
  <si>
    <t>Marin and others (2000)</t>
  </si>
  <si>
    <t>SR-0232</t>
  </si>
  <si>
    <t>Red Mountain</t>
  </si>
  <si>
    <t>per Huftile and others (1997)</t>
  </si>
  <si>
    <t>Huftile and others (1997) report a minimum dip slip rate of 1.5 mm/yr based on a 34 m vertical separation from borehole and trench data, using a 30 degree dip of the fault and a 45 ka terrace age.  However, a faster rate is calculated based on the observ</t>
  </si>
  <si>
    <t>reported (authors report/listed in Appendix B preferred value as minimum value and also provide upper bound, so LowRate = PrefRate)</t>
  </si>
  <si>
    <t>amino acid</t>
  </si>
  <si>
    <t>Huftile and others (1997)</t>
  </si>
  <si>
    <t>SR-0233</t>
  </si>
  <si>
    <t>North and South of Clark and others (1984)</t>
  </si>
  <si>
    <t>Summed rate across north and south strands reported by Clark and others (1984).  Reported dip slip rate assumes 60 - 90 dip. Probably a minimum rate due to footwall uplift that may be related to the Red Mountain fault (see Huftile and others, 1997).</t>
  </si>
  <si>
    <t>amino acids, U-series</t>
  </si>
  <si>
    <t>SR-0234</t>
  </si>
  <si>
    <t>Main Strand of Clark and others (1984)</t>
  </si>
  <si>
    <t>Probably a minimum rate for multiple reasons.  Rate is on only one of three strands.  Also, uplift of the footwall block may be related to movement on the Red Mountain fault at depth (see Huftile and others, 1997).</t>
  </si>
  <si>
    <t>SR-0235</t>
  </si>
  <si>
    <t>Red Pass</t>
  </si>
  <si>
    <t>SR-0236</t>
  </si>
  <si>
    <t>Redondo Canyon</t>
  </si>
  <si>
    <t>SR-0237</t>
  </si>
  <si>
    <t>San Pedro Escarpment</t>
  </si>
  <si>
    <t>SR-0238</t>
  </si>
  <si>
    <t>Reliz</t>
  </si>
  <si>
    <t>SR-0239</t>
  </si>
  <si>
    <t>Richfield</t>
  </si>
  <si>
    <t>SR-0240</t>
  </si>
  <si>
    <t>Rinconada</t>
  </si>
  <si>
    <t>SR-0241</t>
  </si>
  <si>
    <t>Robinson Creek</t>
  </si>
  <si>
    <t>Buckeye Creek</t>
  </si>
  <si>
    <t>Bryant (1989) notes the slip rate based on the height of a Tahoe age glacial deposit.  He also notes this is consistent with the 0.2 - 0.7 mm/yr rate reported by Clark and others (1984), based on a 4-m high scarp on Tioga deposits.  The rate of Bryant is</t>
  </si>
  <si>
    <t>offset glacial deposit</t>
  </si>
  <si>
    <t>Bryant (1984)</t>
  </si>
  <si>
    <t>SR-0242</t>
  </si>
  <si>
    <t>Rocky Ledge</t>
  </si>
  <si>
    <t>per PG&amp;E</t>
  </si>
  <si>
    <t>Site location is approximate.  Numbers are preliminary until Ray gets reference.</t>
  </si>
  <si>
    <t>(Ray Weldon, written communication, 2011)</t>
  </si>
  <si>
    <t>SR-0243</t>
  </si>
  <si>
    <t>Rose Canyon</t>
  </si>
  <si>
    <t>per Lindvall and Rockwell  (1995)</t>
  </si>
  <si>
    <t>Minimum rate due to unresolved slip on other strands.</t>
  </si>
  <si>
    <t>Lindvall and Rockwell (1996)</t>
  </si>
  <si>
    <t>SR-0244</t>
  </si>
  <si>
    <t>Round Valley</t>
  </si>
  <si>
    <t>Basin Mountain</t>
  </si>
  <si>
    <t>Short time interval may make this less reliable if this a limited number of events, given the relatively small total displacement.  However, rate is not unreasonable compared to long term rate.</t>
  </si>
  <si>
    <t>SR-0245</t>
  </si>
  <si>
    <t>McGee Creek South (MS-1C)</t>
  </si>
  <si>
    <t>Berry (1997) notes consistency of rates over different time intervals.</t>
  </si>
  <si>
    <t>SR-0246</t>
  </si>
  <si>
    <t>McGee Creek South (MS-1B)</t>
  </si>
  <si>
    <t>SR-0247</t>
  </si>
  <si>
    <t>McGee Creek South "Tahoe"</t>
  </si>
  <si>
    <t>SR-0248</t>
  </si>
  <si>
    <t>McGee Creek South (MS-2)</t>
  </si>
  <si>
    <t>Rate is consistent with longer term (Tahoe age) rate of 0.5 - 0.6 mm/yr, based on a 75 - 90 meter displacement of 140 ka old deposit.  Shorter term rate is reported here as the range.  *Longer term rate is assigned as the preferred.  Berry (1997) notes c</t>
  </si>
  <si>
    <t>SR-0249</t>
  </si>
  <si>
    <t>Mt. Tom (MT-C)</t>
  </si>
  <si>
    <t>SR-0250</t>
  </si>
  <si>
    <t>Pine Creek PC-1A</t>
  </si>
  <si>
    <t>Presented by Berry (1997) as alternative rate to PC-1B.</t>
  </si>
  <si>
    <t>SR-0251</t>
  </si>
  <si>
    <t>Pine Creek "pre Tahoe"</t>
  </si>
  <si>
    <t>Reported long term rate (Tahoe-age) is in agreement with shorter term rates of 0.4 - 1.0 mm/yr (since 15 - 20 ka) and 0.5 - 0.8 mm/yr (since 20 - 25 ka) reported by Berry (1997).</t>
  </si>
  <si>
    <t>SR-0252</t>
  </si>
  <si>
    <t>Pine Creek "Tahoe"</t>
  </si>
  <si>
    <t>SR-0253</t>
  </si>
  <si>
    <t>Pine Creek PC-2A</t>
  </si>
  <si>
    <t>Presented by Berry (1997) as alternative rate to PC-2B.</t>
  </si>
  <si>
    <t>SR-0254</t>
  </si>
  <si>
    <t>Pine Creek PC-2B</t>
  </si>
  <si>
    <t>Presented by Berry (1997) as alternative rate to PC-2A.</t>
  </si>
  <si>
    <t>SR-0255</t>
  </si>
  <si>
    <t>Pine Creek PC-1B</t>
  </si>
  <si>
    <t>Presented by Berry (1997) as alternative rate to PC-1A.</t>
  </si>
  <si>
    <t>SR-0256</t>
  </si>
  <si>
    <t>Russ</t>
  </si>
  <si>
    <t>Based on offset marine terrace.</t>
  </si>
  <si>
    <t>marine terrace correlation</t>
  </si>
  <si>
    <t>McCrory (1996; 2000)</t>
  </si>
  <si>
    <t>SR-0258</t>
  </si>
  <si>
    <t>Sisar Creek</t>
  </si>
  <si>
    <t>Small total offset suggests a limited number of events (or missing slip?).  Offset age based on soil development, this could be improved if there are new radiometric age estimates.  Reported rate assumes 45 degree dipping fault.</t>
  </si>
  <si>
    <t>alluvial surface</t>
  </si>
  <si>
    <t>Rockwell (1988)</t>
  </si>
  <si>
    <t>SR-0259</t>
  </si>
  <si>
    <t>Bear Canyon</t>
  </si>
  <si>
    <t>Q4 surface</t>
  </si>
  <si>
    <t>SR-0260</t>
  </si>
  <si>
    <t>Timber Canyon</t>
  </si>
  <si>
    <t>correlation/cross section</t>
  </si>
  <si>
    <t>soil development?</t>
  </si>
  <si>
    <t>SR-0261</t>
  </si>
  <si>
    <t>reported (author reported  as recorded in Appendix B; low and high represented from min and max values listed in Appendix B; pref rate listed as a minimum)</t>
  </si>
  <si>
    <t>SR-0262</t>
  </si>
  <si>
    <t>Mud Creek</t>
  </si>
  <si>
    <t>Most of the uncertainty comes from the dating constraints, surface could be either Q5a (15 - 20 ka) or Q4 (8 - 12 ka).</t>
  </si>
  <si>
    <t>reported (author reported  as recorded in Appendix B; low and high represented from min and max values listed in Appendix B; two rates listed given large uncertainty in age control; currently include the slower of the two rates as this agrees with above</t>
  </si>
  <si>
    <t>Q5 or Q4 surface</t>
  </si>
  <si>
    <t>SR-0263</t>
  </si>
  <si>
    <t>San Clemente</t>
  </si>
  <si>
    <t>SR-0264</t>
  </si>
  <si>
    <t>San Diego Trough (north)</t>
  </si>
  <si>
    <t>San Gabriel Channel</t>
  </si>
  <si>
    <t>Full reported range takes into account feature and dating uncertainties, as well as the uncertainty there may be addition secondary strands that carry some of the total rate.</t>
  </si>
  <si>
    <t>submarine channel wall</t>
  </si>
  <si>
    <t>C14, sed rate</t>
  </si>
  <si>
    <t>Ryan and others (2012)</t>
  </si>
  <si>
    <t>SR-0265</t>
  </si>
  <si>
    <t>San Andreas (San Gorgonio Pass - Garnet Hill)</t>
  </si>
  <si>
    <t>Millard Canyon</t>
  </si>
  <si>
    <t>composite scarp heights combined across two fault strands coupled with 10Be dating yieldl; scarp heights coverted to net slip-31 +/- 3.5 m total on Qt4, 8.6 +2/-2.2 ka (depth profile)</t>
  </si>
  <si>
    <t>95% CI (reported by authors; Monte Carlo approach)</t>
  </si>
  <si>
    <t>projected</t>
  </si>
  <si>
    <t>reported (authors report median value of Monte Carlo resampling as preferred)</t>
  </si>
  <si>
    <t>scarp heights</t>
  </si>
  <si>
    <t>at least 5 (?)</t>
  </si>
  <si>
    <t>8.6 +2/-2.2</t>
  </si>
  <si>
    <t>Heermance and Yule (2017) GRL</t>
  </si>
  <si>
    <t>SR-0266</t>
  </si>
  <si>
    <t>San Gregorio (north)</t>
  </si>
  <si>
    <t>Seal Cove</t>
  </si>
  <si>
    <t>Minimum rate due to other offshore strands which are not accounted for.  Simpson and others (1997) infer the total slip rate is at least 6 mm/yr (reported here as a minimum value).</t>
  </si>
  <si>
    <t>reported (rate reported as a minimum range, so smaller of those values = LowRate and large = PrefRate)</t>
  </si>
  <si>
    <t>paleochannel</t>
  </si>
  <si>
    <t>paleontology on shells, correlation</t>
  </si>
  <si>
    <t>Simpson and others (1997)</t>
  </si>
  <si>
    <t>SR-0267</t>
  </si>
  <si>
    <t>Ano Nuevo</t>
  </si>
  <si>
    <t>Large feature uncertainties due to issues with correlation with piercing lines (Bryant and Cluett, 1999).</t>
  </si>
  <si>
    <t>marine terraces</t>
  </si>
  <si>
    <t>Weber (1995)</t>
  </si>
  <si>
    <t>SR-0268</t>
  </si>
  <si>
    <t>San Gregorio (south)</t>
  </si>
  <si>
    <t>SR-0269</t>
  </si>
  <si>
    <t>San Joaquin Hills</t>
  </si>
  <si>
    <t>per Grant and others (1999)</t>
  </si>
  <si>
    <t>Grant and others (1999) report are slip rate of 0.42 - 0.79 mm/yr, based on a model that uses a 20 - 30 degree dipping fault.</t>
  </si>
  <si>
    <t>230Th</t>
  </si>
  <si>
    <t>Grant and others (1999)</t>
  </si>
  <si>
    <t>SR-0270</t>
  </si>
  <si>
    <t>San Jose</t>
  </si>
  <si>
    <t>SR-0271</t>
  </si>
  <si>
    <t>San Luis Bay</t>
  </si>
  <si>
    <t>Avila Beach</t>
  </si>
  <si>
    <t>Lettis and others (1994) report a net slip rate of 0.04 - 0.11 mm/yr based on a fault dip of 40 - 70 degrees.</t>
  </si>
  <si>
    <t>Lettis and others (1994)</t>
  </si>
  <si>
    <t>SR-0272</t>
  </si>
  <si>
    <t>San Luis Range (Oceano)</t>
  </si>
  <si>
    <t>Nipomo Mesa</t>
  </si>
  <si>
    <t>Reported net slip rate assumes 10 - 65 degree dip.</t>
  </si>
  <si>
    <t>marine deposits</t>
  </si>
  <si>
    <t>geologic</t>
  </si>
  <si>
    <t>SR-0273</t>
  </si>
  <si>
    <t>San Pedro Basin</t>
  </si>
  <si>
    <t>SR-0274</t>
  </si>
  <si>
    <t>Santa Cruz - San Clemente</t>
  </si>
  <si>
    <t>SR-0275</t>
  </si>
  <si>
    <t>Catalina</t>
  </si>
  <si>
    <t>SR-0276</t>
  </si>
  <si>
    <t>Santa Cruz Island</t>
  </si>
  <si>
    <t>Christi Beach</t>
  </si>
  <si>
    <t>Christi Beach, see other entry for horizontal component</t>
  </si>
  <si>
    <t>Pinter and others (1991)</t>
  </si>
  <si>
    <t>SR-0277</t>
  </si>
  <si>
    <t>Christi Beach, well-constrained long term geologic rate see other entry for vertical component</t>
  </si>
  <si>
    <t>SR-0278</t>
  </si>
  <si>
    <t>Santa Monica Bay</t>
  </si>
  <si>
    <t>SR-0279</t>
  </si>
  <si>
    <t>Santa Susana</t>
  </si>
  <si>
    <t>Huftile and Yeats (1996) use a cross section to estimate total dip slip displacement along the fault.  They give two alternatives for the total displacement, which is very dependant on projections into space of hanging wall deformation.</t>
  </si>
  <si>
    <t>stratigraphic</t>
  </si>
  <si>
    <t>SR-0280</t>
  </si>
  <si>
    <t>Santa Ynez (east)</t>
  </si>
  <si>
    <t>Blue Canyon</t>
  </si>
  <si>
    <t>Combined slip rate across two strands reported by Keaton (1979), summed net slip, with preferred age of 100 ka (no reason given) rate as reported by Clark and others (1984).  Poorly-constrained.</t>
  </si>
  <si>
    <t>channels and terrace</t>
  </si>
  <si>
    <t>11-750</t>
  </si>
  <si>
    <t>Keaton (1979)</t>
  </si>
  <si>
    <t>SR-0281</t>
  </si>
  <si>
    <t>Sargent</t>
  </si>
  <si>
    <t>per Nolan and others (1995)</t>
  </si>
  <si>
    <t>Poorly-constrained rate based on vertical offset of deposits, and assumptions of Hz:V.  Considered by authors as a minimum rate.</t>
  </si>
  <si>
    <t>reported (only preferred value listed in Appendix B; no uncertainty included; rate reported as a minimum)</t>
  </si>
  <si>
    <t>offset alluvium</t>
  </si>
  <si>
    <t>Nolan and others (1995).  NSHM (1996)</t>
  </si>
  <si>
    <t>SR-0282</t>
  </si>
  <si>
    <t>Sheephole</t>
  </si>
  <si>
    <t>SR-0283</t>
  </si>
  <si>
    <t>Sierra Madre</t>
  </si>
  <si>
    <t>San Dimas</t>
  </si>
  <si>
    <t>Minimum rate, due to erosion of correlative unit from the hanging wall.  Minimum rate reported includes open interval to present.  Maximum based on closed 8 - 24 ka interval.</t>
  </si>
  <si>
    <t>reported (only range listed in Appendix B; no pref rate included; rate reported as a minimum)</t>
  </si>
  <si>
    <t>Tucker and Dolan (2001)</t>
  </si>
  <si>
    <t>SR-0284</t>
  </si>
  <si>
    <t>Arroyo Seco</t>
  </si>
  <si>
    <t>offset terrace vertical separation measurement of Q3.3 = 27.9 +2.5/-2.1 along profile C-C' with terrace abandonment dated at 53.4 +14.5/-21.3 ka</t>
  </si>
  <si>
    <t>unknown for recalculted rates</t>
  </si>
  <si>
    <t>authors report prrojected vertical rates with intensive uncertainty treatment; reinterpreted rates = unrpojected (min = 25.4 m/92.3 ka; max = 30m/38.9 ka; pref = 27.9/53.4)</t>
  </si>
  <si>
    <t>terrace vertical separation</t>
  </si>
  <si>
    <t>10Be and luminescence</t>
  </si>
  <si>
    <t>53.4 +21.3/-14.5</t>
  </si>
  <si>
    <t>Burgette et al., (2020) EPSL</t>
  </si>
  <si>
    <t>SR-0285</t>
  </si>
  <si>
    <t>Gould Mesa</t>
  </si>
  <si>
    <t>Poorly constrained feature offset (based on boreholes and x-sections) and dating constraint (soil correlation).  Total vertical slip of 600 m reported by Clark and others (1984) used here.</t>
  </si>
  <si>
    <t>Crook and others (1987)</t>
  </si>
  <si>
    <t>SR-0286</t>
  </si>
  <si>
    <t>Pickens Canyon</t>
  </si>
  <si>
    <t>vertical separation of terraces in Q3.2 are 18.4 m +2.1/-2.9 m dated at 22 +7.3/-7.9 ka; authors also calculated projected slip but vertical separation is recorded here</t>
  </si>
  <si>
    <t>authors report projected vertical rates with intensive uncertainty treatment; reinterpreted rates = unprojected (min = 15.5 m/58.1 ka; max = 20.5m/58.1 ka; pref = 18.4m/33 ka)</t>
  </si>
  <si>
    <t>vertical separation of terrace</t>
  </si>
  <si>
    <t>23 +7.3/7.9</t>
  </si>
  <si>
    <t>SR-0288</t>
  </si>
  <si>
    <t>Dunsmore Canyon</t>
  </si>
  <si>
    <t>Unknown number of events and relatively small total offset suggests rate may not be a reliable average slip rate, although rate is within range of longer term rate at Gould Mesa</t>
  </si>
  <si>
    <t>SR-0289</t>
  </si>
  <si>
    <t>Silver Creek</t>
  </si>
  <si>
    <t>SR-0290</t>
  </si>
  <si>
    <t>Simi - Santa Rosa</t>
  </si>
  <si>
    <t>Springville</t>
  </si>
  <si>
    <t>It is unclear whether the Springville fault is related to the Simi-Santa Rosa fault zone, as the authors report the fault may root into the Oak Ridge fault and may not be independently seismogenic.  Also, the location of the site is at the western end of</t>
  </si>
  <si>
    <t>colluvium</t>
  </si>
  <si>
    <t>Gonzales and Rockwell (1991)</t>
  </si>
  <si>
    <t>SR-0291</t>
  </si>
  <si>
    <t>Skinner Flat</t>
  </si>
  <si>
    <t>SR-0292</t>
  </si>
  <si>
    <t>Superstition Hills</t>
  </si>
  <si>
    <t>Imler Road</t>
  </si>
  <si>
    <t>One interval rate.  Reported maximum rate is probably too high, because the PEN event age is unknown and could be any time between AD 1660 and 1915.  Minimum rate reported here is based on 1.2 m of slip in past 330 years.  Rate probably does not represen</t>
  </si>
  <si>
    <t>beach deposits</t>
  </si>
  <si>
    <t>Hudnut and others (1989)</t>
  </si>
  <si>
    <t>SR-0293</t>
  </si>
  <si>
    <t>Surprise Valley</t>
  </si>
  <si>
    <t>per Personius and others (2009)</t>
  </si>
  <si>
    <t>The preferred reported rate compares well to both the 4 interval rate, calculated separately, and a long term Miocene rate.</t>
  </si>
  <si>
    <t>&gt;4</t>
  </si>
  <si>
    <t>Personius and others (2009)</t>
  </si>
  <si>
    <t>SR-0294</t>
  </si>
  <si>
    <t>Swain Ravine - Spenceville</t>
  </si>
  <si>
    <t>SR-0295</t>
  </si>
  <si>
    <t>Table Bluff</t>
  </si>
  <si>
    <t>TB3, TB4, TB6</t>
  </si>
  <si>
    <t>Reported rate is vertical separation.  Net rate reported by McCrory is 0.5 mm/yr.  Rate is similar to Late Pleistocene rate of 0.4 mm/yr reported by McCrory (1996)</t>
  </si>
  <si>
    <t>SR-0296</t>
  </si>
  <si>
    <t>per McCrory (1996)</t>
  </si>
  <si>
    <t>Late Quaternary rate.</t>
  </si>
  <si>
    <t>TL</t>
  </si>
  <si>
    <t>SR-0297</t>
  </si>
  <si>
    <t>TB7</t>
  </si>
  <si>
    <t>Reported rate is vertical separation.  Net rate is 1.9 mm/yr, assuming a 45 degree dip.  McCrory notes the offshore rate is likely the combined TB and LSF rates.</t>
  </si>
  <si>
    <t>SR-0298</t>
  </si>
  <si>
    <t>Tank Canyon</t>
  </si>
  <si>
    <t>Searles Valley</t>
  </si>
  <si>
    <t>Small offset and short time interval suggests only one or two events, slip rate may not be representative of long term average, but only rate available.  Measurement on displaced Holocene alluvial fan that overlies Lake Searles lake deposits.</t>
  </si>
  <si>
    <t>SR-0300</t>
  </si>
  <si>
    <t>Tin Mountain</t>
  </si>
  <si>
    <t>SR-0301</t>
  </si>
  <si>
    <t>Towne Pass</t>
  </si>
  <si>
    <t>SR-0302</t>
  </si>
  <si>
    <t>Trinidad</t>
  </si>
  <si>
    <t>site 20</t>
  </si>
  <si>
    <t>Reported net slip assumes 40 degree dip.</t>
  </si>
  <si>
    <t>McCrory (2000, 1996)</t>
  </si>
  <si>
    <t>SR-0303</t>
  </si>
  <si>
    <t>Trinidad anticline</t>
  </si>
  <si>
    <t>Rate calculated for Trinidad anticline.  Assumes 35 degree dip.</t>
  </si>
  <si>
    <t>SR-0304</t>
  </si>
  <si>
    <t>sites 21 and 24</t>
  </si>
  <si>
    <t>Noted by McCrory as a partial rate, because this doesn't take into account the Trinidad anticline. Reported slip rate for 40 - 45 degree dipping fault.</t>
  </si>
  <si>
    <t>SR-0305</t>
  </si>
  <si>
    <t>site 26</t>
  </si>
  <si>
    <t>Offshore vertical separation rate reported by McCrory (2000) is noted to about half of the onshore rate.</t>
  </si>
  <si>
    <t>seismic basement</t>
  </si>
  <si>
    <t>SR-0306</t>
  </si>
  <si>
    <t>Pitas Point</t>
  </si>
  <si>
    <t>320 m of uplifted marine terraces since 45-50 ka (Lajoie et al 1979); 4 events since c. 6.7 ka</t>
  </si>
  <si>
    <t>reported range; pref = 340m/47.5 ka (average age)</t>
  </si>
  <si>
    <t>marine teraces</t>
  </si>
  <si>
    <t>45-50</t>
  </si>
  <si>
    <t>Rockwell et al., (2017) BSSA</t>
  </si>
  <si>
    <t>SR-0307</t>
  </si>
  <si>
    <t>Walker Spring</t>
  </si>
  <si>
    <t>SR-0308</t>
  </si>
  <si>
    <t>West Tahoe</t>
  </si>
  <si>
    <t>Cascade Lake</t>
  </si>
  <si>
    <t>vertical displacement mesured across Tioga and Tahoe morraines dated with 10Be. Tahoe rate reported here; authors also calculate projected rates but vertical (unprojected) is reported here</t>
  </si>
  <si>
    <t>morraine</t>
  </si>
  <si>
    <t>10 Be</t>
  </si>
  <si>
    <t>120 +/- 8.3</t>
  </si>
  <si>
    <t>Pierce et al., (2017) Geomorphology</t>
  </si>
  <si>
    <t>SR-0309</t>
  </si>
  <si>
    <t>Vertical separation rate</t>
  </si>
  <si>
    <t>SR-0310</t>
  </si>
  <si>
    <t>White Mountains</t>
  </si>
  <si>
    <t>Estates</t>
  </si>
  <si>
    <t>offsets in alluvial fans; two generations of fans  older fan dated at 46.6 +11/-10 ka with 65 +/- 13 m of right lateral displacement ; younger fan is 7.3 +4.2/-4.5 ka with 14 +/- 5m RL displacement; rate is reported average of both observations</t>
  </si>
  <si>
    <t>reinterpreted (average older fan age and displacement to the origin; low = 52m/57 ka; high = 117m/36ka; pref = 65m/46 ka)</t>
  </si>
  <si>
    <t>46.6 +11/-10</t>
  </si>
  <si>
    <t>Lifton et al., (2020) GSAB</t>
  </si>
  <si>
    <t>SR-0311</t>
  </si>
  <si>
    <t>Gunter Creek</t>
  </si>
  <si>
    <t>Vertical separation of Bishop ash, reconstructed from mapping and well data.  Used in the calculation for their long term (760 ka) net slip rate value</t>
  </si>
  <si>
    <t>Kirby and others (2006)</t>
  </si>
  <si>
    <t>SR-0312</t>
  </si>
  <si>
    <t>Sabies Canyon</t>
  </si>
  <si>
    <t>Horizontal rate based on offset debris flow levee.  Small offset with little constraint on how many earthquakes produced the offset.</t>
  </si>
  <si>
    <t>SR-0313</t>
  </si>
  <si>
    <t>Composite slip rate (70 ka)</t>
  </si>
  <si>
    <t>Kirby and others (2006) net composite rate for Late Pleistocene, argue for slower L Pleistocene rates than the 760 ka rate.  However, the lateral component is not from the same time interval as the normal (extensional) component and may not provide a 1:1</t>
  </si>
  <si>
    <t>SR-0314</t>
  </si>
  <si>
    <t>Redding Canyon</t>
  </si>
  <si>
    <t>Shutter ridge offset based on clast provenance, considered a minimum offset by Kirby and others. Used in the calculation for their long term (760 ka) net slip rate value</t>
  </si>
  <si>
    <t>reported (only range listed in Appendix B; no pref rate included;; reported range as minimum)</t>
  </si>
  <si>
    <t>clast provenance</t>
  </si>
  <si>
    <t>SR-0315</t>
  </si>
  <si>
    <t>Gunter/Redding composite slip rate (760 ka)</t>
  </si>
  <si>
    <t>Composite long term (760) rate calculated from the Gunter and Redding Canyon sites.  Kirby and others (2006) argue the long term rates are faster than the short term (70 ka) rates.</t>
  </si>
  <si>
    <t>reported (only one minimum value of slip rate is reported, so this is entered as LowRate)</t>
  </si>
  <si>
    <t>SR-0316</t>
  </si>
  <si>
    <t>Silver Canyon</t>
  </si>
  <si>
    <t>Vertical separation rates calculated from data presented by Kirby and others (2006) (Mostly Figure 5, because they only report extension rates).</t>
  </si>
  <si>
    <t>SR-0318</t>
  </si>
  <si>
    <t>White Wolf</t>
  </si>
  <si>
    <t>SR-0319</t>
  </si>
  <si>
    <t>Zayante - Vergeles</t>
  </si>
  <si>
    <t>Elkhorn Valley</t>
  </si>
  <si>
    <t>Poorly-constrained slip rate.  Small offset suggests a limited number of events, and the dating constraints are based on soil development correlated to other surfaces.  Other slip rates in Coppersmith (1979) and Clark and others (1984) are reported in th</t>
  </si>
  <si>
    <t>fluvial terrace</t>
  </si>
  <si>
    <t>correlation (soil development)</t>
  </si>
  <si>
    <t>Coppersmith (1979)</t>
  </si>
  <si>
    <t>SR-0320</t>
  </si>
  <si>
    <t>Indio</t>
  </si>
  <si>
    <t>Poorly documented, 3 interval, short term slip rate. Williams and Sieh (1990) also report a 34 mm/yr slip rate, based on 1.05 m of slip during the past 308 years, but this appears to be mostly a creep rate and probably shouldn't be used.</t>
  </si>
  <si>
    <t>offset marker beds</t>
  </si>
  <si>
    <t>Sieh (1986)</t>
  </si>
  <si>
    <t>SR-0321</t>
  </si>
  <si>
    <t>San Andreas (Banning)</t>
  </si>
  <si>
    <t>Painted Springs</t>
  </si>
  <si>
    <t>offset alluvial fan Qfr 22-28 m preferred (total range = 20-30 m) of fan dated with 10Be and U-series with combined age of 6.4 +3.7/-2.1 ka</t>
  </si>
  <si>
    <t>10Be + Useries</t>
  </si>
  <si>
    <t>6.4 +3.7/2.1</t>
  </si>
  <si>
    <t>Gold et al., (2015) JSG</t>
  </si>
  <si>
    <t>SR-0322</t>
  </si>
  <si>
    <t>San Andreas (San Bernardino, north)</t>
  </si>
  <si>
    <t>Pitman Canyon</t>
  </si>
  <si>
    <t>AAPG abstract, manuscript in review.  No reported offset value or uncertainties on timing.  10Be date.</t>
  </si>
  <si>
    <t>landslide</t>
  </si>
  <si>
    <t>McGill and others (2010)</t>
  </si>
  <si>
    <t>SR-0323</t>
  </si>
  <si>
    <t>Cajon Pass</t>
  </si>
  <si>
    <t>Weldon and Sieh (1985) Case 2 offset.</t>
  </si>
  <si>
    <t>channel</t>
  </si>
  <si>
    <t>Weldon and Sieh (1985)</t>
  </si>
  <si>
    <t>SR-0324</t>
  </si>
  <si>
    <t>Weldon and Sieh (1985) Case 3 offset.</t>
  </si>
  <si>
    <t>SR-0325</t>
  </si>
  <si>
    <t>Weldon and Sieh (1985) Case 4 offset.</t>
  </si>
  <si>
    <t>SR-0326</t>
  </si>
  <si>
    <t>Weldon and Sieh (1985) Case 1 offset.</t>
  </si>
  <si>
    <t>SR-0327</t>
  </si>
  <si>
    <t>Reported rate is average of four independently derived rates over different time intervals. See other entries for individual rates.</t>
  </si>
  <si>
    <t>SR-0328</t>
  </si>
  <si>
    <t>San Andreas (Mojave, south)</t>
  </si>
  <si>
    <t>Littlerock</t>
  </si>
  <si>
    <t>Latest interpretation by Weldon and others (2008) of the Littlerock site slip rate.  A shorter term (3 event) slip rate at the same site (Pruitt and others, 2009) is considered too poorly constrained to be useful (Scharer, written communication, 2012)</t>
  </si>
  <si>
    <t>Weldon and others (2008)</t>
  </si>
  <si>
    <t>SR-0329</t>
  </si>
  <si>
    <t>Pallet Creek</t>
  </si>
  <si>
    <t>Salyards and others (1982) modeled offsets and warping for a slip rate of ~35 mm/yr based on a 3 event, closed interval rate.  Recent dating of the section by Scharer and others (2011), does not significantly change the slip rate reported by Salyards and</t>
  </si>
  <si>
    <t>offset and warping of units</t>
  </si>
  <si>
    <t>Salyards and others (1992); Scharer and others (2011)</t>
  </si>
  <si>
    <t>SR-0330</t>
  </si>
  <si>
    <t>Wrightwood</t>
  </si>
  <si>
    <t>Slip rate is somewhat model dependant, however broad range encompasses uncertainties.  Preferred value from Weldon and others (2004), who report ~46 m of offset during past 1323 yrs.</t>
  </si>
  <si>
    <t>modeled slip</t>
  </si>
  <si>
    <t>Weldon and others (2004)</t>
  </si>
  <si>
    <t>SR-0331</t>
  </si>
  <si>
    <t>San Andreas (Mojave, north)</t>
  </si>
  <si>
    <t>Oak Flat</t>
  </si>
  <si>
    <t>Slip rate reported by Rust (2005) has several issues.  Unclear how it was calculated, but does not take into account the 1857 earthquake giving a closed interval, which give a significantly higher rate than reported if this is accounted for.  Rust (2005)</t>
  </si>
  <si>
    <t>reported (only rane value listed in Appendix B; no preferred value included; rate seems cautionary from notes)</t>
  </si>
  <si>
    <t>offset landslide</t>
  </si>
  <si>
    <t>&lt; 1</t>
  </si>
  <si>
    <t>Rust (2005)</t>
  </si>
  <si>
    <t>SR-0332</t>
  </si>
  <si>
    <t>San Andreas (Big Bend)</t>
  </si>
  <si>
    <t>SR-0333</t>
  </si>
  <si>
    <t>San Andreas (Carrizo)</t>
  </si>
  <si>
    <t>Van Matre Ranch</t>
  </si>
  <si>
    <t>~12 m offset of offset channel fill exposed in trenches dated at 0.38 +/- 0.06 ka with IRSL</t>
  </si>
  <si>
    <t>horiztonal</t>
  </si>
  <si>
    <t>burried channels</t>
  </si>
  <si>
    <t>luminescence</t>
  </si>
  <si>
    <t>at least 2</t>
  </si>
  <si>
    <t>Salisbury et al., (2018) BSSA</t>
  </si>
  <si>
    <t>SR-0334</t>
  </si>
  <si>
    <t>Minimum slip rate reported by Noriega and others (2006) includes the open interval after 1857 (AD 1857 - 2005).  Their reported maximum slip rate uses the closed interval (AD 1160 - AD 1857), which is our preferred way to calculate slip rate if a closed</t>
  </si>
  <si>
    <t>reported (only rane value listed in Appendix B; no preferred value included)</t>
  </si>
  <si>
    <t>buried thalweg</t>
  </si>
  <si>
    <t>Noriega and others (2006)</t>
  </si>
  <si>
    <t>SR-0335</t>
  </si>
  <si>
    <t>Phelan Creek</t>
  </si>
  <si>
    <t>Very close to the Wallace Creek site.</t>
  </si>
  <si>
    <t>abandoned channel</t>
  </si>
  <si>
    <t>C14?</t>
  </si>
  <si>
    <t>Sims (1992)</t>
  </si>
  <si>
    <t>SR-0336</t>
  </si>
  <si>
    <t>per Liu-Zeng and others (2006)</t>
  </si>
  <si>
    <t>Liu-Zeng and others (2006) originally calculated their slip rate using their offsets and then using the event ages at the Bidart site as age control.  This is somewhat indirect and the correlation of events between the sites may be uncertain.  Assuming t</t>
  </si>
  <si>
    <t>reported (prefered value looks ok but unclear about the listed min and max values in Appendix B, not included here because these values appear too large/spurious)</t>
  </si>
  <si>
    <t>Liu-Zeng and others (2006); Akciz and others (2010)</t>
  </si>
  <si>
    <t>SR-0337</t>
  </si>
  <si>
    <t>Wallace Creek</t>
  </si>
  <si>
    <t>Late Holocene rate reported by Sieh and Jahns (1984).  Rate is consistent with the longer term rate of 35.8 +5.4, -4.1, based on a ~13,250 yr BP fan offset about 475 m.  Rate is consistent with a  ~34 mm/yr rate over the past ~7000 yrs at nearby Phelan C</t>
  </si>
  <si>
    <t>Sieh and Jahns (1984)</t>
  </si>
  <si>
    <t>SR-0338</t>
  </si>
  <si>
    <t>re-evaluation of ages from Sieh and Jahns 1984 using 128 +/- 1 m offset</t>
  </si>
  <si>
    <t>channel offset</t>
  </si>
  <si>
    <t>Grant Ludwig et al., (2019) Earth and Space Science</t>
  </si>
  <si>
    <t>SR-0339</t>
  </si>
  <si>
    <t>San Andreas (Parkfield)</t>
  </si>
  <si>
    <t>Cholame Valley</t>
  </si>
  <si>
    <t>Minimum due to other fault strands.  Values taken from USGS QFFD.</t>
  </si>
  <si>
    <t>reported (author reported  as recorded in Appendix B; low and high represented from min and max values listed in Appendix B; pref value reported as maximum in Appendix B)</t>
  </si>
  <si>
    <t>Sims (1987)</t>
  </si>
  <si>
    <t>SR-0340</t>
  </si>
  <si>
    <t>Miller's Field / SWFZ</t>
  </si>
  <si>
    <t>Reported slip rate is 2 sigma, from combining Gaussian slip pdf and boxcar age constraints.  Reported rate is a minimum for zone, and additional slip may be on the Southwest Boundary Zone, perhaps about 4 mm/yr.</t>
  </si>
  <si>
    <t>reported 2sigma by authors/Appendix B</t>
  </si>
  <si>
    <t>Toke and others (2011)</t>
  </si>
  <si>
    <t>SR-0341</t>
  </si>
  <si>
    <t>San Andreas (Creeping)</t>
  </si>
  <si>
    <t>Melendy Ranch</t>
  </si>
  <si>
    <t>Reported rate is close to measured creep rate.</t>
  </si>
  <si>
    <t>Perkins and others (1989)</t>
  </si>
  <si>
    <t>SR-0342</t>
  </si>
  <si>
    <t>San Andreas (Santa Cruz Mountains)</t>
  </si>
  <si>
    <t>Arano Flat</t>
  </si>
  <si>
    <t>Slip rate uses interval between dated earthquake and 1906 earthquake.  Fold is assumed to accumulate 10.5 m offset after it was formed.  Fumal and others. (2003) note that the offset accumulated over 5 earthquakes.</t>
  </si>
  <si>
    <t>offset fold</t>
  </si>
  <si>
    <t>Fumal and others (2003)</t>
  </si>
  <si>
    <t>SR-0344</t>
  </si>
  <si>
    <t>San Andreas (North Coast)</t>
  </si>
  <si>
    <t>Scaramella Ranch</t>
  </si>
  <si>
    <t>Channel is highly oblique to the fault zone, leading Prentice (1989) to report this as a maximum rate.</t>
  </si>
  <si>
    <t>reported (author reported  as recorded in Appendix B; low and high represented from min and max values listed in Appendix B;pref value reported as a maximum rate</t>
  </si>
  <si>
    <t>Prentice (1989)</t>
  </si>
  <si>
    <t>SR-0345</t>
  </si>
  <si>
    <t>Pt Arena terraces (120 ka terrace)</t>
  </si>
  <si>
    <t>Maximum and minimum rates reported here are recalculated.  Reported rate is what Prentice and Kelson (2006) report for this site, which is composite of both the 80 ka and 120 ka rates. Site coordinates are the northwestern edge of the 120 ka terrace.</t>
  </si>
  <si>
    <t>offset marine terraces</t>
  </si>
  <si>
    <t>correlation?</t>
  </si>
  <si>
    <t>Prentice (1989); Prentice and others (2000) (Summarized in Prentice and Kelson, 2006)</t>
  </si>
  <si>
    <t>SR-0346</t>
  </si>
  <si>
    <t>Mill Gulch</t>
  </si>
  <si>
    <t>Reported ages are from several different radiocarbon samples.  Slip rate may be a minimum if samples represent maximum limiting ages.</t>
  </si>
  <si>
    <t>Prentice and others (2000, 2001)</t>
  </si>
  <si>
    <t>SR-0347</t>
  </si>
  <si>
    <t>Vedanta</t>
  </si>
  <si>
    <t>Niemi and Hall (1992)</t>
  </si>
  <si>
    <t>SR-0348</t>
  </si>
  <si>
    <t>San Andreas (Offshore)</t>
  </si>
  <si>
    <t>SR-0349</t>
  </si>
  <si>
    <t>Wasatch (Brigham City)</t>
  </si>
  <si>
    <t>UT</t>
  </si>
  <si>
    <t>Willard Canyon</t>
  </si>
  <si>
    <t>vertical displacements of deltaic deposits (27 m) of Bonneville aged deposits</t>
  </si>
  <si>
    <t>reinterpreted (min = 27m/17ka; max = 27 m/15 ka; pref = 27m/16 ka)</t>
  </si>
  <si>
    <t>vertical displacement of lacustrine features/deposits</t>
  </si>
  <si>
    <t>regional correlation assumed</t>
  </si>
  <si>
    <t>16 +/- 1</t>
  </si>
  <si>
    <t>Qfaults page referencing Personius (1990) geologic map; Jewell and Bruhn (2013); Howe et al., (2019)</t>
  </si>
  <si>
    <t>SR-0350</t>
  </si>
  <si>
    <t>North Pleasant View Salient</t>
  </si>
  <si>
    <t>offset Provo shorelines of  13.76 Â¬Â± 8.69 m</t>
  </si>
  <si>
    <t>shoreline elevation change</t>
  </si>
  <si>
    <t>relative/regional marker</t>
  </si>
  <si>
    <t>15-18</t>
  </si>
  <si>
    <t>Howe et al., (2019) BSSA</t>
  </si>
  <si>
    <t>SR-0351</t>
  </si>
  <si>
    <t>Kotter Canyon</t>
  </si>
  <si>
    <t>2 events since c. 3.5 ka with pref 2.1 m displacement in each event</t>
  </si>
  <si>
    <t>95% CI (given 2sigma of radiocarbon)</t>
  </si>
  <si>
    <t>reported (their table 2)</t>
  </si>
  <si>
    <t>vertical displacement of trench strata</t>
  </si>
  <si>
    <t>2 events yielding a single event closed interval rate</t>
  </si>
  <si>
    <t>from 0.28-2.5 to 0.32-3.5</t>
  </si>
  <si>
    <t>DuRoss et al (2012) UGS Special Study</t>
  </si>
  <si>
    <t>SR-0352</t>
  </si>
  <si>
    <t>BC-1</t>
  </si>
  <si>
    <t>3 events since ~5-7 ka; 2 events with 3.5 +/- 1 m of vertical displacement since 4.5 +/- 0.5 ka; in a trench dated with RC</t>
  </si>
  <si>
    <t>68% CI</t>
  </si>
  <si>
    <t>reported (p. 12 of original source)</t>
  </si>
  <si>
    <t>net vertical displacement and colluvial wedge thickness</t>
  </si>
  <si>
    <t>2 events make up reported slip rate; 3 total found in this trench</t>
  </si>
  <si>
    <t>4.7 +/- 0.5</t>
  </si>
  <si>
    <t>Personius (1991) UGS Special Study</t>
  </si>
  <si>
    <t>SR-0353</t>
  </si>
  <si>
    <t>Utah hazard consensus rate</t>
  </si>
  <si>
    <t>No value listed for Utah consensus rates</t>
  </si>
  <si>
    <t>unknown (2 sigma estimated)</t>
  </si>
  <si>
    <t>Lund (2005) UGS OFR</t>
  </si>
  <si>
    <t>SR-0354</t>
  </si>
  <si>
    <t>Wasatch (Weber)</t>
  </si>
  <si>
    <t>Rice Canyon</t>
  </si>
  <si>
    <t>total site vertical displacement of 8-12.4 m occuring over 6 events in Holocene</t>
  </si>
  <si>
    <t>95% CI (2sigma RI)</t>
  </si>
  <si>
    <t>reported (total site displacement / age of alluvial surface - EQ ages)</t>
  </si>
  <si>
    <t>combination of projection, graphical reconstruction and scarp profile net offset</t>
  </si>
  <si>
    <t>radiocarbon and luminescence</t>
  </si>
  <si>
    <t>c. 9.9</t>
  </si>
  <si>
    <t>DuRoss et al., (2009) UGS Special Study</t>
  </si>
  <si>
    <t>SR-0355</t>
  </si>
  <si>
    <t>East Ogden</t>
  </si>
  <si>
    <t>23.7 m of post-Provo displacement</t>
  </si>
  <si>
    <t>single value-no uncertainty indicated</t>
  </si>
  <si>
    <t>unprojected</t>
  </si>
  <si>
    <t>reported (see table 5 in original source)</t>
  </si>
  <si>
    <t>scarp profiles</t>
  </si>
  <si>
    <t>relative/asummed regional correlation</t>
  </si>
  <si>
    <t>at least 4</t>
  </si>
  <si>
    <t>Nelson et al., (2006) UGS Special Study; Benson et al., (2011)</t>
  </si>
  <si>
    <t>SR-0356</t>
  </si>
  <si>
    <t>8.5 - 11.7 m of mid-Holocene displacement in 3 events</t>
  </si>
  <si>
    <t>68% CI (range of displacement with assumed age)</t>
  </si>
  <si>
    <t>reported (Table 5 of original source)</t>
  </si>
  <si>
    <t>vertical displacements/wedge thickness from trenches</t>
  </si>
  <si>
    <t>luminescence and radiocarbon</t>
  </si>
  <si>
    <t>4 (Table 5)</t>
  </si>
  <si>
    <t>Nelson et al., (2006) UGS Special Study</t>
  </si>
  <si>
    <t>SR-0357</t>
  </si>
  <si>
    <t>Kaysville</t>
  </si>
  <si>
    <t>3 earthquakes with 6.1 m vertical displacement since 5.9 ka</t>
  </si>
  <si>
    <t>reported (Table 5 of Nelson et al 2006)</t>
  </si>
  <si>
    <t>vertical offset of trench strata/colluvial wedge thickness</t>
  </si>
  <si>
    <t>assume absolute but method unknown</t>
  </si>
  <si>
    <t>Nelson et al., (2006) reports rate from McCalpin et al. (1994)</t>
  </si>
  <si>
    <t>SR-0358</t>
  </si>
  <si>
    <t>cumulative net vertical tectonic dispalcement of 10-11 m within a fan surface 6 +/- 2 ka</t>
  </si>
  <si>
    <t>vertical displacement in fan</t>
  </si>
  <si>
    <t>relative soil age estimates</t>
  </si>
  <si>
    <t>at least 3</t>
  </si>
  <si>
    <t>6 +/- 2</t>
  </si>
  <si>
    <t>Swan et al., (1980) BSSA</t>
  </si>
  <si>
    <t>SR-0359</t>
  </si>
  <si>
    <t>Lund (2005) UGS Bulletin</t>
  </si>
  <si>
    <t>SR-0360</t>
  </si>
  <si>
    <t>Wasatch (Salt Lake City, south)</t>
  </si>
  <si>
    <t>Little Cottonwood Canyon</t>
  </si>
  <si>
    <t>14 +10/-3 m displacement across 16 +/- 3 ka Bells Canyon moraine</t>
  </si>
  <si>
    <t>reported (see Qfaults page)</t>
  </si>
  <si>
    <t>vertical displacement within morraine</t>
  </si>
  <si>
    <t>relative estimate</t>
  </si>
  <si>
    <t>at least 2-3</t>
  </si>
  <si>
    <t>18-26</t>
  </si>
  <si>
    <t>Swan et al (1981) via Qfaults page</t>
  </si>
  <si>
    <t>SR-0361</t>
  </si>
  <si>
    <t>Corner Canyon</t>
  </si>
  <si>
    <t>6 events with 4.6-7.1 m of vertical displacement across the site; oldest event = c. 5kyBP CC6)</t>
  </si>
  <si>
    <t>95% CI (ages)</t>
  </si>
  <si>
    <t>reported (see their Table 5)</t>
  </si>
  <si>
    <t>offset trench strata/colluvial wedge thickness</t>
  </si>
  <si>
    <t>6 (rate averaged between events CC6-CC1)</t>
  </si>
  <si>
    <t>from 0.5 to 5.5</t>
  </si>
  <si>
    <t>DuRoss et al., (2018) BSSA</t>
  </si>
  <si>
    <t>SR-0362</t>
  </si>
  <si>
    <t>Wasatch (East Bench)</t>
  </si>
  <si>
    <t>SR-0363</t>
  </si>
  <si>
    <t>Wasatch (Provo, north)</t>
  </si>
  <si>
    <t>Alpine trench</t>
  </si>
  <si>
    <t>6 events since 6.22 +/- 1.5 kyBP with 6.5 +/- 0.7 m summed per event displacement</t>
  </si>
  <si>
    <t>95% CI (age 2 sigma)</t>
  </si>
  <si>
    <t>reported (see Table 4)</t>
  </si>
  <si>
    <t>colluvial wedge thickness/displacement of trench strata</t>
  </si>
  <si>
    <t>6 (rate averaged between events AL6 and AL1)</t>
  </si>
  <si>
    <t>from 0.37 to 6.22</t>
  </si>
  <si>
    <t>Bennett et al., (2018) BSSA</t>
  </si>
  <si>
    <t>SR-0364</t>
  </si>
  <si>
    <t>American Fork Canyon</t>
  </si>
  <si>
    <t>5-6 m of displacement in 3 events over a span of 4.750 +/- 350 kyBP (between ~5.3 and 0.55 kyBP)</t>
  </si>
  <si>
    <t>unknown (apply 68% CI?)</t>
  </si>
  <si>
    <t>from 0.55 to 5.3</t>
  </si>
  <si>
    <t>Machette (1988) Machette et al., (1992) USGS Professional Paper</t>
  </si>
  <si>
    <t>SR-0365</t>
  </si>
  <si>
    <t>Wasatch (Provo, south)</t>
  </si>
  <si>
    <t>Hobble Creek</t>
  </si>
  <si>
    <t>6 or 7 events with net vertical tectonic displacement of 11.5-13.5 m over 12-13 ka</t>
  </si>
  <si>
    <t>vertical displacement in Provo Terrace</t>
  </si>
  <si>
    <t>relative/regional correlation</t>
  </si>
  <si>
    <t>6 to 7</t>
  </si>
  <si>
    <t>Swan et al., (1980)</t>
  </si>
  <si>
    <t>SR-0366</t>
  </si>
  <si>
    <t>Mapleton North</t>
  </si>
  <si>
    <t>vertical displacement of 1.4-3.0 m (SED) and estimated RI of 2.2-2.7 ka</t>
  </si>
  <si>
    <t>reported (1.5-3 m in 2.2-2.7 ka averaged to origin)</t>
  </si>
  <si>
    <t>net vertical total displacement</t>
  </si>
  <si>
    <t>2.2-2.7</t>
  </si>
  <si>
    <t>Lund et al (1991) UGS Special Study</t>
  </si>
  <si>
    <t>SR-0367</t>
  </si>
  <si>
    <t>SR-0368</t>
  </si>
  <si>
    <t>Wasatch (Nephi, north)</t>
  </si>
  <si>
    <t>Spring Lake</t>
  </si>
  <si>
    <t>at least 7 events with 4.4-7.4 m total dispalcement in 13.1 +/- 4 ka</t>
  </si>
  <si>
    <t>95% CI (reported-see table 4 in original source)</t>
  </si>
  <si>
    <t>reported (see their table 4)</t>
  </si>
  <si>
    <t>colluvial wedge thicknes/offset trench strata</t>
  </si>
  <si>
    <t>from 0.9 +/- 0.2 to 6.6 +/- 0.7</t>
  </si>
  <si>
    <t>DuRoss et al., (2017) UGS Special Study</t>
  </si>
  <si>
    <t>SR-0369</t>
  </si>
  <si>
    <t>Santaquin</t>
  </si>
  <si>
    <t>3 +/- 0.2 m of surface offset since 6.8-7.0 ka</t>
  </si>
  <si>
    <t>reported low and high values in Crone et al., (2014); pref = 3m/6.9 ka (average age)</t>
  </si>
  <si>
    <t>scarp surface offset</t>
  </si>
  <si>
    <t>6.8-7</t>
  </si>
  <si>
    <t>DuRoss et al., (2008) reported in Crone et al., (2014) UGS Special Study</t>
  </si>
  <si>
    <t>SR-0370</t>
  </si>
  <si>
    <t>Wasatch (Nephi, south)</t>
  </si>
  <si>
    <t>Red Canyon</t>
  </si>
  <si>
    <t>3 events since between 1-1.2ka and 4-4.5 ka; 2.7-3.7 m displacement in PE and APE</t>
  </si>
  <si>
    <t>reinterpreted (low = 2.7m/3.5 ka; high = 3.7 m/2.8 ka; pref = 3.2m/3.15 ka)</t>
  </si>
  <si>
    <t>net total vertical displacement</t>
  </si>
  <si>
    <t>3 total (2 event closed interval rate between APE and MRE)</t>
  </si>
  <si>
    <t>from 1.1 to 4.25</t>
  </si>
  <si>
    <t>Jackson (1991) UGS special study</t>
  </si>
  <si>
    <t>SR-0371</t>
  </si>
  <si>
    <t>Red Canyon, alt</t>
  </si>
  <si>
    <t>3 Holocene events between 3.0 and 5.5. ka with 2.9 -3.6m (pref values from two adjacent trenches) of displacement</t>
  </si>
  <si>
    <t>rates reported in Crone et al., (2014); low = reported lowest rate between two trenches; high = highest reported rate between two trenches; pref = mipoint of reported rates</t>
  </si>
  <si>
    <t>trench strata (?)</t>
  </si>
  <si>
    <t>at least 3; rate is closed interval between event RC1 and RC3</t>
  </si>
  <si>
    <t>3-5.5</t>
  </si>
  <si>
    <t>Harty et al., (1997) reported in Crone et al., (2014) UGS Special Study</t>
  </si>
  <si>
    <t>SR-0372</t>
  </si>
  <si>
    <t>Willow Creek South</t>
  </si>
  <si>
    <t>7.1 m vertical displacement of alluvial fan seen in trench dated in the range of 2.6 +/- 0.2 ka to 2.3 +/- 0.3 ka; show 3 events since 1.0 +/-0.6 ka (perhaps 4 events since 6.2 ka)</t>
  </si>
  <si>
    <t>unknown (2sigma age uncertainty)</t>
  </si>
  <si>
    <t>reported (open interval rate)</t>
  </si>
  <si>
    <t>vertical displacement of fan in trench</t>
  </si>
  <si>
    <t>3 (maybe 4)</t>
  </si>
  <si>
    <t>Crone et al., (2014) UGS Special Study</t>
  </si>
  <si>
    <t>SR-0373</t>
  </si>
  <si>
    <t>North Creek</t>
  </si>
  <si>
    <t>5 events since 4.7 +/- 0.7 ka with 6-14.8 m of net displacement</t>
  </si>
  <si>
    <t>95% CI (reported-see their table 7)</t>
  </si>
  <si>
    <t>reported (interval rate; see their table 7)</t>
  </si>
  <si>
    <t>from 0.2 +/- 0.1 to 4.7 +/- 0.7</t>
  </si>
  <si>
    <t>SR-0374</t>
  </si>
  <si>
    <t>North Creek-alt</t>
  </si>
  <si>
    <t>4.3 m of vertical displacement since 4.8-5.5 ka</t>
  </si>
  <si>
    <t>reported in Crone et al (2014); preferred = mid point of rates</t>
  </si>
  <si>
    <t>at least 3; rate calculated as closed interval between EQs NC3 and NC1</t>
  </si>
  <si>
    <t>4.8-5.5</t>
  </si>
  <si>
    <t>Harty et al.,(1997) reported in Crone et al., (2014) UGS Special Study</t>
  </si>
  <si>
    <t>SR-0375</t>
  </si>
  <si>
    <t>North Creek, alt</t>
  </si>
  <si>
    <t>7 +/- 0.5 m of net vertical total displacement since 5.2 +/- 0.3 ka</t>
  </si>
  <si>
    <t>reported low and high values in Crone et al., (2014); pref = 7m/5.2 ka</t>
  </si>
  <si>
    <t>at least 1; averaged through origin</t>
  </si>
  <si>
    <t>5.2 +/- 0.3</t>
  </si>
  <si>
    <t>Hanson et al., (1981; 1982); Crone et al., (2014) UGS Special Study</t>
  </si>
  <si>
    <t>SR-0376</t>
  </si>
  <si>
    <t>SR-0377</t>
  </si>
  <si>
    <t>Wasatch (Levan)</t>
  </si>
  <si>
    <t>3.6-4.8 m of displacement since &gt;1.3-3.3 ka</t>
  </si>
  <si>
    <t>trench strata offset?</t>
  </si>
  <si>
    <t>&gt;1.3-3.3</t>
  </si>
  <si>
    <t>WGUEP (2016); Jackson (1991); Hylland and Machette (2008)</t>
  </si>
  <si>
    <t>SR-0378</t>
  </si>
  <si>
    <t>San Jacinto (Borrego)</t>
  </si>
  <si>
    <t>Carrizo Wash</t>
  </si>
  <si>
    <t>Unpublished slip rate.  7m offset in 4 events in past 1200 yrs. This rate is similar to Gurrola and Rockwell (1996), although this may be more robust because the G&amp;R rate is a one interval rate.</t>
  </si>
  <si>
    <t>Verdugo and others (2006)</t>
  </si>
  <si>
    <t>SR-0379</t>
  </si>
  <si>
    <t>per Pollard and Rockwell (1995)</t>
  </si>
  <si>
    <t>~300 year rate, unknown number of events. Rate is similar to the rate reported by Sharp (1981) and Clark and others (1972), however, these other rates rely on assumptions about characteristic slip to derive slip rates.  This may be a minimum, Rockwell (p</t>
  </si>
  <si>
    <t>edge of deposit</t>
  </si>
  <si>
    <t>Pollard and Rockwell (1995)</t>
  </si>
  <si>
    <t>SR-0380</t>
  </si>
  <si>
    <t>San Jacinto (Coyote Creek)</t>
  </si>
  <si>
    <t>per Blisniuk and others</t>
  </si>
  <si>
    <t>Blisnuik and others. (in prep) Holocene rate.</t>
  </si>
  <si>
    <t>Blisnuik and others. (in prep); written communication, 2012)</t>
  </si>
  <si>
    <t>SR-0381</t>
  </si>
  <si>
    <t>Blisnuik and others. (in prep) L. Pleistocene rate.</t>
  </si>
  <si>
    <t>SR-0382</t>
  </si>
  <si>
    <t>SR-0383</t>
  </si>
  <si>
    <t>San Jacinto (Clark)</t>
  </si>
  <si>
    <t>Santa Rosa Mountains</t>
  </si>
  <si>
    <t>Slip assumed to be distributed off of main Clark fault and partitioned to Coyote Creek fault and/or distributed deformation.  Minimum rate for the zone.</t>
  </si>
  <si>
    <t>Blisnuik and others (2010); Blisnuik and Rockwell (in prep; written communication, 2012)</t>
  </si>
  <si>
    <t>SR-0384</t>
  </si>
  <si>
    <t>Holocene slip rate reported by Blisnuik and others. (in prep)</t>
  </si>
  <si>
    <t>Blisnuik and others. (in prep)</t>
  </si>
  <si>
    <t>SR-0385</t>
  </si>
  <si>
    <t>SR-0386</t>
  </si>
  <si>
    <t>Rockhouse Canyon</t>
  </si>
  <si>
    <t>SR-0387</t>
  </si>
  <si>
    <t>Reported slip rate considers slip rates from two offsets.  500 Â¬Â± 70 m offset in 47 Â¬Â± 8 ka and 220 Â¬Â± 70 m offset in 28 Â¬Â± 9 ka.  Minimum rate for the zone.</t>
  </si>
  <si>
    <t>SR-0388</t>
  </si>
  <si>
    <t>San Jacinto (Anza)</t>
  </si>
  <si>
    <t>Hog Lake</t>
  </si>
  <si>
    <t>Offset of distinctive gravelly sand dated to after AD 300.</t>
  </si>
  <si>
    <t>reported (only preferred value listed in Appendix B; no uncertainty included; reported rate is a minimum)</t>
  </si>
  <si>
    <t>deposit</t>
  </si>
  <si>
    <t>Blisnuik and Rockwell (in prep; written communication, 2012)</t>
  </si>
  <si>
    <t>SR-0389</t>
  </si>
  <si>
    <t>Anza</t>
  </si>
  <si>
    <t>Rate reported by Blisnuik and others. (in prep), site coordinates approximate, but appears to be near the same area as the rate reported by Rockwell and others (1990).</t>
  </si>
  <si>
    <t>Rockwell and others (1990)</t>
  </si>
  <si>
    <t>SR-0390</t>
  </si>
  <si>
    <t>Other preferred time interval rates at Anza reported by Rockwell and others (1990) are &gt;9 mm/yr (9.5 ka), 11 mm/yr (~14 ka) and 12 mm/yr (~17 ka).  This rate reported in this compilation in order to compare with new rates reported by Blisnuik and others</t>
  </si>
  <si>
    <t>Soil correlation, C14</t>
  </si>
  <si>
    <t>SR-0391</t>
  </si>
  <si>
    <t>San Jacinto (stepover)</t>
  </si>
  <si>
    <t>geometry used for model caluclations</t>
  </si>
  <si>
    <t>SR-0392</t>
  </si>
  <si>
    <t>San Jacinto (San Jacinto Valley)</t>
  </si>
  <si>
    <t>Quincy (placed onto hazard trace; site is actually to the east)</t>
  </si>
  <si>
    <t>trenching across/measurement of multiple offset channels (average slip per event = 2.5m) in 9-11 EQs over past 1.5-2 ka (radiocarbon); age of EQs comes from Mystic Lake site; pref disp = 25-30m calculted between event ages 12 and 1 from Mystic Lake</t>
  </si>
  <si>
    <t>projected (strike-slip)</t>
  </si>
  <si>
    <t>paleochannel offsets</t>
  </si>
  <si>
    <t>12 (rate calculated between events 12 and 1 from Mystic Lake)</t>
  </si>
  <si>
    <t>from 0.2 to 2.05+/- 0.12</t>
  </si>
  <si>
    <t>Onderdonk et al., (2015) Lithosphere</t>
  </si>
  <si>
    <t>SR-0393</t>
  </si>
  <si>
    <t>San Jacinto (San Bernardino)</t>
  </si>
  <si>
    <t>Commercial Road</t>
  </si>
  <si>
    <t>Minimum rate due to other strands of the fault on which slip was not resolved.</t>
  </si>
  <si>
    <t>Wesnousky and others (1991)</t>
  </si>
  <si>
    <t>SR-0394</t>
  </si>
  <si>
    <t>Elsinore (Coyote Mountains)</t>
  </si>
  <si>
    <t>Coyote Mountains (general)</t>
  </si>
  <si>
    <t>offset alluvial fans at 130 +30/-40 m in Q6jk surface dated at 64.2 +/- 1.5 ka</t>
  </si>
  <si>
    <t>unknown (age uncertainty = 95%CI)</t>
  </si>
  <si>
    <t>projected (vertical)</t>
  </si>
  <si>
    <t>alluvial fans</t>
  </si>
  <si>
    <t>U series</t>
  </si>
  <si>
    <t>64.2 +/- 1.5</t>
  </si>
  <si>
    <t>Rockwell et al., (2017) Geomorphology</t>
  </si>
  <si>
    <t>SR-0395</t>
  </si>
  <si>
    <t>Alverson Canyon</t>
  </si>
  <si>
    <t>Preferred slip rate based on weighted mean of two individual slip rates (1.8 Â¬Â± 0.7 mm/yr, past 46.1 Â¬Â± 5.3 ka; 1.5 Â¬Â± 0.5 mm/yr, past 39.1 Â¬Â± 5.3 ky). Fletcher and others. (2011) notes slip rates increase rapidly to north along same section.</t>
  </si>
  <si>
    <t>reported (select younger of two time intervals (39.1 +/- 5.3 ka to present) given the relative constancy of slip rates yet capturing more recent yet long term record of faulting</t>
  </si>
  <si>
    <t>Th/U</t>
  </si>
  <si>
    <t>Fletcher and others (2011)</t>
  </si>
  <si>
    <t>SR-0396</t>
  </si>
  <si>
    <t>Elsinore (Julian)</t>
  </si>
  <si>
    <t>Pauma Valley Shutter Ridge</t>
  </si>
  <si>
    <t>Near north end of fault section.</t>
  </si>
  <si>
    <t>drainage</t>
  </si>
  <si>
    <t>Vaughan and Rockwell (1986)</t>
  </si>
  <si>
    <t>SR-0397</t>
  </si>
  <si>
    <t>Elsinore (Temecula)</t>
  </si>
  <si>
    <t>Strath terrace (Q6 - Q7)</t>
  </si>
  <si>
    <t>Site coordinates approximate.</t>
  </si>
  <si>
    <t>SR-0398</t>
  </si>
  <si>
    <t>Shoup beheaded (Q7)</t>
  </si>
  <si>
    <t>SR-0399</t>
  </si>
  <si>
    <t>Magee North (Q6)</t>
  </si>
  <si>
    <t>SR-0400</t>
  </si>
  <si>
    <t>Watson (Q7)</t>
  </si>
  <si>
    <t>SR-0401</t>
  </si>
  <si>
    <t>Lodge abandoned channel (Q6 - Q7)</t>
  </si>
  <si>
    <t>SR-0402</t>
  </si>
  <si>
    <t>SR-0403</t>
  </si>
  <si>
    <t>Shoup beheaded (Q6)</t>
  </si>
  <si>
    <t>SR-0404</t>
  </si>
  <si>
    <t>Watson stacked (Q4 - Q5))</t>
  </si>
  <si>
    <t>SR-0405</t>
  </si>
  <si>
    <t>Watson (Q5 - Q6))</t>
  </si>
  <si>
    <t>SR-0406</t>
  </si>
  <si>
    <t>Magee North (Q5)</t>
  </si>
  <si>
    <t>SR-0407</t>
  </si>
  <si>
    <t>Water Tank Q7</t>
  </si>
  <si>
    <t>Q7 surface, Trujillo Creek</t>
  </si>
  <si>
    <t>SR-0408</t>
  </si>
  <si>
    <t>Elsinore (stepover)</t>
  </si>
  <si>
    <t>SR-0409</t>
  </si>
  <si>
    <t>Elsinore (Glen Ivy)</t>
  </si>
  <si>
    <t>Wild Rose Ranch</t>
  </si>
  <si>
    <t>Q3 surface</t>
  </si>
  <si>
    <t>reported (author reported rate as recorded in Appendix B; reported as '&lt;17 mm/yr' so 17 mm/yr is the 'HighRate' cell here)</t>
  </si>
  <si>
    <t>Millman and Rockwell (1986)</t>
  </si>
  <si>
    <t>SR-0410</t>
  </si>
  <si>
    <t>Q8 surface</t>
  </si>
  <si>
    <t>SR-0411</t>
  </si>
  <si>
    <t>Q6 surface</t>
  </si>
  <si>
    <t>SR-0412</t>
  </si>
  <si>
    <t>Synthesis of rates over different Late Pleistocene time intervals.  See individual rates below.</t>
  </si>
  <si>
    <t>SR-0413</t>
  </si>
  <si>
    <t>Q7 surface</t>
  </si>
  <si>
    <t>SR-0414</t>
  </si>
  <si>
    <t>Garlock (west)</t>
  </si>
  <si>
    <t>Clark Wash</t>
  </si>
  <si>
    <t>Offset channel.  Uncertainties in dating and offset feature appear to be accounted for.</t>
  </si>
  <si>
    <t>McGill and others (2009)</t>
  </si>
  <si>
    <t>SR-0415</t>
  </si>
  <si>
    <t>Oak Creek Canyon</t>
  </si>
  <si>
    <t>Age control based on soil development and correlation to soils in San Joaquin Valley, which makes the dating highly uncertain.</t>
  </si>
  <si>
    <t>correlation to soil development</t>
  </si>
  <si>
    <t>LaViollette and others (1980)</t>
  </si>
  <si>
    <t>SR-0416</t>
  </si>
  <si>
    <t>Garlock (center)</t>
  </si>
  <si>
    <t>Christmas Canyon West</t>
  </si>
  <si>
    <t>26.0 + 3.5/-2.5 m left lateral offset of microtopo in alluvium since 1.860 +/- 0.150 ky before 2013</t>
  </si>
  <si>
    <t>quadrature</t>
  </si>
  <si>
    <t>alluvial fan deposits</t>
  </si>
  <si>
    <t>1.860 +/- 0.15</t>
  </si>
  <si>
    <t>Dolan et al., (2016) EPSL</t>
  </si>
  <si>
    <t>SR-0417</t>
  </si>
  <si>
    <t>Koehn Lake</t>
  </si>
  <si>
    <t>Offset beach bar from lake highstand.</t>
  </si>
  <si>
    <t>offset beach bar</t>
  </si>
  <si>
    <t>SR-0418</t>
  </si>
  <si>
    <t>Reported slip rate is based on two offset features.  The maximum rate of 11 mm/yr is based on an offset shoreline (82 - 106 (90) m), dated between 10 k.y. and 13 k.y. A post-highstand channel is offset 68 m, provides the minimum rate.</t>
  </si>
  <si>
    <t>offset shoreline</t>
  </si>
  <si>
    <t>McGill and Sieh (1991)</t>
  </si>
  <si>
    <t>SR-0419</t>
  </si>
  <si>
    <t>incised channel</t>
  </si>
  <si>
    <t>SR-0420</t>
  </si>
  <si>
    <t>channel 449100</t>
  </si>
  <si>
    <t>This rate is located on the same fan as the rate reported above, but is based on an offset incised channel thalweg.  Dating relies on correlation to climatic events, namely the end of the Younger Dryas at ~11.5 ka or the onset of the summer monsoonal pat</t>
  </si>
  <si>
    <t>reported (two preferred rates with uncertainties listed; selected the rate associated with the onset of summer monsoon patterns--uncertainty associated with this rate includes the rates estimated with Younger Dryas slightly and more with 10Be derived rat</t>
  </si>
  <si>
    <t>incised stream thalweg</t>
  </si>
  <si>
    <t>climate correlation</t>
  </si>
  <si>
    <t>Ganev and others (2012)</t>
  </si>
  <si>
    <t>SR-0421</t>
  </si>
  <si>
    <t>Hayward (south, extension)</t>
  </si>
  <si>
    <t>SR-0422</t>
  </si>
  <si>
    <t>Hayward (north)</t>
  </si>
  <si>
    <t>Strawberry Creek</t>
  </si>
  <si>
    <t>Reported rate is 2 sigma.  Rate reported by Williams (1998), subsequent work by Williams has not improved this slip rate estimate significantly (Williams, written communication, 2012) and a manuscript is in preparation.</t>
  </si>
  <si>
    <t>author reported 2sigma</t>
  </si>
  <si>
    <t>Williams (1998); Williams, written communication (2012)</t>
  </si>
  <si>
    <t>SR-0423</t>
  </si>
  <si>
    <t>Calaveras (south, Paicines)</t>
  </si>
  <si>
    <t>Winfield Ranch</t>
  </si>
  <si>
    <t>Slip rate is only one of several strands, so rate may be a minimum for the fault zone.</t>
  </si>
  <si>
    <t>reported (author reported rate as recorded in Appendix B; reported as '&gt;9 mm/yr' so 9 mm/yr is the 'LowRate' cell here)</t>
  </si>
  <si>
    <t>Perkins and Sims (1988); Bryant and Cluett (1999)</t>
  </si>
  <si>
    <t>SR-0424</t>
  </si>
  <si>
    <t>Calaveras (south)</t>
  </si>
  <si>
    <t>San Ysidro Channel 1</t>
  </si>
  <si>
    <t>Preferred reported rate of Kelson and others (1998) is a composite rate from the four offset channels.</t>
  </si>
  <si>
    <t>Kelson and others (1998)</t>
  </si>
  <si>
    <t>SR-0425</t>
  </si>
  <si>
    <t>Calaveras (north)</t>
  </si>
  <si>
    <t>Welch Creek</t>
  </si>
  <si>
    <t>See Simpson and others (1999).</t>
  </si>
  <si>
    <t>terrace back edge</t>
  </si>
  <si>
    <t>Simpson and others (1999)</t>
  </si>
  <si>
    <t>SR-0426</t>
  </si>
  <si>
    <t>Offset measurement based on an isopach map of a buried debris flow.</t>
  </si>
  <si>
    <t>SR-0427</t>
  </si>
  <si>
    <t>Leyden Creek</t>
  </si>
  <si>
    <t>See Kelson and others (1996).</t>
  </si>
  <si>
    <t>Kelson and others (1996)</t>
  </si>
  <si>
    <t>SR-0428</t>
  </si>
  <si>
    <t>Antelope Valley</t>
  </si>
  <si>
    <t>dePolo and Anderson location</t>
  </si>
  <si>
    <t>dePolo and Anderson calibration rate</t>
  </si>
  <si>
    <t>dePolo and Anderson (2000) Basin Research</t>
  </si>
  <si>
    <t>SR-0429</t>
  </si>
  <si>
    <t>per Sarmiento and others. (2011)</t>
  </si>
  <si>
    <t>One interval slip rate based on interevent time of 5,000 yrs, between most recent event and penultimate event.  Similar to rates reported by Bryant (1984a).</t>
  </si>
  <si>
    <t>Sarmiento and others (2011); Bryant (1984a)</t>
  </si>
  <si>
    <t>SR-0430</t>
  </si>
  <si>
    <t>SR-0431</t>
  </si>
  <si>
    <t>Double Spring Flat</t>
  </si>
  <si>
    <t>SR-0432</t>
  </si>
  <si>
    <t>Genoa (south)</t>
  </si>
  <si>
    <t>Woodfords</t>
  </si>
  <si>
    <t>50 m tall scarp in Qo2 surface estimated to be 70-150 ka</t>
  </si>
  <si>
    <t>reinterpreted (low = 50m/150 ka; high = 50m/70ka; pref = 50m/110 ka (average))</t>
  </si>
  <si>
    <t>relative geomorphic relationships</t>
  </si>
  <si>
    <t>70-150</t>
  </si>
  <si>
    <t>Ramelli et al., (1999) BSSA</t>
  </si>
  <si>
    <t>SR-0433</t>
  </si>
  <si>
    <t>Genoa (north)</t>
  </si>
  <si>
    <t>Jacks Valley-Walleys-Sturgis</t>
  </si>
  <si>
    <t>3 trenches show two events with pref recurrence interval = 1.5 - 2ka and pref single event dip-slip (projected) displacement = 4-5 m</t>
  </si>
  <si>
    <t>unknown (2sigma uncertainty in RC ages)</t>
  </si>
  <si>
    <t>projected (normal)</t>
  </si>
  <si>
    <t>reinterpreted (low = 4m/2 ka; high = 5m/1.2 ka; pref (average) = 4.5 m/1.75 ka)</t>
  </si>
  <si>
    <t>dip-slip (normal) displacement summed across trench exposures of complex fault zones</t>
  </si>
  <si>
    <t>from 0.5-0.6 to 2-2.2</t>
  </si>
  <si>
    <t>SR-0434</t>
  </si>
  <si>
    <t>SR-0435</t>
  </si>
  <si>
    <t>Antelope Range - Kingsley Mountains</t>
  </si>
  <si>
    <t>SR-0436</t>
  </si>
  <si>
    <t>Bare Mountain</t>
  </si>
  <si>
    <t>dePolo and Anderson (2000) Basin Research; likely represents Anderson and Klinger (1996) BoR STR(?) study?</t>
  </si>
  <si>
    <t>SR-0437</t>
  </si>
  <si>
    <t>Battle Mountain</t>
  </si>
  <si>
    <t>dePolo empirically-derived slip rate</t>
  </si>
  <si>
    <t>dePolo (1998) thesis</t>
  </si>
  <si>
    <t>SR-0438</t>
  </si>
  <si>
    <t>Benton Spring (south)</t>
  </si>
  <si>
    <t>Mina1-BS</t>
  </si>
  <si>
    <t>offset alluvial fan 34.5 +/- 1.5 m dated at 21.8 +/- 4.1 ka</t>
  </si>
  <si>
    <t>95% CI (reported; averaged through origin using method of Zechar and Frankel)</t>
  </si>
  <si>
    <t>21.8 +/- 4.1</t>
  </si>
  <si>
    <t>Angster et al., (2019) Geosphere</t>
  </si>
  <si>
    <t>SR-0439</t>
  </si>
  <si>
    <t>Beowawe</t>
  </si>
  <si>
    <t>SR-0440</t>
  </si>
  <si>
    <t>Bettles Well - Petrified Springs</t>
  </si>
  <si>
    <t>PS</t>
  </si>
  <si>
    <t>offset behead channel incised into Qfi fan offset 92.5 +/- 0.5 m since 124 +/- 6 ka</t>
  </si>
  <si>
    <t>95% CI (reported; averaged to origin using Zechar and Frankel method)</t>
  </si>
  <si>
    <t>beheaded channel</t>
  </si>
  <si>
    <t>124 +/- 6</t>
  </si>
  <si>
    <t>SR-0441</t>
  </si>
  <si>
    <t>Pilot Mountains (unnamed)</t>
  </si>
  <si>
    <t>SR-0442</t>
  </si>
  <si>
    <t>Black Hills</t>
  </si>
  <si>
    <t>SR-0443</t>
  </si>
  <si>
    <t>Black Rock</t>
  </si>
  <si>
    <t>Trench 1</t>
  </si>
  <si>
    <t>offset tephra bed ~4m dated at between 18-25 ka at trench with 3 recorded events</t>
  </si>
  <si>
    <t>reinterpreted (low = 4m/25 ka; high = 4m/18ka; pref = 4m/21.5ka (average))</t>
  </si>
  <si>
    <t>offset tephra beds</t>
  </si>
  <si>
    <t>regional corellations</t>
  </si>
  <si>
    <t>3?</t>
  </si>
  <si>
    <t>18-25</t>
  </si>
  <si>
    <t>Dodge (1982) thesis; Qfault page</t>
  </si>
  <si>
    <t>SR-0444</t>
  </si>
  <si>
    <t>Bloody Run Hills</t>
  </si>
  <si>
    <t>SR-0445</t>
  </si>
  <si>
    <t>Bonham Ranch</t>
  </si>
  <si>
    <t>SR-0446</t>
  </si>
  <si>
    <t>Buena Vista Valley</t>
  </si>
  <si>
    <t>SR-0447</t>
  </si>
  <si>
    <t>Buffalo Creek</t>
  </si>
  <si>
    <t>SR-0448</t>
  </si>
  <si>
    <t>Buffalo Mountain</t>
  </si>
  <si>
    <t>SR-0449</t>
  </si>
  <si>
    <t>Buffalo Valley</t>
  </si>
  <si>
    <t>SR-0450</t>
  </si>
  <si>
    <t>Butte Mountains</t>
  </si>
  <si>
    <t>Profile 1-4 midpoint</t>
  </si>
  <si>
    <t>scarp heights ranging from 0.95-4.4 m tall estimated to be 18-25 ka</t>
  </si>
  <si>
    <t>reinterpreted (low = 0.95m/25 ka; high = 4.4 m/18ka; pref (averages) = 2.7 m/21.75ka)</t>
  </si>
  <si>
    <t>scarp morphology/diffusion estimation</t>
  </si>
  <si>
    <t>Koehler and Wesnousky (2011) Geosphere</t>
  </si>
  <si>
    <t>SR-0451</t>
  </si>
  <si>
    <t>California Wash</t>
  </si>
  <si>
    <t>SR-0452</t>
  </si>
  <si>
    <t>Carico Lake Valley</t>
  </si>
  <si>
    <t>SR-0453</t>
  </si>
  <si>
    <t>Carson City</t>
  </si>
  <si>
    <t>SR-0454</t>
  </si>
  <si>
    <t>Kings Canyon</t>
  </si>
  <si>
    <t>Trench 3</t>
  </si>
  <si>
    <t>evidence for 3-4 paleo earthquakes; trench scarp height + vertical displacement in trench together yield pref vertical offset of alluvial fan of 8.4 +/- 0.5 m since 4420-5260 cal yBP</t>
  </si>
  <si>
    <t>reported low and high rate (pref = 8.4 m/4840 calyBP (average)</t>
  </si>
  <si>
    <t>alluvial fan exposed at surface and in trench</t>
  </si>
  <si>
    <t>3-4, though rate is averaged through open intervals on both ends</t>
  </si>
  <si>
    <t>4.4-5.3</t>
  </si>
  <si>
    <t>dePolo (2014) USGS FTR</t>
  </si>
  <si>
    <t>SR-0455</t>
  </si>
  <si>
    <t>Clan Alpine</t>
  </si>
  <si>
    <t>dePolo and Anderson (2000)</t>
  </si>
  <si>
    <t>SR-0456</t>
  </si>
  <si>
    <t>Florence Canyon</t>
  </si>
  <si>
    <t>7m of vertical displacement of alluvial fan dated at 130-250 ka</t>
  </si>
  <si>
    <t>reported (pref = 7 m/190 ka (average of ages))</t>
  </si>
  <si>
    <t>relative interpretations</t>
  </si>
  <si>
    <t>1-2 (?)</t>
  </si>
  <si>
    <t>130 -250</t>
  </si>
  <si>
    <t>Machette et al, (2005) SIM</t>
  </si>
  <si>
    <t>SR-0457</t>
  </si>
  <si>
    <t>Star Canyon</t>
  </si>
  <si>
    <t>19.4 m vertical scarp height within surface estimated to be 130-250 ka</t>
  </si>
  <si>
    <t>reported (pref = 19.4 m/190 ka (average of ages))</t>
  </si>
  <si>
    <t>relative/interpretative</t>
  </si>
  <si>
    <t>130-250</t>
  </si>
  <si>
    <t>dePolo (1998) PhD thesis</t>
  </si>
  <si>
    <t>SR-0458</t>
  </si>
  <si>
    <t>Coaldale</t>
  </si>
  <si>
    <t>SR-0459</t>
  </si>
  <si>
    <t>Cortez Mountains</t>
  </si>
  <si>
    <t>SR-0460</t>
  </si>
  <si>
    <t>Coyote Spring</t>
  </si>
  <si>
    <t>SR-0461</t>
  </si>
  <si>
    <t>Crescent Dunes</t>
  </si>
  <si>
    <t>SR-0462</t>
  </si>
  <si>
    <t>Desatoya Mountains (south)</t>
  </si>
  <si>
    <t>SR-0463</t>
  </si>
  <si>
    <t>Desatoya Mountains (north)</t>
  </si>
  <si>
    <t>SR-0464</t>
  </si>
  <si>
    <t>Diamond Mountains</t>
  </si>
  <si>
    <t>SR-0465</t>
  </si>
  <si>
    <t>Dixie Valley</t>
  </si>
  <si>
    <t>The Bend</t>
  </si>
  <si>
    <t>42 m of vertical separation in Qfo alluvial fan estimated at 200 ka</t>
  </si>
  <si>
    <t>reinterpreted (42 m/200 ka)</t>
  </si>
  <si>
    <t>vertical separation of fan</t>
  </si>
  <si>
    <t>relative/regional correlation estimate</t>
  </si>
  <si>
    <t>Bell and Katzer (1990) Geology</t>
  </si>
  <si>
    <t>SR-0466</t>
  </si>
  <si>
    <t>30-130</t>
  </si>
  <si>
    <t>SR-0467</t>
  </si>
  <si>
    <t>Dry Lake</t>
  </si>
  <si>
    <t>SR-0468</t>
  </si>
  <si>
    <t>Dry Valley - Smoke Creek Ranch</t>
  </si>
  <si>
    <t>SR-0469</t>
  </si>
  <si>
    <t>Duck Flat</t>
  </si>
  <si>
    <t>SR-0470</t>
  </si>
  <si>
    <t>Dunn Glenn</t>
  </si>
  <si>
    <t>SR-0471</t>
  </si>
  <si>
    <t>Eastern Bilk Creek Mountains</t>
  </si>
  <si>
    <t>SR-0472</t>
  </si>
  <si>
    <t>Eastern Edwards Creek Valley</t>
  </si>
  <si>
    <t>SR-0473</t>
  </si>
  <si>
    <t>Eastern Granite Range</t>
  </si>
  <si>
    <t>SR-0474</t>
  </si>
  <si>
    <t>Eastern Independence Valley</t>
  </si>
  <si>
    <t>SR-0475</t>
  </si>
  <si>
    <t>Eastern Monitor Range (south)</t>
  </si>
  <si>
    <t>SR-0476</t>
  </si>
  <si>
    <t>Eastern Monitor Range (north)</t>
  </si>
  <si>
    <t>SR-0477</t>
  </si>
  <si>
    <t>Eastern Osgood Mountains</t>
  </si>
  <si>
    <t>SR-0478</t>
  </si>
  <si>
    <t>Edna Mountain</t>
  </si>
  <si>
    <t>SR-0479</t>
  </si>
  <si>
    <t>Eglington</t>
  </si>
  <si>
    <t>Las Vegas Valley</t>
  </si>
  <si>
    <t>4.2 m of vertical displacement of layer D2 which occurred between 23.3 and 19.5 ka; max age of displacement = 27 ka</t>
  </si>
  <si>
    <t>unprojected (vertical)-climate related/induced displacement</t>
  </si>
  <si>
    <t>reinterpreted (max = pref = 4.2m/23.3 ka; min = 4.2m/27 ka)</t>
  </si>
  <si>
    <t>warping of D2 surface</t>
  </si>
  <si>
    <t>unknown/prior study</t>
  </si>
  <si>
    <t>23.3-27</t>
  </si>
  <si>
    <t>Springer and Pigati (2020) Geology</t>
  </si>
  <si>
    <t>SR-0480</t>
  </si>
  <si>
    <t>Emigrant Peak</t>
  </si>
  <si>
    <t>SR-0481</t>
  </si>
  <si>
    <t>Eugene Mountains</t>
  </si>
  <si>
    <t>SR-0482</t>
  </si>
  <si>
    <t>Fairview</t>
  </si>
  <si>
    <t>not included in model</t>
  </si>
  <si>
    <t>SR-0483</t>
  </si>
  <si>
    <t>Excelsior Mountains (unnamed)</t>
  </si>
  <si>
    <t>SR-0484</t>
  </si>
  <si>
    <t>Fox Range</t>
  </si>
  <si>
    <t>SR-0485</t>
  </si>
  <si>
    <t>Freds Mountain</t>
  </si>
  <si>
    <t>Profile 4</t>
  </si>
  <si>
    <t>2.0 +/- 0.3 m of vertical separation in late to latest Pleistocene alluvial fan est at 15-126 ka</t>
  </si>
  <si>
    <t>reinterpreted (low = 1.7 m/126 ka; high = 2.3 m/15 ka; pref = 2.0 m/70.5 ka)</t>
  </si>
  <si>
    <t>vertical separation of alluvial fan</t>
  </si>
  <si>
    <t>15-126</t>
  </si>
  <si>
    <t>Koehler (2019) Geomorphology</t>
  </si>
  <si>
    <t>SR-0486</t>
  </si>
  <si>
    <t>Profile 5,6</t>
  </si>
  <si>
    <t>2.7 +/- 0.2 m and 0.7 +/- 0.3 m vertical separation on closely spaced scarp profiles across Holocene alluvial fan surface (Qfg) estimated to be</t>
  </si>
  <si>
    <t>reinterpreted ( low = 0.4 m/10ka; high = 2.9 m/10 ka; pref = 1.7 m/10 ka)</t>
  </si>
  <si>
    <t>relative/regional age control</t>
  </si>
  <si>
    <t>SR-0487</t>
  </si>
  <si>
    <t>SR-0488</t>
  </si>
  <si>
    <t>Profiles 1,2,3</t>
  </si>
  <si>
    <t>three closely spaced scarp profiles yield vertical separations of 7.1 +/- 0.3m, 9.2 +/- 0.2 m, 5.3 +/- 0.2m across same fan age estimated to be 50-175 ka</t>
  </si>
  <si>
    <t>reinterpreted (merge profiles 1,2,3 together; low = 5.1 m/175 ka; high = 9.4 m/50 ka; pref = 7.2 m/112.5 ka)</t>
  </si>
  <si>
    <t>50-175</t>
  </si>
  <si>
    <t>SR-0489</t>
  </si>
  <si>
    <t>Frenchman Mountain</t>
  </si>
  <si>
    <t>SR-0490</t>
  </si>
  <si>
    <t>Granite Springs Valley</t>
  </si>
  <si>
    <t>SR-0491</t>
  </si>
  <si>
    <t>Grass Valley</t>
  </si>
  <si>
    <t>SR-0492</t>
  </si>
  <si>
    <t>Hiko</t>
  </si>
  <si>
    <t>SR-0493</t>
  </si>
  <si>
    <t>Hoppins Peak</t>
  </si>
  <si>
    <t>SR-0494</t>
  </si>
  <si>
    <t>Hot Springs</t>
  </si>
  <si>
    <t>SR-0495</t>
  </si>
  <si>
    <t>Huntoon Valley (south)</t>
  </si>
  <si>
    <t>SR-0496</t>
  </si>
  <si>
    <t>Huntoon Valley (north)</t>
  </si>
  <si>
    <t>SR-0497</t>
  </si>
  <si>
    <t>Independence Valley</t>
  </si>
  <si>
    <t>SR-0498</t>
  </si>
  <si>
    <t>Indian Head</t>
  </si>
  <si>
    <t>IH</t>
  </si>
  <si>
    <t>8 +/- 0.8 m of displacement of alluvial fan terrace riser dated at 10.3 +/- 0.5</t>
  </si>
  <si>
    <t>95% CI (reported;  averaged to origin using Zechar and Frankel method)</t>
  </si>
  <si>
    <t>10.3 +/- 0.5</t>
  </si>
  <si>
    <t>SR-0499</t>
  </si>
  <si>
    <t>Indian Hill</t>
  </si>
  <si>
    <t>SR-0500</t>
  </si>
  <si>
    <t>Ione Valley</t>
  </si>
  <si>
    <t>SR-0501</t>
  </si>
  <si>
    <t>Jackson Mountains</t>
  </si>
  <si>
    <t>Hobo Canyon</t>
  </si>
  <si>
    <t>7.5 +/- 0.5m of displacement of shoreline since 15.6 +/- 0.3 ka</t>
  </si>
  <si>
    <t>shoreline</t>
  </si>
  <si>
    <t>Lake Lahontan high stand</t>
  </si>
  <si>
    <t>15.6 +/- 0.3</t>
  </si>
  <si>
    <t>Personius et al., (2017) Geosphere</t>
  </si>
  <si>
    <t>SR-0502</t>
  </si>
  <si>
    <t>Jakes Valley</t>
  </si>
  <si>
    <t>SR-0503</t>
  </si>
  <si>
    <t>Jersey Valley</t>
  </si>
  <si>
    <t>SR-0504</t>
  </si>
  <si>
    <t>Kane Spring Wash</t>
  </si>
  <si>
    <t>SR-0505</t>
  </si>
  <si>
    <t>Kawich Range - Hot Creek Ranges</t>
  </si>
  <si>
    <t>SR-0506</t>
  </si>
  <si>
    <t>Little Fish Lake Valley</t>
  </si>
  <si>
    <t>SR-0507</t>
  </si>
  <si>
    <t>Mount Rose</t>
  </si>
  <si>
    <t>Ophir Creek</t>
  </si>
  <si>
    <t>trench results reported in 2014 Source Parameters comments and Qfaults; trenching + scarp heights reveal 4.8 +/- 1 m cumulative normal displacement in 2 events over the past c. 1.7 ka</t>
  </si>
  <si>
    <t>reported (see Qfaults archive report)</t>
  </si>
  <si>
    <t>2 (rate averaged through present)</t>
  </si>
  <si>
    <t>QFFD archive page; 2014 Source Parameters page; Ramelli and dePolo (1997) FTR</t>
  </si>
  <si>
    <t>SR-0508</t>
  </si>
  <si>
    <t>Little Valley</t>
  </si>
  <si>
    <t>SR-0509</t>
  </si>
  <si>
    <t>Lone Mountain</t>
  </si>
  <si>
    <t>Q2c profile</t>
  </si>
  <si>
    <t>approx Q2c scarp location of 15.2 +/- 1.2 m vertical displacement in fan dated 92 +/- 9 ka</t>
  </si>
  <si>
    <t>unknown (ages = 1sigma uncertainty)</t>
  </si>
  <si>
    <t>reinterpreted (low = 14 m/101 ka; high = 16.4 m/83 ka; pref = 15.2 m/92 ka)</t>
  </si>
  <si>
    <t>scarp height in alluvial fan</t>
  </si>
  <si>
    <t>83-101</t>
  </si>
  <si>
    <t>Hoeft and Frankel (2010) Geosphere</t>
  </si>
  <si>
    <t>SR-0510</t>
  </si>
  <si>
    <t>Q3b profile</t>
  </si>
  <si>
    <t>6 +/- 1.2 m vertical offset in fan dated at 16.5 +/- 1.2 ka</t>
  </si>
  <si>
    <t>unknown (age error = 1sigma reported)</t>
  </si>
  <si>
    <t>reinterpreted (low = 4.8 m/17.7 ka; high = 7.2 m/15.3 ka; pref = 6m/16.5 ka)</t>
  </si>
  <si>
    <t>16.5 +/- 1.2</t>
  </si>
  <si>
    <t>SR-0511</t>
  </si>
  <si>
    <t>SR-0512</t>
  </si>
  <si>
    <t>Profile 2</t>
  </si>
  <si>
    <t>10.2 +/- 0.6 m vertical offset in Q3b surface along profile 2. fan age dated at 14.6 +/- 1.4 ka; additional younger rate but not included given longer record in early Holocene rate vs mid Holocene rate</t>
  </si>
  <si>
    <t>68% CI (authors reported 1 sigma uncertainty in rate)</t>
  </si>
  <si>
    <t>unprojected (vertical); authors do additionally report resolved rates for net slip</t>
  </si>
  <si>
    <t>scarp heights in alluvium</t>
  </si>
  <si>
    <t>&gt;=2</t>
  </si>
  <si>
    <t>14.6 +/- 1.4</t>
  </si>
  <si>
    <t>Lifton et al., (2014) Tectonics</t>
  </si>
  <si>
    <t>SR-0513</t>
  </si>
  <si>
    <t>Middlegate</t>
  </si>
  <si>
    <t>SR-0514</t>
  </si>
  <si>
    <t>Montana Mountains - Desert Valley</t>
  </si>
  <si>
    <t>Gabica Butte</t>
  </si>
  <si>
    <t>2.4 m +/- 0.2 m vertical separation since 15.6 +/-0.3 ka (Sehoo highstand)</t>
  </si>
  <si>
    <t>1(?)</t>
  </si>
  <si>
    <t>15.6+/- 0.3</t>
  </si>
  <si>
    <t>SR-0515</t>
  </si>
  <si>
    <t>Monte Cristo Valley</t>
  </si>
  <si>
    <t>approx T3 location</t>
  </si>
  <si>
    <t>6 events (including 1932 Cedar Mountain) total 6-12 m of cumulative net (dextral) slip since 32-36 ka.</t>
  </si>
  <si>
    <t>projected (net dextral)</t>
  </si>
  <si>
    <t>32-36</t>
  </si>
  <si>
    <t>Bell et al., (1999; 2004) BSSA</t>
  </si>
  <si>
    <t>SR-0516</t>
  </si>
  <si>
    <t>Northern Butte Valley</t>
  </si>
  <si>
    <t>SR-0517</t>
  </si>
  <si>
    <t>Northern Huntington Valley</t>
  </si>
  <si>
    <t>SR-0518</t>
  </si>
  <si>
    <t>Northern Roberts Mountains</t>
  </si>
  <si>
    <t>SR-0519</t>
  </si>
  <si>
    <t>Northern Simpson Park Mountains</t>
  </si>
  <si>
    <t>SR-0520</t>
  </si>
  <si>
    <t>Paradise Range</t>
  </si>
  <si>
    <t>SR-0521</t>
  </si>
  <si>
    <t>Peavine Peak</t>
  </si>
  <si>
    <t>SR-0522</t>
  </si>
  <si>
    <t>Penoyer</t>
  </si>
  <si>
    <t>SR-0523</t>
  </si>
  <si>
    <t>Petersen Mountain (east)</t>
  </si>
  <si>
    <t>Profile 1</t>
  </si>
  <si>
    <t>2.8 +/- 0.2 m vertical separation of late middle to late Pleistocene alluvial fan estimated to be 50-175 ka</t>
  </si>
  <si>
    <t>reported (pref = 2.8 m/112.5 ka (pref m/average ka))</t>
  </si>
  <si>
    <t>relative/regional age correlation</t>
  </si>
  <si>
    <t>SR-0524</t>
  </si>
  <si>
    <t>SR-0525</t>
  </si>
  <si>
    <t>Petersen Mountain (west)</t>
  </si>
  <si>
    <t>Nv</t>
  </si>
  <si>
    <t>SR-0526</t>
  </si>
  <si>
    <t>Pleasant Valley (China Mountain)</t>
  </si>
  <si>
    <t>SR-0527</t>
  </si>
  <si>
    <t>Pleasant Valley (Sou Hills)</t>
  </si>
  <si>
    <t>SR-0528</t>
  </si>
  <si>
    <t>Pleasant Valley (Tobin)</t>
  </si>
  <si>
    <t>SR-0529</t>
  </si>
  <si>
    <t>Pleasant Valley (Pearce)</t>
  </si>
  <si>
    <t>SR-0530</t>
  </si>
  <si>
    <t>Pyramid Lake</t>
  </si>
  <si>
    <t>Site B (near Dodge Flat)</t>
  </si>
  <si>
    <t>39 +/- 4 m offset of post-Lahontan (~15.5 ka) geomorphic features</t>
  </si>
  <si>
    <t>unknown (2sigma ages)</t>
  </si>
  <si>
    <t>offset canyons and ridges at a site</t>
  </si>
  <si>
    <t>regional age correlation</t>
  </si>
  <si>
    <t>4 post-Lahontan events recorded along fault but are not used in rate calculation</t>
  </si>
  <si>
    <t>Briggs and Wesnousky (2004) JGR</t>
  </si>
  <si>
    <t>SR-0531</t>
  </si>
  <si>
    <t>Site 3</t>
  </si>
  <si>
    <t>ridge crest offset 15 +/- 10 m since 10.8-15.5 ka; reported min rate = 1.0 +/- 0.6 mm/yr, reported max rate = 1.4 +/- 0.9 mm/yr</t>
  </si>
  <si>
    <t>projected (lateral)</t>
  </si>
  <si>
    <t>reinterpreted (low = minimum of reported minimun rate; high = maximum of reported maxmimum rate; pref = 15m/13.15 ka (average of ages))</t>
  </si>
  <si>
    <t>displaced ridge crest</t>
  </si>
  <si>
    <t>regional Lake Lahontan shorelines</t>
  </si>
  <si>
    <t>10.8 - 15.5</t>
  </si>
  <si>
    <t>Angster et al., (2016) BSSA)</t>
  </si>
  <si>
    <t>SR-0532</t>
  </si>
  <si>
    <t>Site 5</t>
  </si>
  <si>
    <t>21 +/- 8 m offset of ridge crest since 10.8-15.5 ka; reported min rate = 1.4 +/- 0.5mm/yr, reported max rate = 1.9 +/- 0.7 mm/yr</t>
  </si>
  <si>
    <t>reinterpreted (low = minimum of min reported; high= maximum of max reported; pref = 21m/13.15ka (average of ages))</t>
  </si>
  <si>
    <t>ridge crest displacement</t>
  </si>
  <si>
    <t>regional Lake Lahontan levels</t>
  </si>
  <si>
    <t>10.8-15.5</t>
  </si>
  <si>
    <t>Angster et al., (2016) BSSA</t>
  </si>
  <si>
    <t>SR-0533</t>
  </si>
  <si>
    <t>Railroad Valley</t>
  </si>
  <si>
    <t>SR-0534</t>
  </si>
  <si>
    <t>Rainbow Mountain</t>
  </si>
  <si>
    <t>North and South trenches</t>
  </si>
  <si>
    <t>3 events (including 1954) total 3 m of vertical displacement since 14.6-17.8 ka</t>
  </si>
  <si>
    <t>reported (pref = 3 m/16.2 ka (average)</t>
  </si>
  <si>
    <t>offset trench strata</t>
  </si>
  <si>
    <t>3, but rate is calculated through origin</t>
  </si>
  <si>
    <t>14.6-17.8</t>
  </si>
  <si>
    <t>Caskey et al (2004) BSSA</t>
  </si>
  <si>
    <t>SR-0535</t>
  </si>
  <si>
    <t>Rattlesnake Flat</t>
  </si>
  <si>
    <t>SR-0536</t>
  </si>
  <si>
    <t>Ruby Mountains (north)</t>
  </si>
  <si>
    <t>SR-0537</t>
  </si>
  <si>
    <t>Ruby Mountains (south)</t>
  </si>
  <si>
    <t>uknown</t>
  </si>
  <si>
    <t>SR-0538</t>
  </si>
  <si>
    <t>Ruby Mountains (center)</t>
  </si>
  <si>
    <t>SR-0539</t>
  </si>
  <si>
    <t>Ruby Valley</t>
  </si>
  <si>
    <t>SR-0540</t>
  </si>
  <si>
    <t>Sand Springs Range</t>
  </si>
  <si>
    <t>approx GZ canyon site</t>
  </si>
  <si>
    <t>vertical separation of 6m in Qfm deposits dated at 13.3 ka</t>
  </si>
  <si>
    <t>reported pref (low = 6m/7.3 ka; high = 6m/13.3 ka)</t>
  </si>
  <si>
    <t>colluvial wedge thickness/trench strata vertical displacement</t>
  </si>
  <si>
    <t>7.3-13.3</t>
  </si>
  <si>
    <t>Bell et al., (2004) BSSA</t>
  </si>
  <si>
    <t>SR-0541</t>
  </si>
  <si>
    <t>San Emidio</t>
  </si>
  <si>
    <t>SR-0542</t>
  </si>
  <si>
    <t>Schell Creek Range</t>
  </si>
  <si>
    <t>Profile 5,6,7</t>
  </si>
  <si>
    <t>scarp heights ranging from 3.6-3.85 m tall estimated to be 30-35 ka</t>
  </si>
  <si>
    <t>reinterpreted (low = 3.6m/35 ka; high = 3.85 m/30 ka; pref (averages) = 3.7 m/32.3 ka)</t>
  </si>
  <si>
    <t>scarp morphology/diffusion estimates</t>
  </si>
  <si>
    <t>30-35</t>
  </si>
  <si>
    <t>SR-0543</t>
  </si>
  <si>
    <t>Selenite Range</t>
  </si>
  <si>
    <t>SR-0544</t>
  </si>
  <si>
    <t>Seven Troughs Range</t>
  </si>
  <si>
    <t>SR-0545</t>
  </si>
  <si>
    <t>Sheep Basin</t>
  </si>
  <si>
    <t>SR-0546</t>
  </si>
  <si>
    <t>Sheep Creek Range (southeast)</t>
  </si>
  <si>
    <t>SR-0547</t>
  </si>
  <si>
    <t>Shoshone Range</t>
  </si>
  <si>
    <t>SR-0548</t>
  </si>
  <si>
    <t>Simpson Park Mountains</t>
  </si>
  <si>
    <t>1.7 m tall scarps observed with est age of 6.5 ka</t>
  </si>
  <si>
    <t>reinterpreted (pref = 1.7 m/6.5 ka)</t>
  </si>
  <si>
    <t>scarp morphology/diffusion age estimate</t>
  </si>
  <si>
    <t>SR-0549</t>
  </si>
  <si>
    <t>4.2 m vertical displacement since 9 ka</t>
  </si>
  <si>
    <t>reinterpreted (pref = 4.2 m/9ka)</t>
  </si>
  <si>
    <t>scarp morphology/difusion analysis</t>
  </si>
  <si>
    <t>SR-0550</t>
  </si>
  <si>
    <t>Singatse Range</t>
  </si>
  <si>
    <t>SR-0551</t>
  </si>
  <si>
    <t>Smith Valley (north)</t>
  </si>
  <si>
    <t>SR-0552</t>
  </si>
  <si>
    <t>Southwest Reese River Valley</t>
  </si>
  <si>
    <t>SR-0553</t>
  </si>
  <si>
    <t>Spanish Springs Peak</t>
  </si>
  <si>
    <t>SR-0554</t>
  </si>
  <si>
    <t>Spanish Springs Valley</t>
  </si>
  <si>
    <t>10.3 +/- 0.4 m vertical separation in late middle to late Pleistocene alluvial fan estimated to be 50-175 ka</t>
  </si>
  <si>
    <t>reinterpreted (low = 1.4 m/175 ka; high = 2.2 m/50 ka; pref = 1.8 m/112.5 ka)</t>
  </si>
  <si>
    <t>50 - 175</t>
  </si>
  <si>
    <t>SR-0556</t>
  </si>
  <si>
    <t>Spruce Mountain Ridge</t>
  </si>
  <si>
    <t>SR-0557</t>
  </si>
  <si>
    <t>The Lava Beds (east)</t>
  </si>
  <si>
    <t>SR-0558</t>
  </si>
  <si>
    <t>Toiyabe Range</t>
  </si>
  <si>
    <t>25-130</t>
  </si>
  <si>
    <t>SR-0559</t>
  </si>
  <si>
    <t>Tar Creek</t>
  </si>
  <si>
    <t>cumulative vertical separation for past 2 events at 1.8 m in late middel to late Pleistocene (assume 100 ka based on 2014 source param comment</t>
  </si>
  <si>
    <t>reinterpreted (1.8 m/100 ka (assumed age; see 2014source param page)</t>
  </si>
  <si>
    <t>relative/assumed</t>
  </si>
  <si>
    <t>SR-0560</t>
  </si>
  <si>
    <t>Teels Marsh (unnamed)</t>
  </si>
  <si>
    <t>SR-0561</t>
  </si>
  <si>
    <t>Warm Springs Valley</t>
  </si>
  <si>
    <t>Fort Sage alluvial fan</t>
  </si>
  <si>
    <t>98 +42/-43 m offset of Fort Sage alluvial fan bracketed by min and max depo ages 41.4 +10/-4.8 to 55.7 +/- 9.2 ka; slip rate reported in original study as 1.8 (+0.8 / -0.8) mm/yr to 2.4 (+1.2 / -1.1) mm/yr (2 sigma)</t>
  </si>
  <si>
    <t>95% CI (2 sigma on slip rate reported by authors)</t>
  </si>
  <si>
    <t>reinterpreted (low = lower bound of lower range (1 mm/yr; high = upper bound of upper range (3.6 mm/yr) pref = average of prefered values of range ((1.8 mm/yr + 2.4 mm/yr)/2);</t>
  </si>
  <si>
    <t>lateral offset of alluvial fan</t>
  </si>
  <si>
    <t>10Be and 36Cl</t>
  </si>
  <si>
    <t>41.4 +10/-4.8 - 55.7 +/- 9.2</t>
  </si>
  <si>
    <t>Gold et al., (2013) BSSA</t>
  </si>
  <si>
    <t>SR-0562</t>
  </si>
  <si>
    <t>Wassuk Range</t>
  </si>
  <si>
    <t>Fig4B</t>
  </si>
  <si>
    <t>12.3-14.3 m (mean = 13.9 m) vertical displacement of shorelines postdating Lake Lohontan</t>
  </si>
  <si>
    <t>reinterpreted (pref = reported) (low = 12.3 m/16.195 kyBP; high =14.3 m/14.755 ka)</t>
  </si>
  <si>
    <t>vertical displacement of shorelines</t>
  </si>
  <si>
    <t>15.5 +/- 0.7</t>
  </si>
  <si>
    <t>Dong et al., (2014) Geosphere</t>
  </si>
  <si>
    <t>SR-0563</t>
  </si>
  <si>
    <t>Penrod Canyon</t>
  </si>
  <si>
    <t>vertical separations in alluvial fan dated at 112.9 +/- 12.5 ka ranging from 30-41 m</t>
  </si>
  <si>
    <t>reinterpreted (low = 30m/125.4 ka; high = 41m/100.4 ka; pref = 37.5m (average)/112.9 ka)</t>
  </si>
  <si>
    <t>vertical separations in alluvial fan</t>
  </si>
  <si>
    <t>CRN (10Be &amp; 26Al)</t>
  </si>
  <si>
    <t>2 along southern portion of fault; event ages do not factor into this rate</t>
  </si>
  <si>
    <t>112.9 +/- 12.5</t>
  </si>
  <si>
    <t>Bormann et al., (2012) BSSA</t>
  </si>
  <si>
    <t>SR-0564</t>
  </si>
  <si>
    <t>5-7 m vertical separation of fan that is trenched across; fan dated with trench exposure/radiocarbon dating at 9400 +/- 100 calyBP</t>
  </si>
  <si>
    <t>reinterpreted (low = 5m/9.5 ka; high = 7m/9.3 ka; pref = 6m (average)/9.4 ka)</t>
  </si>
  <si>
    <t>vertical separation of alluvial fan at trench site</t>
  </si>
  <si>
    <t>radiocarbon (single age)</t>
  </si>
  <si>
    <t>2 (event ages not used in slip rate calculation</t>
  </si>
  <si>
    <t>9.4 +/- 0.1</t>
  </si>
  <si>
    <t>SR-0565</t>
  </si>
  <si>
    <t>Western Granite Range</t>
  </si>
  <si>
    <t>SR-0566</t>
  </si>
  <si>
    <t>Western Humboldt Range</t>
  </si>
  <si>
    <t>SR-0567</t>
  </si>
  <si>
    <t>Western Toiyabe Range</t>
  </si>
  <si>
    <t>SR-0568</t>
  </si>
  <si>
    <t>West Gate</t>
  </si>
  <si>
    <t>SR-0569</t>
  </si>
  <si>
    <t>West Spring Mountains</t>
  </si>
  <si>
    <t>SR-0570</t>
  </si>
  <si>
    <t>White River Valley</t>
  </si>
  <si>
    <t>SR-0571</t>
  </si>
  <si>
    <t>Algodones</t>
  </si>
  <si>
    <t>AZ</t>
  </si>
  <si>
    <t>Upper Mesa</t>
  </si>
  <si>
    <t>7-15 m high scarps on Upper Mesa deposits (est. 50-100 ka)</t>
  </si>
  <si>
    <t>reinterpreted (low = 7m/100ka; high = 15m/50 ka; pref = 11m/75 ka-average)</t>
  </si>
  <si>
    <t>50-100</t>
  </si>
  <si>
    <t>Woodward-McNeil and Associates (1974); QFFD archive report for Algodones fault zone</t>
  </si>
  <si>
    <t>SR-0572</t>
  </si>
  <si>
    <t>Aubrey</t>
  </si>
  <si>
    <t>approximate T-3</t>
  </si>
  <si>
    <t>2 m (6ft) offset in two surface ruptures c. 100-200 ka</t>
  </si>
  <si>
    <t>reinterpreted (low = 2m/200ka; high = 2m/100 ka; pref = 2m/150 ka)</t>
  </si>
  <si>
    <t>displacement of strata</t>
  </si>
  <si>
    <t>relative soil profiles</t>
  </si>
  <si>
    <t>100-200</t>
  </si>
  <si>
    <t>Euge et al (1992) ADOT report</t>
  </si>
  <si>
    <t>SR-0573</t>
  </si>
  <si>
    <t>Big Chino - Little Chino</t>
  </si>
  <si>
    <t>Approx t-3</t>
  </si>
  <si>
    <t>25.5 feet (7.8 m) displacement since 80-100 ka exposed in their T3 (3 trenches dug)</t>
  </si>
  <si>
    <t>reinterpreted (low = 7.8 m/100 ka; high = 7.8m/80 ka; pref = 7.8m/90 ka)</t>
  </si>
  <si>
    <t>trench strata displacement</t>
  </si>
  <si>
    <t>80-100</t>
  </si>
  <si>
    <t>SR-0574</t>
  </si>
  <si>
    <t>Dutchman Draw</t>
  </si>
  <si>
    <t>Joe Blake Hill</t>
  </si>
  <si>
    <t>100 m vertical offset of East Mesa basalt (1.4 +/- 0.25 Ma)</t>
  </si>
  <si>
    <t>reinterpreted (low = 100 m/1625 ka; high = 100 m/1275 ka; pref = 100m/1400ka)</t>
  </si>
  <si>
    <t>offset East Mesa basalt flow</t>
  </si>
  <si>
    <t>absolute (K-Ar)</t>
  </si>
  <si>
    <t>1400 +/- 250</t>
  </si>
  <si>
    <t>Billingsley 1992 (offset)--USGS OFR; Wenrich et al 1995 (age)--(JGR paper)</t>
  </si>
  <si>
    <t>SR-0575</t>
  </si>
  <si>
    <t>Hurricane (center)</t>
  </si>
  <si>
    <t>Moriah Knoll</t>
  </si>
  <si>
    <t>Moriah Knoll basalt is offset 150-200 m (age = 0.85 +/- 0.06 Ma)</t>
  </si>
  <si>
    <t>unknown (7 % analytical uncertainty; 25-50 % displacement uncertainty)</t>
  </si>
  <si>
    <t>reinterpreted (low = 150m/910 ka; high = 200m/790 ka; pref = 175m/850 ka)</t>
  </si>
  <si>
    <t>vertical displacement of Moriah Knoll basalt</t>
  </si>
  <si>
    <t>absolute (Ar/Ar)</t>
  </si>
  <si>
    <t>850 +/- 60</t>
  </si>
  <si>
    <t>Amoroso et al (2004) BSSA</t>
  </si>
  <si>
    <t>SR-0576</t>
  </si>
  <si>
    <t>Boulder Fan</t>
  </si>
  <si>
    <t>displacement in past 2 events (4.6m) averaged through age of surfaces (15-78 ka)</t>
  </si>
  <si>
    <t>unknown (15% analytical)</t>
  </si>
  <si>
    <t>reported range (pref = 4.6m/46.5 ka)</t>
  </si>
  <si>
    <t>topo profiles alluvial fan at trench site + trench strata</t>
  </si>
  <si>
    <t>15-78</t>
  </si>
  <si>
    <t>SR-0577</t>
  </si>
  <si>
    <t>Hurricane (south)</t>
  </si>
  <si>
    <t>northern southern piedmont (approx)</t>
  </si>
  <si>
    <t>7 m displacement in 74 +/- 16 ka alluvium dated by 3He</t>
  </si>
  <si>
    <t>unknown (1 sigma in age)</t>
  </si>
  <si>
    <t>3He (average)</t>
  </si>
  <si>
    <t>74 +/- 16</t>
  </si>
  <si>
    <t>Fenton et al., (2001) Geology</t>
  </si>
  <si>
    <t>SR-0578</t>
  </si>
  <si>
    <t>central alluvial fan of southern piedmont (approx)</t>
  </si>
  <si>
    <t>3 m displacement in alluvial fan dated at 29 +/- 9 ka (3He)</t>
  </si>
  <si>
    <t>29 +/- 9</t>
  </si>
  <si>
    <t>SR-0579</t>
  </si>
  <si>
    <t>approx Whitmore Dam alluvium</t>
  </si>
  <si>
    <t>4 m tall scarp measured using laser range finder and far field slope with 3He age</t>
  </si>
  <si>
    <t>unknown (1 sigma on age)</t>
  </si>
  <si>
    <t>scarp height in alluvium</t>
  </si>
  <si>
    <t>51 +/- 9</t>
  </si>
  <si>
    <t>SR-0580</t>
  </si>
  <si>
    <t>Sevier - Toroweap</t>
  </si>
  <si>
    <t>Prospect Cone</t>
  </si>
  <si>
    <t>7 m displacement of 37 +/- 3 Ma cone</t>
  </si>
  <si>
    <t>cone</t>
  </si>
  <si>
    <t>37 +/- 3</t>
  </si>
  <si>
    <t>Fenton et al., (2001) Geology.</t>
  </si>
  <si>
    <t>SR-0581</t>
  </si>
  <si>
    <t>Vulcan's Throne North (site 11)</t>
  </si>
  <si>
    <t>14 m of displacement dated at 208 +/- 14 ka with 3He and 201 +/- 34 ka with TL</t>
  </si>
  <si>
    <t>unknown (1sigma for 3He)</t>
  </si>
  <si>
    <t>offset basalt flow north of Vulcan's Throne</t>
  </si>
  <si>
    <t>3He and TL</t>
  </si>
  <si>
    <t>208 +/- 14</t>
  </si>
  <si>
    <t>SR-0582</t>
  </si>
  <si>
    <t>Gore Range</t>
  </si>
  <si>
    <t>CO</t>
  </si>
  <si>
    <t>South Rock Creek</t>
  </si>
  <si>
    <t>1-2 m measured surface offsets in surfaces older than 8.7-13.4 ka (minimum age) yields rate order of magnitude faster than relative age estimates of displacements in Bull Lake age deposits</t>
  </si>
  <si>
    <t>unknown (1 sigma in ages)</t>
  </si>
  <si>
    <t>reinterpreted (low = 1 m / 13.54 ka; high = 2 m/8.7 ka; pref = 1.5m/11.05 ka (average))</t>
  </si>
  <si>
    <t>CRN</t>
  </si>
  <si>
    <t>8.7-13.4</t>
  </si>
  <si>
    <t>Derouin (2014) BoR STR</t>
  </si>
  <si>
    <t>SR-0583</t>
  </si>
  <si>
    <t>Sangre de Cristo (Crestone, Blanca, Zapata, San Luis)</t>
  </si>
  <si>
    <t>Morris Gulch</t>
  </si>
  <si>
    <t>2 events in 15-35 ka with displacements of 1.7-2.3 m each</t>
  </si>
  <si>
    <t>unprojected (vertical</t>
  </si>
  <si>
    <t>reinterpreted (low = 3.4 m/35 ka; high = 4.6 m/15 ka; pref (average) 4m/25ka)</t>
  </si>
  <si>
    <t>radiocarbon + relative correlations</t>
  </si>
  <si>
    <t>15-35</t>
  </si>
  <si>
    <t>McCalpin (2006) Great Sand Dunes report</t>
  </si>
  <si>
    <t>SR-0584</t>
  </si>
  <si>
    <t>Rito Seco</t>
  </si>
  <si>
    <t>6.2 m tall scarp heights in Holocene alluuvium (4.9-4.7 ka)</t>
  </si>
  <si>
    <t>unknown (1sigma on ages)</t>
  </si>
  <si>
    <t>reinterpreted (low = 6.2 m/4.9 ka; high = 6.2m/4.5 ka; preg = 6.2m/4.7 (average))</t>
  </si>
  <si>
    <t>radiocarbon from Native American fire pits</t>
  </si>
  <si>
    <t>4.5-4.9</t>
  </si>
  <si>
    <t>Kirkham and Rodgers (1981) initial report to CGS</t>
  </si>
  <si>
    <t>SR-0585</t>
  </si>
  <si>
    <t>Major Creek</t>
  </si>
  <si>
    <t>two events observed in trench between 8-13 ka with total 3.8 m displacement</t>
  </si>
  <si>
    <t>reinterpreted (low = 3.8 m/13 ka; high = 3.8 m/ 8ka; pref = 3.8 m/10.5ka average)</t>
  </si>
  <si>
    <t>vertical offset of trench strata</t>
  </si>
  <si>
    <t>McCalpin (1982) Colorado School of Mines  Quarterly</t>
  </si>
  <si>
    <t>SR-0586</t>
  </si>
  <si>
    <t>3 events observed in trenches coupled with scarp profiles yields 5.3 m total surface offset in Bull Lake alluvium (80-140 kyr)</t>
  </si>
  <si>
    <t>reinterpreted (low = 5.3 m/140 ka; high = 5.3 m/80 ka; pref = 5.3 m/110ka)</t>
  </si>
  <si>
    <t>80-140</t>
  </si>
  <si>
    <t>McCalpin (1982) CSM Quarterly</t>
  </si>
  <si>
    <t>SR-0587</t>
  </si>
  <si>
    <t>Carr Gulch</t>
  </si>
  <si>
    <t>reinterpreted from trench observations--4.5 m surface offset in 3 events spanning 27.4 to 8.0 ka)</t>
  </si>
  <si>
    <t>unknown (1sigma on OSL ages)</t>
  </si>
  <si>
    <t>reinterpreted (low = 4.5m/29.1 ka; high = 4.5 m/25.7 ka; pref = 4.5 m /27.4 ka)</t>
  </si>
  <si>
    <t>trench deposits in Pinedale alluvium</t>
  </si>
  <si>
    <t>27.4 +/-1.7</t>
  </si>
  <si>
    <t>McCalpin (2006) FTR</t>
  </si>
  <si>
    <t>SR-0588</t>
  </si>
  <si>
    <t>Sangre de Cristo (San Luis)</t>
  </si>
  <si>
    <t>SR-0589</t>
  </si>
  <si>
    <t>Sawatch (south)</t>
  </si>
  <si>
    <t>Cottonwood Creek</t>
  </si>
  <si>
    <t>6 events observed in paleoseismic trench since 100-150 ka with 4.25-4.75 m total vertical displacement</t>
  </si>
  <si>
    <t>reinterpreted (low = 4.25 m/150 ka; high = 4.75 m/100 ka; pref = 4.5 m/125 ka (averages))</t>
  </si>
  <si>
    <t>colluvial wedge thickness/trench layer offset</t>
  </si>
  <si>
    <t>100-150</t>
  </si>
  <si>
    <t>Ostenaa et al., (1981) CGS Special Pub 19</t>
  </si>
  <si>
    <t>SR-0590</t>
  </si>
  <si>
    <t>Eddy</t>
  </si>
  <si>
    <t>reinterpreted rate from 6-event paleo eq record with 4.3-6.75 m of vertical displacement in 100-150 kyr</t>
  </si>
  <si>
    <t>reinterpreted (low = 4.3 m/ 150 ka; high = 6.75 m/100 ka; pref = 5.25m/125 ka (averages))</t>
  </si>
  <si>
    <t>colluvial wedge thickness/trench deposit offsets</t>
  </si>
  <si>
    <t>SR-0591</t>
  </si>
  <si>
    <t>Williams Fork Mountains</t>
  </si>
  <si>
    <t>Lost Creek</t>
  </si>
  <si>
    <t>2 m surface offset in late Pleistocene deposits (Pinedale) 12-35 ka</t>
  </si>
  <si>
    <t>reinterpreted (low = 2 m/35 ka; high = 2 m/12 ka; pref = 2 m/23.5 ka (average)</t>
  </si>
  <si>
    <t>surface height</t>
  </si>
  <si>
    <t>relative (soil pit)</t>
  </si>
  <si>
    <t>Kirkham (2004) FTR</t>
  </si>
  <si>
    <t>SR-0592</t>
  </si>
  <si>
    <t>Middle Mule Creek</t>
  </si>
  <si>
    <t>surface offset of 4.3 m in Pinedale unit (assumed 12-35 ka)</t>
  </si>
  <si>
    <t>reported range (pref = 4.3 m/23.5 ka (average)</t>
  </si>
  <si>
    <t>surface offset</t>
  </si>
  <si>
    <t>SR-0593</t>
  </si>
  <si>
    <t>Johnson Gulch</t>
  </si>
  <si>
    <t>3.8 m of surface offset in early Pinedale glaciation (estimated 30-35 ka by soil pits)</t>
  </si>
  <si>
    <t>reported range (pref = 3.8m/32.5 ka (average))</t>
  </si>
  <si>
    <t>SR-0594</t>
  </si>
  <si>
    <t>Cheraw</t>
  </si>
  <si>
    <t>Crone</t>
  </si>
  <si>
    <t>3.2-4.1 m offset in Rocky Flats Alluvium seen in trenching</t>
  </si>
  <si>
    <t>unknown (1 sigma on dating)</t>
  </si>
  <si>
    <t>trench deposits (Rocky Flats Alluvium)</t>
  </si>
  <si>
    <t>thermoluminescence + radiocarbon</t>
  </si>
  <si>
    <t>3 averaged to open interval</t>
  </si>
  <si>
    <t>20-25</t>
  </si>
  <si>
    <t>Crone et al., (1997) USGS Special Study</t>
  </si>
  <si>
    <t>SR-0595</t>
  </si>
  <si>
    <t>Beaverhead (north)</t>
  </si>
  <si>
    <t>ID</t>
  </si>
  <si>
    <t>Beaverhead centroid</t>
  </si>
  <si>
    <t>2.4-3.5 m tall multi-event scarps in Pinedale deposits (25-30)</t>
  </si>
  <si>
    <t>reinterpreted (low = 2.4/30 ka; high = 3.5 m/25 ka; pref (av) = 2.95 m/27.5 ka)</t>
  </si>
  <si>
    <t>&gt;1(?)</t>
  </si>
  <si>
    <t>25-30</t>
  </si>
  <si>
    <t>Hemphill-Haley et al., (1992) INEL consulting report</t>
  </si>
  <si>
    <t>SR-0596</t>
  </si>
  <si>
    <t>Beaverhead (Blue Dome)</t>
  </si>
  <si>
    <t>SR-0597</t>
  </si>
  <si>
    <t>Big Flat</t>
  </si>
  <si>
    <t>Jakes Creek (Big Flat centroid)</t>
  </si>
  <si>
    <t>0.3-0.4 m of vertical displacement of Imnaha basalt (c. 17 Ma) capped by early Holocene/late Pleistocene colluvium</t>
  </si>
  <si>
    <t>reinterpreted (low = 0.3m/15 ka; high = 0.4m/15 ka; pref = 0.35 m/15 ka (average d))</t>
  </si>
  <si>
    <t>trench deposits</t>
  </si>
  <si>
    <t>relative/regional estimate</t>
  </si>
  <si>
    <t>1 (including open interval)</t>
  </si>
  <si>
    <t>Gilbert et al (1983) BoR STR</t>
  </si>
  <si>
    <t>SR-0598</t>
  </si>
  <si>
    <t>Cuddy Mountain</t>
  </si>
  <si>
    <t>Cuddy Mountain fault centroid</t>
  </si>
  <si>
    <t>610 m vertical displacement of Miocene (15.25 Ma) Columbia River basalt</t>
  </si>
  <si>
    <t>likely unprojected (vertical); listed 2014NSHM rate greater than rate reported on Qfault page suggesting projection of prefered 0.04 mm/yr in reported 2014 value)</t>
  </si>
  <si>
    <t>reported (as listed on 2014 source parameters page)</t>
  </si>
  <si>
    <t>offset Columbia River basalt</t>
  </si>
  <si>
    <t>2014 NSHM Source Parameters page for Cuddy Mountain fault</t>
  </si>
  <si>
    <t>SR-0599</t>
  </si>
  <si>
    <t>Eastern Bear Lake</t>
  </si>
  <si>
    <t>95% CI (2sigma reported)</t>
  </si>
  <si>
    <t>SR-0600</t>
  </si>
  <si>
    <t>vertical displacement of 1700 m in bedrock since 10-17 Ma</t>
  </si>
  <si>
    <t>reported (pref = 1700m/13.5 Ma (average))</t>
  </si>
  <si>
    <t>bedrock</t>
  </si>
  <si>
    <t>regional correlation/stratigraphy</t>
  </si>
  <si>
    <t>1000-1700</t>
  </si>
  <si>
    <t>Evans (1991) UGS Report</t>
  </si>
  <si>
    <t>SR-0601</t>
  </si>
  <si>
    <t>Lemhi (Big Gulch, Warm Creek)</t>
  </si>
  <si>
    <t>Summerhouse Canyon</t>
  </si>
  <si>
    <t>3-3.3 m displacement observed in two trenches likely occuring in single event during Holocene (est 10-12 ka)</t>
  </si>
  <si>
    <t>reinterpreted (low = 3 m / 12 ka; high = 3.3 m/10 ka; pref = 3.15m/11 ka (average)</t>
  </si>
  <si>
    <t>trench strata</t>
  </si>
  <si>
    <t>relative (see abstract)</t>
  </si>
  <si>
    <t>1 (includes open interval)</t>
  </si>
  <si>
    <t>Baltzer (1981) thesis</t>
  </si>
  <si>
    <t>SR-0602</t>
  </si>
  <si>
    <t>Lemhi (Ellis, May, Big Gulch)</t>
  </si>
  <si>
    <t>Falls Creek</t>
  </si>
  <si>
    <t>trench across a single event scarp with net 1 m vertical surface offset since 7-12 ka</t>
  </si>
  <si>
    <t>reinterpreted (low = 1m/12ka;high = 1m/12 ka; pref = 1m/9.5 ka (average)</t>
  </si>
  <si>
    <t>single radiocarbon age</t>
  </si>
  <si>
    <t>7.4-12</t>
  </si>
  <si>
    <t>SR-0603</t>
  </si>
  <si>
    <t>Warm Creek</t>
  </si>
  <si>
    <t>2 late to post Pinedale events totalling 3.4 m displacement</t>
  </si>
  <si>
    <t>reinterpreted (low = 3.4 m/30 ka; high = 3.4 m/12ka; pref = 3.4m/21 ka (ave t))</t>
  </si>
  <si>
    <t>Baltzer (1990) thesis</t>
  </si>
  <si>
    <t>SR-0604</t>
  </si>
  <si>
    <t>Lemhi (Fallert Springs, Howe)</t>
  </si>
  <si>
    <t>Black Canyon</t>
  </si>
  <si>
    <t>min 4.5 m displacement in last 3 events; poor age resolution on TL samples but 3 events since 25+/- 3 ka</t>
  </si>
  <si>
    <t>unknown (1sigma on TL)</t>
  </si>
  <si>
    <t>reinterpreted (low = 4.5 m/28 ka; high = 4.=.5 m/22 ka; pref = 4.5m/25 ka)</t>
  </si>
  <si>
    <t>25 +/- 3</t>
  </si>
  <si>
    <t>Hemphill-Haley et al., (1992) consulting report</t>
  </si>
  <si>
    <t>SR-0605</t>
  </si>
  <si>
    <t>East Creek</t>
  </si>
  <si>
    <t>5.5-6 m offset in 3 events; MRE (0.8 m vertical displacement) dated at younger than 16 +/- 3 ka</t>
  </si>
  <si>
    <t>unknown (1sigma on TL age)</t>
  </si>
  <si>
    <t>reinterpreted (low = 0.8m/19 ka; high = 0.8m/13 ka; pref = 0.8m/16 ka)</t>
  </si>
  <si>
    <t>3 Pleistocene events; rate based on MRE to origin (age control)</t>
  </si>
  <si>
    <t>16 +/- 3</t>
  </si>
  <si>
    <t>SR-0606</t>
  </si>
  <si>
    <t>Camp Creek</t>
  </si>
  <si>
    <t>min 3.5 m displacement in 2 events in interval as young as 24.5 +/- 3 ka (post dates PE)</t>
  </si>
  <si>
    <t>reinterpreted (low = 3.5m/27.5 ka; high = 3.5m/21.5ka; pref = 3.5 m/24.5 ka (author prefered sample age)</t>
  </si>
  <si>
    <t>24.5 +/- 3</t>
  </si>
  <si>
    <t>SR-0607</t>
  </si>
  <si>
    <t>Coyote Springs</t>
  </si>
  <si>
    <t>5.5-6 m displacement in last 3 events; 3 events constrained by numerous TL ages; calculated semi-closed interval rate between 14.5 +/- 2 ka and 4.5 +/- 0.5 ka</t>
  </si>
  <si>
    <t>reinterpreted (low=5.5m/12.5 ka; high = 6m/7.5ka; pref = 5.75m/10ka (ave d/pref int)</t>
  </si>
  <si>
    <t>from 4.5 +/- 0.5 to 17.5 +/- 2</t>
  </si>
  <si>
    <t>SR-0608</t>
  </si>
  <si>
    <t>Lost River</t>
  </si>
  <si>
    <t>Malde</t>
  </si>
  <si>
    <t>Malde (1971)'s trench reinterpreted by Pierce (1985) and re-evaluated by Pierce and Morgan (1992); 18-20 m of vertical offset in 160 +/- 35ka then corrected by authors</t>
  </si>
  <si>
    <t>trench offsets + augering measurements</t>
  </si>
  <si>
    <t>Th230/U234 isochron age on carbonate rinds of gravels</t>
  </si>
  <si>
    <t>160 +/- 35</t>
  </si>
  <si>
    <t>Olig et al (1995) INEL consulting report</t>
  </si>
  <si>
    <t>SR-0609</t>
  </si>
  <si>
    <t>Arco Peak (trench 601-14)</t>
  </si>
  <si>
    <t>6 +/- 0.3 m of NVTD in a Bull Lake equivalanet (100-130 ka) year alluvial surface</t>
  </si>
  <si>
    <t>net vertical tectonic displacement in alluvium</t>
  </si>
  <si>
    <t>4 to 5</t>
  </si>
  <si>
    <t>100-130</t>
  </si>
  <si>
    <t>SR-0610</t>
  </si>
  <si>
    <t>Jaggles Canyon (601-12)</t>
  </si>
  <si>
    <t>reinterpreted (low = 13.1m/220 ka; high. = 18.2 m/140 ka; pref = 17.2 m/180 ka (author defined pref/average t))</t>
  </si>
  <si>
    <t>net total vertical displacement in alluvium</t>
  </si>
  <si>
    <t>thermoluminescence</t>
  </si>
  <si>
    <t>7 to 9</t>
  </si>
  <si>
    <t>140-220</t>
  </si>
  <si>
    <t>Olig et al., (1995) consulting report</t>
  </si>
  <si>
    <t>SR-0611</t>
  </si>
  <si>
    <t>Doublesprings Pass Road</t>
  </si>
  <si>
    <t>average dispalcement in PE 1.5-2 m on scarps modeled to be 8ka yield slip rate range of 0.18-25; not much on how that rate is derived.</t>
  </si>
  <si>
    <t>unknown (potentially 1sigma based on age model)</t>
  </si>
  <si>
    <t>scarp profile measurements and model estimates/assumptions</t>
  </si>
  <si>
    <t>relative (morphologic age model)</t>
  </si>
  <si>
    <t>1 (potentially closed interval rate)</t>
  </si>
  <si>
    <t>Hanks and Schwartz (1987) BSSA</t>
  </si>
  <si>
    <t>SR-0612</t>
  </si>
  <si>
    <t>Willow Creek fan (placed marker location is rough)</t>
  </si>
  <si>
    <t>3.5-4.5 m of surface offset at Willow Creek fan + relative age constraint determined using carbonate rind thickness (Scott and Pierce 1982) = 15 ka</t>
  </si>
  <si>
    <t>reinterpreted (low = 3.5m/15ka; high = 4.5m/15ka; pref = 4m (average)/15ka)</t>
  </si>
  <si>
    <t>relative (carbonate rind dating (Scott and Pierce 1982)</t>
  </si>
  <si>
    <t>Scott et al., (1985) BSSA</t>
  </si>
  <si>
    <t>SR-0613</t>
  </si>
  <si>
    <t>Rush Peak</t>
  </si>
  <si>
    <t>Rush Creek</t>
  </si>
  <si>
    <t>scarp profile RC94-1 yields surface offset of 4-7 m in latest Pleistocene</t>
  </si>
  <si>
    <t>reinterpreted (low = 4m/28 ka; high = 7m/10 ka; pref = 5.5m/19 ka (average)</t>
  </si>
  <si>
    <t>unlisted (~2?)</t>
  </si>
  <si>
    <t>Personius (1998) USGS OFR;</t>
  </si>
  <si>
    <t>SR-0614</t>
  </si>
  <si>
    <t>Sawtooth</t>
  </si>
  <si>
    <t>Redfish Lake A</t>
  </si>
  <si>
    <t>fault scarps(heights range 4.1-8.7 m tall; n = 12) near Redfish Lake in Pleistocene alluvium (11.3-14 ka)</t>
  </si>
  <si>
    <t>reinterpreted (low = 4.1m/14 ka; high = 8.7 m/11.3 ka; pref = 6.3m/12.7ka) (authors do report projeected rates on specificed dips in paper on p. 640)</t>
  </si>
  <si>
    <t>10Be age of boulders (Sherard, 2006) = 11.3 ka; radiocarbon from lake sediments (Thackray et al 2004; Mijal, 2008)-14 ka</t>
  </si>
  <si>
    <t>2-3(?)</t>
  </si>
  <si>
    <t>11.3-14</t>
  </si>
  <si>
    <t>Thackray et al., (2013) Geology</t>
  </si>
  <si>
    <t>SR-0615</t>
  </si>
  <si>
    <t>Squaw Creek</t>
  </si>
  <si>
    <t>Ola trench</t>
  </si>
  <si>
    <t>paleoseismic trench with 2 events totalling 2.4 m displacement, with 1.5 m in PE which occurred pre Mazama ash (c 6.7 ka) and 0.6-0.8 m in MRE post Mazama</t>
  </si>
  <si>
    <t>reinterpreted (low = 0.6/6.7ka; high = 0.8 m/ 6.7 ka; pref =0.7m/6.7 ka)</t>
  </si>
  <si>
    <t>colluvial wedge thickness/trench strata relationships</t>
  </si>
  <si>
    <t>potentially absolute? Mazama ash</t>
  </si>
  <si>
    <t>SR-0616</t>
  </si>
  <si>
    <t>Blacktail</t>
  </si>
  <si>
    <t>MT</t>
  </si>
  <si>
    <t>4-5 m tall scarps observed in P3/P4 deposits (c. 150 ka)</t>
  </si>
  <si>
    <t>reinterpreted (low = 4m/150 ka; high = 5m/150 ka; pref = 4.5m/150 ka)</t>
  </si>
  <si>
    <t>Stickney and Bartholomew, 1987 (BSSA)</t>
  </si>
  <si>
    <t>SR-0617</t>
  </si>
  <si>
    <t>Canyon Ferry</t>
  </si>
  <si>
    <t>G/T Ranch</t>
  </si>
  <si>
    <t>9 +/- 1 m offset in trench wall of 68 +/- 40ka</t>
  </si>
  <si>
    <t>unknown (1sigma age error)</t>
  </si>
  <si>
    <t>reinterpreted (low = 8m/108 ka; high = 10 m/28 ka; pref = 9m/68 ka)</t>
  </si>
  <si>
    <t>trench layer offsets</t>
  </si>
  <si>
    <t>IRSL</t>
  </si>
  <si>
    <t>3-4 events</t>
  </si>
  <si>
    <t>68 +/- 40 ka</t>
  </si>
  <si>
    <t>Anderson and LaForge (2003) BoR STR</t>
  </si>
  <si>
    <t>SR-0618</t>
  </si>
  <si>
    <t>Centennial</t>
  </si>
  <si>
    <t>aprx midpoint of Eastern Centennial fault</t>
  </si>
  <si>
    <t>numerous scarp profiles along strike with assumed age of 12-14 ka</t>
  </si>
  <si>
    <t>surface offsets/scarp profiles</t>
  </si>
  <si>
    <t>numerous (~3 given Pleistocene scarp heights ~ 9 m)</t>
  </si>
  <si>
    <t>Petrik (2008) thesis; 2014 NSHM Source Parameters page for Centennial fault</t>
  </si>
  <si>
    <t>SR-0619</t>
  </si>
  <si>
    <t>aprox midpoint of Western section</t>
  </si>
  <si>
    <t>more than one (likely average of 3-4 with average scarp heights ~9.1-9.6 m</t>
  </si>
  <si>
    <t>SR-0620</t>
  </si>
  <si>
    <t>Emigrant</t>
  </si>
  <si>
    <t>Barney Creek</t>
  </si>
  <si>
    <t>2-3 m tall scarps in surface estimated to be 10-12 ka</t>
  </si>
  <si>
    <t>reinterpreted (low = 2m/12 ka; high = 3m/10 ka; pref = 2.5/11ka)</t>
  </si>
  <si>
    <t>relative soil profile chronology</t>
  </si>
  <si>
    <t>Personius (1982) thesis; Ruleman (2002) thesis</t>
  </si>
  <si>
    <t>SR-0621</t>
  </si>
  <si>
    <t>Georgia Gulch</t>
  </si>
  <si>
    <t>Haller site</t>
  </si>
  <si>
    <t>scarp heights 4-5m tall in late Pleistocene deposits (c. 130 ka)</t>
  </si>
  <si>
    <t>vertical (unprojected)</t>
  </si>
  <si>
    <t>reinterpreted (low = 4m/130ka; high =5m/130ka; pref = 4.5m/130 ka)</t>
  </si>
  <si>
    <t>SR-0622</t>
  </si>
  <si>
    <t>Hebgen</t>
  </si>
  <si>
    <t>Section 31</t>
  </si>
  <si>
    <t>5-6 m vertical displacement of alluvial fan since 11-15 ka</t>
  </si>
  <si>
    <t>reinterpreted (low = 5m/15 ka; high = 6m/11 ka; pref = 5.5 ka/13 ka (average))</t>
  </si>
  <si>
    <t>trench strata + scarp height</t>
  </si>
  <si>
    <t>cosmo age (vague/unsure of methods)</t>
  </si>
  <si>
    <t>Hecker et al., (2002) GSA abstract</t>
  </si>
  <si>
    <t>SR-0623</t>
  </si>
  <si>
    <t>SR-0624</t>
  </si>
  <si>
    <t>Helena Valley</t>
  </si>
  <si>
    <t>centroid Helena Valley</t>
  </si>
  <si>
    <t>SR-0625</t>
  </si>
  <si>
    <t>Jocko</t>
  </si>
  <si>
    <t>FJ-1 (E. Fork Finley Creek)</t>
  </si>
  <si>
    <t>scarp height of 1.5-3 m in surface estimated to 13-23 ka</t>
  </si>
  <si>
    <t>reinterpreted (low=1.5m/23ka; high = 3m/13. ka; pref = 2.25m/18ka (average)</t>
  </si>
  <si>
    <t>probable scarp height</t>
  </si>
  <si>
    <t>13-23</t>
  </si>
  <si>
    <t>Ostenaa et al., (1990) BoR STR</t>
  </si>
  <si>
    <t>SR-0626</t>
  </si>
  <si>
    <t>Madison</t>
  </si>
  <si>
    <t>Madison fault centroid</t>
  </si>
  <si>
    <t>SR-0627</t>
  </si>
  <si>
    <t>Mission</t>
  </si>
  <si>
    <t>Marsh Creek</t>
  </si>
  <si>
    <t>3.3 - 5.7 m surface offset (Ostenaa et al) at profiles FM-8 and -9; Qfault page distills age to 15-19 kyr</t>
  </si>
  <si>
    <t>reinterpreted (low = 3.3m/19ka; high = 5.7m/15ka; pref = 4.5m/17 ka)</t>
  </si>
  <si>
    <t>15-19</t>
  </si>
  <si>
    <t>SR-0628</t>
  </si>
  <si>
    <t>North Crow Creek</t>
  </si>
  <si>
    <t>4.0-5.2 m surface offset on 6.2-7.2m tall scarps in Pinedale deposits (profiles FM-2 &amp; 3) in surface estimated to be 15-20 ka</t>
  </si>
  <si>
    <t>reinterpreted (low = 4m/20ka; high = 5.2m/15ka; pref = 4.6m/17.5 ka (average))</t>
  </si>
  <si>
    <t>surface offset from scarp height</t>
  </si>
  <si>
    <t>15-20</t>
  </si>
  <si>
    <t>SR-0629</t>
  </si>
  <si>
    <t>Red Rock</t>
  </si>
  <si>
    <t>Little Sheep Creek</t>
  </si>
  <si>
    <t>trench across 5m high scarp on late Pleistocene fan; MRE = c. 3-5 ka, PE = c. 10-15 ka;2.5 per event</t>
  </si>
  <si>
    <t>reinterpreted (low=5m/15 ka; high = 5m/10ka; pref = 5m/12.5 ka)</t>
  </si>
  <si>
    <t>trench deposits + scarp height</t>
  </si>
  <si>
    <t>Ostenaa and Wood (1990) BoR STR</t>
  </si>
  <si>
    <t>SR-0630</t>
  </si>
  <si>
    <t>aprox midpoint between Norris and Chute Canyons</t>
  </si>
  <si>
    <t>~2.5 m vertical offset in 2 events (5 m total) on latest Plesitocene surfaces (15-22 ka)</t>
  </si>
  <si>
    <t>reinterpreted (low = 5m/22ka; high = 5m/15 ka; pref = 5/18.5 ka)</t>
  </si>
  <si>
    <t>5 events with 2-2.5 m per event</t>
  </si>
  <si>
    <t>15-22</t>
  </si>
  <si>
    <t>SR-0631</t>
  </si>
  <si>
    <t>McKnight Canyon</t>
  </si>
  <si>
    <t>3-4m tall scarp in late Pleistocene alluvial fans estimated to be 12-25 ka</t>
  </si>
  <si>
    <t>reinterpreted (low = 3m/25ka; high = 4m/12 k; pref = 3.5m/18.5 ka)</t>
  </si>
  <si>
    <t>SR-0632</t>
  </si>
  <si>
    <t>Red Rock Hills</t>
  </si>
  <si>
    <t>Red Rock Hills centroid</t>
  </si>
  <si>
    <t>3-4 m offset of late Pleistocene alluvial fans estimated to be 12-35 ka</t>
  </si>
  <si>
    <t>reinterpreted (low = 3m/35 ka; high = 4m/12ka; pref = 3.5m/23.5 ka)</t>
  </si>
  <si>
    <t>SR-0633</t>
  </si>
  <si>
    <t>Sweetwater</t>
  </si>
  <si>
    <t>Sweetwater fault centroid</t>
  </si>
  <si>
    <t>1-2 m high scarp cuts older debris fan ~12-35 ka but is cut by Hol-Ple drainages and covered by young debris fan</t>
  </si>
  <si>
    <t>reinterpreted (low = 1m/35 ka; high= 2m/12 ka; pref = 1.5 m/23.5 (average)</t>
  </si>
  <si>
    <t>1 (open interval)</t>
  </si>
  <si>
    <t>SR-0634</t>
  </si>
  <si>
    <t>Thompson Valley</t>
  </si>
  <si>
    <t>Sears Gulch</t>
  </si>
  <si>
    <t>5.2 m surface offset on profile FT-1 (8m scarp height) in surface estimated to be 60-130 ka</t>
  </si>
  <si>
    <t>reinterpreted (low = 5.2m/130ka; high = 5.2m/60ka; pref=5.2/95 ka (average))</t>
  </si>
  <si>
    <t>60-130</t>
  </si>
  <si>
    <t>SR-0635</t>
  </si>
  <si>
    <t>Alamogordo</t>
  </si>
  <si>
    <t>NM</t>
  </si>
  <si>
    <t>Lab-1</t>
  </si>
  <si>
    <t>displacement in most recent event 1-1.5 m between 10.5 and 11.3 ka at natural exposure</t>
  </si>
  <si>
    <t>unknown (calibrated RC 2 sigma)</t>
  </si>
  <si>
    <t>reinterpreted (low =1m/11.3 ka; 1.5m/10.5 ka; pref reported</t>
  </si>
  <si>
    <t>scarp heights in Qf1 inset (latest Pleistocene</t>
  </si>
  <si>
    <t>radiocarbon on gastropod</t>
  </si>
  <si>
    <t>12.2-12.7</t>
  </si>
  <si>
    <t>Koning and Pazaglia, (2002) NMBMG guidebook</t>
  </si>
  <si>
    <t>SR-0636</t>
  </si>
  <si>
    <t>D-36</t>
  </si>
  <si>
    <t>0.35 m - 1 m scarp heights in Qf2 deposit along southern end of fault (7.5-10 ka)</t>
  </si>
  <si>
    <t>unknown (1sigma on radiocarbon age)</t>
  </si>
  <si>
    <t>reinterpreted (low = 0.35/10ka; high - 1m/7.5 ka; pref = 0.68 m/8.75 ka)</t>
  </si>
  <si>
    <t>radiocarbon + soil carbonate development</t>
  </si>
  <si>
    <t>7.5-10</t>
  </si>
  <si>
    <t>Konning and Pazzaglia (2002) NMBMG guidebook</t>
  </si>
  <si>
    <t>SR-0637</t>
  </si>
  <si>
    <t>M-19</t>
  </si>
  <si>
    <t>7.8 m tall scarp with 3.5 m thick colluvial package post-dating 13 ka</t>
  </si>
  <si>
    <t>reinterpreted (low = 3.5 m/13.14 ka; high = 7.8m/13.14 ka; pref = median)</t>
  </si>
  <si>
    <t>scarp height and colluvial package thickness</t>
  </si>
  <si>
    <t>Koning and Pazzaglia (2002) NMBMG field guide</t>
  </si>
  <si>
    <t>SR-0638</t>
  </si>
  <si>
    <t>Jemez - San Ysidro (Calabacillas)</t>
  </si>
  <si>
    <t>SR-0639</t>
  </si>
  <si>
    <t>Canones</t>
  </si>
  <si>
    <t>SR-0640</t>
  </si>
  <si>
    <t>County Dump</t>
  </si>
  <si>
    <t>Llano de Albuquerque</t>
  </si>
  <si>
    <t>observations of potentially 14 events in trench log; 24 m of vertical in 800ka to 1 Ma; rate reported by authors</t>
  </si>
  <si>
    <t>reported (pref = 24 m/900ka)</t>
  </si>
  <si>
    <t>total scarp height at trench location</t>
  </si>
  <si>
    <t>TL (800 ka) + relative/regional (1 Ma)</t>
  </si>
  <si>
    <t>multiple (max = 14?)</t>
  </si>
  <si>
    <t>800-1000</t>
  </si>
  <si>
    <t>McCalpin et al (2006) NMBMG circular</t>
  </si>
  <si>
    <t>SR-0641</t>
  </si>
  <si>
    <t>East Paradise</t>
  </si>
  <si>
    <t>Arroyo de las Calabacillas</t>
  </si>
  <si>
    <t>offset of eolian sand deposit that predates oldest faulting event offset 2.75 +/- 0.1 m with TL age of 286 +/- 26 ka</t>
  </si>
  <si>
    <t>95% CI</t>
  </si>
  <si>
    <t>vertical offset of deposit in natural fault exposure</t>
  </si>
  <si>
    <t>286 +/- 26</t>
  </si>
  <si>
    <t>Personius and Mahan (2000) BSSA</t>
  </si>
  <si>
    <t>SR-0642</t>
  </si>
  <si>
    <t>Embudo</t>
  </si>
  <si>
    <t>Pilar</t>
  </si>
  <si>
    <t>using slickenline observations of 15 deg on a vertical fault, authors calculated 0.15 mm/yr minimum average slip rate + uplift rate of 0.04 mm/yr (unknown amount of offset)</t>
  </si>
  <si>
    <t>elevation change in Servilleta Formation (basalt)</t>
  </si>
  <si>
    <t>assume absolute dating given uncertainties; ages come from Appelt (1998)</t>
  </si>
  <si>
    <t>Bauer and Kelson (2004); NMBGMR Bulletin 160</t>
  </si>
  <si>
    <t>SR-0643</t>
  </si>
  <si>
    <t>Santa Clara</t>
  </si>
  <si>
    <t>SR-0644</t>
  </si>
  <si>
    <t>Gallina</t>
  </si>
  <si>
    <t>SR-0645</t>
  </si>
  <si>
    <t>Hubbell Spring</t>
  </si>
  <si>
    <t>Hubbel Spring</t>
  </si>
  <si>
    <t>post evetnt 2 slip rate (2-4 m of slip since Event 2, occuring 50-61 ka)</t>
  </si>
  <si>
    <t>95% CI (2sigma on TL ages)</t>
  </si>
  <si>
    <t>50-61</t>
  </si>
  <si>
    <t>Personius and Mahan (2003) BSSA</t>
  </si>
  <si>
    <t>SR-0646</t>
  </si>
  <si>
    <t>Jemez - San Ysidro (Jemez)</t>
  </si>
  <si>
    <t>SR-0647</t>
  </si>
  <si>
    <t>Jemez - San Ysidro (San Ysidro)</t>
  </si>
  <si>
    <t>SR-0648</t>
  </si>
  <si>
    <t>La Bajada</t>
  </si>
  <si>
    <t>Cochiti</t>
  </si>
  <si>
    <t>90 m displacement of the Cochiti Cone basaltic andesite dated at 1.14 +/- 0.13 Ma</t>
  </si>
  <si>
    <t>reinterpreted (90 m /1.01Ma; high = 90m/1.27 Ma; pref = 90m/1.14Ma)</t>
  </si>
  <si>
    <t>vertical displacement of Cochiti volcanics</t>
  </si>
  <si>
    <t>1140 +/- 130</t>
  </si>
  <si>
    <t>Personius (unpublished offset measurement; see Qfaults + Source faults page) + age from Thompson et al (2006) USGS OFR</t>
  </si>
  <si>
    <t>SR-0649</t>
  </si>
  <si>
    <t>La Canada del Amagre</t>
  </si>
  <si>
    <t>SR-0650</t>
  </si>
  <si>
    <t>La Jencia</t>
  </si>
  <si>
    <t>3 m high scarp in 5 +/- 0.5 ka (Segments A and C) in Table 22 p 68 of original document</t>
  </si>
  <si>
    <t>reinterpreted (low=3 m /5.5 ka; high = 3m/4.5ka; pref = 3m/5ka</t>
  </si>
  <si>
    <t>relative soils and stratigraphic controls</t>
  </si>
  <si>
    <t>5 +/- 0.5</t>
  </si>
  <si>
    <t>Machette (1988) USGS Professional Paper 1440</t>
  </si>
  <si>
    <t>SR-0651</t>
  </si>
  <si>
    <t>Trench 2</t>
  </si>
  <si>
    <t>4 m surface offset in 1 event that occured 15 +/- 3 ka</t>
  </si>
  <si>
    <t>reinterpreted (low = 4 m/8 ka; high = 4m/12ka; pref = 4m/15ka)</t>
  </si>
  <si>
    <t>stratigraphic relations/trench relative ages</t>
  </si>
  <si>
    <t>15 +/- 3</t>
  </si>
  <si>
    <t>SR-0652</t>
  </si>
  <si>
    <t>6 m surface offset on segment D at T3 in 28-40 ka</t>
  </si>
  <si>
    <t>reinterpreted (pref = 6 m/33 ka; low = 6 m/40 ka; high = 6m/28 ka)</t>
  </si>
  <si>
    <t>relative/stratigraphic correlations</t>
  </si>
  <si>
    <t>33 + 7/-5</t>
  </si>
  <si>
    <t>SR-0653</t>
  </si>
  <si>
    <t>Lobato Mesa</t>
  </si>
  <si>
    <t>north end' (approx location)</t>
  </si>
  <si>
    <t>maximum throw of 15 m on Bandelier Tuff estimated to be 1.2 Ma</t>
  </si>
  <si>
    <t>reinterpreted (high rate of 15 m/1200 ka)</t>
  </si>
  <si>
    <t>vertical throw of Bandelier Tuff</t>
  </si>
  <si>
    <t>regional age of Bandelier Tuff</t>
  </si>
  <si>
    <t>Dethier and Martin (1984) NMBMG guidebook</t>
  </si>
  <si>
    <t>SR-0654</t>
  </si>
  <si>
    <t>Nacimiento</t>
  </si>
  <si>
    <t>SR-0655</t>
  </si>
  <si>
    <t>Nambe</t>
  </si>
  <si>
    <t>SR-0656</t>
  </si>
  <si>
    <t>Organ Mountains</t>
  </si>
  <si>
    <t>Cox Ranch</t>
  </si>
  <si>
    <t>scarp heights 9.9 - 15.5 m tall in Isaks Ranch(?) to Picacho alluvium (est 100 +/- 30 ka elsewhere in this report)</t>
  </si>
  <si>
    <t>reinterpreted (low = 9.9/130ka; high = 15.5 m / 70-130 ka; pref =12.7m/100ka )</t>
  </si>
  <si>
    <t>regional correlation/relative</t>
  </si>
  <si>
    <t>unlisted (multiple)</t>
  </si>
  <si>
    <t>100 +/- 30</t>
  </si>
  <si>
    <t>Machette (1987) USGS OFR</t>
  </si>
  <si>
    <t>SR-0657</t>
  </si>
  <si>
    <t>Pajarito</t>
  </si>
  <si>
    <t>Los Alamos Canyon</t>
  </si>
  <si>
    <t>14 trenches to capture total displacement; total 8 events with 7.9 m displacement since Bandelier Tuff (1.2 Ma) in Trench 97-3; 4.2 m of displacement since 110 ka (event U)</t>
  </si>
  <si>
    <t>unknown (1 sigma on RC)</t>
  </si>
  <si>
    <t>reinterpreted (pref =4.2 m/110 ka; low = 4.2-0.84m/110 ka; high = 4.2+0.84m/110 ka (low high includes 20% uncertainty in displacement)</t>
  </si>
  <si>
    <t>trench strata from retrodeformation of trench</t>
  </si>
  <si>
    <t>radiocarbon for some events but not well constrained</t>
  </si>
  <si>
    <t>McCalpin (2005) Tectonophysics</t>
  </si>
  <si>
    <t>SR-0658</t>
  </si>
  <si>
    <t>Frijoles Canyon</t>
  </si>
  <si>
    <t>numerous throw profiles across Bandalier Tuff (1.25 Ma) with paleoseismology thru boreholes + rc dating; total throw near Frijoles Canyon (max peak) ~170 +/- 30 m (see Fig 5 of original source)</t>
  </si>
  <si>
    <t>reinterpreted (low = 140m/1250ka; high = 200 m/1250 ka; pref = 170m/1250ka)</t>
  </si>
  <si>
    <t>total throw on Bandelier Tuff (appears to be vertical throw not stratigraphic throw)</t>
  </si>
  <si>
    <t>absolute assumed; age of 1.25 Ma comes from Phillips (2004)</t>
  </si>
  <si>
    <t>Lewis et al., (2009) Geosphere</t>
  </si>
  <si>
    <t>SR-0659</t>
  </si>
  <si>
    <t>San Andres Mountains</t>
  </si>
  <si>
    <t>approx midpoint of central section</t>
  </si>
  <si>
    <t>scarp heights 6-15 m tall in Picacho alluvium (100 +/- 30 ka)</t>
  </si>
  <si>
    <t>reinterpreted (low = 6m/130ka; high = 15m/70ka; pref = 10.5 m/100ka)</t>
  </si>
  <si>
    <t>Machette (1987) USGS OFR; Qfaults archive report (central section)</t>
  </si>
  <si>
    <t>SR-0660</t>
  </si>
  <si>
    <t>approx midpoint of southern section</t>
  </si>
  <si>
    <t>8-15 m scarp height in 100 +/- 30 ka (Picacho alluvium)</t>
  </si>
  <si>
    <t>reinterpreted (low =8m/130ka; high = 15m/70ka; pref = 11.5 m (average)/100 ka)</t>
  </si>
  <si>
    <t>Machette (1987) USGS OFR; Qfaults archive report southern section</t>
  </si>
  <si>
    <t>SR-0661</t>
  </si>
  <si>
    <t>approx midpoint of northern section</t>
  </si>
  <si>
    <t>2-8 m high scarps in mid to late Pleistocene alluvium (assume ~100 ka +/- 30)</t>
  </si>
  <si>
    <t>reinterpreted (see Machette authored Qfault page for range of 2-8 m in mid to late Pleistocene--age derived from other age estimates on San Andres fault combined with Qfault age category; low = 2m/130ka; high = 8m/70 ka; pref = 5m/100ka)</t>
  </si>
  <si>
    <t>Machette (1987) USGS OFR + Qfaults archive report (northern section)</t>
  </si>
  <si>
    <t>SR-0662</t>
  </si>
  <si>
    <t>San Francisco</t>
  </si>
  <si>
    <t>SR-0663</t>
  </si>
  <si>
    <t>Sawyer Canyon</t>
  </si>
  <si>
    <t>Chupaderos Canyon</t>
  </si>
  <si>
    <t>21-37 m vertical displacement of Bandelier Tuff near northern end of fault</t>
  </si>
  <si>
    <t>reinterpreted (low = 21m/1250 ka; high = 37m/1250 ka; pref = 29m/1250 ka)</t>
  </si>
  <si>
    <t>vertical displacement of Bandelier Tuff</t>
  </si>
  <si>
    <t>absolute (regional assumption)</t>
  </si>
  <si>
    <t>Gardner et al., (2003) Lettis consulting report to Los Alamos</t>
  </si>
  <si>
    <t>SR-0664</t>
  </si>
  <si>
    <t>Socorro Canyon</t>
  </si>
  <si>
    <t>21-24 m of vertical displacement of the Las CaâˆšÂ±as surface (500-700 ka)</t>
  </si>
  <si>
    <t>reinterpreted (low = 21m/700ka; high = 24m/500ka; pref = 22.5m/600ka)</t>
  </si>
  <si>
    <t>offset strata</t>
  </si>
  <si>
    <t>500-700</t>
  </si>
  <si>
    <t>Chamberlain and Harrison (1996) NMBMG guidebook abstract</t>
  </si>
  <si>
    <t>SR-0665</t>
  </si>
  <si>
    <t>Sangre de Cristo (south)</t>
  </si>
  <si>
    <t>composite (centroid)</t>
  </si>
  <si>
    <t>measured scarp profiles along strike (Fig 4 of Menges 1990)</t>
  </si>
  <si>
    <t>reinterpreted (reported low-high rates; pref = average of rates)</t>
  </si>
  <si>
    <t>topographic profiles</t>
  </si>
  <si>
    <t>Menges (1990) NMBMG field trip guidebook</t>
  </si>
  <si>
    <t>SR-0666</t>
  </si>
  <si>
    <t>Tijeras - Canoncito</t>
  </si>
  <si>
    <t>SR-0667</t>
  </si>
  <si>
    <t>Zia</t>
  </si>
  <si>
    <t>middle trench</t>
  </si>
  <si>
    <t>~6.5 m total throw in 5 events observed in 'middle trench' since 63-119 ka</t>
  </si>
  <si>
    <t>reported ( pref = 6.5m/71ka)</t>
  </si>
  <si>
    <t>soil carbonate (63 ka) and OSL (119 ka)</t>
  </si>
  <si>
    <t>63-119</t>
  </si>
  <si>
    <t>McCalpin and Harrison (2001) FTR</t>
  </si>
  <si>
    <t>SR-0668</t>
  </si>
  <si>
    <t>Goose Lake</t>
  </si>
  <si>
    <t>SR-0669</t>
  </si>
  <si>
    <t>Klamath Graben (east)</t>
  </si>
  <si>
    <t>WA</t>
  </si>
  <si>
    <t>SR-0670</t>
  </si>
  <si>
    <t>Abert Rim</t>
  </si>
  <si>
    <t>OR</t>
  </si>
  <si>
    <t>SR-0671</t>
  </si>
  <si>
    <t>Battle Rock</t>
  </si>
  <si>
    <t>SR-0672</t>
  </si>
  <si>
    <t>Beaver Creek</t>
  </si>
  <si>
    <t>SR-0673</t>
  </si>
  <si>
    <t>Bolton</t>
  </si>
  <si>
    <t>SR-0674</t>
  </si>
  <si>
    <t>Chemult Graben (east)</t>
  </si>
  <si>
    <t>SR-0675</t>
  </si>
  <si>
    <t>Chemult Graben (west)</t>
  </si>
  <si>
    <t>SR-0676</t>
  </si>
  <si>
    <t>Cottonwood Mountain (east)</t>
  </si>
  <si>
    <t>SR-0677</t>
  </si>
  <si>
    <t>Happy Camp</t>
  </si>
  <si>
    <t>SR-0678</t>
  </si>
  <si>
    <t>Juniper Mountain</t>
  </si>
  <si>
    <t>SR-0679</t>
  </si>
  <si>
    <t>Klamath Graben (west, south)</t>
  </si>
  <si>
    <t>approx mid point (many scarp profile and age sample locations along strike)</t>
  </si>
  <si>
    <t>scarp heights in dated glacial alluvium; many measurements but authors summarize a single rate from younger (&lt;98 ka) portion and older (98-c. 150 ka) portion of local glacial history</t>
  </si>
  <si>
    <t>reported (see original sourc Figure 8)</t>
  </si>
  <si>
    <t>scarp profile vertical separation</t>
  </si>
  <si>
    <t>3He primarily</t>
  </si>
  <si>
    <t>97.6 +/- 12.1</t>
  </si>
  <si>
    <t>Speth et al., (2019) GSAB</t>
  </si>
  <si>
    <t>SR-0680</t>
  </si>
  <si>
    <t>Lava Butte</t>
  </si>
  <si>
    <t>SR-0681</t>
  </si>
  <si>
    <t>Metolius</t>
  </si>
  <si>
    <t>40 m of vertical displacement of a basalt dated at 2.7 +/- 0.3 Ma yields a poorly resolved slip rate; observations detailed on QFFD page for Sisters fault zone</t>
  </si>
  <si>
    <t>reinterpreted (pref = 40m/2.7Ma; low = 40m/2.4 Ma; high = 40m/3Ma)</t>
  </si>
  <si>
    <t>basalt vertical displacement</t>
  </si>
  <si>
    <t>2700 +/- 300</t>
  </si>
  <si>
    <t>QFFD archive report; Hawkins et al., (1988) Bor STR</t>
  </si>
  <si>
    <t>SR-0682</t>
  </si>
  <si>
    <t>Mount Angel</t>
  </si>
  <si>
    <t>SR-0683</t>
  </si>
  <si>
    <t>Paulina Marsh</t>
  </si>
  <si>
    <t>northern section approx centroid</t>
  </si>
  <si>
    <t>SR-0684</t>
  </si>
  <si>
    <t>Portland Hills (north)</t>
  </si>
  <si>
    <t>SR-0685</t>
  </si>
  <si>
    <t>Santa Rosa Range (south)</t>
  </si>
  <si>
    <t>Orovado</t>
  </si>
  <si>
    <t>4 events observed with MRE, PE and APE have age constraint at: 11+16 ka, 90-108 ka and 125-155 ka; numerous different slip rates calculated- prefer first listed slip rate b/c vertical is totaled across fault zone 14.6 +/- 3 m displacement in past ~403 ka</t>
  </si>
  <si>
    <t>reinterpreted (low = 11.6 m/433 ka; high = 17.6 m/433 ka; pref = 14.6 m/403 ka)</t>
  </si>
  <si>
    <t>403 +/- 30</t>
  </si>
  <si>
    <t>Personius and Mahan (2005) BSSA</t>
  </si>
  <si>
    <t>SR-0686</t>
  </si>
  <si>
    <t>Santa Rosa Range (north)</t>
  </si>
  <si>
    <t>SR-0687</t>
  </si>
  <si>
    <t>Santa Rosa Range (center)</t>
  </si>
  <si>
    <t>SR-0688</t>
  </si>
  <si>
    <t>Steens (south)</t>
  </si>
  <si>
    <t>OR/NV</t>
  </si>
  <si>
    <t>Bog Hot Valley</t>
  </si>
  <si>
    <t>vertical displacement of unit 4 of 4.4 +/- 0.2 m since 18 +/- 2.2 ka</t>
  </si>
  <si>
    <t>reported (see original source Table 3)</t>
  </si>
  <si>
    <t>trench strata vertical separation (unit 4)</t>
  </si>
  <si>
    <t>18 +/- 2.2</t>
  </si>
  <si>
    <t>Personius et al., (2007) BSSA</t>
  </si>
  <si>
    <t>SR-0689</t>
  </si>
  <si>
    <t>Steens (center)</t>
  </si>
  <si>
    <t>southern section approx centroid</t>
  </si>
  <si>
    <t>SR-0690</t>
  </si>
  <si>
    <t>Steens (north)</t>
  </si>
  <si>
    <t>SR-0691</t>
  </si>
  <si>
    <t>Tule Springs Rims</t>
  </si>
  <si>
    <t>SR-0692</t>
  </si>
  <si>
    <t>Turner - Mill Creek</t>
  </si>
  <si>
    <t>SR-0693</t>
  </si>
  <si>
    <t>Waldport</t>
  </si>
  <si>
    <t>SR-0694</t>
  </si>
  <si>
    <t>Warner Valley (east, Coleman Valley)</t>
  </si>
  <si>
    <t>SR-0695</t>
  </si>
  <si>
    <t>Warner Valley (east, north)</t>
  </si>
  <si>
    <t>SR-0696</t>
  </si>
  <si>
    <t>Warner Valley (east, center)</t>
  </si>
  <si>
    <t>SR-0698</t>
  </si>
  <si>
    <t>Warner Valley (west, north)</t>
  </si>
  <si>
    <t>SR-0699</t>
  </si>
  <si>
    <t>Whaleshead</t>
  </si>
  <si>
    <t>SR-0700</t>
  </si>
  <si>
    <t>Winter Rim</t>
  </si>
  <si>
    <t>6-10 m of vertical displacement (scarp height) since 16 ka; trenching (location unknown) shows potentially 1+ events since 2.139 +/- 0.19 yBP</t>
  </si>
  <si>
    <t>reported low and high bounds; pref = 5 m (average displacement)/16 ka</t>
  </si>
  <si>
    <t>regional correlations</t>
  </si>
  <si>
    <t>&gt;1</t>
  </si>
  <si>
    <t>Pezzopane and Weldon (1993) Tectonics</t>
  </si>
  <si>
    <t>SR-0701</t>
  </si>
  <si>
    <t>Yaquina</t>
  </si>
  <si>
    <t>SR-0702</t>
  </si>
  <si>
    <t>Caballo</t>
  </si>
  <si>
    <t>SR-0703</t>
  </si>
  <si>
    <t>East Franklin Mountains</t>
  </si>
  <si>
    <t>TX</t>
  </si>
  <si>
    <t>SR-0704</t>
  </si>
  <si>
    <t>East Cache</t>
  </si>
  <si>
    <t>Provo and Bonneville trenches</t>
  </si>
  <si>
    <t>2 events since 13-15.5 ka with 1.5-2.6 m vertical displacement</t>
  </si>
  <si>
    <t>reinterpreted (low = 1.5 m/15.5 ka; high = 2.6m/13 ka; pref = 2.05m/14.25 ka (average)</t>
  </si>
  <si>
    <t>radiocarbon, TL, soil profile dating</t>
  </si>
  <si>
    <t>13-15.5</t>
  </si>
  <si>
    <t>McCalpin (1994) UGS Special Study</t>
  </si>
  <si>
    <t>SR-0705</t>
  </si>
  <si>
    <t>Great Salt Lake (Antelope Island)</t>
  </si>
  <si>
    <t>unprojected 9vertical)</t>
  </si>
  <si>
    <t>SR-0706</t>
  </si>
  <si>
    <t>Great Salt Lake (Fremont Island)</t>
  </si>
  <si>
    <t>SR-0707</t>
  </si>
  <si>
    <t>Great Salt Lake (Promontory)</t>
  </si>
  <si>
    <t>Lund (2005) UGS Bulletiin</t>
  </si>
  <si>
    <t>SR-0708</t>
  </si>
  <si>
    <t>Hansel Valley</t>
  </si>
  <si>
    <t>SR-0709</t>
  </si>
  <si>
    <t>Hurricane (Ash Creek, Cedar City)</t>
  </si>
  <si>
    <t>Schurtz Creek</t>
  </si>
  <si>
    <t>scarp profile in pre-Holocene surfaces yield surface offset of 12 m in surface c. 30-100 ka</t>
  </si>
  <si>
    <t>surface offset in alluvium</t>
  </si>
  <si>
    <t>combination of cosmo and soil profile dating (CaCO3)</t>
  </si>
  <si>
    <t>30-100</t>
  </si>
  <si>
    <t>Lund et al (2006) UGS Special Study</t>
  </si>
  <si>
    <t>SR-0710</t>
  </si>
  <si>
    <t>Morgan</t>
  </si>
  <si>
    <t>SR-0711</t>
  </si>
  <si>
    <t>North Promontory</t>
  </si>
  <si>
    <t>SR-0712</t>
  </si>
  <si>
    <t>Oquirrh</t>
  </si>
  <si>
    <t>Pole Canyon</t>
  </si>
  <si>
    <t>2 events observed since 20.3-26.4 ka with 4.1-6.2 net total vertical displacement</t>
  </si>
  <si>
    <t>reported; pref = midpoint between reported rates</t>
  </si>
  <si>
    <t>2 (1 event closed interval)</t>
  </si>
  <si>
    <t>from 4.3-6.9 to 20.3-26.4</t>
  </si>
  <si>
    <t>Olig et al., (1996) UGS Special Study</t>
  </si>
  <si>
    <t>SR-0713</t>
  </si>
  <si>
    <t>Southern Oquirrh Mountains</t>
  </si>
  <si>
    <t>Mercur Canyon, western trench</t>
  </si>
  <si>
    <t>4 events in western trench since 75 +/- 10 ka with 6.25-7.1 m net total vertical displacement</t>
  </si>
  <si>
    <t>net total vertical displacement compared with offset trench strata</t>
  </si>
  <si>
    <t>4 (rate based on 3 event closed interval)</t>
  </si>
  <si>
    <t>from 4.6 +/- 0.2 to 75 +/- 10</t>
  </si>
  <si>
    <t>Olig et al (2001) URS/WC report</t>
  </si>
  <si>
    <t>SR-0714</t>
  </si>
  <si>
    <t>SR-0715</t>
  </si>
  <si>
    <t>SR-0716</t>
  </si>
  <si>
    <t>Paragonah</t>
  </si>
  <si>
    <t>Qfaults and 2014 source param page list a rate of 0.3 mm/yr based on offset basalt flow + 0.16 mm/yr along companion fault to the west (Anderson and Christenson, 1989 map); This rate seems high and uncertain; apply Qfault rate bin</t>
  </si>
  <si>
    <t>SR-0717</t>
  </si>
  <si>
    <t>Sevier - Toroweap (north)</t>
  </si>
  <si>
    <t>basalt flows offset 237-344 m since 4.96 +/- 0.03 Ma yield long term Pliocene slip rate of 0.05-0.07 mm/yr</t>
  </si>
  <si>
    <t>vertical offset of Pliocene basal flow</t>
  </si>
  <si>
    <t>Lund et al., (2008) UGS Special Study</t>
  </si>
  <si>
    <t>SR-0718</t>
  </si>
  <si>
    <t>Stansbury</t>
  </si>
  <si>
    <t>Antelope Canyon</t>
  </si>
  <si>
    <t>sinlge scarp profile across late Plesitocene? alluvial fan surface with estimated age of 35 +/- 5 ka has cumulative vertical displacement of 4.6 +/- 0.4 m</t>
  </si>
  <si>
    <t>reported, but only include one of the reported rates to only take the main trace and best available rate on main trace</t>
  </si>
  <si>
    <t>scarp height/cumulative displacement</t>
  </si>
  <si>
    <t>multiple?</t>
  </si>
  <si>
    <t>35 +/- 5</t>
  </si>
  <si>
    <t>Swan et al., (2005) BRPSHSII</t>
  </si>
  <si>
    <t>SR-0719</t>
  </si>
  <si>
    <t>Strawberry</t>
  </si>
  <si>
    <t>SR-0720</t>
  </si>
  <si>
    <t>West Cache (Clarkston)</t>
  </si>
  <si>
    <t>Winter Canyon</t>
  </si>
  <si>
    <t>MRE dated at 3.6-4 ka with 3.4 m of slip; rate from Black et al 2000 is based on 9 m of displacement of shoreline, not trench strata; authors report maximum rate and rate applied here is consensus rate range reported by Lund (2005)</t>
  </si>
  <si>
    <t>95% CI range reported (Lund 2005)</t>
  </si>
  <si>
    <t>radiocarbon + relative shoreline age</t>
  </si>
  <si>
    <t>from 3.6 to 16.8</t>
  </si>
  <si>
    <t>Black et al., (2000) UGS Special Study; Lund (2005) UGS Bulletin</t>
  </si>
  <si>
    <t>SR-0721</t>
  </si>
  <si>
    <t>West Cache (Wellsville)</t>
  </si>
  <si>
    <t>Deep Creek</t>
  </si>
  <si>
    <t>2 events since 15-25ka with 4.4 total vertical displacement; reported rate is inter-event rate</t>
  </si>
  <si>
    <t>offset trench strata + scarp morpholopgy</t>
  </si>
  <si>
    <t>from 4.4 to 25</t>
  </si>
  <si>
    <t>Black et al., (2000) UGS Special Study</t>
  </si>
  <si>
    <t>SR-0722</t>
  </si>
  <si>
    <t>West Cache (Junction Hills)</t>
  </si>
  <si>
    <t>Roudy Farm stream exposure</t>
  </si>
  <si>
    <t>MRE dated at 8.25 to 8.65 (ka) (single radiocarbon age from paleosol overlying(?) MRE) + 2.9 m of displacement of strata in exposure; rate reported as maximum but consensus range of Lund05 is applied at this trench location</t>
  </si>
  <si>
    <t>95% CI (reported)</t>
  </si>
  <si>
    <t>reported (Lund 2005)</t>
  </si>
  <si>
    <t>offset of strata from natural stream exposure</t>
  </si>
  <si>
    <t>Black et al (2000) UGS Special Study; Lund (2005) UGS Bulletin</t>
  </si>
  <si>
    <t>SR-0723</t>
  </si>
  <si>
    <t>West Valley</t>
  </si>
  <si>
    <t>Baileys Lake</t>
  </si>
  <si>
    <t>at least 4 post-Bonneville events</t>
  </si>
  <si>
    <t>95% CI (2sigma event age bounds)</t>
  </si>
  <si>
    <t>reported (1.7-2.1 m in 18 ka)</t>
  </si>
  <si>
    <t>vertical displacement of trench strata/colluvial wedge thickness</t>
  </si>
  <si>
    <t>radiocarbon and luminescence + biostrat</t>
  </si>
  <si>
    <t>4 (averaged through origin as reported)</t>
  </si>
  <si>
    <t>Hylland et al (2014) in DuRoss and Hylland (2014) UGS Special Study</t>
  </si>
  <si>
    <t>SR-0724</t>
  </si>
  <si>
    <t>SR-0725</t>
  </si>
  <si>
    <t>Boulder Creek (Kendall)</t>
  </si>
  <si>
    <t>approx centroid (trench sites exist along this fault, but scarp profiles taken along length)</t>
  </si>
  <si>
    <t>scarp profiles across Columbia and Nooksack Valley terraces yield long term slip rates</t>
  </si>
  <si>
    <t>pref = reported, low = 3.4 m/12.398 ka; high = 4 m/12.682 ka</t>
  </si>
  <si>
    <t>vertical separations from scarp profiles with lidar data</t>
  </si>
  <si>
    <t>radiocarbon/regional correlation</t>
  </si>
  <si>
    <t>3 (?)</t>
  </si>
  <si>
    <t>12.54 +/- 0.142</t>
  </si>
  <si>
    <t>Sherrod et al., (2013) Geosphere</t>
  </si>
  <si>
    <t>SR-0726</t>
  </si>
  <si>
    <t>Devils Mountain</t>
  </si>
  <si>
    <t>Springboard &amp; Aplodonita trenches</t>
  </si>
  <si>
    <t>1-2 earthquakes occurring at 1.9 +/- 0.4 ka and 8.1 +/- 0.1 ka with net (dextral reverse) displacement of 2.3 +/- 1.1 m (2.25 +/- 1.1 m right lateral with 0.6 +/- 0.1 m north side up vertical)</t>
  </si>
  <si>
    <t>projected (oblique)</t>
  </si>
  <si>
    <t>reported rate is projected onto a plane striking 286deg with 14deg plunge.</t>
  </si>
  <si>
    <t>glacial deposits</t>
  </si>
  <si>
    <t>16 +/- 0.5</t>
  </si>
  <si>
    <t>Personius et al., (2014) Geosphere</t>
  </si>
  <si>
    <t>SR-0727</t>
  </si>
  <si>
    <t>approx Whidbey Fm</t>
  </si>
  <si>
    <t>onshore subsurface stratigraphic correlations from well data shows 11.9 +/- 8.3 m of vertical separation/12-14 m of fault slip since ~80 ka on a fault 60-75 def dip</t>
  </si>
  <si>
    <t>reported (lower end of range of mean selected for PrefRate; authors also report a projected rate)</t>
  </si>
  <si>
    <t>Whidbey Formation offset</t>
  </si>
  <si>
    <t>regional stratigraphy</t>
  </si>
  <si>
    <t>Johnson et al., (2001)</t>
  </si>
  <si>
    <t>SR-0728</t>
  </si>
  <si>
    <t>Horse Heaven Hills - Wallula</t>
  </si>
  <si>
    <t>SR-0729</t>
  </si>
  <si>
    <t>Lake Creek - Boundary Creek - Sadie</t>
  </si>
  <si>
    <t>SR-0730</t>
  </si>
  <si>
    <t>Toppenish Ridge (Mill Creek thrust)</t>
  </si>
  <si>
    <t>SR-0731</t>
  </si>
  <si>
    <t>Wallula (southwest)</t>
  </si>
  <si>
    <t>SR-0733</t>
  </si>
  <si>
    <t>Wallula (northeast)</t>
  </si>
  <si>
    <t>SR-0734</t>
  </si>
  <si>
    <t>Saddle Mountains</t>
  </si>
  <si>
    <t>at least 6.5 m of vertical displacement of a paleosol estiamted to be 20-40 ka</t>
  </si>
  <si>
    <t>recalculated (pref = 6.5 m/30 ka (average of age range); low = 6.5 m/40 ka; high = 6.5 m/20 ka)</t>
  </si>
  <si>
    <t>displaced paleosol</t>
  </si>
  <si>
    <t>relative correlations (thermoluminescence)</t>
  </si>
  <si>
    <t>at least 1</t>
  </si>
  <si>
    <t>20-40</t>
  </si>
  <si>
    <t>West et al., (1996) Geology</t>
  </si>
  <si>
    <t>SR-0735</t>
  </si>
  <si>
    <t>Seattle (north)</t>
  </si>
  <si>
    <t>approx centroid (seismic line figure 5 missing from original source)</t>
  </si>
  <si>
    <t>growth strata from seismic profiles indicate 11.9-18.7 m of vertical displacement on northernmost Seattle fault since 17 ka; rate applicable to fault A; authors estimate rate across the zone at 0.7-1.1 mm/yr for whole zone projected w/ fault dip= 49deg?</t>
  </si>
  <si>
    <t>vertical displacement derived from measured growth strata (seismic profiles)</t>
  </si>
  <si>
    <t>Johnson et al., (1999) GSAB</t>
  </si>
  <si>
    <t>SR-0736</t>
  </si>
  <si>
    <t>Southern Whidbey Island (south)</t>
  </si>
  <si>
    <t>Kelsey et al (2004-Geology) presented wetland coring with 1-2 m of vertical displacement in the MRE, which occurred 2.8-3.2 ka; no slip rate reported in original source; slip rate calculated from these data in excess of QFFD bin and 2014 rate</t>
  </si>
  <si>
    <t>Kelsey et al., (2004) Geology</t>
  </si>
  <si>
    <t>SR-0737</t>
  </si>
  <si>
    <t>Utsalady Point (east)</t>
  </si>
  <si>
    <t>approx onland mid point (location of seismic lines not included in downloadable version of report)</t>
  </si>
  <si>
    <t>200-300 m of vertical offset in Quaternary section of strata as observed on two fault-perpendicular seismic proifiles</t>
  </si>
  <si>
    <t>reported (low and high are reported ranges; pref = midpoint between reported low and high rates)</t>
  </si>
  <si>
    <t>vertical displacement of strata from seismic profiles</t>
  </si>
  <si>
    <t>unknown/regional correlations ?</t>
  </si>
  <si>
    <t>Johnson et al., (2001) USGS Professional Paper</t>
  </si>
  <si>
    <t>SR-0738</t>
  </si>
  <si>
    <t>Strawberry Point</t>
  </si>
  <si>
    <t>Strawberry Point Road (location of observation unknown-original source mentions Strawberry Point locality)</t>
  </si>
  <si>
    <t>cummulative vertical displacements across four faults all with north side up displacement yield cumulative minimum vertical slip rate</t>
  </si>
  <si>
    <t>reported (pref and low rates = reported minimum rate; high rate is inferred to be 0.3 mm/yr)</t>
  </si>
  <si>
    <t>Whidbey Fm offsets</t>
  </si>
  <si>
    <t>SR-0739</t>
  </si>
  <si>
    <t>Tacoma</t>
  </si>
  <si>
    <t>Johnson et al (2004)-Tectonics estimated growth triangle thickness throughout the Quaternary and derive a slip rate of 0.2 mm/yr, but rate seems poorly constrained. utilize this as the prefered of the Qfault slip rate bin of 0.2 - 1 mm/yr</t>
  </si>
  <si>
    <t>Johnson et al., (2004) Tectonics; QFFD</t>
  </si>
  <si>
    <t>SR-0740</t>
  </si>
  <si>
    <t>Eagle Bay</t>
  </si>
  <si>
    <t>WY</t>
  </si>
  <si>
    <t>aprox centroid of on-shore section (southern)</t>
  </si>
  <si>
    <t>maximum of 300 m offset of 0.63 Ma Lava Creek Tuff</t>
  </si>
  <si>
    <t>reinterpreted (low = 240 m (20% error on 300m high offset measurement)/0.63 Ma; high = pref = 300 m/0.63 ka)</t>
  </si>
  <si>
    <t>vertical offset of Lava Creek Tuff</t>
  </si>
  <si>
    <t>unlisted but assumed absolute</t>
  </si>
  <si>
    <t>Pierce and Haller (2011) QFFD archived report for Eagle Bay fault, southern section</t>
  </si>
  <si>
    <t>SR-0741</t>
  </si>
  <si>
    <t>East Mount Sheridan</t>
  </si>
  <si>
    <t>Rustic Geyser</t>
  </si>
  <si>
    <t>31.6 m of apparent surface offset along a scarp that truncates late Pinedale (?) moraines</t>
  </si>
  <si>
    <t>reported low and high rates from Wong et al., (2000) BoR report; pref = 30 m / 13.5 ka</t>
  </si>
  <si>
    <t>Pierce (1998) QFFD archived report for East Mount Sheridan faults</t>
  </si>
  <si>
    <t>SR-0742</t>
  </si>
  <si>
    <t>Grand Valley</t>
  </si>
  <si>
    <t>Afton</t>
  </si>
  <si>
    <t>reported rate range of 0.73--0.91 mm/yr given 11 m of surface offset of Pinedale fan Pf1 est age of c 12-15 ka.</t>
  </si>
  <si>
    <t>reported low/high (pref = 11 m/13.5 ka (average))</t>
  </si>
  <si>
    <t>relative fan age; radiocarbon event ages</t>
  </si>
  <si>
    <t>3 in a min of 8 +/- .08 kyBP</t>
  </si>
  <si>
    <t>Warren (1992) thesis</t>
  </si>
  <si>
    <t>SR-0743</t>
  </si>
  <si>
    <t>Greys River</t>
  </si>
  <si>
    <t>SR-0744</t>
  </si>
  <si>
    <t>Hoback</t>
  </si>
  <si>
    <t>Game Creek</t>
  </si>
  <si>
    <t>10-14 m of vertical displacement of loess overlying Pleistocene glacial deposits est to be 140 ka</t>
  </si>
  <si>
    <t>reinterpreted (low = 10 m/140 ka; high = 14 m/140 kya; pref = 12 m(average)/140 ka)</t>
  </si>
  <si>
    <t>scarp height 14 m (Love and Montagne, 1956) to 10 m (Pierce, unpub)</t>
  </si>
  <si>
    <t>Pierce (1998) QFFD Hoback fault</t>
  </si>
  <si>
    <t>SR-0746</t>
  </si>
  <si>
    <t>Rock Creek</t>
  </si>
  <si>
    <t>SR-0747</t>
  </si>
  <si>
    <t>Teton</t>
  </si>
  <si>
    <t>Buffalo Bowl</t>
  </si>
  <si>
    <t>reported closed interval slip rate between Granite Canyon deglaciation surface and BB1 assuming 2-2.1 m of slip per event and 2+/-1 m of slip in 14.4 ka inferred event</t>
  </si>
  <si>
    <t>colluvial wedge thickness</t>
  </si>
  <si>
    <t>absolute (OSL + RC)</t>
  </si>
  <si>
    <t>3 observed events and 3 inferred events; closed interval rate</t>
  </si>
  <si>
    <t>from 4.7 to 14.4</t>
  </si>
  <si>
    <t>DuRoss et al., (2020) GSAB</t>
  </si>
  <si>
    <t>SR-0748</t>
  </si>
  <si>
    <t>Steamboat</t>
  </si>
  <si>
    <t>2.0 Â± 0.6 m (1 sigma) of displacement within interval between 5.5 Â± 0.2 ka (1 sigma) and 9.7 Â± 0.9 ka (1 sigma)</t>
  </si>
  <si>
    <t>reinterpeted (low= 2m/5.3ka; high = 3.2m/3.1ka; pref = 2.6m/4.2ka)</t>
  </si>
  <si>
    <t>1 (closed interval)</t>
  </si>
  <si>
    <t>5.5 +/- 0.2 to 9.7 +/- 0.9</t>
  </si>
  <si>
    <t>DuRoss et al., (in press) BSSA</t>
  </si>
  <si>
    <t>SR-0749</t>
  </si>
  <si>
    <t>Upper Yellowstone Valley (east)</t>
  </si>
  <si>
    <t>SR-0750</t>
  </si>
  <si>
    <t>Upper Yellowstone Valley (west)</t>
  </si>
  <si>
    <t>SR-0751</t>
  </si>
  <si>
    <t>Wasatch (Foothills)</t>
  </si>
  <si>
    <t>Penrose Drive</t>
  </si>
  <si>
    <t>6 earthquakes post Provo (~14-18 ka) with 4.1-7.6 m of displacement (rate based on younger 5 events)</t>
  </si>
  <si>
    <t>95% CI? (2sigma on age control)</t>
  </si>
  <si>
    <t>reported (see Table 3 in original source) (rate specifically averaged between events PD5 and PD1)</t>
  </si>
  <si>
    <t>trench strata vertical displacement/colluvial wedge thickness</t>
  </si>
  <si>
    <t>6 prefered, 5 well dated (rate based on closed interval between PD5 and PD1)</t>
  </si>
  <si>
    <t>from 4 to 12.1</t>
  </si>
  <si>
    <t>DuRoss et al (2014) within DuRoss and Hylland (2014) UGS Special Study</t>
  </si>
  <si>
    <t>SR-0752</t>
  </si>
  <si>
    <t>Gumdrop Hills</t>
  </si>
  <si>
    <t>GDN/GDS</t>
  </si>
  <si>
    <t>double stranded fault combined for total displacement across fault zone of 17.1 +/- 2.5 m across alluvial fan-terrace riser in Qfi dated at 18.9 +/- 0.5 ka</t>
  </si>
  <si>
    <t>alluvial fan-terrace riser</t>
  </si>
  <si>
    <t>18.9 +/- 0.5</t>
  </si>
  <si>
    <t>SR-0753</t>
  </si>
  <si>
    <t>Lake Range</t>
  </si>
  <si>
    <t>Anaho Island</t>
  </si>
  <si>
    <t>vertical offsets from numerous CHRIP profiles coupled with ages from piston cores (ages correlated from previous cores; see Benson et al (2004 cf)</t>
  </si>
  <si>
    <t>vertical offset of low amplitude layer in CHRIP profile</t>
  </si>
  <si>
    <t>48 (Table 1)</t>
  </si>
  <si>
    <t>Eisses et al., 2015 (Geosphere)</t>
  </si>
  <si>
    <t>SR-0754</t>
  </si>
  <si>
    <t>Olinghouse</t>
  </si>
  <si>
    <t>B&amp;W levee</t>
  </si>
  <si>
    <t>offset of 2.75-3m debris flow levee/channel system near central-southern section boundary likely ocurred in the PE (2 events since 19.8 +/- 0.6 ka with 5.5-6 m total offset)</t>
  </si>
  <si>
    <t>reinterpreted (low = 5.5m/20.4ka; high = 6m/19.2 ka; pref = 5.75m/19.8 ka (average d))</t>
  </si>
  <si>
    <t>offset paired debris flow levee and channel</t>
  </si>
  <si>
    <t>19.8 +/-0.6</t>
  </si>
  <si>
    <t>Briggs and Wesnousky (2005) BSSA</t>
  </si>
  <si>
    <t>SR-0755</t>
  </si>
  <si>
    <t>Washington (Fort Pearce)</t>
  </si>
  <si>
    <t>2 events in late Q alluvial surface with scarp heights/displaced strat/colluvial wedge thickness giving a poorly constrained vertical displacement of 1m in MRE and 2.4 m in PE, PE = 7.7 +/- 2.4 ka; MRE = 1.0 +/- 0.6 ka</t>
  </si>
  <si>
    <t>low and high reported; reinterpreted pref = 1.1 m (average slip in MRE) / 6.6ka (pref interval between events)</t>
  </si>
  <si>
    <t>offset strata + scarp height/colluvial wedge thickness</t>
  </si>
  <si>
    <t>2 (rate averaged between events)</t>
  </si>
  <si>
    <t>from 1 to 7.7</t>
  </si>
  <si>
    <t>Lund et al., (2015) UGS Special Study</t>
  </si>
  <si>
    <t>SR-0756</t>
  </si>
  <si>
    <t>Haswell site</t>
  </si>
  <si>
    <t>offset of Nussbaum alluvium in two trenches show likely 5-6 m offset (up to 9 m) in luminescence dated Nussbaum alluvium (125-160 ka)</t>
  </si>
  <si>
    <t>unknown (1 sigma in age measurement)</t>
  </si>
  <si>
    <t>reported low and high; pref = 9m/142.5 ka (average age)</t>
  </si>
  <si>
    <t>trench stratigraphy and boring data (Nussbaum alluvium)</t>
  </si>
  <si>
    <t>126-160</t>
  </si>
  <si>
    <t>Ostenaa and Zellman (2018) CGS report</t>
  </si>
  <si>
    <t>SR-0757</t>
  </si>
  <si>
    <t>Western Bear Lake</t>
  </si>
  <si>
    <t>Bloomington South</t>
  </si>
  <si>
    <t>2 events sinc c. 13 ka; MRE since 6.7-7.4 kyBP with 1.75 m vertical displacement in trench</t>
  </si>
  <si>
    <t>unknown (1simga on age)</t>
  </si>
  <si>
    <t>reinterpreted (low = 1.75m/7.4 ka; high = 1.75 m/ 6.7ka; pref = 1.75m/7.05 ka)</t>
  </si>
  <si>
    <t>rate = 1 event thru origin (open int)</t>
  </si>
  <si>
    <t>6.7-7.4</t>
  </si>
  <si>
    <t>McCalpin (2003) UGS Miscellaneous Publication</t>
  </si>
  <si>
    <t>SR-0758</t>
  </si>
  <si>
    <t>Boulder front</t>
  </si>
  <si>
    <t>no name</t>
  </si>
  <si>
    <t>4-5 m scarp heights in glacial outwash estimated to be 20 ka</t>
  </si>
  <si>
    <t>reinterpreted (low = 4m/20 ka; high - 5m/20 ka; pref = 4.5m/20ka)</t>
  </si>
  <si>
    <t>scarp heights in glacial outwash</t>
  </si>
  <si>
    <t>regional correlation/morphology</t>
  </si>
  <si>
    <t>Geomatrix Consultants, Inc. (1989) consultant report</t>
  </si>
  <si>
    <t>SR-0759</t>
  </si>
  <si>
    <t>Bitterroot</t>
  </si>
  <si>
    <t>amalgamate numerous profile locations--can locate better later if needed</t>
  </si>
  <si>
    <t>surface offsets of 1.7 - 4.1 m in Pinedale deposits(11-14 ka)</t>
  </si>
  <si>
    <t>reinterpreted (low = 1.7m/14ka; high = 4.1m/11 ka; pref = 2.9m/12.5 ka</t>
  </si>
  <si>
    <t>Stickney and Lonn (2018) MBMG report</t>
  </si>
  <si>
    <t>SR-0760</t>
  </si>
  <si>
    <t>Yucca - Boundary</t>
  </si>
  <si>
    <t>SR-0761</t>
  </si>
  <si>
    <t>Yucca Mountains (east)</t>
  </si>
  <si>
    <t>SR-0762</t>
  </si>
  <si>
    <t>Yucca Mountains (west)</t>
  </si>
  <si>
    <t>SR-0763</t>
  </si>
  <si>
    <t>Northern Monitor Valley</t>
  </si>
  <si>
    <t>Profile 1 (projected south)</t>
  </si>
  <si>
    <t>0.85 m tall scarp estimated to be 44 ka</t>
  </si>
  <si>
    <t>reinterpreted (pref = 0.85m/44 ka; low = 0.85 - 0.17 m/44ka; high = 0.85+ 0.17 m/44ka (+/- 20% uncertainty of offset)</t>
  </si>
  <si>
    <t>scarp morphology/diffusion analysis</t>
  </si>
  <si>
    <t>SR-0764</t>
  </si>
  <si>
    <t>Steptoe Valley (west)</t>
  </si>
  <si>
    <t>1.3 m tall scarp estimated to be 42-60 ka</t>
  </si>
  <si>
    <t>reinterpreted (low = 1.3/60 ka; high = 1.3/42 ka; pref = 1.3/51 ka (average))</t>
  </si>
  <si>
    <t>SR-0765</t>
  </si>
  <si>
    <t>Toquima Range</t>
  </si>
  <si>
    <t>1.1 m high scarp estimated to be 60 ka</t>
  </si>
  <si>
    <t>reinterpreted (pref = 1.1 m/60 ka; low = 1.1-0.22m / 60ka; high = 1.1+0.2m /60 ka (+/- 20% uncertainty in offset))</t>
  </si>
  <si>
    <t>1-2?</t>
  </si>
  <si>
    <t>SR-0766</t>
  </si>
  <si>
    <t>1.87 m tall scarp estimated to be 55 ka</t>
  </si>
  <si>
    <t>reinterpreted (pref = 1.87 m/55 ka)</t>
  </si>
  <si>
    <t>scarp morphology/difussion age estimate</t>
  </si>
  <si>
    <t>SR-0767</t>
  </si>
  <si>
    <t>Antelope Range</t>
  </si>
  <si>
    <t>SR-0768</t>
  </si>
  <si>
    <t>Profile 2&amp;3</t>
  </si>
  <si>
    <t>1.6-1.7 m tall scarps estimated to be 15-21 ka</t>
  </si>
  <si>
    <t>reinterpreted (low = 1.6 m / 21 ka; high = 1.7 m / 15 ka; pref = 1.65 m/ 18ka)</t>
  </si>
  <si>
    <t>scarp morphology/diffusion modeling</t>
  </si>
  <si>
    <t>15-21</t>
  </si>
  <si>
    <t>SR-0769</t>
  </si>
  <si>
    <t>Fish Creek Range</t>
  </si>
  <si>
    <t>2.3-2.7 m tall scarp estimated to be 28-29.7 ka</t>
  </si>
  <si>
    <t>reinterpreted (low = 2.3 m/29.7 ka; high = 2.7 m/28 ka; pref (average) = 2.5 m/28.85 ka)</t>
  </si>
  <si>
    <t>scarp morphology/diffusion estimate</t>
  </si>
  <si>
    <t>28-29.7</t>
  </si>
  <si>
    <t>SR-0770</t>
  </si>
  <si>
    <t>Hickison Summit</t>
  </si>
  <si>
    <t>Profile 3</t>
  </si>
  <si>
    <t>1.1 m scarp height estimated to be 16 ka</t>
  </si>
  <si>
    <t>reinterpreted (pref = 1.1 m/16 ka)</t>
  </si>
  <si>
    <t>SR-0771</t>
  </si>
  <si>
    <t>Gales Creek (Chehalem Valley)</t>
  </si>
  <si>
    <t>approx fold location</t>
  </si>
  <si>
    <t>~12 km right lateral offset of Gales Creek anticline since 11-12 Ma</t>
  </si>
  <si>
    <t>Gales Creek anticline offset</t>
  </si>
  <si>
    <t>1100-1200</t>
  </si>
  <si>
    <t>Wells et al., (2020) Geosphere</t>
  </si>
  <si>
    <t>SR-0772</t>
  </si>
  <si>
    <t>Manastash Ridge</t>
  </si>
  <si>
    <t>Shushskin Canyon</t>
  </si>
  <si>
    <t>uplifted fan Ql2 has 15 m of incsision since 84.2-93.3 ka; assume incision rate = uplift rate</t>
  </si>
  <si>
    <t>uplift rate (unprojected)</t>
  </si>
  <si>
    <t>low and high reported; pref = midpoint between low and high rates</t>
  </si>
  <si>
    <t>uplifted alluvial fan</t>
  </si>
  <si>
    <t>84.2-93.3</t>
  </si>
  <si>
    <t>Ladinsky (2012) thesis</t>
  </si>
  <si>
    <t>SR-0773</t>
  </si>
  <si>
    <t>numerous, including Kittitas Road</t>
  </si>
  <si>
    <t>numerous measurements of terrace incisions/vertical offset along Yakima River cut; assume incision rate = uplift rate</t>
  </si>
  <si>
    <t>uplift (unprojected/vertical)</t>
  </si>
  <si>
    <t>incision of terraces within Yakima River canyon</t>
  </si>
  <si>
    <t>26Al 10Be</t>
  </si>
  <si>
    <t>Bender et al., (2016) JGR</t>
  </si>
  <si>
    <t>SR-0774</t>
  </si>
  <si>
    <t>Profile A</t>
  </si>
  <si>
    <t>stream channel inversion modeling averaged of 250 ka with cumulative uplift of 0.4 +/- 0.09 km</t>
  </si>
  <si>
    <t>rock uplift/channel modeling</t>
  </si>
  <si>
    <t>cosmo ages from Bender et al (2016) + modeling</t>
  </si>
  <si>
    <t>Staisch et al., (2018) Tectonics</t>
  </si>
  <si>
    <t>SR-0775</t>
  </si>
  <si>
    <t>Uhtanum Ridge - Gable Mountain</t>
  </si>
  <si>
    <t>Death Chute and others</t>
  </si>
  <si>
    <t>vertical offset of  terraces relative to major incision of Yakima River across uplift; assum incision rates = uplift rates</t>
  </si>
  <si>
    <t>uplift (vertical)</t>
  </si>
  <si>
    <t>terrace elevation differences (incision)</t>
  </si>
  <si>
    <t>26Al and 10Be</t>
  </si>
  <si>
    <t>SR-0776</t>
  </si>
  <si>
    <t>Profile A and B</t>
  </si>
  <si>
    <t>cumulative uplift of 0.63 +/- 0.11 km coupled with stream channel inversion modeling</t>
  </si>
  <si>
    <t>rock uplift + channel modeling</t>
  </si>
  <si>
    <t>SR-0777</t>
  </si>
  <si>
    <t>Canyon River - Price Lake (northeast)</t>
  </si>
  <si>
    <t>Approx midpoint between observation points/trenches</t>
  </si>
  <si>
    <t>per event displacement measured in closely spaced trenches and scarp morphology observations averaged over post-glacial interval yield similar (hence amalgamated) vertical deformation rates</t>
  </si>
  <si>
    <t>reported (see Table 5 in original source)</t>
  </si>
  <si>
    <t>per event displacement and offsets of 16ka glacial surface</t>
  </si>
  <si>
    <t>at least 2 across the fault zone</t>
  </si>
  <si>
    <t>Barnett et al., (2015) BSSA</t>
  </si>
  <si>
    <t>SR-0778</t>
  </si>
  <si>
    <t>Canyon River</t>
  </si>
  <si>
    <t>Wynoochee terraces</t>
  </si>
  <si>
    <t>vertical separation of Qt5 terrace = 4.3 m +/- 1.6 m to 7.7 m +/- 3.5 m coupled with Qt5 deposit age of 14.8 +/- 2.0 ka (WYN-06); reported minimum rate = 0.3 +0.2/-0.1 mm/yr; reported maximum rate = 0.5 +0.3/-0.2 mm/yr</t>
  </si>
  <si>
    <t>reinterpreted (low = min of min reported rate; high = max of max reported rate; pref = midpoint between pref of min and max rate</t>
  </si>
  <si>
    <t>vertical separation of terraces</t>
  </si>
  <si>
    <t>14.8 +/- 0.2</t>
  </si>
  <si>
    <t>Delano et al., (2017) Geology</t>
  </si>
  <si>
    <t>SR-0779</t>
  </si>
  <si>
    <t>Inks Creek - Hooker Dome</t>
  </si>
  <si>
    <t>wind gap</t>
  </si>
  <si>
    <t>T3 terrace elevation differences to determine uplift where anticline crosses Sacramento River; 4.8 +/- 0.5 m of T3 elevation difference since 27.7 +/- 9.3 ka</t>
  </si>
  <si>
    <t>T3 elevation difference</t>
  </si>
  <si>
    <t>27.7 +/- 9.3</t>
  </si>
  <si>
    <t>Angster et al., (2020) Geology</t>
  </si>
  <si>
    <t>SR-0780</t>
  </si>
  <si>
    <t>Red Bluff</t>
  </si>
  <si>
    <t>Big Bend</t>
  </si>
  <si>
    <t>T3 elevation difference across fault within Sacaremento River cut yeilds 14 +/- 0.5 m of uplift since 27.7 +/- 9.3 ka</t>
  </si>
  <si>
    <t>T3 elevation change</t>
  </si>
  <si>
    <t>Angster et al (2020) Geology</t>
  </si>
  <si>
    <t>SR-0781</t>
  </si>
  <si>
    <t>Entiat</t>
  </si>
  <si>
    <t>aggregate Swakane reach</t>
  </si>
  <si>
    <t>1 Holocene earthquake with at least 1 m of vertical separation</t>
  </si>
  <si>
    <t>unprojcted (vertical)</t>
  </si>
  <si>
    <t>reinterpreted (pref = 1m/11 ka (Holocene); low and high = QFault bins</t>
  </si>
  <si>
    <t>vertical separation of trench strata</t>
  </si>
  <si>
    <t>1 + open interval</t>
  </si>
  <si>
    <t>Carlson et al., (2018) BSSA</t>
  </si>
  <si>
    <t>SR-0782</t>
  </si>
  <si>
    <t>Eastgate</t>
  </si>
  <si>
    <t>Central Eastgate (CEG)</t>
  </si>
  <si>
    <t>two events (PE2 and PE3) with net vertical displacement of 2.1 and 1.8 m, dated at 18-20 ka and 25 ka. MRE = PE1.</t>
  </si>
  <si>
    <t>total net displacement from trench strata</t>
  </si>
  <si>
    <t>Crone et al 2005 SIM 2893</t>
  </si>
  <si>
    <t>SR-0783</t>
  </si>
  <si>
    <t>Mount Diablo (south)</t>
  </si>
  <si>
    <t>SR-0784</t>
  </si>
  <si>
    <t>Carlsbad</t>
  </si>
  <si>
    <t>SR-0785</t>
  </si>
  <si>
    <t>Murrieta Hot Springs</t>
  </si>
  <si>
    <t>SR-0786</t>
  </si>
  <si>
    <t>Lake Peak</t>
  </si>
  <si>
    <t>SR-0787</t>
  </si>
  <si>
    <t>Lost Man</t>
  </si>
  <si>
    <t>on land approx centroid</t>
  </si>
  <si>
    <t>SR-0788</t>
  </si>
  <si>
    <t>Surpur Creek</t>
  </si>
  <si>
    <t>SR-0789</t>
  </si>
  <si>
    <t>Chico Monocline</t>
  </si>
  <si>
    <t>SR-0790</t>
  </si>
  <si>
    <t>Cohasset Ridge</t>
  </si>
  <si>
    <t>SR-0791</t>
  </si>
  <si>
    <t>Corning</t>
  </si>
  <si>
    <t>SR-0792</t>
  </si>
  <si>
    <t>Grizzly Valley</t>
  </si>
  <si>
    <t>SR-0793</t>
  </si>
  <si>
    <t>Paxton Ranch</t>
  </si>
  <si>
    <t>SR-0794</t>
  </si>
  <si>
    <t>Pfieffer Point</t>
  </si>
  <si>
    <t>SR-0795</t>
  </si>
  <si>
    <t>Salt Wells Valley</t>
  </si>
  <si>
    <t>SR-0796</t>
  </si>
  <si>
    <t>Noyo Basin</t>
  </si>
  <si>
    <t>SR-0797</t>
  </si>
  <si>
    <t>San Felipe</t>
  </si>
  <si>
    <t>SR-0798</t>
  </si>
  <si>
    <t>Volcanic Hills (unnamed)</t>
  </si>
  <si>
    <t>SR-0799</t>
  </si>
  <si>
    <t>Ogden Valley North Fork</t>
  </si>
  <si>
    <t>SR-0800</t>
  </si>
  <si>
    <t>Wasatch (Collinston)</t>
  </si>
  <si>
    <t>&lt;= 12 m of displacement since 300 ka</t>
  </si>
  <si>
    <t>soil development estimates</t>
  </si>
  <si>
    <t>WGUEP (2016); Personius (1990); Hylland (2007)</t>
  </si>
  <si>
    <t>SR-0801</t>
  </si>
  <si>
    <t>Wasatch (Fayette)</t>
  </si>
  <si>
    <t>0.5-1.6 m of displacement since 11.5-18 ka</t>
  </si>
  <si>
    <t>scarp height (?)</t>
  </si>
  <si>
    <t>&lt;11.5</t>
  </si>
  <si>
    <t>WGUEP (2015); Hylland (2007); Hylland and Machette (2008)</t>
  </si>
  <si>
    <t>SR-0802</t>
  </si>
  <si>
    <t>Dover</t>
  </si>
  <si>
    <t>SR-0803</t>
  </si>
  <si>
    <t>Antelope Range (unnamed)</t>
  </si>
  <si>
    <t>SR-0805</t>
  </si>
  <si>
    <t>Ravenswood</t>
  </si>
  <si>
    <t>SR-0806</t>
  </si>
  <si>
    <t>Eastern Columbus Salt Marsh</t>
  </si>
  <si>
    <t>SR-0807</t>
  </si>
  <si>
    <t>Southern Huntington Valley</t>
  </si>
  <si>
    <t>SR-0808</t>
  </si>
  <si>
    <t>Eastern Pine Forest Range</t>
  </si>
  <si>
    <t>SR-0809</t>
  </si>
  <si>
    <t>Western Fairview Peak</t>
  </si>
  <si>
    <t>SR-0810</t>
  </si>
  <si>
    <t>Gold King</t>
  </si>
  <si>
    <t>SR-0811</t>
  </si>
  <si>
    <t>Sahwave Mountains (unnamed)</t>
  </si>
  <si>
    <t>SR-0812</t>
  </si>
  <si>
    <t>Wildcat Wash</t>
  </si>
  <si>
    <t>SR-0813</t>
  </si>
  <si>
    <t>Andesite Ridge (unnamed)</t>
  </si>
  <si>
    <t>SR-0814</t>
  </si>
  <si>
    <t>Stone Cabin Valley (east)</t>
  </si>
  <si>
    <t>SR-0815</t>
  </si>
  <si>
    <t>Clan Alpine Mountains (unnamed)</t>
  </si>
  <si>
    <t>SR-0816</t>
  </si>
  <si>
    <t>Cedar Mountains (unnamed)</t>
  </si>
  <si>
    <t>SR-0817</t>
  </si>
  <si>
    <t>Terraced Hills</t>
  </si>
  <si>
    <t>SR-0818</t>
  </si>
  <si>
    <t>Fourmile Flat (unnamed)</t>
  </si>
  <si>
    <t>SR-0819</t>
  </si>
  <si>
    <t>Southern Spring Valley</t>
  </si>
  <si>
    <t>SR-0820</t>
  </si>
  <si>
    <t>The Lava Beds (west)</t>
  </si>
  <si>
    <t>SR-0821</t>
  </si>
  <si>
    <t>Seligman</t>
  </si>
  <si>
    <t>SR-0822</t>
  </si>
  <si>
    <t>Sunshine</t>
  </si>
  <si>
    <t>SR-0823</t>
  </si>
  <si>
    <t>Uinkaret volcanic field</t>
  </si>
  <si>
    <t>SR-0824</t>
  </si>
  <si>
    <t>Villa Grove</t>
  </si>
  <si>
    <t>SR-0825</t>
  </si>
  <si>
    <t>Lone Pine</t>
  </si>
  <si>
    <t>SR-0826</t>
  </si>
  <si>
    <t>Lima Reservoir</t>
  </si>
  <si>
    <t>SR-0827</t>
  </si>
  <si>
    <t>Sandia</t>
  </si>
  <si>
    <t>SR-0828</t>
  </si>
  <si>
    <t>Rincon</t>
  </si>
  <si>
    <t>SR-0829</t>
  </si>
  <si>
    <t>Manzano</t>
  </si>
  <si>
    <t>SR-0830</t>
  </si>
  <si>
    <t>Artillery Range</t>
  </si>
  <si>
    <t>SR-0831</t>
  </si>
  <si>
    <t>Faults north of Placitas</t>
  </si>
  <si>
    <t>SR-0832</t>
  </si>
  <si>
    <t>Mike Well - Bosque del Apache</t>
  </si>
  <si>
    <t>SR-0833</t>
  </si>
  <si>
    <t>Loma Blanca</t>
  </si>
  <si>
    <t>SR-0834</t>
  </si>
  <si>
    <t>Loma Pelada</t>
  </si>
  <si>
    <t>SR-0835</t>
  </si>
  <si>
    <t>Cliff</t>
  </si>
  <si>
    <t>SR-0837</t>
  </si>
  <si>
    <t>Long Valley (north, unnamed)</t>
  </si>
  <si>
    <t>2..5 +/- 0.5 m vertical separation since 15.6 +/- 0.3 ka</t>
  </si>
  <si>
    <t>Lahontan high stand (Sehoo)</t>
  </si>
  <si>
    <t>SR-0838</t>
  </si>
  <si>
    <t>Derry Hills - Foothills</t>
  </si>
  <si>
    <t>SR-0839</t>
  </si>
  <si>
    <t>Red Hills</t>
  </si>
  <si>
    <t>SR-0840</t>
  </si>
  <si>
    <t>Broadmouth Canyon - James Peak</t>
  </si>
  <si>
    <t>SR-0841</t>
  </si>
  <si>
    <t>Carrington</t>
  </si>
  <si>
    <t>SR-0842</t>
  </si>
  <si>
    <t>Hansel Mountains (east side)</t>
  </si>
  <si>
    <t>SR-0843</t>
  </si>
  <si>
    <t>Wasatch (Clarkston Mountain)</t>
  </si>
  <si>
    <t>2 m tall scarps &gt; 18 ka</t>
  </si>
  <si>
    <t>&gt;18</t>
  </si>
  <si>
    <t>WGUEP (2016; Hylland (2007)</t>
  </si>
  <si>
    <t>SR-0844</t>
  </si>
  <si>
    <t>Buffalo Fork</t>
  </si>
  <si>
    <t>SR-0845</t>
  </si>
  <si>
    <t>Mesita</t>
  </si>
  <si>
    <t>SR-0847</t>
  </si>
  <si>
    <t>Roubideau Creek</t>
  </si>
  <si>
    <t>SR-0848</t>
  </si>
  <si>
    <t>Busted Boiler</t>
  </si>
  <si>
    <t>SR-0849</t>
  </si>
  <si>
    <t>East-Side Chase Gulch</t>
  </si>
  <si>
    <t>SR-0850</t>
  </si>
  <si>
    <t>Wasatch (Malad City)</t>
  </si>
  <si>
    <t>estimated 18 ka surface</t>
  </si>
  <si>
    <t>WGUEP, 2016; Machette et al., (1992)</t>
  </si>
  <si>
    <t>SR-0851</t>
  </si>
  <si>
    <t>West Pocatello Valley</t>
  </si>
  <si>
    <t>McCalpin et al., (1992)/QFFD report 55 m vertical offset/500ka, but no uncertainty. Bins of uncertainty about this pref rate are Qfault bin rates</t>
  </si>
  <si>
    <t>reported; pref rate = 55m/500 ka) McCalpin et al., (1992) 55 m vertical offset/500ka</t>
  </si>
  <si>
    <t>vertical offset of pediment</t>
  </si>
  <si>
    <t>QFFD; McCalpin et al., (1992) ID/UT Seismic Hazard Analysis</t>
  </si>
  <si>
    <t>SR-0852</t>
  </si>
  <si>
    <t>Curlew Valley</t>
  </si>
  <si>
    <t>SR-0853</t>
  </si>
  <si>
    <t>East Gem Valley</t>
  </si>
  <si>
    <t>SR-0854</t>
  </si>
  <si>
    <t>Shirt Creek</t>
  </si>
  <si>
    <t>SR-0855</t>
  </si>
  <si>
    <t>Vendome</t>
  </si>
  <si>
    <t>SR-0856</t>
  </si>
  <si>
    <t>Spokane Hills</t>
  </si>
  <si>
    <t>SR-0857</t>
  </si>
  <si>
    <t>Canyon Ferry (Toston)</t>
  </si>
  <si>
    <t>SR-0858</t>
  </si>
  <si>
    <t>SR-0859</t>
  </si>
  <si>
    <t>Hilger</t>
  </si>
  <si>
    <t>SR-0860</t>
  </si>
  <si>
    <t>Boulder River valley western border</t>
  </si>
  <si>
    <t>SR-0861</t>
  </si>
  <si>
    <t>Hogsback</t>
  </si>
  <si>
    <t>SR-0863</t>
  </si>
  <si>
    <t>East Gallatin - Reese Creek</t>
  </si>
  <si>
    <t>SR-0864</t>
  </si>
  <si>
    <t>Stagner Creek</t>
  </si>
  <si>
    <t>SR-0865</t>
  </si>
  <si>
    <t>South Granite Mountains</t>
  </si>
  <si>
    <t>SR-0866</t>
  </si>
  <si>
    <t>Tikaboo</t>
  </si>
  <si>
    <t>SR-0867</t>
  </si>
  <si>
    <t>Spotted Range</t>
  </si>
  <si>
    <t>SR-0868</t>
  </si>
  <si>
    <t>Sheep Range - East Desert Range</t>
  </si>
  <si>
    <t>SR-0869</t>
  </si>
  <si>
    <t>Arrow Canyon Range</t>
  </si>
  <si>
    <t>SR-0870</t>
  </si>
  <si>
    <t>Sheep Range</t>
  </si>
  <si>
    <t>SR-0871</t>
  </si>
  <si>
    <t>Rock Valley</t>
  </si>
  <si>
    <t>SR-0872</t>
  </si>
  <si>
    <t>Wahmonie</t>
  </si>
  <si>
    <t>SR-0873</t>
  </si>
  <si>
    <t>Clayton Valley</t>
  </si>
  <si>
    <t>SR-0874</t>
  </si>
  <si>
    <t>West Specter Range</t>
  </si>
  <si>
    <t>SR-0875</t>
  </si>
  <si>
    <t>West Dry Lake</t>
  </si>
  <si>
    <t>SR-0876</t>
  </si>
  <si>
    <t>Six-mile Flat</t>
  </si>
  <si>
    <t>SR-0877</t>
  </si>
  <si>
    <t>Southeast Fish Creek Mountains</t>
  </si>
  <si>
    <t>SR-0878</t>
  </si>
  <si>
    <t>Sheep Creek Range (west)</t>
  </si>
  <si>
    <t>SR-0879</t>
  </si>
  <si>
    <t>Pine Valley (unnamed)</t>
  </si>
  <si>
    <t>SR-0880</t>
  </si>
  <si>
    <t>Eastern Dixie Valley (south)</t>
  </si>
  <si>
    <t>SR-0881</t>
  </si>
  <si>
    <t>Red Buttes</t>
  </si>
  <si>
    <t>SR-0882</t>
  </si>
  <si>
    <t>Mount Callaghan</t>
  </si>
  <si>
    <t>SR-0883</t>
  </si>
  <si>
    <t>Western Roberts Mountains</t>
  </si>
  <si>
    <t>SR-0884</t>
  </si>
  <si>
    <t>Ione Valley (unnamed)</t>
  </si>
  <si>
    <t>SR-0885</t>
  </si>
  <si>
    <t>Iron Mountain</t>
  </si>
  <si>
    <t>SR-0886</t>
  </si>
  <si>
    <t>Eastern Little Smoky Valley</t>
  </si>
  <si>
    <t>SR-0887</t>
  </si>
  <si>
    <t>Steptoe (center)</t>
  </si>
  <si>
    <t>SR-0888</t>
  </si>
  <si>
    <t>Newark Valley</t>
  </si>
  <si>
    <t>SR-0889</t>
  </si>
  <si>
    <t>Wellington Hills (unnamed)</t>
  </si>
  <si>
    <t>SR-0890</t>
  </si>
  <si>
    <t>Luning (unnamed)</t>
  </si>
  <si>
    <t>SR-0891</t>
  </si>
  <si>
    <t>Gabbs Valley (unnamed)</t>
  </si>
  <si>
    <t>SR-0892</t>
  </si>
  <si>
    <t>Candelaria Hills (unnamed)</t>
  </si>
  <si>
    <t>SR-0893</t>
  </si>
  <si>
    <t>Paradise Range (unnamed)</t>
  </si>
  <si>
    <t>SR-0894</t>
  </si>
  <si>
    <t>Midway Hills</t>
  </si>
  <si>
    <t>SR-0895</t>
  </si>
  <si>
    <t>Mexican Butte</t>
  </si>
  <si>
    <t>SR-0896</t>
  </si>
  <si>
    <t>Stone Cabin Valley (center)</t>
  </si>
  <si>
    <t>SR-0897</t>
  </si>
  <si>
    <t>Park Range</t>
  </si>
  <si>
    <t>SR-0898</t>
  </si>
  <si>
    <t>Western Reveille Range</t>
  </si>
  <si>
    <t>SR-0899</t>
  </si>
  <si>
    <t>Palisade Mesa</t>
  </si>
  <si>
    <t>SR-0900</t>
  </si>
  <si>
    <t>Big Sand Springs (north)</t>
  </si>
  <si>
    <t>SR-0901</t>
  </si>
  <si>
    <t>Big Sand Springs Valley</t>
  </si>
  <si>
    <t>SR-0902</t>
  </si>
  <si>
    <t>Garden Valley (unnamed)</t>
  </si>
  <si>
    <t>SR-0903</t>
  </si>
  <si>
    <t>Preston</t>
  </si>
  <si>
    <t>SR-0904</t>
  </si>
  <si>
    <t>The Cove</t>
  </si>
  <si>
    <t>SR-0905</t>
  </si>
  <si>
    <t>Murphy Meadows</t>
  </si>
  <si>
    <t>SR-0906</t>
  </si>
  <si>
    <t>Silver King Pass</t>
  </si>
  <si>
    <t>SR-0907</t>
  </si>
  <si>
    <t>Wheeler Peak</t>
  </si>
  <si>
    <t>SR-0908</t>
  </si>
  <si>
    <t>Southern Snake Range</t>
  </si>
  <si>
    <t>SR-0909</t>
  </si>
  <si>
    <t>Western Bull Run Mountains</t>
  </si>
  <si>
    <t>SR-0910</t>
  </si>
  <si>
    <t>Tuscarora</t>
  </si>
  <si>
    <t>SR-0911</t>
  </si>
  <si>
    <t>Peko Peak</t>
  </si>
  <si>
    <t>SR-0912</t>
  </si>
  <si>
    <t>Oneil Basin (east)</t>
  </si>
  <si>
    <t>SR-0913</t>
  </si>
  <si>
    <t>Oneil Basin (west)</t>
  </si>
  <si>
    <t>SR-0914</t>
  </si>
  <si>
    <t>Contact (south)</t>
  </si>
  <si>
    <t>SR-0915</t>
  </si>
  <si>
    <t>Thousand Springs Valley</t>
  </si>
  <si>
    <t>SR-0916</t>
  </si>
  <si>
    <t>Pilot Creek Valley</t>
  </si>
  <si>
    <t>SR-0917</t>
  </si>
  <si>
    <t>Western Tecoma Valley</t>
  </si>
  <si>
    <t>SR-0918</t>
  </si>
  <si>
    <t>Pilot Range</t>
  </si>
  <si>
    <t>SR-0919</t>
  </si>
  <si>
    <t>Bluewing Mountains (unnamed)</t>
  </si>
  <si>
    <t>SR-0920</t>
  </si>
  <si>
    <t>Trinity Range (unnamed)</t>
  </si>
  <si>
    <t>SR-0921</t>
  </si>
  <si>
    <t>Packard Flat (unnamed)</t>
  </si>
  <si>
    <t>SR-0922</t>
  </si>
  <si>
    <t>Reno (unnamed)</t>
  </si>
  <si>
    <t>SR-0923</t>
  </si>
  <si>
    <t>Carson Lineament</t>
  </si>
  <si>
    <t>SR-0924</t>
  </si>
  <si>
    <t>Pine Mountains (unnamed)</t>
  </si>
  <si>
    <t>SR-0925</t>
  </si>
  <si>
    <t>Little Valley (unnamed)</t>
  </si>
  <si>
    <t>SR-0926</t>
  </si>
  <si>
    <t>Dead Camel Mountain (unnamed)</t>
  </si>
  <si>
    <t>SR-0927</t>
  </si>
  <si>
    <t>Desert Mountains (west, unnamed)</t>
  </si>
  <si>
    <t>SR-0928</t>
  </si>
  <si>
    <t>Desert Mountains (center, unnamed)</t>
  </si>
  <si>
    <t>SR-0929</t>
  </si>
  <si>
    <t>Desert Mountains (east, unnamed)</t>
  </si>
  <si>
    <t>SR-0930</t>
  </si>
  <si>
    <t>Sagouse</t>
  </si>
  <si>
    <t>SR-0931</t>
  </si>
  <si>
    <t>Maverick Springs Range (south)</t>
  </si>
  <si>
    <t>SR-0932</t>
  </si>
  <si>
    <t>Maverick Springs Range (north)</t>
  </si>
  <si>
    <t>SR-0933</t>
  </si>
  <si>
    <t>Northern Snake Mountains</t>
  </si>
  <si>
    <t>SR-0934</t>
  </si>
  <si>
    <t>McAfee Canyon</t>
  </si>
  <si>
    <t>SR-0935</t>
  </si>
  <si>
    <t>Pahranagat Valley (unnamed)</t>
  </si>
  <si>
    <t>SR-0936</t>
  </si>
  <si>
    <t>Agai Pah Hills</t>
  </si>
  <si>
    <t>SR-0937</t>
  </si>
  <si>
    <t>Antelope Peak</t>
  </si>
  <si>
    <t>SR-0938</t>
  </si>
  <si>
    <t>Belted Range</t>
  </si>
  <si>
    <t>SR-0939</t>
  </si>
  <si>
    <t>Big Sand Springs (center)</t>
  </si>
  <si>
    <t>SR-0940</t>
  </si>
  <si>
    <t>Cherry Creek</t>
  </si>
  <si>
    <t>SR-0941</t>
  </si>
  <si>
    <t>Coal Mine Canyon</t>
  </si>
  <si>
    <t>SR-0942</t>
  </si>
  <si>
    <t>Contact (north)</t>
  </si>
  <si>
    <t>SR-0943</t>
  </si>
  <si>
    <t>Dry Hills</t>
  </si>
  <si>
    <t>SR-0944</t>
  </si>
  <si>
    <t>Steptoe Valley (east)</t>
  </si>
  <si>
    <t>SR-0945</t>
  </si>
  <si>
    <t>Eastern Carson Sink</t>
  </si>
  <si>
    <t>SR-0946</t>
  </si>
  <si>
    <t>Eastern Dixie Valley (north)</t>
  </si>
  <si>
    <t>SR-0947</t>
  </si>
  <si>
    <t>Eastern Humboldt Range</t>
  </si>
  <si>
    <t>SR-0948</t>
  </si>
  <si>
    <t>Eastern Jackson Mountains</t>
  </si>
  <si>
    <t>SR-0949</t>
  </si>
  <si>
    <t>Eastern Reveille Range</t>
  </si>
  <si>
    <t>SR-0950</t>
  </si>
  <si>
    <t>Echo Canyon</t>
  </si>
  <si>
    <t>SR-0951</t>
  </si>
  <si>
    <t>Gabbs Valley</t>
  </si>
  <si>
    <t>SR-0952</t>
  </si>
  <si>
    <t>Hot Springs Mountains</t>
  </si>
  <si>
    <t>SR-0953</t>
  </si>
  <si>
    <t>White River Valley (unnamed)</t>
  </si>
  <si>
    <t>SR-0954</t>
  </si>
  <si>
    <t>Pahrump</t>
  </si>
  <si>
    <t>NV / CA</t>
  </si>
  <si>
    <t>SR-0955</t>
  </si>
  <si>
    <t>Main Canyon</t>
  </si>
  <si>
    <t>SR-0956</t>
  </si>
  <si>
    <t>Grouse Creek - Dove Creek Mountains (south)</t>
  </si>
  <si>
    <t>SR-0957</t>
  </si>
  <si>
    <t>Grouse Creek - Dove Creek Mountains (north)</t>
  </si>
  <si>
    <t>SR-0958</t>
  </si>
  <si>
    <t>Crawford Mountains - Saleratus Creek</t>
  </si>
  <si>
    <t>SR-0959</t>
  </si>
  <si>
    <t>Big Pass</t>
  </si>
  <si>
    <t>SR-0960</t>
  </si>
  <si>
    <t>East Kamas</t>
  </si>
  <si>
    <t>SR-0961</t>
  </si>
  <si>
    <t>Sheeprock</t>
  </si>
  <si>
    <t>SR-0962</t>
  </si>
  <si>
    <t>Topliff Hill</t>
  </si>
  <si>
    <t>SR-0963</t>
  </si>
  <si>
    <t>Utah Lakes</t>
  </si>
  <si>
    <t>SR-0964</t>
  </si>
  <si>
    <t>Fish Springs</t>
  </si>
  <si>
    <t>SR-0965</t>
  </si>
  <si>
    <t>East Tintic Mountains (northwest)</t>
  </si>
  <si>
    <t>SR-0966</t>
  </si>
  <si>
    <t>East Tintic Mountains (southwest)</t>
  </si>
  <si>
    <t>SR-0967</t>
  </si>
  <si>
    <t>East Tintic Mountains (southeast)</t>
  </si>
  <si>
    <t>SR-0968</t>
  </si>
  <si>
    <t>Gooseberry Graben</t>
  </si>
  <si>
    <t>SR-0969</t>
  </si>
  <si>
    <t>Snake Valley (south)</t>
  </si>
  <si>
    <t>SR-0970</t>
  </si>
  <si>
    <t>Snake Valley (north)</t>
  </si>
  <si>
    <t>SR-0971</t>
  </si>
  <si>
    <t>House Range</t>
  </si>
  <si>
    <t>SR-0972</t>
  </si>
  <si>
    <t>Drum Mountains (northwest)</t>
  </si>
  <si>
    <t>SR-0973</t>
  </si>
  <si>
    <t>Drum Mountains (south)</t>
  </si>
  <si>
    <t>SR-0974</t>
  </si>
  <si>
    <t>Drum Mountains (east)</t>
  </si>
  <si>
    <t>SR-0975</t>
  </si>
  <si>
    <t>Little Valley (east)</t>
  </si>
  <si>
    <t>SR-0976</t>
  </si>
  <si>
    <t>Little Valley (west)</t>
  </si>
  <si>
    <t>SR-0977</t>
  </si>
  <si>
    <t>Maple Grove</t>
  </si>
  <si>
    <t>SR-0978</t>
  </si>
  <si>
    <t>Scipio - Maple Grove - Pavant Range - Red Canyon</t>
  </si>
  <si>
    <t>SR-0979</t>
  </si>
  <si>
    <t>Gunnison</t>
  </si>
  <si>
    <t>SR-0980</t>
  </si>
  <si>
    <t>Cricket Mountains (west)</t>
  </si>
  <si>
    <t>SR-0981</t>
  </si>
  <si>
    <t>Annabella Graben</t>
  </si>
  <si>
    <t>SR-0982</t>
  </si>
  <si>
    <t>Wah Wah Mountains (south)</t>
  </si>
  <si>
    <t>SR-0983</t>
  </si>
  <si>
    <t>San Francisco Mountains (west)</t>
  </si>
  <si>
    <t>SR-0984</t>
  </si>
  <si>
    <t>Black Mountains</t>
  </si>
  <si>
    <t>SR-0985</t>
  </si>
  <si>
    <t>Mineral Mountains</t>
  </si>
  <si>
    <t>SR-0986</t>
  </si>
  <si>
    <t>Beaver Basin (east)</t>
  </si>
  <si>
    <t>SR-0987</t>
  </si>
  <si>
    <t>Beaver Basin (intrabasin, west)</t>
  </si>
  <si>
    <t>SR-0988</t>
  </si>
  <si>
    <t>Beaver Basin (intrabasin, central)</t>
  </si>
  <si>
    <t>SR-0989</t>
  </si>
  <si>
    <t>Beaver Basin (intrabasin, east)</t>
  </si>
  <si>
    <t>SR-0990</t>
  </si>
  <si>
    <t>Paunsaugunt</t>
  </si>
  <si>
    <t>SR-0991</t>
  </si>
  <si>
    <t>Thousand Lake</t>
  </si>
  <si>
    <t>SR-0992</t>
  </si>
  <si>
    <t>Gunlock</t>
  </si>
  <si>
    <t>SR-0993</t>
  </si>
  <si>
    <t>SR-0994</t>
  </si>
  <si>
    <t>Enoch Graben</t>
  </si>
  <si>
    <t>SR-0995</t>
  </si>
  <si>
    <t>SR-0996</t>
  </si>
  <si>
    <t>Goshen</t>
  </si>
  <si>
    <t>SR-0998</t>
  </si>
  <si>
    <t>North Genola</t>
  </si>
  <si>
    <t>SR-0999</t>
  </si>
  <si>
    <t>Crater Bench</t>
  </si>
  <si>
    <t>SR-1000</t>
  </si>
  <si>
    <t>Main Street</t>
  </si>
  <si>
    <t>SR-1001</t>
  </si>
  <si>
    <t>Grand Wash</t>
  </si>
  <si>
    <t>SR-1002</t>
  </si>
  <si>
    <t>Mesquite</t>
  </si>
  <si>
    <t>SR-1003</t>
  </si>
  <si>
    <t>Littlefield Mesa</t>
  </si>
  <si>
    <t>SR-1004</t>
  </si>
  <si>
    <t>Mead Slope</t>
  </si>
  <si>
    <t>SR-1005</t>
  </si>
  <si>
    <t>Detrital Valley</t>
  </si>
  <si>
    <t>SR-1006</t>
  </si>
  <si>
    <t>Needles Graben</t>
  </si>
  <si>
    <t>SR-1007</t>
  </si>
  <si>
    <t>Concho</t>
  </si>
  <si>
    <t>SR-1008</t>
  </si>
  <si>
    <t>Coyote Wash</t>
  </si>
  <si>
    <t>SR-1009</t>
  </si>
  <si>
    <t>Vernon</t>
  </si>
  <si>
    <t>SR-1010</t>
  </si>
  <si>
    <t>Rimrock</t>
  </si>
  <si>
    <t>NM / AZ</t>
  </si>
  <si>
    <t>SR-1011</t>
  </si>
  <si>
    <t>Pitaycachi (north)</t>
  </si>
  <si>
    <t>MEXICO</t>
  </si>
  <si>
    <t>SR-1012</t>
  </si>
  <si>
    <t>Pitaycachi (south)</t>
  </si>
  <si>
    <t>SR-1013</t>
  </si>
  <si>
    <t>Pedrogosa</t>
  </si>
  <si>
    <t>SR-1014</t>
  </si>
  <si>
    <t>Swisshelm (south)</t>
  </si>
  <si>
    <t>SR-1015</t>
  </si>
  <si>
    <t>Swisshelm (north)</t>
  </si>
  <si>
    <t>SR-1016</t>
  </si>
  <si>
    <t>Huachuca</t>
  </si>
  <si>
    <t>SR-1017</t>
  </si>
  <si>
    <t>Santa Rita (north)</t>
  </si>
  <si>
    <t>SR-1018</t>
  </si>
  <si>
    <t>Safford</t>
  </si>
  <si>
    <t>SR-1019</t>
  </si>
  <si>
    <t>Cactus Flats</t>
  </si>
  <si>
    <t>SR-1020</t>
  </si>
  <si>
    <t>Sugarloaf</t>
  </si>
  <si>
    <t>SR-1021</t>
  </si>
  <si>
    <t>Horseshoe</t>
  </si>
  <si>
    <t>SR-1022</t>
  </si>
  <si>
    <t>Carefree</t>
  </si>
  <si>
    <t>SR-1023</t>
  </si>
  <si>
    <t>Verde</t>
  </si>
  <si>
    <t>SR-1024</t>
  </si>
  <si>
    <t>Prescott Valley Grabens</t>
  </si>
  <si>
    <t>SR-1025</t>
  </si>
  <si>
    <t>Babbitt Lake</t>
  </si>
  <si>
    <t>SR-1026</t>
  </si>
  <si>
    <t>Metz Tank</t>
  </si>
  <si>
    <t>SR-1027</t>
  </si>
  <si>
    <t>Bellemont</t>
  </si>
  <si>
    <t>SR-1028</t>
  </si>
  <si>
    <t>Bill Williams</t>
  </si>
  <si>
    <t>SR-1029</t>
  </si>
  <si>
    <t>Black Point - Doney Mountain (north)</t>
  </si>
  <si>
    <t>SR-1030</t>
  </si>
  <si>
    <t>Black Point - Doney Mountain (center)</t>
  </si>
  <si>
    <t>SR-1032</t>
  </si>
  <si>
    <t>SP Crater</t>
  </si>
  <si>
    <t>SR-1033</t>
  </si>
  <si>
    <t>Cedar Wash</t>
  </si>
  <si>
    <t>SR-1034</t>
  </si>
  <si>
    <t>Casner Cabin</t>
  </si>
  <si>
    <t>SR-1035</t>
  </si>
  <si>
    <t>Cedar Ranch</t>
  </si>
  <si>
    <t>SR-1036</t>
  </si>
  <si>
    <t>Pearl Harbor</t>
  </si>
  <si>
    <t>SR-1037</t>
  </si>
  <si>
    <t>Rock House (northwest)</t>
  </si>
  <si>
    <t>SR-1038</t>
  </si>
  <si>
    <t>Rock House (south)</t>
  </si>
  <si>
    <t>SR-1039</t>
  </si>
  <si>
    <t>Rock House (northeast)</t>
  </si>
  <si>
    <t>SR-1040</t>
  </si>
  <si>
    <t>Cameron Graben</t>
  </si>
  <si>
    <t>SR-1041</t>
  </si>
  <si>
    <t>Santa Rita (south)</t>
  </si>
  <si>
    <t>SR-1042</t>
  </si>
  <si>
    <t>Campbell Francis - Large Whiskers - Rimmy Jim</t>
  </si>
  <si>
    <t>SR-1043</t>
  </si>
  <si>
    <t>Cataract Creek</t>
  </si>
  <si>
    <t>SR-1044</t>
  </si>
  <si>
    <t>Black Point - Doney Mountain (south)</t>
  </si>
  <si>
    <t>SR-1045</t>
  </si>
  <si>
    <t>Arrowhead - Citadel Ruins</t>
  </si>
  <si>
    <t>SR-1046</t>
  </si>
  <si>
    <t>Leupps</t>
  </si>
  <si>
    <t>SR-1047</t>
  </si>
  <si>
    <t>Porcupine Mountains</t>
  </si>
  <si>
    <t>SR-1048</t>
  </si>
  <si>
    <t>Owyhee Mountains - Halfway Gulch</t>
  </si>
  <si>
    <t>average vertical offset of 7.7 m in scarps with scarp morphology age of 5-20 ka</t>
  </si>
  <si>
    <t>reinterpreted (high = 7.7 m/20 ka; high = 7.7 m/5 ka; pref = 7.7 m/12.5 ka)</t>
  </si>
  <si>
    <t>scarp morphology analysis</t>
  </si>
  <si>
    <t>Beukleman (1997) thesis</t>
  </si>
  <si>
    <t>SR-1049</t>
  </si>
  <si>
    <t>Sierra Palomas</t>
  </si>
  <si>
    <t>SR-1050</t>
  </si>
  <si>
    <t>Cemetery</t>
  </si>
  <si>
    <t>SR-1051</t>
  </si>
  <si>
    <t>Sunshine Valley</t>
  </si>
  <si>
    <t>SR-1052</t>
  </si>
  <si>
    <t>Jornada Draw (north, Engle Lake)</t>
  </si>
  <si>
    <t>SR-1053</t>
  </si>
  <si>
    <t>Jornada Draw (south)</t>
  </si>
  <si>
    <t>SR-1054</t>
  </si>
  <si>
    <t>Guadalupe</t>
  </si>
  <si>
    <t>SR-1055</t>
  </si>
  <si>
    <t>East Tonuco</t>
  </si>
  <si>
    <t>SR-1056</t>
  </si>
  <si>
    <t>East Robledo</t>
  </si>
  <si>
    <t>SR-1057</t>
  </si>
  <si>
    <t>Fitzgerald</t>
  </si>
  <si>
    <t>SR-1058</t>
  </si>
  <si>
    <t>East Potrillo</t>
  </si>
  <si>
    <t>SR-1059</t>
  </si>
  <si>
    <t>Mount Riley</t>
  </si>
  <si>
    <t>SR-1060</t>
  </si>
  <si>
    <t>Mastodon</t>
  </si>
  <si>
    <t>SR-1061</t>
  </si>
  <si>
    <t>Quebraditas - El Oro</t>
  </si>
  <si>
    <t>SR-1062</t>
  </si>
  <si>
    <t>West Florida Mountains</t>
  </si>
  <si>
    <t>SR-1063</t>
  </si>
  <si>
    <t>Ward Tank - Sierro Kemado - Hackler Tank</t>
  </si>
  <si>
    <t>SR-1064</t>
  </si>
  <si>
    <t>Sierra de las Uvas</t>
  </si>
  <si>
    <t>SR-1065</t>
  </si>
  <si>
    <t>Blue Mountain</t>
  </si>
  <si>
    <t>SR-1066</t>
  </si>
  <si>
    <t>Washburn Ranch</t>
  </si>
  <si>
    <t>SR-1067</t>
  </si>
  <si>
    <t>Animas Valley</t>
  </si>
  <si>
    <t>SR-1068</t>
  </si>
  <si>
    <t>Pyramid Mountains (unnamed)</t>
  </si>
  <si>
    <t>SR-1069</t>
  </si>
  <si>
    <t>Gold Hill (north)</t>
  </si>
  <si>
    <t>SR-1070</t>
  </si>
  <si>
    <t>Gold Hill (south)</t>
  </si>
  <si>
    <t>SR-1071</t>
  </si>
  <si>
    <t>Gray Ranch</t>
  </si>
  <si>
    <t>SR-1072</t>
  </si>
  <si>
    <t>Gillespie Mountain</t>
  </si>
  <si>
    <t>SR-1073</t>
  </si>
  <si>
    <t>SR-1074</t>
  </si>
  <si>
    <t>Los Pinos</t>
  </si>
  <si>
    <t>SR-1075</t>
  </si>
  <si>
    <t>Mountainair (unnamed)</t>
  </si>
  <si>
    <t>SR-1076</t>
  </si>
  <si>
    <t>Very Large Array (west)</t>
  </si>
  <si>
    <t>SR-1077</t>
  </si>
  <si>
    <t>Very Large Array (east)</t>
  </si>
  <si>
    <t>SR-1078</t>
  </si>
  <si>
    <t>Datil (unnamed)</t>
  </si>
  <si>
    <t>SR-1079</t>
  </si>
  <si>
    <t>Black Hill</t>
  </si>
  <si>
    <t>SR-1080</t>
  </si>
  <si>
    <t>San Mateo Mountains (unnamed)</t>
  </si>
  <si>
    <t>SR-1081</t>
  </si>
  <si>
    <t>Hickman</t>
  </si>
  <si>
    <t>SR-1082</t>
  </si>
  <si>
    <t>Cebollita Mesa</t>
  </si>
  <si>
    <t>SR-1083</t>
  </si>
  <si>
    <t>Hachita Valley</t>
  </si>
  <si>
    <t>SR-1084</t>
  </si>
  <si>
    <t>East Rincon Hills</t>
  </si>
  <si>
    <t>SR-1085</t>
  </si>
  <si>
    <t>Cochiti Pueblo</t>
  </si>
  <si>
    <t>SR-1086</t>
  </si>
  <si>
    <t>Hueco</t>
  </si>
  <si>
    <t>SR-1087</t>
  </si>
  <si>
    <t>Puye</t>
  </si>
  <si>
    <t>SR-1088</t>
  </si>
  <si>
    <t>Louderback Mountains</t>
  </si>
  <si>
    <t>SR-1089</t>
  </si>
  <si>
    <t>Harney</t>
  </si>
  <si>
    <t>SR-1090</t>
  </si>
  <si>
    <t>White Branch</t>
  </si>
  <si>
    <t>SR-1091</t>
  </si>
  <si>
    <t>Sumpter Valley</t>
  </si>
  <si>
    <t>SR-1093</t>
  </si>
  <si>
    <t>Beaverton</t>
  </si>
  <si>
    <t>SR-1094</t>
  </si>
  <si>
    <t>Klamath Graben (west, center)</t>
  </si>
  <si>
    <t>SR-1095</t>
  </si>
  <si>
    <t>Southeast Newberry</t>
  </si>
  <si>
    <t>SR-1096</t>
  </si>
  <si>
    <t>Southwest Newberry</t>
  </si>
  <si>
    <t>SR-1097</t>
  </si>
  <si>
    <t>La Pine Graben</t>
  </si>
  <si>
    <t>scarp profiles coupled with Mazama tephra in scarps yields mid Holocene slip rate</t>
  </si>
  <si>
    <t>scarp profile vertical displacement</t>
  </si>
  <si>
    <t>regional age of Mazama tephra</t>
  </si>
  <si>
    <t>7.584-7.682</t>
  </si>
  <si>
    <t>Alexander (2020) thesis</t>
  </si>
  <si>
    <t>SR-1098</t>
  </si>
  <si>
    <t>Blue Ridge - Gate Creek</t>
  </si>
  <si>
    <t>not included in QFFD yet, but assign the lowest slip rate bin here</t>
  </si>
  <si>
    <t>Madin et al (2017) USGS Special Publication</t>
  </si>
  <si>
    <t>SR-1099</t>
  </si>
  <si>
    <t>Twin Lakes - Multorpor Mountain Graben</t>
  </si>
  <si>
    <t>SR-1100</t>
  </si>
  <si>
    <t>West Baker Valley (center)</t>
  </si>
  <si>
    <t>SR-1102</t>
  </si>
  <si>
    <t>South Slough</t>
  </si>
  <si>
    <t>SR-1103</t>
  </si>
  <si>
    <t>Pioneer</t>
  </si>
  <si>
    <t>SR-1104</t>
  </si>
  <si>
    <t>Klamath Graben (west, north)</t>
  </si>
  <si>
    <t>SR-1105</t>
  </si>
  <si>
    <t>West Baker Valley (southeast)</t>
  </si>
  <si>
    <t>SR-1106</t>
  </si>
  <si>
    <t>Warner Valley (west, Coleman Valley)</t>
  </si>
  <si>
    <t>SR-1108</t>
  </si>
  <si>
    <t>Frigid Creek</t>
  </si>
  <si>
    <t>SR-1109</t>
  </si>
  <si>
    <t>Warwick</t>
  </si>
  <si>
    <t>SR-1110</t>
  </si>
  <si>
    <t>Canyon River - Price Lake (southwest)</t>
  </si>
  <si>
    <t>SR-1112</t>
  </si>
  <si>
    <t>Saddle Hill (Langley Hill)</t>
  </si>
  <si>
    <t>SR-1113</t>
  </si>
  <si>
    <t>Willapa Bay (south)</t>
  </si>
  <si>
    <t>SR-1114</t>
  </si>
  <si>
    <t>Willapa Bay (north)</t>
  </si>
  <si>
    <t>SR-1115</t>
  </si>
  <si>
    <t>Spencer Canyon</t>
  </si>
  <si>
    <t>SR-1116</t>
  </si>
  <si>
    <t>Horse Heaven Hills</t>
  </si>
  <si>
    <t>SR-1117</t>
  </si>
  <si>
    <t>Olympia</t>
  </si>
  <si>
    <t>SR-1118</t>
  </si>
  <si>
    <t>Arlington - Shutler Butte</t>
  </si>
  <si>
    <t>SR-1119</t>
  </si>
  <si>
    <t>Birch Bay</t>
  </si>
  <si>
    <t>SR-1120</t>
  </si>
  <si>
    <t>Sandy Point</t>
  </si>
  <si>
    <t>SR-1121</t>
  </si>
  <si>
    <t>Drayton Harbor</t>
  </si>
  <si>
    <t>SR-1122</t>
  </si>
  <si>
    <t>Kittitas Valley</t>
  </si>
  <si>
    <t>SR-1123</t>
  </si>
  <si>
    <t>Long Valley (center, unnamed)</t>
  </si>
  <si>
    <t>SR-1124</t>
  </si>
  <si>
    <t>Long Valley (south, unnamed)</t>
  </si>
  <si>
    <t>SR-1125</t>
  </si>
  <si>
    <t>Grogan fault</t>
  </si>
  <si>
    <t>SR-1126</t>
  </si>
  <si>
    <t>Extra</t>
  </si>
  <si>
    <t>SR-1127</t>
  </si>
  <si>
    <t>South Napa</t>
  </si>
  <si>
    <t>SR-1128</t>
  </si>
  <si>
    <t>Bear Creek</t>
  </si>
  <si>
    <t>SR-1129</t>
  </si>
  <si>
    <t>Susanville - Eagle Lake (unnamed, proxy)</t>
  </si>
  <si>
    <t>SR-1130</t>
  </si>
  <si>
    <t>Big Valley (unnamed, proxy)</t>
  </si>
  <si>
    <t>SR-1131</t>
  </si>
  <si>
    <t>McArthur</t>
  </si>
  <si>
    <t>SR-1132</t>
  </si>
  <si>
    <t>Pondosa (proxy)</t>
  </si>
  <si>
    <t>SR-1133</t>
  </si>
  <si>
    <t>Canby</t>
  </si>
  <si>
    <t>SR-1134</t>
  </si>
  <si>
    <t>Sylvain - Oatfield</t>
  </si>
  <si>
    <t>SR-1135</t>
  </si>
  <si>
    <t>Warm Springs</t>
  </si>
  <si>
    <t>SR-1136</t>
  </si>
  <si>
    <t>West Grand Ronde Valley</t>
  </si>
  <si>
    <t>SR-1137</t>
  </si>
  <si>
    <t>East Grand Ronde Valley</t>
  </si>
  <si>
    <t>SR-1138</t>
  </si>
  <si>
    <t>SR-1139</t>
  </si>
  <si>
    <t>Campo Grande</t>
  </si>
  <si>
    <t>SR-1140</t>
  </si>
  <si>
    <t>Acala</t>
  </si>
  <si>
    <t>SR-1141</t>
  </si>
  <si>
    <t>Amargosa</t>
  </si>
  <si>
    <t>SR-1142</t>
  </si>
  <si>
    <t>SR-1143</t>
  </si>
  <si>
    <t>West Eagle Mountains - Red Hills</t>
  </si>
  <si>
    <t>SR-1144</t>
  </si>
  <si>
    <t>West Indio Mountains</t>
  </si>
  <si>
    <t>SR-1145</t>
  </si>
  <si>
    <t>West Lobo Valley</t>
  </si>
  <si>
    <t>SR-1146</t>
  </si>
  <si>
    <t>East Baylor Mountain - Carizzo Mountain</t>
  </si>
  <si>
    <t>SR-1147</t>
  </si>
  <si>
    <t>East Sierra Diablo</t>
  </si>
  <si>
    <t>SR-1148</t>
  </si>
  <si>
    <t>West Delaware Mountains</t>
  </si>
  <si>
    <t>SR-1149</t>
  </si>
  <si>
    <t>Utsalady Point (west)</t>
  </si>
  <si>
    <t>SR-1150</t>
  </si>
  <si>
    <t>Gales Creek (Parsons Creek)</t>
  </si>
  <si>
    <t>SR-1151</t>
  </si>
  <si>
    <t>Eaton Roughs</t>
  </si>
  <si>
    <t>SR-1152</t>
  </si>
  <si>
    <t>Hunting Creek - Bartlett Springs (connector)</t>
  </si>
  <si>
    <t>SR-1153</t>
  </si>
  <si>
    <t>Midway</t>
  </si>
  <si>
    <t>SR-1154</t>
  </si>
  <si>
    <t>West Tracy</t>
  </si>
  <si>
    <t>SR-1155</t>
  </si>
  <si>
    <t>Point Reyes (connector)</t>
  </si>
  <si>
    <t>SR-1156</t>
  </si>
  <si>
    <t>Lost Hills</t>
  </si>
  <si>
    <t>SR-1157</t>
  </si>
  <si>
    <t>White Wolf (extension)</t>
  </si>
  <si>
    <t>SR-1158</t>
  </si>
  <si>
    <t>Scodie Lineament (seismicity)</t>
  </si>
  <si>
    <t>SR-1159</t>
  </si>
  <si>
    <t>Lake Isabella (seismicity)</t>
  </si>
  <si>
    <t>SR-1160</t>
  </si>
  <si>
    <t>Sierra Nevada (north)</t>
  </si>
  <si>
    <t>SR-1161</t>
  </si>
  <si>
    <t>Sonora Basin</t>
  </si>
  <si>
    <t>SR-1162</t>
  </si>
  <si>
    <t>Slinkard Valley</t>
  </si>
  <si>
    <t>SR-1163</t>
  </si>
  <si>
    <t>Silver Lake</t>
  </si>
  <si>
    <t>SR-1164</t>
  </si>
  <si>
    <t>South Mono (proxy)</t>
  </si>
  <si>
    <t>SR-1165</t>
  </si>
  <si>
    <t>Owens Valley (Keough Hot Springs)</t>
  </si>
  <si>
    <t>SR-1166</t>
  </si>
  <si>
    <t>Independence (north)</t>
  </si>
  <si>
    <t>SR-1167</t>
  </si>
  <si>
    <t>Casmalia</t>
  </si>
  <si>
    <t>SR-1168</t>
  </si>
  <si>
    <t>San Luis Range (Pecho)</t>
  </si>
  <si>
    <t>SR-1169</t>
  </si>
  <si>
    <t>Hosgri (extension)</t>
  </si>
  <si>
    <t>SR-1170</t>
  </si>
  <si>
    <t>Los Alamos</t>
  </si>
  <si>
    <t>SR-1171</t>
  </si>
  <si>
    <t>San Gabriel (extension)</t>
  </si>
  <si>
    <t>SR-1172</t>
  </si>
  <si>
    <t>Clamshell - Sawpit</t>
  </si>
  <si>
    <t>SR-1173</t>
  </si>
  <si>
    <t>Cape Blanco Anticline</t>
  </si>
  <si>
    <t>SR-1174</t>
  </si>
  <si>
    <t>Sky Lakes</t>
  </si>
  <si>
    <t>SR-1175</t>
  </si>
  <si>
    <t>East Pueblo Valley</t>
  </si>
  <si>
    <t>SR-1176</t>
  </si>
  <si>
    <t>SR-1177</t>
  </si>
  <si>
    <t>Joes Valley</t>
  </si>
  <si>
    <t>SR-1178</t>
  </si>
  <si>
    <t>Picuris - Pecos</t>
  </si>
  <si>
    <t>SR-1179</t>
  </si>
  <si>
    <t>San Felipe (proxy)</t>
  </si>
  <si>
    <t>SR-1180</t>
  </si>
  <si>
    <t>Llano de Manzano (proxy)</t>
  </si>
  <si>
    <t>SR-1181</t>
  </si>
  <si>
    <t>Llano de Albuquerque (proxy)</t>
  </si>
  <si>
    <t>SR-1182</t>
  </si>
  <si>
    <t>Johnson Valley (north)</t>
  </si>
  <si>
    <t>SR-1183</t>
  </si>
  <si>
    <t>Kickapoo</t>
  </si>
  <si>
    <t>SR-1184</t>
  </si>
  <si>
    <t>Emerson - Copper Mountain</t>
  </si>
  <si>
    <t>SR-1185</t>
  </si>
  <si>
    <t>North Frontal (east)</t>
  </si>
  <si>
    <t>SR-1186</t>
  </si>
  <si>
    <t>SR-1187</t>
  </si>
  <si>
    <t>Morongo Valley</t>
  </si>
  <si>
    <t>SR-1188</t>
  </si>
  <si>
    <t>Mission Creek</t>
  </si>
  <si>
    <t>SR-1189</t>
  </si>
  <si>
    <t>SR-1190</t>
  </si>
  <si>
    <t>Crafton Hills</t>
  </si>
  <si>
    <t>SR-1191</t>
  </si>
  <si>
    <t>Reservoir Canyon</t>
  </si>
  <si>
    <t>SR-1193</t>
  </si>
  <si>
    <t>Carlsbad Ridge</t>
  </si>
  <si>
    <t>SR-1194</t>
  </si>
  <si>
    <t>Lausuen Knoll</t>
  </si>
  <si>
    <t>SR-1195</t>
  </si>
  <si>
    <t>San Mateo</t>
  </si>
  <si>
    <t>SR-1196</t>
  </si>
  <si>
    <t>Newport - Inglewood (offshore)</t>
  </si>
  <si>
    <t>SR-1197</t>
  </si>
  <si>
    <t>San Diego Trough (south)</t>
  </si>
  <si>
    <t>SR-1198</t>
  </si>
  <si>
    <t>Santa Ynez River</t>
  </si>
  <si>
    <t>SR-1199</t>
  </si>
  <si>
    <t>Bennett Valley</t>
  </si>
  <si>
    <t>SR-1200</t>
  </si>
  <si>
    <t>West Napa</t>
  </si>
  <si>
    <t>SR-1201</t>
  </si>
  <si>
    <t>Franklin</t>
  </si>
  <si>
    <t>SR-1202</t>
  </si>
  <si>
    <t>Southampton</t>
  </si>
  <si>
    <t>SR-1203</t>
  </si>
  <si>
    <t>Pilarcitos</t>
  </si>
  <si>
    <t>SR-1204</t>
  </si>
  <si>
    <t>Mission (connected)</t>
  </si>
  <si>
    <t>SR-1205</t>
  </si>
  <si>
    <t>San Juan</t>
  </si>
  <si>
    <t>SR-1206</t>
  </si>
  <si>
    <t>Oceanic - West Huasna</t>
  </si>
  <si>
    <t>SR-1207</t>
  </si>
  <si>
    <t>Shoreline</t>
  </si>
  <si>
    <t>SR-1208</t>
  </si>
  <si>
    <t>SR-1209</t>
  </si>
  <si>
    <t>Santa Rosa Island</t>
  </si>
  <si>
    <t>SR-1210</t>
  </si>
  <si>
    <t>Pitas Point (lower, Montalvo)</t>
  </si>
  <si>
    <t>SR-1211</t>
  </si>
  <si>
    <t>Channel Islands (ramp)</t>
  </si>
  <si>
    <t>SR-1212</t>
  </si>
  <si>
    <t>Pitas Point (lower, west)</t>
  </si>
  <si>
    <t>SR-1213</t>
  </si>
  <si>
    <t>Los Alamos (extension)</t>
  </si>
  <si>
    <t>SR-1214</t>
  </si>
  <si>
    <t>Sisar</t>
  </si>
  <si>
    <t>SR-1215</t>
  </si>
  <si>
    <t>Anacapa - Dume</t>
  </si>
  <si>
    <t>SR-1216</t>
  </si>
  <si>
    <t>North Salt Lake</t>
  </si>
  <si>
    <t>SR-1217</t>
  </si>
  <si>
    <t>San Vicente</t>
  </si>
  <si>
    <t>SR-1218</t>
  </si>
  <si>
    <t>Verdugo</t>
  </si>
  <si>
    <t>SR-1219</t>
  </si>
  <si>
    <t>Mission Hills</t>
  </si>
  <si>
    <t>SR-1220</t>
  </si>
  <si>
    <t>Walnut Creek</t>
  </si>
  <si>
    <t>SR-1221</t>
  </si>
  <si>
    <t>Anaheim</t>
  </si>
  <si>
    <t>SR-1224</t>
  </si>
  <si>
    <t>Red Hill</t>
  </si>
  <si>
    <t>SR-1225</t>
  </si>
  <si>
    <t>San Gorgonio Pass</t>
  </si>
  <si>
    <t>SR-1226</t>
  </si>
  <si>
    <t>Earthquake Valley (north)</t>
  </si>
  <si>
    <t>SR-1227</t>
  </si>
  <si>
    <t>San Jacinto (Superstition Mountain)</t>
  </si>
  <si>
    <t>SR-1228</t>
  </si>
  <si>
    <t>Garlock (east)</t>
  </si>
  <si>
    <t>SR-1229</t>
  </si>
  <si>
    <t>Hector Mine</t>
  </si>
  <si>
    <t>SR-1231</t>
  </si>
  <si>
    <t>Sierra Nevada (south)</t>
  </si>
  <si>
    <t>SR-1232</t>
  </si>
  <si>
    <t>Airport Lake (south)</t>
  </si>
  <si>
    <t>SR-1233</t>
  </si>
  <si>
    <t>Smith Valley (south)</t>
  </si>
  <si>
    <t>SR-1234</t>
  </si>
  <si>
    <t>Southern Whidbey Island (middle)</t>
  </si>
  <si>
    <t>SR-1235</t>
  </si>
  <si>
    <t>Southern Whidbey Island (north)</t>
  </si>
  <si>
    <t>SR-1236</t>
  </si>
  <si>
    <t>Seattle (middle)</t>
  </si>
  <si>
    <t>SR-1237</t>
  </si>
  <si>
    <t>Seattle (south)</t>
  </si>
  <si>
    <t>SR-1238</t>
  </si>
  <si>
    <t>Seattle (east)</t>
  </si>
  <si>
    <t>SR-1239</t>
  </si>
  <si>
    <t>Arroyo Diablo</t>
  </si>
  <si>
    <t>SR-1241</t>
  </si>
  <si>
    <t>Del Valle</t>
  </si>
  <si>
    <t>SR-1243</t>
  </si>
  <si>
    <t>Earthquake Valley (south)</t>
  </si>
  <si>
    <t>SR-1244</t>
  </si>
  <si>
    <t>Elysian Park (lower)</t>
  </si>
  <si>
    <t>SR-1246</t>
  </si>
  <si>
    <t>Robinson Creek (south)</t>
  </si>
  <si>
    <t>SR-1247</t>
  </si>
  <si>
    <t>Wasatch (Virginia Street)</t>
  </si>
  <si>
    <t>SR-1248</t>
  </si>
  <si>
    <t>Wasatch (Salt Lake City, north)</t>
  </si>
  <si>
    <t>SR-1249</t>
  </si>
  <si>
    <t>Holser - San Gabriel (connector)</t>
  </si>
  <si>
    <t>SR-1250</t>
  </si>
  <si>
    <t>San Gabriel Canyon</t>
  </si>
  <si>
    <t>three offsets of slump headwall dated with radiocarbon</t>
  </si>
  <si>
    <t>headwall scarp</t>
  </si>
  <si>
    <t>Brothers et al., (2015) JGR</t>
  </si>
  <si>
    <t>SR-1251</t>
  </si>
  <si>
    <t>Alvin Canyon</t>
  </si>
  <si>
    <t>SR-1252</t>
  </si>
  <si>
    <t>Coquille Anticline</t>
  </si>
  <si>
    <t>SR-1253</t>
  </si>
  <si>
    <t>Daisy Bank</t>
  </si>
  <si>
    <t>SR-1254</t>
  </si>
  <si>
    <t>Stonewall Anticline</t>
  </si>
  <si>
    <t>SR-1255</t>
  </si>
  <si>
    <t>Wecoma</t>
  </si>
  <si>
    <t>SR-1256</t>
  </si>
  <si>
    <t>Calaveras (center)</t>
  </si>
  <si>
    <t>SR-1257</t>
  </si>
  <si>
    <t>Cerro Prieto</t>
  </si>
  <si>
    <t>SR-1258</t>
  </si>
  <si>
    <t>San Andreas (Cholame)</t>
  </si>
  <si>
    <t>SR-1259</t>
  </si>
  <si>
    <t>Santa Susana (east, connector)</t>
  </si>
  <si>
    <t>SR-1260</t>
  </si>
  <si>
    <t>Laguna Salada</t>
  </si>
  <si>
    <t>SR-1261</t>
  </si>
  <si>
    <t>Northridge</t>
  </si>
  <si>
    <t>SR-1262</t>
  </si>
  <si>
    <t>Ortigalita (south)</t>
  </si>
  <si>
    <t>SR-1263</t>
  </si>
  <si>
    <t>Homestead Valley</t>
  </si>
  <si>
    <t>SR-1265</t>
  </si>
  <si>
    <t>Klamath Graben (Klamath Lake)</t>
  </si>
  <si>
    <t>SR-1266</t>
  </si>
  <si>
    <t>North Channel</t>
  </si>
  <si>
    <t>SR-1267</t>
  </si>
  <si>
    <t>Monte Vista - Shannon</t>
  </si>
  <si>
    <t>SR-1268</t>
  </si>
  <si>
    <t>East Carson Valley (proxy)</t>
  </si>
  <si>
    <t>SR-1269</t>
  </si>
  <si>
    <t>Yorba Linda</t>
  </si>
  <si>
    <t>SR-1270</t>
  </si>
  <si>
    <t>Portland Hills (south)</t>
  </si>
  <si>
    <t>SR-1271</t>
  </si>
  <si>
    <t>Canada David</t>
  </si>
  <si>
    <t>SR-1272</t>
  </si>
  <si>
    <t>San Luis Range (extended)</t>
  </si>
  <si>
    <t>SR-1274</t>
  </si>
  <si>
    <t>Centennial (west)</t>
  </si>
  <si>
    <t>SR-1273</t>
  </si>
  <si>
    <t>Centennial (east)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</si>
</sst>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6" fontId="0" fillId="0" borderId="0" xfId="0" applyNumberFormat="1"/>
    <xf numFmtId="17" fontId="0" fillId="0" borderId="0" xfId="0" applyNumberFormat="1"/>
    <xf numFmtId="0" fontId="16" fillId="0" borderId="0" xfId="0" applyFont="1"/>
    <xf numFmtId="0" fontId="16"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45"/>
  <sheetViews>
    <sheetView tabSelected="1" workbookViewId="0">
      <selection activeCell="P5" sqref="P5"/>
    </sheetView>
  </sheetViews>
  <sheetFormatPr defaultRowHeight="14.4" x14ac:dyDescent="0.3"/>
  <cols>
    <col min="7" max="7" width="14.44140625" customWidth="1"/>
    <col min="8" max="8" width="11.109375" customWidth="1"/>
    <col min="9" max="9" width="13.33203125" customWidth="1"/>
    <col min="10" max="10" width="10.88671875" customWidth="1"/>
    <col min="25" max="25" width="15" customWidth="1"/>
    <col min="26" max="26" width="10" customWidth="1"/>
  </cols>
  <sheetData>
    <row r="1" spans="1:26" x14ac:dyDescent="0.3">
      <c r="A1" s="4">
        <v>0</v>
      </c>
      <c r="B1" s="4">
        <f>A1+1</f>
        <v>1</v>
      </c>
      <c r="C1" s="4">
        <f t="shared" ref="C1:Z1" si="0">B1+1</f>
        <v>2</v>
      </c>
      <c r="D1" s="4">
        <f t="shared" si="0"/>
        <v>3</v>
      </c>
      <c r="E1" s="4">
        <f t="shared" si="0"/>
        <v>4</v>
      </c>
      <c r="F1" s="4">
        <f t="shared" si="0"/>
        <v>5</v>
      </c>
      <c r="G1" s="4">
        <f t="shared" si="0"/>
        <v>6</v>
      </c>
      <c r="H1" s="4">
        <f t="shared" si="0"/>
        <v>7</v>
      </c>
      <c r="I1" s="4">
        <f t="shared" si="0"/>
        <v>8</v>
      </c>
      <c r="J1" s="4">
        <f t="shared" si="0"/>
        <v>9</v>
      </c>
      <c r="K1" s="4">
        <f t="shared" si="0"/>
        <v>10</v>
      </c>
      <c r="L1" s="4">
        <f t="shared" si="0"/>
        <v>11</v>
      </c>
      <c r="M1" s="4">
        <f t="shared" si="0"/>
        <v>12</v>
      </c>
      <c r="N1" s="4">
        <f t="shared" si="0"/>
        <v>13</v>
      </c>
      <c r="O1" s="4">
        <f t="shared" si="0"/>
        <v>14</v>
      </c>
      <c r="P1" s="4">
        <f t="shared" si="0"/>
        <v>15</v>
      </c>
      <c r="Q1" s="4">
        <f t="shared" si="0"/>
        <v>16</v>
      </c>
      <c r="R1" s="4">
        <f t="shared" si="0"/>
        <v>17</v>
      </c>
      <c r="S1" s="4">
        <f t="shared" si="0"/>
        <v>18</v>
      </c>
      <c r="T1" s="4">
        <f t="shared" si="0"/>
        <v>19</v>
      </c>
      <c r="U1" s="4">
        <f t="shared" si="0"/>
        <v>20</v>
      </c>
      <c r="V1" s="4">
        <f t="shared" si="0"/>
        <v>21</v>
      </c>
      <c r="W1" s="4">
        <f t="shared" si="0"/>
        <v>22</v>
      </c>
      <c r="X1" s="4">
        <f t="shared" si="0"/>
        <v>23</v>
      </c>
      <c r="Y1" s="4">
        <f t="shared" si="0"/>
        <v>24</v>
      </c>
      <c r="Z1" s="4">
        <f t="shared" si="0"/>
        <v>25</v>
      </c>
    </row>
    <row r="2" spans="1:26" x14ac:dyDescent="0.3">
      <c r="A2" s="3" t="s">
        <v>0</v>
      </c>
      <c r="B2" s="3" t="s">
        <v>1</v>
      </c>
      <c r="C2" s="3" t="s">
        <v>2</v>
      </c>
      <c r="D2" s="3" t="s">
        <v>3</v>
      </c>
      <c r="E2" s="3" t="s">
        <v>4</v>
      </c>
      <c r="F2" s="3" t="s">
        <v>5</v>
      </c>
      <c r="G2" s="3" t="s">
        <v>6</v>
      </c>
      <c r="H2" s="3" t="s">
        <v>7</v>
      </c>
      <c r="I2" s="3" t="s">
        <v>8</v>
      </c>
      <c r="J2" s="3" t="s">
        <v>9</v>
      </c>
      <c r="K2" s="3" t="s">
        <v>10</v>
      </c>
      <c r="L2" s="3" t="s">
        <v>11</v>
      </c>
      <c r="M2" s="3" t="s">
        <v>12</v>
      </c>
      <c r="N2" s="3" t="s">
        <v>13</v>
      </c>
      <c r="O2" s="3" t="s">
        <v>14</v>
      </c>
      <c r="P2" s="3" t="s">
        <v>15</v>
      </c>
      <c r="Q2" s="3" t="s">
        <v>16</v>
      </c>
      <c r="R2" s="3" t="s">
        <v>17</v>
      </c>
      <c r="S2" s="3" t="s">
        <v>18</v>
      </c>
      <c r="T2" s="3" t="s">
        <v>19</v>
      </c>
      <c r="U2" s="3" t="s">
        <v>20</v>
      </c>
      <c r="V2" s="3" t="s">
        <v>21</v>
      </c>
      <c r="W2" s="3" t="s">
        <v>22</v>
      </c>
      <c r="X2" s="3" t="s">
        <v>23</v>
      </c>
      <c r="Y2" s="3" t="s">
        <v>24</v>
      </c>
      <c r="Z2" s="3" t="s">
        <v>25</v>
      </c>
    </row>
    <row r="3" spans="1:26" x14ac:dyDescent="0.3">
      <c r="A3">
        <v>-117.773321052</v>
      </c>
      <c r="B3">
        <v>35.950322647100002</v>
      </c>
      <c r="C3" t="s">
        <v>26</v>
      </c>
      <c r="D3">
        <v>1</v>
      </c>
      <c r="E3" t="s">
        <v>27</v>
      </c>
      <c r="F3" t="s">
        <v>28</v>
      </c>
      <c r="G3" t="s">
        <v>29</v>
      </c>
      <c r="H3" t="s">
        <v>30</v>
      </c>
      <c r="I3" t="s">
        <v>31</v>
      </c>
      <c r="J3" t="s">
        <v>31</v>
      </c>
      <c r="K3">
        <v>0.2</v>
      </c>
      <c r="L3">
        <v>1</v>
      </c>
      <c r="M3" t="s">
        <v>32</v>
      </c>
      <c r="N3" t="s">
        <v>31</v>
      </c>
      <c r="O3" t="s">
        <v>33</v>
      </c>
      <c r="P3" t="s">
        <v>31</v>
      </c>
      <c r="Q3" t="s">
        <v>31</v>
      </c>
      <c r="R3" t="s">
        <v>31</v>
      </c>
      <c r="S3" t="s">
        <v>31</v>
      </c>
      <c r="T3">
        <v>0.2</v>
      </c>
      <c r="U3">
        <v>1</v>
      </c>
      <c r="V3">
        <v>50</v>
      </c>
      <c r="W3">
        <v>90</v>
      </c>
      <c r="X3">
        <v>0.39</v>
      </c>
      <c r="Y3" t="s">
        <v>34</v>
      </c>
      <c r="Z3" t="s">
        <v>35</v>
      </c>
    </row>
    <row r="4" spans="1:26" x14ac:dyDescent="0.3">
      <c r="A4">
        <v>-121.238493882</v>
      </c>
      <c r="B4">
        <v>40.4057387967</v>
      </c>
      <c r="C4" t="s">
        <v>36</v>
      </c>
      <c r="D4">
        <v>2</v>
      </c>
      <c r="E4" t="s">
        <v>37</v>
      </c>
      <c r="F4" t="s">
        <v>28</v>
      </c>
      <c r="G4" t="s">
        <v>38</v>
      </c>
      <c r="H4" t="s">
        <v>39</v>
      </c>
      <c r="I4" t="s">
        <v>40</v>
      </c>
      <c r="K4">
        <v>1.1000000000000001</v>
      </c>
      <c r="L4">
        <v>3.3</v>
      </c>
      <c r="M4" t="s">
        <v>32</v>
      </c>
      <c r="N4" t="s">
        <v>41</v>
      </c>
      <c r="O4" t="s">
        <v>42</v>
      </c>
      <c r="P4" t="s">
        <v>43</v>
      </c>
      <c r="Q4" t="s">
        <v>44</v>
      </c>
      <c r="R4" t="s">
        <v>45</v>
      </c>
      <c r="S4" t="s">
        <v>46</v>
      </c>
      <c r="T4">
        <v>1</v>
      </c>
      <c r="U4">
        <v>5</v>
      </c>
      <c r="V4">
        <v>90</v>
      </c>
      <c r="W4">
        <v>45</v>
      </c>
      <c r="X4">
        <v>2</v>
      </c>
      <c r="Y4" t="s">
        <v>47</v>
      </c>
      <c r="Z4" t="s">
        <v>48</v>
      </c>
    </row>
    <row r="5" spans="1:26" x14ac:dyDescent="0.3">
      <c r="A5">
        <v>-117.419905469</v>
      </c>
      <c r="B5">
        <v>36.282985157299997</v>
      </c>
      <c r="C5" t="s">
        <v>49</v>
      </c>
      <c r="D5">
        <v>6</v>
      </c>
      <c r="E5" t="s">
        <v>50</v>
      </c>
      <c r="F5" t="s">
        <v>28</v>
      </c>
      <c r="G5" t="s">
        <v>50</v>
      </c>
      <c r="H5" t="s">
        <v>39</v>
      </c>
      <c r="I5" t="s">
        <v>51</v>
      </c>
      <c r="J5">
        <v>0.3</v>
      </c>
      <c r="K5">
        <v>0.2</v>
      </c>
      <c r="L5">
        <v>1</v>
      </c>
      <c r="M5" t="s">
        <v>32</v>
      </c>
      <c r="N5" t="s">
        <v>52</v>
      </c>
      <c r="O5" t="s">
        <v>42</v>
      </c>
      <c r="P5" t="s">
        <v>53</v>
      </c>
      <c r="Q5" t="s">
        <v>54</v>
      </c>
      <c r="R5" t="s">
        <v>45</v>
      </c>
      <c r="S5" t="s">
        <v>55</v>
      </c>
      <c r="T5">
        <v>0.2</v>
      </c>
      <c r="U5">
        <v>1</v>
      </c>
      <c r="V5">
        <v>90</v>
      </c>
      <c r="W5">
        <v>180</v>
      </c>
      <c r="X5">
        <v>0.3</v>
      </c>
      <c r="Y5" t="s">
        <v>56</v>
      </c>
      <c r="Z5" t="s">
        <v>48</v>
      </c>
    </row>
    <row r="6" spans="1:26" x14ac:dyDescent="0.3">
      <c r="A6">
        <v>-116.152947357</v>
      </c>
      <c r="B6">
        <v>35.2668934362</v>
      </c>
      <c r="C6" t="s">
        <v>57</v>
      </c>
      <c r="D6">
        <v>7</v>
      </c>
      <c r="E6" t="s">
        <v>58</v>
      </c>
      <c r="F6" t="s">
        <v>28</v>
      </c>
      <c r="G6" t="s">
        <v>29</v>
      </c>
      <c r="H6" t="s">
        <v>30</v>
      </c>
      <c r="I6" t="s">
        <v>31</v>
      </c>
      <c r="J6" t="s">
        <v>31</v>
      </c>
      <c r="K6">
        <v>0</v>
      </c>
      <c r="L6">
        <v>0.2</v>
      </c>
      <c r="M6" t="s">
        <v>32</v>
      </c>
      <c r="N6" t="s">
        <v>31</v>
      </c>
      <c r="O6" t="s">
        <v>33</v>
      </c>
      <c r="P6" t="s">
        <v>31</v>
      </c>
      <c r="Q6" t="s">
        <v>31</v>
      </c>
      <c r="R6" t="s">
        <v>31</v>
      </c>
      <c r="S6" t="s">
        <v>31</v>
      </c>
      <c r="T6">
        <v>0</v>
      </c>
      <c r="U6">
        <v>0.2</v>
      </c>
      <c r="V6">
        <v>90</v>
      </c>
      <c r="W6">
        <v>180</v>
      </c>
      <c r="X6">
        <v>0.01</v>
      </c>
      <c r="Y6" t="s">
        <v>34</v>
      </c>
      <c r="Z6" t="s">
        <v>35</v>
      </c>
    </row>
    <row r="7" spans="1:26" x14ac:dyDescent="0.3">
      <c r="A7">
        <v>-123.05632123700001</v>
      </c>
      <c r="B7">
        <v>39.584526422800003</v>
      </c>
      <c r="C7" t="s">
        <v>59</v>
      </c>
      <c r="D7">
        <v>8</v>
      </c>
      <c r="E7" t="s">
        <v>60</v>
      </c>
      <c r="F7" t="s">
        <v>28</v>
      </c>
      <c r="G7" t="s">
        <v>29</v>
      </c>
      <c r="H7" t="s">
        <v>30</v>
      </c>
      <c r="I7" t="s">
        <v>31</v>
      </c>
      <c r="J7" t="s">
        <v>31</v>
      </c>
      <c r="K7">
        <v>1</v>
      </c>
      <c r="L7">
        <v>5</v>
      </c>
      <c r="M7" t="s">
        <v>32</v>
      </c>
      <c r="N7" t="s">
        <v>31</v>
      </c>
      <c r="O7" t="s">
        <v>33</v>
      </c>
      <c r="P7" t="s">
        <v>31</v>
      </c>
      <c r="Q7" t="s">
        <v>31</v>
      </c>
      <c r="R7" t="s">
        <v>31</v>
      </c>
      <c r="S7" t="s">
        <v>31</v>
      </c>
      <c r="T7">
        <v>1</v>
      </c>
      <c r="U7">
        <v>5</v>
      </c>
      <c r="V7">
        <v>90</v>
      </c>
      <c r="W7">
        <v>180</v>
      </c>
      <c r="X7">
        <v>4</v>
      </c>
      <c r="Y7" t="s">
        <v>34</v>
      </c>
      <c r="Z7" t="s">
        <v>35</v>
      </c>
    </row>
    <row r="8" spans="1:26" x14ac:dyDescent="0.3">
      <c r="A8">
        <v>-121.991280037</v>
      </c>
      <c r="B8">
        <v>40.4424043916</v>
      </c>
      <c r="C8" t="s">
        <v>61</v>
      </c>
      <c r="D8">
        <v>9</v>
      </c>
      <c r="E8" t="s">
        <v>62</v>
      </c>
      <c r="F8" t="s">
        <v>28</v>
      </c>
      <c r="G8" t="s">
        <v>63</v>
      </c>
      <c r="H8" t="s">
        <v>39</v>
      </c>
      <c r="I8" t="s">
        <v>64</v>
      </c>
      <c r="J8">
        <v>0.1</v>
      </c>
      <c r="K8">
        <v>0</v>
      </c>
      <c r="L8">
        <v>0.5</v>
      </c>
      <c r="M8" t="s">
        <v>32</v>
      </c>
      <c r="N8" t="s">
        <v>65</v>
      </c>
      <c r="O8" t="s">
        <v>42</v>
      </c>
      <c r="P8" t="s">
        <v>66</v>
      </c>
      <c r="Q8" t="s">
        <v>67</v>
      </c>
      <c r="R8" t="s">
        <v>32</v>
      </c>
      <c r="S8" t="s">
        <v>68</v>
      </c>
      <c r="T8">
        <v>0.2</v>
      </c>
      <c r="U8">
        <v>1</v>
      </c>
      <c r="V8">
        <v>74</v>
      </c>
      <c r="W8">
        <v>90</v>
      </c>
      <c r="X8">
        <v>0.1</v>
      </c>
      <c r="Y8" t="s">
        <v>69</v>
      </c>
      <c r="Z8" t="s">
        <v>48</v>
      </c>
    </row>
    <row r="9" spans="1:26" x14ac:dyDescent="0.3">
      <c r="A9">
        <v>-124.402631059</v>
      </c>
      <c r="B9">
        <v>40.461620661200001</v>
      </c>
      <c r="C9" t="s">
        <v>70</v>
      </c>
      <c r="D9">
        <v>10</v>
      </c>
      <c r="E9" t="s">
        <v>71</v>
      </c>
      <c r="F9" t="s">
        <v>28</v>
      </c>
      <c r="G9" t="s">
        <v>29</v>
      </c>
      <c r="H9" t="s">
        <v>30</v>
      </c>
      <c r="I9" t="s">
        <v>31</v>
      </c>
      <c r="J9" t="s">
        <v>31</v>
      </c>
      <c r="K9">
        <v>0</v>
      </c>
      <c r="L9">
        <v>0.2</v>
      </c>
      <c r="M9" t="s">
        <v>32</v>
      </c>
      <c r="N9" t="s">
        <v>31</v>
      </c>
      <c r="O9" t="s">
        <v>33</v>
      </c>
      <c r="P9" t="s">
        <v>31</v>
      </c>
      <c r="Q9" t="s">
        <v>31</v>
      </c>
      <c r="R9" t="s">
        <v>31</v>
      </c>
      <c r="S9" t="s">
        <v>31</v>
      </c>
      <c r="T9">
        <v>0</v>
      </c>
      <c r="U9">
        <v>0.2</v>
      </c>
      <c r="V9">
        <v>60</v>
      </c>
      <c r="W9">
        <v>90</v>
      </c>
      <c r="X9">
        <v>0.01</v>
      </c>
      <c r="Y9" t="s">
        <v>34</v>
      </c>
      <c r="Z9" t="s">
        <v>35</v>
      </c>
    </row>
    <row r="10" spans="1:26" x14ac:dyDescent="0.3">
      <c r="A10">
        <v>-122.54190396</v>
      </c>
      <c r="B10">
        <v>38.269028504200001</v>
      </c>
      <c r="C10" t="s">
        <v>72</v>
      </c>
      <c r="D10">
        <v>903</v>
      </c>
      <c r="E10" t="s">
        <v>73</v>
      </c>
      <c r="F10" t="s">
        <v>28</v>
      </c>
      <c r="G10" t="s">
        <v>74</v>
      </c>
      <c r="H10" t="s">
        <v>39</v>
      </c>
      <c r="I10" t="s">
        <v>75</v>
      </c>
      <c r="K10">
        <v>6.4</v>
      </c>
      <c r="L10">
        <v>10.4</v>
      </c>
      <c r="M10" t="s">
        <v>32</v>
      </c>
      <c r="N10" t="s">
        <v>76</v>
      </c>
      <c r="O10" t="s">
        <v>77</v>
      </c>
      <c r="P10" t="s">
        <v>78</v>
      </c>
      <c r="Q10" t="s">
        <v>79</v>
      </c>
      <c r="R10" t="s">
        <v>45</v>
      </c>
      <c r="S10" t="s">
        <v>80</v>
      </c>
      <c r="T10">
        <v>5</v>
      </c>
      <c r="U10">
        <v>35</v>
      </c>
      <c r="V10">
        <v>90</v>
      </c>
      <c r="W10">
        <v>180</v>
      </c>
      <c r="X10">
        <v>0.01</v>
      </c>
      <c r="Y10" t="s">
        <v>81</v>
      </c>
      <c r="Z10" t="s">
        <v>48</v>
      </c>
    </row>
    <row r="11" spans="1:26" x14ac:dyDescent="0.3">
      <c r="A11">
        <v>-116.562202707</v>
      </c>
      <c r="B11">
        <v>35.250512467599997</v>
      </c>
      <c r="C11" t="s">
        <v>82</v>
      </c>
      <c r="D11">
        <v>12</v>
      </c>
      <c r="E11" t="s">
        <v>83</v>
      </c>
      <c r="F11" t="s">
        <v>28</v>
      </c>
      <c r="G11" t="s">
        <v>29</v>
      </c>
      <c r="H11" t="s">
        <v>30</v>
      </c>
      <c r="I11" t="s">
        <v>31</v>
      </c>
      <c r="J11" t="s">
        <v>31</v>
      </c>
      <c r="K11">
        <v>0</v>
      </c>
      <c r="L11">
        <v>0.2</v>
      </c>
      <c r="M11" t="s">
        <v>32</v>
      </c>
      <c r="N11" t="s">
        <v>31</v>
      </c>
      <c r="O11" t="s">
        <v>33</v>
      </c>
      <c r="P11" t="s">
        <v>31</v>
      </c>
      <c r="Q11" t="s">
        <v>31</v>
      </c>
      <c r="R11" t="s">
        <v>31</v>
      </c>
      <c r="S11" t="s">
        <v>31</v>
      </c>
      <c r="T11">
        <v>0</v>
      </c>
      <c r="U11">
        <v>0.2</v>
      </c>
      <c r="V11">
        <v>90</v>
      </c>
      <c r="W11">
        <v>0</v>
      </c>
      <c r="X11">
        <v>0.01</v>
      </c>
      <c r="Y11" t="s">
        <v>34</v>
      </c>
      <c r="Z11" t="s">
        <v>35</v>
      </c>
    </row>
    <row r="12" spans="1:26" x14ac:dyDescent="0.3">
      <c r="A12">
        <v>-124.10981006199999</v>
      </c>
      <c r="B12">
        <v>41.188292021800002</v>
      </c>
      <c r="C12" t="s">
        <v>84</v>
      </c>
      <c r="D12">
        <v>13</v>
      </c>
      <c r="E12" t="s">
        <v>85</v>
      </c>
      <c r="F12" t="s">
        <v>28</v>
      </c>
      <c r="G12" t="s">
        <v>86</v>
      </c>
      <c r="H12" t="s">
        <v>39</v>
      </c>
      <c r="I12" t="s">
        <v>87</v>
      </c>
      <c r="J12">
        <v>0.55000000000000004</v>
      </c>
      <c r="K12">
        <v>0.45</v>
      </c>
      <c r="L12">
        <v>0.68</v>
      </c>
      <c r="M12" t="s">
        <v>32</v>
      </c>
      <c r="N12" t="s">
        <v>65</v>
      </c>
      <c r="O12" t="s">
        <v>88</v>
      </c>
      <c r="P12" t="s">
        <v>89</v>
      </c>
      <c r="Q12" t="s">
        <v>90</v>
      </c>
      <c r="R12" t="s">
        <v>32</v>
      </c>
      <c r="S12" t="s">
        <v>91</v>
      </c>
      <c r="T12">
        <v>0.2</v>
      </c>
      <c r="U12">
        <v>1</v>
      </c>
      <c r="V12">
        <v>35</v>
      </c>
      <c r="W12">
        <v>90</v>
      </c>
      <c r="X12">
        <v>1</v>
      </c>
      <c r="Y12" t="s">
        <v>92</v>
      </c>
      <c r="Z12" t="s">
        <v>48</v>
      </c>
    </row>
    <row r="13" spans="1:26" x14ac:dyDescent="0.3">
      <c r="A13">
        <v>-119.245594641</v>
      </c>
      <c r="B13">
        <v>34.713385858999999</v>
      </c>
      <c r="C13" t="s">
        <v>93</v>
      </c>
      <c r="D13">
        <v>14</v>
      </c>
      <c r="E13" t="s">
        <v>94</v>
      </c>
      <c r="F13" t="s">
        <v>28</v>
      </c>
      <c r="G13" t="s">
        <v>29</v>
      </c>
      <c r="H13" t="s">
        <v>30</v>
      </c>
      <c r="I13" t="s">
        <v>31</v>
      </c>
      <c r="J13" t="s">
        <v>31</v>
      </c>
      <c r="K13">
        <v>0.2</v>
      </c>
      <c r="L13">
        <v>1</v>
      </c>
      <c r="M13" t="s">
        <v>32</v>
      </c>
      <c r="N13" t="s">
        <v>31</v>
      </c>
      <c r="O13" t="s">
        <v>33</v>
      </c>
      <c r="P13" t="s">
        <v>31</v>
      </c>
      <c r="Q13" t="s">
        <v>31</v>
      </c>
      <c r="R13" t="s">
        <v>31</v>
      </c>
      <c r="S13" t="s">
        <v>31</v>
      </c>
      <c r="T13">
        <v>0.2</v>
      </c>
      <c r="U13">
        <v>1</v>
      </c>
      <c r="V13">
        <v>76</v>
      </c>
      <c r="W13">
        <v>90</v>
      </c>
      <c r="X13">
        <v>0.01</v>
      </c>
      <c r="Y13" t="s">
        <v>34</v>
      </c>
      <c r="Z13" t="s">
        <v>35</v>
      </c>
    </row>
    <row r="14" spans="1:26" x14ac:dyDescent="0.3">
      <c r="A14">
        <v>-119.112364778</v>
      </c>
      <c r="B14">
        <v>34.7625149932</v>
      </c>
      <c r="C14" t="s">
        <v>95</v>
      </c>
      <c r="D14">
        <v>15</v>
      </c>
      <c r="E14" t="s">
        <v>96</v>
      </c>
      <c r="F14" t="s">
        <v>28</v>
      </c>
      <c r="G14" t="s">
        <v>29</v>
      </c>
      <c r="H14" t="s">
        <v>30</v>
      </c>
      <c r="I14" t="s">
        <v>31</v>
      </c>
      <c r="J14" t="s">
        <v>31</v>
      </c>
      <c r="K14">
        <v>0.2</v>
      </c>
      <c r="L14">
        <v>1</v>
      </c>
      <c r="M14" t="s">
        <v>32</v>
      </c>
      <c r="N14" t="s">
        <v>31</v>
      </c>
      <c r="O14" t="s">
        <v>33</v>
      </c>
      <c r="P14" t="s">
        <v>31</v>
      </c>
      <c r="Q14" t="s">
        <v>31</v>
      </c>
      <c r="R14" t="s">
        <v>31</v>
      </c>
      <c r="S14" t="s">
        <v>31</v>
      </c>
      <c r="T14">
        <v>0.2</v>
      </c>
      <c r="U14">
        <v>1</v>
      </c>
      <c r="V14">
        <v>73</v>
      </c>
      <c r="W14">
        <v>45</v>
      </c>
      <c r="X14">
        <v>0.39</v>
      </c>
      <c r="Y14" t="s">
        <v>34</v>
      </c>
      <c r="Z14" t="s">
        <v>35</v>
      </c>
    </row>
    <row r="15" spans="1:26" x14ac:dyDescent="0.3">
      <c r="A15">
        <v>-119.525425332</v>
      </c>
      <c r="B15">
        <v>34.672315202699998</v>
      </c>
      <c r="C15" t="s">
        <v>97</v>
      </c>
      <c r="D15">
        <v>16</v>
      </c>
      <c r="E15" t="s">
        <v>98</v>
      </c>
      <c r="F15" t="s">
        <v>28</v>
      </c>
      <c r="G15" t="s">
        <v>29</v>
      </c>
      <c r="H15" t="s">
        <v>30</v>
      </c>
      <c r="I15" t="s">
        <v>31</v>
      </c>
      <c r="J15" t="s">
        <v>31</v>
      </c>
      <c r="K15">
        <v>0.2</v>
      </c>
      <c r="L15">
        <v>1</v>
      </c>
      <c r="M15" t="s">
        <v>32</v>
      </c>
      <c r="N15" t="s">
        <v>31</v>
      </c>
      <c r="O15" t="s">
        <v>33</v>
      </c>
      <c r="P15" t="s">
        <v>31</v>
      </c>
      <c r="Q15" t="s">
        <v>31</v>
      </c>
      <c r="R15" t="s">
        <v>31</v>
      </c>
      <c r="S15" t="s">
        <v>31</v>
      </c>
      <c r="T15">
        <v>0.2</v>
      </c>
      <c r="U15">
        <v>1</v>
      </c>
      <c r="V15">
        <v>50</v>
      </c>
      <c r="W15">
        <v>90</v>
      </c>
      <c r="X15">
        <v>0.01</v>
      </c>
      <c r="Y15" t="s">
        <v>34</v>
      </c>
      <c r="Z15" t="s">
        <v>35</v>
      </c>
    </row>
    <row r="16" spans="1:26" x14ac:dyDescent="0.3">
      <c r="A16">
        <v>-117.19988257</v>
      </c>
      <c r="B16">
        <v>35.207467722799997</v>
      </c>
      <c r="C16" t="s">
        <v>99</v>
      </c>
      <c r="D16">
        <v>17</v>
      </c>
      <c r="E16" t="s">
        <v>100</v>
      </c>
      <c r="F16" t="s">
        <v>28</v>
      </c>
      <c r="G16" t="s">
        <v>101</v>
      </c>
      <c r="H16" t="s">
        <v>39</v>
      </c>
      <c r="I16" t="s">
        <v>102</v>
      </c>
      <c r="J16">
        <v>0.49</v>
      </c>
      <c r="K16">
        <v>0.09</v>
      </c>
      <c r="L16">
        <v>0.89</v>
      </c>
      <c r="M16" t="s">
        <v>32</v>
      </c>
      <c r="N16" t="s">
        <v>76</v>
      </c>
      <c r="O16" t="s">
        <v>103</v>
      </c>
      <c r="P16" t="s">
        <v>53</v>
      </c>
      <c r="Q16" t="s">
        <v>67</v>
      </c>
      <c r="R16" t="s">
        <v>45</v>
      </c>
      <c r="S16" t="s">
        <v>104</v>
      </c>
      <c r="T16">
        <v>0.2</v>
      </c>
      <c r="U16">
        <v>1</v>
      </c>
      <c r="V16">
        <v>90</v>
      </c>
      <c r="W16">
        <v>180</v>
      </c>
      <c r="X16">
        <v>0.5</v>
      </c>
      <c r="Y16" t="s">
        <v>105</v>
      </c>
      <c r="Z16" t="s">
        <v>48</v>
      </c>
    </row>
    <row r="17" spans="1:26" x14ac:dyDescent="0.3">
      <c r="A17">
        <v>-115.837710789</v>
      </c>
      <c r="B17">
        <v>33.911210538500001</v>
      </c>
      <c r="C17" t="s">
        <v>106</v>
      </c>
      <c r="D17">
        <v>18</v>
      </c>
      <c r="E17" t="s">
        <v>107</v>
      </c>
      <c r="F17" t="s">
        <v>28</v>
      </c>
      <c r="G17" t="s">
        <v>29</v>
      </c>
      <c r="H17" t="s">
        <v>30</v>
      </c>
      <c r="I17" t="s">
        <v>31</v>
      </c>
      <c r="J17" t="s">
        <v>31</v>
      </c>
      <c r="K17">
        <v>0.2</v>
      </c>
      <c r="L17">
        <v>1</v>
      </c>
      <c r="M17" t="s">
        <v>32</v>
      </c>
      <c r="N17" t="s">
        <v>31</v>
      </c>
      <c r="O17" t="s">
        <v>33</v>
      </c>
      <c r="P17" t="s">
        <v>31</v>
      </c>
      <c r="Q17" t="s">
        <v>31</v>
      </c>
      <c r="R17" t="s">
        <v>31</v>
      </c>
      <c r="S17" t="s">
        <v>31</v>
      </c>
      <c r="T17">
        <v>0.2</v>
      </c>
      <c r="U17">
        <v>1</v>
      </c>
      <c r="V17">
        <v>90</v>
      </c>
      <c r="W17">
        <v>0</v>
      </c>
      <c r="X17">
        <v>0.39</v>
      </c>
      <c r="Y17" t="s">
        <v>34</v>
      </c>
      <c r="Z17" t="s">
        <v>35</v>
      </c>
    </row>
    <row r="18" spans="1:26" x14ac:dyDescent="0.3">
      <c r="A18">
        <v>-115.561900951</v>
      </c>
      <c r="B18">
        <v>33.098493373300002</v>
      </c>
      <c r="C18" t="s">
        <v>108</v>
      </c>
      <c r="D18">
        <v>19</v>
      </c>
      <c r="E18" t="s">
        <v>109</v>
      </c>
      <c r="F18" t="s">
        <v>28</v>
      </c>
      <c r="G18" t="s">
        <v>29</v>
      </c>
      <c r="H18" t="s">
        <v>30</v>
      </c>
      <c r="I18" t="s">
        <v>31</v>
      </c>
      <c r="J18" t="s">
        <v>31</v>
      </c>
      <c r="K18">
        <v>5</v>
      </c>
      <c r="L18">
        <v>35</v>
      </c>
      <c r="M18" t="s">
        <v>32</v>
      </c>
      <c r="N18" t="s">
        <v>31</v>
      </c>
      <c r="O18" t="s">
        <v>33</v>
      </c>
      <c r="P18" t="s">
        <v>31</v>
      </c>
      <c r="Q18" t="s">
        <v>31</v>
      </c>
      <c r="R18" t="s">
        <v>31</v>
      </c>
      <c r="S18" t="s">
        <v>31</v>
      </c>
      <c r="T18">
        <v>5</v>
      </c>
      <c r="U18">
        <v>35</v>
      </c>
      <c r="V18">
        <v>90</v>
      </c>
      <c r="W18">
        <v>180</v>
      </c>
      <c r="X18">
        <v>23</v>
      </c>
      <c r="Y18" t="s">
        <v>34</v>
      </c>
      <c r="Z18" t="s">
        <v>35</v>
      </c>
    </row>
    <row r="19" spans="1:26" x14ac:dyDescent="0.3">
      <c r="A19">
        <v>-118.546044716</v>
      </c>
      <c r="B19">
        <v>35.431154929500003</v>
      </c>
      <c r="C19" t="s">
        <v>110</v>
      </c>
      <c r="D19">
        <v>21</v>
      </c>
      <c r="E19" t="s">
        <v>111</v>
      </c>
      <c r="F19" t="s">
        <v>28</v>
      </c>
      <c r="G19" t="s">
        <v>112</v>
      </c>
      <c r="H19" t="s">
        <v>39</v>
      </c>
      <c r="I19" t="s">
        <v>113</v>
      </c>
      <c r="J19">
        <v>0.1</v>
      </c>
      <c r="K19">
        <v>0</v>
      </c>
      <c r="L19">
        <v>0.2</v>
      </c>
      <c r="M19" t="s">
        <v>32</v>
      </c>
      <c r="N19" t="s">
        <v>65</v>
      </c>
      <c r="O19" t="s">
        <v>114</v>
      </c>
      <c r="P19" t="s">
        <v>115</v>
      </c>
      <c r="Q19" t="s">
        <v>116</v>
      </c>
      <c r="R19" t="s">
        <v>117</v>
      </c>
      <c r="S19" t="s">
        <v>46</v>
      </c>
      <c r="T19">
        <v>0</v>
      </c>
      <c r="U19">
        <v>0.2</v>
      </c>
      <c r="V19">
        <v>60</v>
      </c>
      <c r="W19">
        <v>90</v>
      </c>
      <c r="X19">
        <v>0.1</v>
      </c>
      <c r="Y19" t="s">
        <v>118</v>
      </c>
      <c r="Z19" t="s">
        <v>48</v>
      </c>
    </row>
    <row r="20" spans="1:26" x14ac:dyDescent="0.3">
      <c r="A20">
        <v>-116.10668546399999</v>
      </c>
      <c r="B20">
        <v>34.441521763600001</v>
      </c>
      <c r="C20" t="s">
        <v>119</v>
      </c>
      <c r="D20">
        <v>22</v>
      </c>
      <c r="E20" t="s">
        <v>120</v>
      </c>
      <c r="F20" t="s">
        <v>28</v>
      </c>
      <c r="G20" t="s">
        <v>29</v>
      </c>
      <c r="H20" t="s">
        <v>30</v>
      </c>
      <c r="I20" t="s">
        <v>31</v>
      </c>
      <c r="J20" t="s">
        <v>31</v>
      </c>
      <c r="K20">
        <v>0.2</v>
      </c>
      <c r="L20">
        <v>1</v>
      </c>
      <c r="M20" t="s">
        <v>32</v>
      </c>
      <c r="N20" t="s">
        <v>31</v>
      </c>
      <c r="O20" t="s">
        <v>33</v>
      </c>
      <c r="P20" t="s">
        <v>31</v>
      </c>
      <c r="Q20" t="s">
        <v>31</v>
      </c>
      <c r="R20" t="s">
        <v>31</v>
      </c>
      <c r="S20" t="s">
        <v>31</v>
      </c>
      <c r="T20">
        <v>0.2</v>
      </c>
      <c r="U20">
        <v>1</v>
      </c>
      <c r="V20">
        <v>90</v>
      </c>
      <c r="W20">
        <v>180</v>
      </c>
      <c r="X20">
        <v>0.01</v>
      </c>
      <c r="Y20" t="s">
        <v>34</v>
      </c>
      <c r="Z20" t="s">
        <v>35</v>
      </c>
    </row>
    <row r="21" spans="1:26" x14ac:dyDescent="0.3">
      <c r="A21">
        <v>-116.398725406</v>
      </c>
      <c r="B21">
        <v>34.029416037099999</v>
      </c>
      <c r="C21" t="s">
        <v>121</v>
      </c>
      <c r="D21">
        <v>23</v>
      </c>
      <c r="E21" t="s">
        <v>122</v>
      </c>
      <c r="F21" t="s">
        <v>28</v>
      </c>
      <c r="G21" t="s">
        <v>29</v>
      </c>
      <c r="H21" t="s">
        <v>30</v>
      </c>
      <c r="I21" t="s">
        <v>31</v>
      </c>
      <c r="J21" t="s">
        <v>31</v>
      </c>
      <c r="K21">
        <v>0.2</v>
      </c>
      <c r="L21">
        <v>1</v>
      </c>
      <c r="M21" t="s">
        <v>32</v>
      </c>
      <c r="N21" t="s">
        <v>31</v>
      </c>
      <c r="O21" t="s">
        <v>33</v>
      </c>
      <c r="P21" t="s">
        <v>31</v>
      </c>
      <c r="Q21" t="s">
        <v>31</v>
      </c>
      <c r="R21" t="s">
        <v>31</v>
      </c>
      <c r="S21" t="s">
        <v>31</v>
      </c>
      <c r="T21">
        <v>0.2</v>
      </c>
      <c r="U21">
        <v>1</v>
      </c>
      <c r="V21">
        <v>67</v>
      </c>
      <c r="W21">
        <v>180</v>
      </c>
      <c r="X21">
        <v>0.6</v>
      </c>
      <c r="Y21" t="s">
        <v>34</v>
      </c>
      <c r="Z21" t="s">
        <v>35</v>
      </c>
    </row>
    <row r="22" spans="1:26" x14ac:dyDescent="0.3">
      <c r="A22">
        <v>-116.48882790499999</v>
      </c>
      <c r="B22">
        <v>34.895307729499997</v>
      </c>
      <c r="C22" t="s">
        <v>123</v>
      </c>
      <c r="D22">
        <v>25</v>
      </c>
      <c r="E22" t="s">
        <v>124</v>
      </c>
      <c r="F22" t="s">
        <v>28</v>
      </c>
      <c r="G22" t="s">
        <v>29</v>
      </c>
      <c r="H22" t="s">
        <v>30</v>
      </c>
      <c r="I22" t="s">
        <v>31</v>
      </c>
      <c r="J22" t="s">
        <v>31</v>
      </c>
      <c r="K22">
        <v>0.2</v>
      </c>
      <c r="L22">
        <v>1</v>
      </c>
      <c r="M22" t="s">
        <v>32</v>
      </c>
      <c r="N22" t="s">
        <v>31</v>
      </c>
      <c r="O22" t="s">
        <v>33</v>
      </c>
      <c r="P22" t="s">
        <v>31</v>
      </c>
      <c r="Q22" t="s">
        <v>31</v>
      </c>
      <c r="R22" t="s">
        <v>31</v>
      </c>
      <c r="S22" t="s">
        <v>31</v>
      </c>
      <c r="T22">
        <v>0.2</v>
      </c>
      <c r="U22">
        <v>1</v>
      </c>
      <c r="V22">
        <v>90</v>
      </c>
      <c r="W22">
        <v>0</v>
      </c>
      <c r="X22">
        <v>0.6</v>
      </c>
      <c r="Y22" t="s">
        <v>34</v>
      </c>
      <c r="Z22" t="s">
        <v>35</v>
      </c>
    </row>
    <row r="23" spans="1:26" x14ac:dyDescent="0.3">
      <c r="A23">
        <v>-116.596793123</v>
      </c>
      <c r="B23">
        <v>34.753291762099998</v>
      </c>
      <c r="C23" t="s">
        <v>125</v>
      </c>
      <c r="D23">
        <v>26</v>
      </c>
      <c r="E23" t="s">
        <v>126</v>
      </c>
      <c r="F23" t="s">
        <v>28</v>
      </c>
      <c r="G23" t="s">
        <v>127</v>
      </c>
      <c r="H23" t="s">
        <v>39</v>
      </c>
      <c r="I23" t="s">
        <v>128</v>
      </c>
      <c r="J23">
        <v>1.4</v>
      </c>
      <c r="K23">
        <v>1</v>
      </c>
      <c r="L23">
        <v>1.8</v>
      </c>
      <c r="M23" t="s">
        <v>32</v>
      </c>
      <c r="N23" t="s">
        <v>129</v>
      </c>
      <c r="O23" t="s">
        <v>103</v>
      </c>
      <c r="P23" t="s">
        <v>130</v>
      </c>
      <c r="Q23" t="s">
        <v>131</v>
      </c>
      <c r="R23" t="s">
        <v>132</v>
      </c>
      <c r="S23" t="s">
        <v>68</v>
      </c>
      <c r="T23">
        <v>0.2</v>
      </c>
      <c r="U23">
        <v>1</v>
      </c>
      <c r="V23">
        <v>90</v>
      </c>
      <c r="W23">
        <v>180</v>
      </c>
      <c r="X23">
        <v>1.8</v>
      </c>
      <c r="Y23" t="s">
        <v>133</v>
      </c>
      <c r="Z23" t="s">
        <v>48</v>
      </c>
    </row>
    <row r="24" spans="1:26" x14ac:dyDescent="0.3">
      <c r="A24">
        <v>-116.596793123</v>
      </c>
      <c r="B24">
        <v>34.753291762099998</v>
      </c>
      <c r="C24" t="s">
        <v>134</v>
      </c>
      <c r="D24">
        <v>26</v>
      </c>
      <c r="E24" t="s">
        <v>126</v>
      </c>
      <c r="F24" t="s">
        <v>28</v>
      </c>
      <c r="G24" t="s">
        <v>127</v>
      </c>
      <c r="H24" t="s">
        <v>39</v>
      </c>
      <c r="I24" t="s">
        <v>128</v>
      </c>
      <c r="J24">
        <v>1.8</v>
      </c>
      <c r="K24">
        <v>1.5</v>
      </c>
      <c r="L24">
        <v>2.6</v>
      </c>
      <c r="M24" t="s">
        <v>32</v>
      </c>
      <c r="N24" t="s">
        <v>129</v>
      </c>
      <c r="O24" t="s">
        <v>135</v>
      </c>
      <c r="P24" t="s">
        <v>130</v>
      </c>
      <c r="Q24" t="s">
        <v>116</v>
      </c>
      <c r="R24" t="s">
        <v>132</v>
      </c>
      <c r="S24" t="s">
        <v>46</v>
      </c>
      <c r="T24">
        <v>1</v>
      </c>
      <c r="U24">
        <v>5</v>
      </c>
      <c r="V24">
        <v>90</v>
      </c>
      <c r="W24">
        <v>180</v>
      </c>
      <c r="X24">
        <v>1.8</v>
      </c>
      <c r="Y24" t="s">
        <v>133</v>
      </c>
      <c r="Z24" t="s">
        <v>48</v>
      </c>
    </row>
    <row r="25" spans="1:26" x14ac:dyDescent="0.3">
      <c r="A25">
        <v>-116.750699187</v>
      </c>
      <c r="B25">
        <v>34.711392665299996</v>
      </c>
      <c r="C25" t="s">
        <v>136</v>
      </c>
      <c r="D25">
        <v>27</v>
      </c>
      <c r="E25" t="s">
        <v>137</v>
      </c>
      <c r="F25" t="s">
        <v>28</v>
      </c>
      <c r="G25" t="s">
        <v>138</v>
      </c>
      <c r="H25" t="s">
        <v>39</v>
      </c>
      <c r="I25" t="s">
        <v>139</v>
      </c>
      <c r="J25">
        <v>1.4</v>
      </c>
      <c r="K25">
        <v>0.8</v>
      </c>
      <c r="L25">
        <v>2</v>
      </c>
      <c r="M25" t="s">
        <v>140</v>
      </c>
      <c r="N25" t="s">
        <v>129</v>
      </c>
      <c r="O25" t="s">
        <v>103</v>
      </c>
      <c r="P25" t="s">
        <v>45</v>
      </c>
      <c r="Q25" t="s">
        <v>116</v>
      </c>
      <c r="R25" t="s">
        <v>45</v>
      </c>
      <c r="S25" t="s">
        <v>46</v>
      </c>
      <c r="T25">
        <v>0.2</v>
      </c>
      <c r="U25">
        <v>1</v>
      </c>
      <c r="V25">
        <v>90</v>
      </c>
      <c r="W25">
        <v>180</v>
      </c>
      <c r="X25">
        <v>0.6</v>
      </c>
      <c r="Y25" t="s">
        <v>141</v>
      </c>
      <c r="Z25" t="s">
        <v>48</v>
      </c>
    </row>
    <row r="26" spans="1:26" x14ac:dyDescent="0.3">
      <c r="A26">
        <v>-121.91917937300001</v>
      </c>
      <c r="B26">
        <v>41.6470105776</v>
      </c>
      <c r="C26" t="s">
        <v>142</v>
      </c>
      <c r="D26">
        <v>31</v>
      </c>
      <c r="E26" t="s">
        <v>143</v>
      </c>
      <c r="F26" t="s">
        <v>28</v>
      </c>
      <c r="G26" t="s">
        <v>144</v>
      </c>
      <c r="H26" t="s">
        <v>39</v>
      </c>
      <c r="I26" t="s">
        <v>145</v>
      </c>
      <c r="K26">
        <v>0.2</v>
      </c>
      <c r="L26">
        <v>1</v>
      </c>
      <c r="M26" t="s">
        <v>32</v>
      </c>
      <c r="N26" t="s">
        <v>65</v>
      </c>
      <c r="O26" t="s">
        <v>146</v>
      </c>
      <c r="P26" t="s">
        <v>45</v>
      </c>
      <c r="Q26" t="s">
        <v>44</v>
      </c>
      <c r="R26" t="s">
        <v>147</v>
      </c>
      <c r="S26" t="s">
        <v>45</v>
      </c>
      <c r="T26">
        <v>0.2</v>
      </c>
      <c r="U26">
        <v>1</v>
      </c>
      <c r="V26">
        <v>60</v>
      </c>
      <c r="W26">
        <v>90</v>
      </c>
      <c r="X26">
        <v>0.4</v>
      </c>
      <c r="Y26" t="s">
        <v>148</v>
      </c>
      <c r="Z26" t="s">
        <v>48</v>
      </c>
    </row>
    <row r="27" spans="1:26" x14ac:dyDescent="0.3">
      <c r="A27">
        <v>-119.57664591</v>
      </c>
      <c r="B27">
        <v>33.974467310599998</v>
      </c>
      <c r="C27" t="s">
        <v>149</v>
      </c>
      <c r="D27">
        <v>33</v>
      </c>
      <c r="E27" t="s">
        <v>150</v>
      </c>
      <c r="F27" t="s">
        <v>28</v>
      </c>
      <c r="G27" t="s">
        <v>29</v>
      </c>
      <c r="H27" t="s">
        <v>30</v>
      </c>
      <c r="I27" t="s">
        <v>31</v>
      </c>
      <c r="J27" t="s">
        <v>31</v>
      </c>
      <c r="K27">
        <v>1</v>
      </c>
      <c r="L27">
        <v>5</v>
      </c>
      <c r="M27" t="s">
        <v>32</v>
      </c>
      <c r="N27" t="s">
        <v>31</v>
      </c>
      <c r="O27" t="s">
        <v>33</v>
      </c>
      <c r="P27" t="s">
        <v>31</v>
      </c>
      <c r="Q27" t="s">
        <v>31</v>
      </c>
      <c r="R27" t="s">
        <v>31</v>
      </c>
      <c r="S27" t="s">
        <v>31</v>
      </c>
      <c r="T27">
        <v>1</v>
      </c>
      <c r="U27">
        <v>5</v>
      </c>
      <c r="V27">
        <v>20</v>
      </c>
      <c r="W27">
        <v>90</v>
      </c>
      <c r="X27">
        <v>1.5</v>
      </c>
      <c r="Y27" t="s">
        <v>34</v>
      </c>
      <c r="Z27" t="s">
        <v>35</v>
      </c>
    </row>
    <row r="28" spans="1:26" x14ac:dyDescent="0.3">
      <c r="A28">
        <v>-119.684524964</v>
      </c>
      <c r="B28">
        <v>34.2019110305</v>
      </c>
      <c r="C28" t="s">
        <v>151</v>
      </c>
      <c r="D28">
        <v>327</v>
      </c>
      <c r="E28" t="s">
        <v>152</v>
      </c>
      <c r="F28" t="s">
        <v>28</v>
      </c>
      <c r="G28" t="s">
        <v>29</v>
      </c>
      <c r="H28" t="s">
        <v>30</v>
      </c>
      <c r="I28" t="s">
        <v>31</v>
      </c>
      <c r="J28" t="s">
        <v>31</v>
      </c>
      <c r="K28">
        <v>0.2</v>
      </c>
      <c r="L28">
        <v>1</v>
      </c>
      <c r="M28" t="s">
        <v>32</v>
      </c>
      <c r="N28" t="s">
        <v>31</v>
      </c>
      <c r="O28" t="s">
        <v>33</v>
      </c>
      <c r="P28" t="s">
        <v>31</v>
      </c>
      <c r="Q28" t="s">
        <v>31</v>
      </c>
      <c r="R28" t="s">
        <v>31</v>
      </c>
      <c r="S28" t="s">
        <v>31</v>
      </c>
      <c r="T28">
        <v>0.2</v>
      </c>
      <c r="U28">
        <v>1</v>
      </c>
      <c r="V28">
        <v>21</v>
      </c>
      <c r="W28">
        <v>90</v>
      </c>
      <c r="X28">
        <v>0.01</v>
      </c>
      <c r="Y28" t="s">
        <v>34</v>
      </c>
      <c r="Z28" t="s">
        <v>35</v>
      </c>
    </row>
    <row r="29" spans="1:26" x14ac:dyDescent="0.3">
      <c r="A29">
        <v>-117.66460709899999</v>
      </c>
      <c r="B29">
        <v>33.923917771100001</v>
      </c>
      <c r="C29" t="s">
        <v>153</v>
      </c>
      <c r="D29">
        <v>35</v>
      </c>
      <c r="E29" t="s">
        <v>154</v>
      </c>
      <c r="F29" t="s">
        <v>28</v>
      </c>
      <c r="G29" t="s">
        <v>29</v>
      </c>
      <c r="H29" t="s">
        <v>30</v>
      </c>
      <c r="I29" t="s">
        <v>31</v>
      </c>
      <c r="J29" t="s">
        <v>31</v>
      </c>
      <c r="K29">
        <v>1</v>
      </c>
      <c r="L29">
        <v>5</v>
      </c>
      <c r="M29" t="s">
        <v>32</v>
      </c>
      <c r="N29" t="s">
        <v>31</v>
      </c>
      <c r="O29" t="s">
        <v>33</v>
      </c>
      <c r="P29" t="s">
        <v>31</v>
      </c>
      <c r="Q29" t="s">
        <v>31</v>
      </c>
      <c r="R29" t="s">
        <v>31</v>
      </c>
      <c r="S29" t="s">
        <v>31</v>
      </c>
      <c r="T29">
        <v>1</v>
      </c>
      <c r="U29">
        <v>5</v>
      </c>
      <c r="V29">
        <v>50</v>
      </c>
      <c r="W29">
        <v>150</v>
      </c>
      <c r="X29">
        <v>1</v>
      </c>
      <c r="Y29" t="s">
        <v>34</v>
      </c>
      <c r="Z29" t="s">
        <v>35</v>
      </c>
    </row>
    <row r="30" spans="1:26" x14ac:dyDescent="0.3">
      <c r="A30">
        <v>-121.89620712200001</v>
      </c>
      <c r="B30">
        <v>37.923487220799998</v>
      </c>
      <c r="C30" t="s">
        <v>155</v>
      </c>
      <c r="D30">
        <v>38</v>
      </c>
      <c r="E30" t="s">
        <v>156</v>
      </c>
      <c r="F30" t="s">
        <v>28</v>
      </c>
      <c r="G30" t="s">
        <v>29</v>
      </c>
      <c r="H30" t="s">
        <v>30</v>
      </c>
      <c r="I30" t="s">
        <v>31</v>
      </c>
      <c r="J30" t="s">
        <v>31</v>
      </c>
      <c r="K30">
        <v>0.2</v>
      </c>
      <c r="L30">
        <v>1</v>
      </c>
      <c r="M30" t="s">
        <v>32</v>
      </c>
      <c r="N30" t="s">
        <v>31</v>
      </c>
      <c r="O30" t="s">
        <v>33</v>
      </c>
      <c r="P30" t="s">
        <v>31</v>
      </c>
      <c r="Q30" t="s">
        <v>31</v>
      </c>
      <c r="R30" t="s">
        <v>31</v>
      </c>
      <c r="S30" t="s">
        <v>31</v>
      </c>
      <c r="T30">
        <v>0.2</v>
      </c>
      <c r="U30">
        <v>1</v>
      </c>
      <c r="V30">
        <v>90</v>
      </c>
      <c r="W30">
        <v>180</v>
      </c>
      <c r="X30">
        <v>0.39</v>
      </c>
      <c r="Y30" t="s">
        <v>34</v>
      </c>
      <c r="Z30" t="s">
        <v>35</v>
      </c>
    </row>
    <row r="31" spans="1:26" x14ac:dyDescent="0.3">
      <c r="A31">
        <v>-117.370408289</v>
      </c>
      <c r="B31">
        <v>34.289300325100001</v>
      </c>
      <c r="C31" t="s">
        <v>157</v>
      </c>
      <c r="D31">
        <v>39</v>
      </c>
      <c r="E31" t="s">
        <v>158</v>
      </c>
      <c r="F31" t="s">
        <v>28</v>
      </c>
      <c r="G31" t="s">
        <v>159</v>
      </c>
      <c r="H31" t="s">
        <v>39</v>
      </c>
      <c r="I31" t="s">
        <v>160</v>
      </c>
      <c r="K31">
        <v>0.3</v>
      </c>
      <c r="L31">
        <v>0.6</v>
      </c>
      <c r="M31" t="s">
        <v>32</v>
      </c>
      <c r="N31" t="s">
        <v>76</v>
      </c>
      <c r="O31" t="s">
        <v>161</v>
      </c>
      <c r="P31" t="s">
        <v>45</v>
      </c>
      <c r="Q31" t="s">
        <v>162</v>
      </c>
      <c r="R31" t="s">
        <v>45</v>
      </c>
      <c r="S31" t="s">
        <v>46</v>
      </c>
      <c r="T31">
        <v>0.2</v>
      </c>
      <c r="U31">
        <v>1</v>
      </c>
      <c r="V31">
        <v>90</v>
      </c>
      <c r="W31">
        <v>0</v>
      </c>
      <c r="X31">
        <v>0.45</v>
      </c>
      <c r="Y31" t="s">
        <v>163</v>
      </c>
      <c r="Z31" t="s">
        <v>48</v>
      </c>
    </row>
    <row r="32" spans="1:26" x14ac:dyDescent="0.3">
      <c r="A32">
        <v>-115.810147961</v>
      </c>
      <c r="B32">
        <v>34.295103949500003</v>
      </c>
      <c r="C32" t="s">
        <v>164</v>
      </c>
      <c r="D32">
        <v>40</v>
      </c>
      <c r="E32" t="s">
        <v>165</v>
      </c>
      <c r="F32" t="s">
        <v>28</v>
      </c>
      <c r="G32" t="s">
        <v>29</v>
      </c>
      <c r="H32" t="s">
        <v>30</v>
      </c>
      <c r="I32" t="s">
        <v>31</v>
      </c>
      <c r="J32" t="s">
        <v>31</v>
      </c>
      <c r="K32">
        <v>0.2</v>
      </c>
      <c r="L32">
        <v>1</v>
      </c>
      <c r="M32" t="s">
        <v>32</v>
      </c>
      <c r="N32" t="s">
        <v>31</v>
      </c>
      <c r="O32" t="s">
        <v>33</v>
      </c>
      <c r="P32" t="s">
        <v>31</v>
      </c>
      <c r="Q32" t="s">
        <v>31</v>
      </c>
      <c r="R32" t="s">
        <v>31</v>
      </c>
      <c r="S32" t="s">
        <v>31</v>
      </c>
      <c r="T32">
        <v>0.2</v>
      </c>
      <c r="U32">
        <v>1</v>
      </c>
      <c r="V32">
        <v>90</v>
      </c>
      <c r="W32">
        <v>180</v>
      </c>
      <c r="X32">
        <v>0.01</v>
      </c>
      <c r="Y32" t="s">
        <v>34</v>
      </c>
      <c r="Z32" t="s">
        <v>35</v>
      </c>
    </row>
    <row r="33" spans="1:26" x14ac:dyDescent="0.3">
      <c r="A33">
        <v>-115.90857444300001</v>
      </c>
      <c r="B33">
        <v>34.333984239700001</v>
      </c>
      <c r="C33" t="s">
        <v>166</v>
      </c>
      <c r="D33">
        <v>41</v>
      </c>
      <c r="E33" t="s">
        <v>167</v>
      </c>
      <c r="F33" t="s">
        <v>28</v>
      </c>
      <c r="G33" t="s">
        <v>29</v>
      </c>
      <c r="H33" t="s">
        <v>30</v>
      </c>
      <c r="I33" t="s">
        <v>31</v>
      </c>
      <c r="J33" t="s">
        <v>31</v>
      </c>
      <c r="K33">
        <v>0</v>
      </c>
      <c r="L33">
        <v>0.2</v>
      </c>
      <c r="M33" t="s">
        <v>32</v>
      </c>
      <c r="N33" t="s">
        <v>31</v>
      </c>
      <c r="O33" t="s">
        <v>33</v>
      </c>
      <c r="P33" t="s">
        <v>31</v>
      </c>
      <c r="Q33" t="s">
        <v>31</v>
      </c>
      <c r="R33" t="s">
        <v>31</v>
      </c>
      <c r="S33" t="s">
        <v>31</v>
      </c>
      <c r="T33">
        <v>0</v>
      </c>
      <c r="U33">
        <v>0.2</v>
      </c>
      <c r="V33">
        <v>90</v>
      </c>
      <c r="W33">
        <v>180</v>
      </c>
      <c r="X33">
        <v>0.01</v>
      </c>
      <c r="Y33" t="s">
        <v>34</v>
      </c>
      <c r="Z33" t="s">
        <v>35</v>
      </c>
    </row>
    <row r="34" spans="1:26" x14ac:dyDescent="0.3">
      <c r="A34">
        <v>-122.80113162000001</v>
      </c>
      <c r="B34">
        <v>38.899380892000003</v>
      </c>
      <c r="C34" t="s">
        <v>168</v>
      </c>
      <c r="D34">
        <v>42</v>
      </c>
      <c r="E34" t="s">
        <v>169</v>
      </c>
      <c r="F34" t="s">
        <v>28</v>
      </c>
      <c r="G34" t="s">
        <v>170</v>
      </c>
      <c r="H34" t="s">
        <v>39</v>
      </c>
      <c r="I34" t="s">
        <v>171</v>
      </c>
      <c r="K34">
        <v>0</v>
      </c>
      <c r="L34">
        <v>1</v>
      </c>
      <c r="M34" t="s">
        <v>32</v>
      </c>
      <c r="N34" t="s">
        <v>76</v>
      </c>
      <c r="O34" t="s">
        <v>161</v>
      </c>
      <c r="P34" t="s">
        <v>172</v>
      </c>
      <c r="Q34" t="s">
        <v>45</v>
      </c>
      <c r="R34" t="s">
        <v>45</v>
      </c>
      <c r="S34" t="s">
        <v>68</v>
      </c>
      <c r="T34">
        <v>0.2</v>
      </c>
      <c r="U34">
        <v>1</v>
      </c>
      <c r="V34">
        <v>90</v>
      </c>
      <c r="W34">
        <v>180</v>
      </c>
      <c r="X34">
        <v>0.39</v>
      </c>
      <c r="Y34" t="s">
        <v>173</v>
      </c>
      <c r="Z34" t="s">
        <v>48</v>
      </c>
    </row>
    <row r="35" spans="1:26" x14ac:dyDescent="0.3">
      <c r="A35">
        <v>-118.301912489</v>
      </c>
      <c r="B35">
        <v>33.772544943600003</v>
      </c>
      <c r="C35" t="s">
        <v>174</v>
      </c>
      <c r="D35">
        <v>203</v>
      </c>
      <c r="E35" t="s">
        <v>175</v>
      </c>
      <c r="F35" t="s">
        <v>28</v>
      </c>
      <c r="G35" t="s">
        <v>176</v>
      </c>
      <c r="H35" t="s">
        <v>39</v>
      </c>
      <c r="I35" t="s">
        <v>177</v>
      </c>
      <c r="J35">
        <v>3</v>
      </c>
      <c r="K35">
        <v>2.5</v>
      </c>
      <c r="L35">
        <v>3.8</v>
      </c>
      <c r="M35" t="s">
        <v>32</v>
      </c>
      <c r="N35" t="s">
        <v>76</v>
      </c>
      <c r="O35" t="s">
        <v>178</v>
      </c>
      <c r="P35" t="s">
        <v>179</v>
      </c>
      <c r="Q35" t="s">
        <v>180</v>
      </c>
      <c r="R35" t="s">
        <v>45</v>
      </c>
      <c r="S35" t="s">
        <v>46</v>
      </c>
      <c r="T35">
        <v>1</v>
      </c>
      <c r="U35">
        <v>5</v>
      </c>
      <c r="V35">
        <v>20</v>
      </c>
      <c r="W35">
        <v>90</v>
      </c>
      <c r="X35">
        <v>0.9</v>
      </c>
      <c r="Y35" t="s">
        <v>181</v>
      </c>
      <c r="Z35" t="s">
        <v>48</v>
      </c>
    </row>
    <row r="36" spans="1:26" x14ac:dyDescent="0.3">
      <c r="A36">
        <v>-118.36686899</v>
      </c>
      <c r="B36">
        <v>33.820958686799997</v>
      </c>
      <c r="C36" t="s">
        <v>182</v>
      </c>
      <c r="D36">
        <v>43</v>
      </c>
      <c r="E36" t="s">
        <v>183</v>
      </c>
      <c r="F36" t="s">
        <v>28</v>
      </c>
      <c r="G36" t="s">
        <v>29</v>
      </c>
      <c r="H36" t="s">
        <v>30</v>
      </c>
      <c r="I36" t="s">
        <v>31</v>
      </c>
      <c r="J36" t="s">
        <v>31</v>
      </c>
      <c r="K36">
        <v>1</v>
      </c>
      <c r="L36">
        <v>5</v>
      </c>
      <c r="M36" t="s">
        <v>32</v>
      </c>
      <c r="N36" t="s">
        <v>31</v>
      </c>
      <c r="O36" t="s">
        <v>33</v>
      </c>
      <c r="P36" t="s">
        <v>31</v>
      </c>
      <c r="Q36" t="s">
        <v>31</v>
      </c>
      <c r="R36" t="s">
        <v>31</v>
      </c>
      <c r="S36" t="s">
        <v>31</v>
      </c>
      <c r="T36">
        <v>1</v>
      </c>
      <c r="U36">
        <v>5</v>
      </c>
      <c r="V36">
        <v>20</v>
      </c>
      <c r="W36">
        <v>90</v>
      </c>
      <c r="X36">
        <v>0.9</v>
      </c>
      <c r="Y36" t="s">
        <v>34</v>
      </c>
      <c r="Z36" t="s">
        <v>35</v>
      </c>
    </row>
    <row r="37" spans="1:26" x14ac:dyDescent="0.3">
      <c r="A37">
        <v>-122.03066457600001</v>
      </c>
      <c r="B37">
        <v>37.9664941996</v>
      </c>
      <c r="C37" t="s">
        <v>184</v>
      </c>
      <c r="D37">
        <v>44</v>
      </c>
      <c r="E37" t="s">
        <v>185</v>
      </c>
      <c r="F37" t="s">
        <v>28</v>
      </c>
      <c r="G37" t="s">
        <v>186</v>
      </c>
      <c r="H37" t="s">
        <v>39</v>
      </c>
      <c r="I37" t="s">
        <v>187</v>
      </c>
      <c r="K37">
        <v>1</v>
      </c>
      <c r="L37">
        <v>5.4</v>
      </c>
      <c r="M37" t="s">
        <v>32</v>
      </c>
      <c r="N37" t="s">
        <v>76</v>
      </c>
      <c r="O37" t="s">
        <v>188</v>
      </c>
      <c r="P37" t="s">
        <v>189</v>
      </c>
      <c r="Q37" t="s">
        <v>79</v>
      </c>
      <c r="R37" t="s">
        <v>45</v>
      </c>
      <c r="S37" s="1">
        <v>44207</v>
      </c>
      <c r="T37">
        <v>1</v>
      </c>
      <c r="U37">
        <v>5</v>
      </c>
      <c r="V37">
        <v>90</v>
      </c>
      <c r="W37">
        <v>180</v>
      </c>
      <c r="X37">
        <v>4.3</v>
      </c>
      <c r="Y37" t="s">
        <v>190</v>
      </c>
      <c r="Z37" t="s">
        <v>48</v>
      </c>
    </row>
    <row r="38" spans="1:26" x14ac:dyDescent="0.3">
      <c r="A38">
        <v>-122.03066457600001</v>
      </c>
      <c r="B38">
        <v>37.9664941996</v>
      </c>
      <c r="C38" t="s">
        <v>191</v>
      </c>
      <c r="D38">
        <v>44</v>
      </c>
      <c r="E38" t="s">
        <v>185</v>
      </c>
      <c r="F38" t="s">
        <v>28</v>
      </c>
      <c r="G38" t="s">
        <v>186</v>
      </c>
      <c r="H38" t="s">
        <v>39</v>
      </c>
      <c r="I38" t="s">
        <v>192</v>
      </c>
      <c r="J38">
        <v>3.4</v>
      </c>
      <c r="K38">
        <v>3.1</v>
      </c>
      <c r="L38">
        <v>3.7</v>
      </c>
      <c r="M38" t="s">
        <v>32</v>
      </c>
      <c r="N38" t="s">
        <v>76</v>
      </c>
      <c r="O38" t="s">
        <v>103</v>
      </c>
      <c r="P38" t="s">
        <v>189</v>
      </c>
      <c r="Q38" t="s">
        <v>79</v>
      </c>
      <c r="R38" t="s">
        <v>45</v>
      </c>
      <c r="S38" s="1">
        <v>44207</v>
      </c>
      <c r="T38">
        <v>1</v>
      </c>
      <c r="U38">
        <v>5</v>
      </c>
      <c r="V38">
        <v>90</v>
      </c>
      <c r="W38">
        <v>180</v>
      </c>
      <c r="X38">
        <v>4.3</v>
      </c>
      <c r="Y38" t="s">
        <v>190</v>
      </c>
      <c r="Z38" t="s">
        <v>48</v>
      </c>
    </row>
    <row r="39" spans="1:26" x14ac:dyDescent="0.3">
      <c r="A39">
        <v>-117.234904739</v>
      </c>
      <c r="B39">
        <v>32.450894500399997</v>
      </c>
      <c r="C39" t="s">
        <v>193</v>
      </c>
      <c r="D39">
        <v>55</v>
      </c>
      <c r="E39" t="s">
        <v>194</v>
      </c>
      <c r="F39" t="s">
        <v>28</v>
      </c>
      <c r="G39" t="s">
        <v>29</v>
      </c>
      <c r="H39" t="s">
        <v>30</v>
      </c>
      <c r="I39" t="s">
        <v>31</v>
      </c>
      <c r="J39" t="s">
        <v>31</v>
      </c>
      <c r="K39">
        <v>1</v>
      </c>
      <c r="L39">
        <v>5</v>
      </c>
      <c r="M39" t="s">
        <v>32</v>
      </c>
      <c r="N39" t="s">
        <v>31</v>
      </c>
      <c r="O39" t="s">
        <v>33</v>
      </c>
      <c r="P39" t="s">
        <v>31</v>
      </c>
      <c r="Q39" t="s">
        <v>31</v>
      </c>
      <c r="R39" t="s">
        <v>31</v>
      </c>
      <c r="S39" t="s">
        <v>31</v>
      </c>
      <c r="T39">
        <v>1</v>
      </c>
      <c r="U39">
        <v>5</v>
      </c>
      <c r="V39">
        <v>90</v>
      </c>
      <c r="W39">
        <v>180</v>
      </c>
      <c r="X39">
        <v>1.83</v>
      </c>
      <c r="Y39" t="s">
        <v>34</v>
      </c>
      <c r="Z39" t="s">
        <v>35</v>
      </c>
    </row>
    <row r="40" spans="1:26" x14ac:dyDescent="0.3">
      <c r="A40">
        <v>-116.602562019</v>
      </c>
      <c r="B40">
        <v>35.314552626299999</v>
      </c>
      <c r="C40" t="s">
        <v>195</v>
      </c>
      <c r="D40">
        <v>57</v>
      </c>
      <c r="E40" t="s">
        <v>196</v>
      </c>
      <c r="F40" t="s">
        <v>28</v>
      </c>
      <c r="G40" t="s">
        <v>29</v>
      </c>
      <c r="H40" t="s">
        <v>30</v>
      </c>
      <c r="I40" t="s">
        <v>31</v>
      </c>
      <c r="J40" t="s">
        <v>31</v>
      </c>
      <c r="K40">
        <v>0</v>
      </c>
      <c r="L40">
        <v>0.2</v>
      </c>
      <c r="M40" t="s">
        <v>32</v>
      </c>
      <c r="N40" t="s">
        <v>31</v>
      </c>
      <c r="O40" t="s">
        <v>33</v>
      </c>
      <c r="P40" t="s">
        <v>31</v>
      </c>
      <c r="Q40" t="s">
        <v>31</v>
      </c>
      <c r="R40" t="s">
        <v>31</v>
      </c>
      <c r="S40" t="s">
        <v>31</v>
      </c>
      <c r="T40">
        <v>0</v>
      </c>
      <c r="U40">
        <v>0.2</v>
      </c>
      <c r="V40">
        <v>90</v>
      </c>
      <c r="W40">
        <v>0</v>
      </c>
      <c r="X40">
        <v>0.01</v>
      </c>
      <c r="Y40" t="s">
        <v>34</v>
      </c>
      <c r="Z40" t="s">
        <v>35</v>
      </c>
    </row>
    <row r="41" spans="1:26" x14ac:dyDescent="0.3">
      <c r="A41">
        <v>-116.69164034800001</v>
      </c>
      <c r="B41">
        <v>35.150161383799997</v>
      </c>
      <c r="C41" t="s">
        <v>197</v>
      </c>
      <c r="D41">
        <v>58</v>
      </c>
      <c r="E41" t="s">
        <v>198</v>
      </c>
      <c r="F41" t="s">
        <v>28</v>
      </c>
      <c r="G41" t="s">
        <v>29</v>
      </c>
      <c r="H41" t="s">
        <v>30</v>
      </c>
      <c r="I41" t="s">
        <v>31</v>
      </c>
      <c r="J41" t="s">
        <v>31</v>
      </c>
      <c r="K41">
        <v>0</v>
      </c>
      <c r="L41">
        <v>0.2</v>
      </c>
      <c r="M41" t="s">
        <v>32</v>
      </c>
      <c r="N41" t="s">
        <v>31</v>
      </c>
      <c r="O41" t="s">
        <v>33</v>
      </c>
      <c r="P41" t="s">
        <v>31</v>
      </c>
      <c r="Q41" t="s">
        <v>31</v>
      </c>
      <c r="R41" t="s">
        <v>31</v>
      </c>
      <c r="S41" t="s">
        <v>31</v>
      </c>
      <c r="T41">
        <v>0</v>
      </c>
      <c r="U41">
        <v>0.2</v>
      </c>
      <c r="V41">
        <v>90</v>
      </c>
      <c r="W41">
        <v>0</v>
      </c>
      <c r="X41">
        <v>0.01</v>
      </c>
      <c r="Y41" t="s">
        <v>34</v>
      </c>
      <c r="Z41" t="s">
        <v>35</v>
      </c>
    </row>
    <row r="42" spans="1:26" x14ac:dyDescent="0.3">
      <c r="A42">
        <v>-117.45385186599999</v>
      </c>
      <c r="B42">
        <v>34.193599274500002</v>
      </c>
      <c r="C42" t="s">
        <v>199</v>
      </c>
      <c r="D42">
        <v>154</v>
      </c>
      <c r="E42" t="s">
        <v>200</v>
      </c>
      <c r="F42" t="s">
        <v>28</v>
      </c>
      <c r="G42" t="s">
        <v>201</v>
      </c>
      <c r="H42" t="s">
        <v>39</v>
      </c>
      <c r="I42" t="s">
        <v>202</v>
      </c>
      <c r="J42">
        <v>2.5</v>
      </c>
      <c r="K42">
        <v>1</v>
      </c>
      <c r="L42">
        <v>5</v>
      </c>
      <c r="M42" t="s">
        <v>32</v>
      </c>
      <c r="N42" t="s">
        <v>76</v>
      </c>
      <c r="O42" t="s">
        <v>203</v>
      </c>
      <c r="P42" t="s">
        <v>204</v>
      </c>
      <c r="Q42" t="s">
        <v>205</v>
      </c>
      <c r="R42" t="s">
        <v>45</v>
      </c>
      <c r="S42" t="s">
        <v>46</v>
      </c>
      <c r="T42">
        <v>1</v>
      </c>
      <c r="U42">
        <v>5</v>
      </c>
      <c r="V42">
        <v>45</v>
      </c>
      <c r="W42">
        <v>90</v>
      </c>
      <c r="X42">
        <v>1.5</v>
      </c>
      <c r="Y42" t="s">
        <v>206</v>
      </c>
      <c r="Z42" t="s">
        <v>48</v>
      </c>
    </row>
    <row r="43" spans="1:26" x14ac:dyDescent="0.3">
      <c r="A43">
        <v>-117.533663985</v>
      </c>
      <c r="B43">
        <v>34.169213569299998</v>
      </c>
      <c r="C43" t="s">
        <v>207</v>
      </c>
      <c r="D43">
        <v>59</v>
      </c>
      <c r="E43" t="s">
        <v>208</v>
      </c>
      <c r="F43" t="s">
        <v>28</v>
      </c>
      <c r="G43" t="s">
        <v>209</v>
      </c>
      <c r="H43" t="s">
        <v>39</v>
      </c>
      <c r="I43" t="s">
        <v>210</v>
      </c>
      <c r="J43">
        <v>1.2</v>
      </c>
      <c r="K43">
        <v>1</v>
      </c>
      <c r="L43">
        <v>1.4</v>
      </c>
      <c r="M43" t="s">
        <v>211</v>
      </c>
      <c r="N43" t="s">
        <v>212</v>
      </c>
      <c r="O43" t="s">
        <v>33</v>
      </c>
      <c r="P43" t="s">
        <v>213</v>
      </c>
      <c r="Q43" t="s">
        <v>214</v>
      </c>
      <c r="R43" t="s">
        <v>32</v>
      </c>
      <c r="S43" t="s">
        <v>215</v>
      </c>
      <c r="T43">
        <v>1</v>
      </c>
      <c r="U43">
        <v>5</v>
      </c>
      <c r="V43">
        <v>45</v>
      </c>
      <c r="W43">
        <v>90</v>
      </c>
      <c r="X43">
        <v>1.5</v>
      </c>
      <c r="Y43" t="s">
        <v>216</v>
      </c>
      <c r="Z43" t="s">
        <v>35</v>
      </c>
    </row>
    <row r="44" spans="1:26" x14ac:dyDescent="0.3">
      <c r="A44">
        <v>-117.531938154</v>
      </c>
      <c r="B44">
        <v>34.169091443200003</v>
      </c>
      <c r="C44" t="s">
        <v>217</v>
      </c>
      <c r="D44">
        <v>59</v>
      </c>
      <c r="E44" t="s">
        <v>208</v>
      </c>
      <c r="F44" t="s">
        <v>28</v>
      </c>
      <c r="G44" t="s">
        <v>209</v>
      </c>
      <c r="H44" t="s">
        <v>39</v>
      </c>
      <c r="I44" t="s">
        <v>218</v>
      </c>
      <c r="J44">
        <v>1.1000000000000001</v>
      </c>
      <c r="K44">
        <v>1</v>
      </c>
      <c r="L44">
        <v>1.2</v>
      </c>
      <c r="M44" t="s">
        <v>32</v>
      </c>
      <c r="N44" t="s">
        <v>219</v>
      </c>
      <c r="O44" t="s">
        <v>103</v>
      </c>
      <c r="P44" t="s">
        <v>220</v>
      </c>
      <c r="Q44" t="s">
        <v>116</v>
      </c>
      <c r="R44" t="s">
        <v>45</v>
      </c>
      <c r="S44" t="s">
        <v>46</v>
      </c>
      <c r="T44">
        <v>1</v>
      </c>
      <c r="U44">
        <v>5</v>
      </c>
      <c r="V44">
        <v>45</v>
      </c>
      <c r="W44">
        <v>90</v>
      </c>
      <c r="X44">
        <v>1.5</v>
      </c>
      <c r="Y44" t="s">
        <v>221</v>
      </c>
      <c r="Z44" t="s">
        <v>48</v>
      </c>
    </row>
    <row r="45" spans="1:26" x14ac:dyDescent="0.3">
      <c r="A45">
        <v>-119.99238886800001</v>
      </c>
      <c r="B45">
        <v>35.023239387700002</v>
      </c>
      <c r="C45" t="s">
        <v>222</v>
      </c>
      <c r="D45">
        <v>60</v>
      </c>
      <c r="E45" t="s">
        <v>223</v>
      </c>
      <c r="F45" t="s">
        <v>28</v>
      </c>
      <c r="G45" t="s">
        <v>29</v>
      </c>
      <c r="H45" t="s">
        <v>30</v>
      </c>
      <c r="I45" t="s">
        <v>31</v>
      </c>
      <c r="J45" t="s">
        <v>31</v>
      </c>
      <c r="K45">
        <v>0</v>
      </c>
      <c r="L45">
        <v>0.2</v>
      </c>
      <c r="M45" t="s">
        <v>32</v>
      </c>
      <c r="N45" t="s">
        <v>31</v>
      </c>
      <c r="O45" t="s">
        <v>33</v>
      </c>
      <c r="P45" t="s">
        <v>31</v>
      </c>
      <c r="Q45" t="s">
        <v>31</v>
      </c>
      <c r="R45" t="s">
        <v>31</v>
      </c>
      <c r="S45" t="s">
        <v>31</v>
      </c>
      <c r="T45">
        <v>0</v>
      </c>
      <c r="U45">
        <v>0.2</v>
      </c>
      <c r="V45">
        <v>33</v>
      </c>
      <c r="W45">
        <v>90</v>
      </c>
      <c r="X45">
        <v>0.01</v>
      </c>
      <c r="Y45" t="s">
        <v>34</v>
      </c>
      <c r="Z45" t="s">
        <v>35</v>
      </c>
    </row>
    <row r="46" spans="1:26" x14ac:dyDescent="0.3">
      <c r="A46">
        <v>-120.351382339</v>
      </c>
      <c r="B46">
        <v>41.7526997525</v>
      </c>
      <c r="C46" t="s">
        <v>224</v>
      </c>
      <c r="D46">
        <v>61</v>
      </c>
      <c r="E46" t="s">
        <v>225</v>
      </c>
      <c r="F46" t="s">
        <v>28</v>
      </c>
      <c r="G46" t="s">
        <v>29</v>
      </c>
      <c r="H46" t="s">
        <v>30</v>
      </c>
      <c r="I46" t="s">
        <v>31</v>
      </c>
      <c r="J46" t="s">
        <v>31</v>
      </c>
      <c r="K46">
        <v>0.2</v>
      </c>
      <c r="L46">
        <v>1</v>
      </c>
      <c r="M46" t="s">
        <v>32</v>
      </c>
      <c r="N46" t="s">
        <v>31</v>
      </c>
      <c r="O46" t="s">
        <v>33</v>
      </c>
      <c r="P46" t="s">
        <v>31</v>
      </c>
      <c r="Q46" t="s">
        <v>31</v>
      </c>
      <c r="R46" t="s">
        <v>31</v>
      </c>
      <c r="S46" t="s">
        <v>31</v>
      </c>
      <c r="T46">
        <v>0.2</v>
      </c>
      <c r="U46">
        <v>1</v>
      </c>
      <c r="V46">
        <v>50</v>
      </c>
      <c r="W46">
        <v>90</v>
      </c>
      <c r="X46">
        <v>0.39</v>
      </c>
      <c r="Y46" t="s">
        <v>34</v>
      </c>
      <c r="Z46" t="s">
        <v>35</v>
      </c>
    </row>
    <row r="47" spans="1:26" x14ac:dyDescent="0.3">
      <c r="A47">
        <v>-116.73635428199999</v>
      </c>
      <c r="B47">
        <v>36.076242096800001</v>
      </c>
      <c r="C47" t="s">
        <v>226</v>
      </c>
      <c r="D47">
        <v>62</v>
      </c>
      <c r="E47" t="s">
        <v>227</v>
      </c>
      <c r="F47" t="s">
        <v>28</v>
      </c>
      <c r="G47" t="s">
        <v>228</v>
      </c>
      <c r="H47" t="s">
        <v>39</v>
      </c>
      <c r="I47" t="s">
        <v>229</v>
      </c>
      <c r="K47">
        <v>1</v>
      </c>
      <c r="L47">
        <v>3</v>
      </c>
      <c r="M47" t="s">
        <v>32</v>
      </c>
      <c r="N47" t="s">
        <v>65</v>
      </c>
      <c r="O47" t="s">
        <v>161</v>
      </c>
      <c r="P47" t="s">
        <v>130</v>
      </c>
      <c r="Q47" t="s">
        <v>230</v>
      </c>
      <c r="R47" t="s">
        <v>45</v>
      </c>
      <c r="S47" s="1">
        <v>44207</v>
      </c>
      <c r="T47">
        <v>1</v>
      </c>
      <c r="U47">
        <v>5</v>
      </c>
      <c r="V47">
        <v>60</v>
      </c>
      <c r="W47">
        <v>30</v>
      </c>
      <c r="X47">
        <v>3</v>
      </c>
      <c r="Y47" t="s">
        <v>231</v>
      </c>
      <c r="Z47" t="s">
        <v>48</v>
      </c>
    </row>
    <row r="48" spans="1:26" x14ac:dyDescent="0.3">
      <c r="A48">
        <v>-116.757118463</v>
      </c>
      <c r="B48">
        <v>36.061053299699999</v>
      </c>
      <c r="C48" t="s">
        <v>232</v>
      </c>
      <c r="D48">
        <v>62</v>
      </c>
      <c r="E48" t="s">
        <v>227</v>
      </c>
      <c r="F48" t="s">
        <v>28</v>
      </c>
      <c r="G48" t="s">
        <v>233</v>
      </c>
      <c r="H48" t="s">
        <v>39</v>
      </c>
      <c r="I48" t="s">
        <v>234</v>
      </c>
      <c r="J48">
        <v>1</v>
      </c>
      <c r="K48">
        <v>0.8</v>
      </c>
      <c r="L48">
        <v>1.2</v>
      </c>
      <c r="M48" t="s">
        <v>32</v>
      </c>
      <c r="N48" t="s">
        <v>235</v>
      </c>
      <c r="O48" t="s">
        <v>33</v>
      </c>
      <c r="P48" t="s">
        <v>236</v>
      </c>
      <c r="Q48" t="s">
        <v>237</v>
      </c>
      <c r="R48" t="s">
        <v>32</v>
      </c>
      <c r="S48" t="s">
        <v>238</v>
      </c>
      <c r="T48">
        <v>1</v>
      </c>
      <c r="U48">
        <v>5</v>
      </c>
      <c r="V48">
        <v>60</v>
      </c>
      <c r="W48">
        <v>30</v>
      </c>
      <c r="X48">
        <v>3</v>
      </c>
      <c r="Y48" t="s">
        <v>239</v>
      </c>
      <c r="Z48" t="s">
        <v>35</v>
      </c>
    </row>
    <row r="49" spans="1:26" x14ac:dyDescent="0.3">
      <c r="A49">
        <v>-116.769494505</v>
      </c>
      <c r="B49">
        <v>36.227197684300002</v>
      </c>
      <c r="C49" t="s">
        <v>240</v>
      </c>
      <c r="D49">
        <v>62</v>
      </c>
      <c r="E49" t="s">
        <v>227</v>
      </c>
      <c r="F49" t="s">
        <v>28</v>
      </c>
      <c r="G49" t="s">
        <v>241</v>
      </c>
      <c r="H49" t="s">
        <v>39</v>
      </c>
      <c r="I49" t="s">
        <v>242</v>
      </c>
      <c r="J49">
        <v>0.8</v>
      </c>
      <c r="K49">
        <v>0.6</v>
      </c>
      <c r="L49">
        <v>1.1000000000000001</v>
      </c>
      <c r="M49" t="s">
        <v>32</v>
      </c>
      <c r="N49" t="s">
        <v>235</v>
      </c>
      <c r="O49" t="s">
        <v>243</v>
      </c>
      <c r="P49" t="s">
        <v>236</v>
      </c>
      <c r="Q49" t="s">
        <v>237</v>
      </c>
      <c r="R49" t="s">
        <v>32</v>
      </c>
      <c r="S49" t="s">
        <v>244</v>
      </c>
      <c r="T49">
        <v>1</v>
      </c>
      <c r="U49">
        <v>5</v>
      </c>
      <c r="V49">
        <v>60</v>
      </c>
      <c r="W49">
        <v>30</v>
      </c>
      <c r="X49">
        <v>3</v>
      </c>
      <c r="Y49" t="s">
        <v>245</v>
      </c>
      <c r="Z49" t="s">
        <v>35</v>
      </c>
    </row>
    <row r="50" spans="1:26" x14ac:dyDescent="0.3">
      <c r="A50">
        <v>-118.185475635</v>
      </c>
      <c r="B50">
        <v>37.784226347100002</v>
      </c>
      <c r="C50" t="s">
        <v>246</v>
      </c>
      <c r="D50">
        <v>1170</v>
      </c>
      <c r="E50" t="s">
        <v>247</v>
      </c>
      <c r="F50" t="s">
        <v>28</v>
      </c>
      <c r="G50" t="s">
        <v>248</v>
      </c>
      <c r="H50" t="s">
        <v>39</v>
      </c>
      <c r="I50" t="s">
        <v>249</v>
      </c>
      <c r="J50">
        <v>2.5</v>
      </c>
      <c r="K50">
        <v>2.1</v>
      </c>
      <c r="L50">
        <v>2.9</v>
      </c>
      <c r="M50" t="s">
        <v>32</v>
      </c>
      <c r="N50" t="s">
        <v>76</v>
      </c>
      <c r="O50" t="s">
        <v>103</v>
      </c>
      <c r="P50" t="s">
        <v>130</v>
      </c>
      <c r="Q50" t="s">
        <v>116</v>
      </c>
      <c r="R50" t="s">
        <v>45</v>
      </c>
      <c r="S50" t="s">
        <v>46</v>
      </c>
      <c r="T50">
        <v>1</v>
      </c>
      <c r="U50">
        <v>5</v>
      </c>
      <c r="V50">
        <v>90</v>
      </c>
      <c r="W50">
        <v>30</v>
      </c>
      <c r="X50">
        <v>3</v>
      </c>
      <c r="Y50" t="s">
        <v>250</v>
      </c>
      <c r="Z50" t="s">
        <v>48</v>
      </c>
    </row>
    <row r="51" spans="1:26" x14ac:dyDescent="0.3">
      <c r="A51">
        <v>-118.185475635</v>
      </c>
      <c r="B51">
        <v>37.784226347100002</v>
      </c>
      <c r="C51" t="s">
        <v>251</v>
      </c>
      <c r="D51">
        <v>1170</v>
      </c>
      <c r="E51" t="s">
        <v>247</v>
      </c>
      <c r="F51" t="s">
        <v>28</v>
      </c>
      <c r="G51" t="s">
        <v>248</v>
      </c>
      <c r="H51" t="s">
        <v>39</v>
      </c>
      <c r="I51" t="s">
        <v>252</v>
      </c>
      <c r="J51">
        <v>0.5</v>
      </c>
      <c r="K51">
        <v>0.4</v>
      </c>
      <c r="L51">
        <v>0.7</v>
      </c>
      <c r="M51" t="s">
        <v>32</v>
      </c>
      <c r="N51" t="s">
        <v>253</v>
      </c>
      <c r="O51" t="s">
        <v>103</v>
      </c>
      <c r="P51" t="s">
        <v>130</v>
      </c>
      <c r="Q51" t="s">
        <v>116</v>
      </c>
      <c r="R51" t="s">
        <v>45</v>
      </c>
      <c r="S51" t="s">
        <v>46</v>
      </c>
      <c r="T51">
        <v>1</v>
      </c>
      <c r="U51">
        <v>5</v>
      </c>
      <c r="V51">
        <v>90</v>
      </c>
      <c r="W51">
        <v>30</v>
      </c>
      <c r="X51">
        <v>3</v>
      </c>
      <c r="Y51" t="s">
        <v>254</v>
      </c>
      <c r="Z51" t="s">
        <v>48</v>
      </c>
    </row>
    <row r="52" spans="1:26" x14ac:dyDescent="0.3">
      <c r="A52">
        <v>-118.010939076</v>
      </c>
      <c r="B52">
        <v>37.567448627899999</v>
      </c>
      <c r="C52" t="s">
        <v>255</v>
      </c>
      <c r="D52">
        <v>63</v>
      </c>
      <c r="E52" t="s">
        <v>256</v>
      </c>
      <c r="F52" t="s">
        <v>28</v>
      </c>
      <c r="G52" t="s">
        <v>257</v>
      </c>
      <c r="H52" t="s">
        <v>39</v>
      </c>
      <c r="I52" t="s">
        <v>258</v>
      </c>
      <c r="J52">
        <v>3.1</v>
      </c>
      <c r="K52">
        <v>2.7</v>
      </c>
      <c r="L52">
        <v>3.5</v>
      </c>
      <c r="M52" t="s">
        <v>32</v>
      </c>
      <c r="N52" t="s">
        <v>76</v>
      </c>
      <c r="O52" t="s">
        <v>103</v>
      </c>
      <c r="P52" t="s">
        <v>130</v>
      </c>
      <c r="Q52" t="s">
        <v>116</v>
      </c>
      <c r="R52" t="s">
        <v>45</v>
      </c>
      <c r="S52" t="s">
        <v>46</v>
      </c>
      <c r="T52">
        <v>1</v>
      </c>
      <c r="U52">
        <v>5</v>
      </c>
      <c r="V52">
        <v>90</v>
      </c>
      <c r="W52">
        <v>30</v>
      </c>
      <c r="X52">
        <v>3</v>
      </c>
      <c r="Y52" t="s">
        <v>259</v>
      </c>
      <c r="Z52" t="s">
        <v>48</v>
      </c>
    </row>
    <row r="53" spans="1:26" x14ac:dyDescent="0.3">
      <c r="A53">
        <v>-118.010939076</v>
      </c>
      <c r="B53">
        <v>37.567448627899999</v>
      </c>
      <c r="C53" t="s">
        <v>260</v>
      </c>
      <c r="D53">
        <v>63</v>
      </c>
      <c r="E53" t="s">
        <v>256</v>
      </c>
      <c r="F53" t="s">
        <v>28</v>
      </c>
      <c r="G53" t="s">
        <v>257</v>
      </c>
      <c r="H53" t="s">
        <v>39</v>
      </c>
      <c r="I53" t="s">
        <v>261</v>
      </c>
      <c r="J53">
        <v>0.1</v>
      </c>
      <c r="K53">
        <v>0.09</v>
      </c>
      <c r="L53">
        <v>0.11</v>
      </c>
      <c r="M53" t="s">
        <v>32</v>
      </c>
      <c r="N53" t="s">
        <v>253</v>
      </c>
      <c r="O53" t="s">
        <v>103</v>
      </c>
      <c r="P53" t="s">
        <v>130</v>
      </c>
      <c r="Q53" t="s">
        <v>116</v>
      </c>
      <c r="R53" t="s">
        <v>45</v>
      </c>
      <c r="S53" t="s">
        <v>46</v>
      </c>
      <c r="T53">
        <v>1</v>
      </c>
      <c r="U53">
        <v>5</v>
      </c>
      <c r="V53">
        <v>90</v>
      </c>
      <c r="W53">
        <v>30</v>
      </c>
      <c r="X53">
        <v>3</v>
      </c>
      <c r="Y53" t="s">
        <v>254</v>
      </c>
      <c r="Z53" t="s">
        <v>48</v>
      </c>
    </row>
    <row r="54" spans="1:26" x14ac:dyDescent="0.3">
      <c r="A54">
        <v>-118.161790669</v>
      </c>
      <c r="B54">
        <v>37.736163128299999</v>
      </c>
      <c r="C54" t="s">
        <v>262</v>
      </c>
      <c r="D54">
        <v>1170</v>
      </c>
      <c r="E54" t="s">
        <v>247</v>
      </c>
      <c r="F54" t="s">
        <v>263</v>
      </c>
      <c r="G54" t="s">
        <v>29</v>
      </c>
      <c r="H54" t="s">
        <v>30</v>
      </c>
      <c r="I54" t="s">
        <v>31</v>
      </c>
      <c r="J54" t="s">
        <v>31</v>
      </c>
      <c r="K54">
        <v>1</v>
      </c>
      <c r="L54">
        <v>5</v>
      </c>
      <c r="M54" t="s">
        <v>32</v>
      </c>
      <c r="N54" t="s">
        <v>31</v>
      </c>
      <c r="O54" t="s">
        <v>33</v>
      </c>
      <c r="P54" t="s">
        <v>31</v>
      </c>
      <c r="Q54" t="s">
        <v>31</v>
      </c>
      <c r="R54" t="s">
        <v>31</v>
      </c>
      <c r="S54" t="s">
        <v>31</v>
      </c>
      <c r="T54">
        <v>1</v>
      </c>
      <c r="U54">
        <v>5</v>
      </c>
      <c r="V54">
        <v>90</v>
      </c>
      <c r="W54">
        <v>30</v>
      </c>
      <c r="X54">
        <v>3</v>
      </c>
      <c r="Y54" t="s">
        <v>34</v>
      </c>
      <c r="Z54" t="s">
        <v>35</v>
      </c>
    </row>
    <row r="55" spans="1:26" x14ac:dyDescent="0.3">
      <c r="A55">
        <v>-117.26059546800001</v>
      </c>
      <c r="B55">
        <v>36.879818601099998</v>
      </c>
      <c r="C55" t="s">
        <v>264</v>
      </c>
      <c r="D55">
        <v>64</v>
      </c>
      <c r="E55" t="s">
        <v>265</v>
      </c>
      <c r="F55" t="s">
        <v>28</v>
      </c>
      <c r="G55" t="s">
        <v>266</v>
      </c>
      <c r="H55" t="s">
        <v>39</v>
      </c>
      <c r="I55" t="s">
        <v>267</v>
      </c>
      <c r="J55">
        <v>4.5</v>
      </c>
      <c r="K55">
        <v>3.1</v>
      </c>
      <c r="L55">
        <v>6.1</v>
      </c>
      <c r="M55" t="s">
        <v>32</v>
      </c>
      <c r="N55" t="s">
        <v>76</v>
      </c>
      <c r="O55" t="s">
        <v>103</v>
      </c>
      <c r="P55" t="s">
        <v>130</v>
      </c>
      <c r="Q55" t="s">
        <v>268</v>
      </c>
      <c r="R55" t="s">
        <v>45</v>
      </c>
      <c r="S55" t="s">
        <v>46</v>
      </c>
      <c r="T55">
        <v>1</v>
      </c>
      <c r="U55">
        <v>5</v>
      </c>
      <c r="V55">
        <v>90</v>
      </c>
      <c r="W55">
        <v>180</v>
      </c>
      <c r="X55">
        <v>4.5</v>
      </c>
      <c r="Y55" t="s">
        <v>269</v>
      </c>
      <c r="Z55" t="s">
        <v>48</v>
      </c>
    </row>
    <row r="56" spans="1:26" x14ac:dyDescent="0.3">
      <c r="A56">
        <v>-116.538285211</v>
      </c>
      <c r="B56">
        <v>35.75043075</v>
      </c>
      <c r="C56" t="s">
        <v>270</v>
      </c>
      <c r="D56">
        <v>65</v>
      </c>
      <c r="E56" t="s">
        <v>271</v>
      </c>
      <c r="F56" t="s">
        <v>28</v>
      </c>
      <c r="G56" t="s">
        <v>29</v>
      </c>
      <c r="H56" t="s">
        <v>30</v>
      </c>
      <c r="I56" t="s">
        <v>31</v>
      </c>
      <c r="J56" t="s">
        <v>31</v>
      </c>
      <c r="K56">
        <v>0.2</v>
      </c>
      <c r="L56">
        <v>1</v>
      </c>
      <c r="M56" t="s">
        <v>32</v>
      </c>
      <c r="N56" t="s">
        <v>31</v>
      </c>
      <c r="O56" t="s">
        <v>33</v>
      </c>
      <c r="P56" t="s">
        <v>31</v>
      </c>
      <c r="Q56" t="s">
        <v>31</v>
      </c>
      <c r="R56" t="s">
        <v>31</v>
      </c>
      <c r="S56" t="s">
        <v>31</v>
      </c>
      <c r="T56">
        <v>0.2</v>
      </c>
      <c r="U56">
        <v>1</v>
      </c>
      <c r="V56">
        <v>90</v>
      </c>
      <c r="W56">
        <v>180</v>
      </c>
      <c r="X56">
        <v>1.83</v>
      </c>
      <c r="Y56" t="s">
        <v>34</v>
      </c>
      <c r="Z56" t="s">
        <v>35</v>
      </c>
    </row>
    <row r="57" spans="1:26" x14ac:dyDescent="0.3">
      <c r="A57">
        <v>-117.967622545</v>
      </c>
      <c r="B57">
        <v>37.373065224400001</v>
      </c>
      <c r="C57" t="s">
        <v>272</v>
      </c>
      <c r="D57">
        <v>66</v>
      </c>
      <c r="E57" t="s">
        <v>273</v>
      </c>
      <c r="F57" t="s">
        <v>28</v>
      </c>
      <c r="G57" t="s">
        <v>274</v>
      </c>
      <c r="H57" t="s">
        <v>39</v>
      </c>
      <c r="I57" t="s">
        <v>275</v>
      </c>
      <c r="J57">
        <v>0.9</v>
      </c>
      <c r="K57">
        <v>0.2</v>
      </c>
      <c r="L57">
        <v>1</v>
      </c>
      <c r="M57" t="s">
        <v>32</v>
      </c>
      <c r="N57" t="s">
        <v>219</v>
      </c>
      <c r="O57" t="s">
        <v>276</v>
      </c>
      <c r="P57" t="s">
        <v>89</v>
      </c>
      <c r="Q57" t="s">
        <v>277</v>
      </c>
      <c r="R57" t="s">
        <v>45</v>
      </c>
      <c r="S57" t="s">
        <v>68</v>
      </c>
      <c r="T57">
        <v>0.2</v>
      </c>
      <c r="U57">
        <v>1</v>
      </c>
      <c r="V57">
        <v>50</v>
      </c>
      <c r="W57">
        <v>90</v>
      </c>
      <c r="X57">
        <v>1.2</v>
      </c>
      <c r="Y57" t="s">
        <v>278</v>
      </c>
      <c r="Z57" t="s">
        <v>48</v>
      </c>
    </row>
    <row r="58" spans="1:26" x14ac:dyDescent="0.3">
      <c r="A58">
        <v>-118.70135311600001</v>
      </c>
      <c r="B58">
        <v>34.444828325800003</v>
      </c>
      <c r="C58" t="s">
        <v>279</v>
      </c>
      <c r="D58">
        <v>117</v>
      </c>
      <c r="E58" t="s">
        <v>280</v>
      </c>
      <c r="F58" t="s">
        <v>28</v>
      </c>
      <c r="G58" t="s">
        <v>281</v>
      </c>
      <c r="H58" t="s">
        <v>39</v>
      </c>
      <c r="I58" t="s">
        <v>282</v>
      </c>
      <c r="K58">
        <v>0</v>
      </c>
      <c r="L58">
        <v>1</v>
      </c>
      <c r="M58" t="s">
        <v>32</v>
      </c>
      <c r="N58" t="s">
        <v>65</v>
      </c>
      <c r="O58" t="s">
        <v>178</v>
      </c>
      <c r="P58" t="s">
        <v>283</v>
      </c>
      <c r="Q58" t="s">
        <v>44</v>
      </c>
      <c r="R58" t="s">
        <v>32</v>
      </c>
      <c r="S58" t="s">
        <v>91</v>
      </c>
      <c r="T58">
        <v>0.2</v>
      </c>
      <c r="U58">
        <v>1</v>
      </c>
      <c r="V58">
        <v>73</v>
      </c>
      <c r="W58">
        <v>90</v>
      </c>
      <c r="X58">
        <v>0.39</v>
      </c>
      <c r="Y58" t="s">
        <v>284</v>
      </c>
      <c r="Z58" t="s">
        <v>35</v>
      </c>
    </row>
    <row r="59" spans="1:26" x14ac:dyDescent="0.3">
      <c r="A59">
        <v>-118.70135311600001</v>
      </c>
      <c r="B59">
        <v>34.444828325800003</v>
      </c>
      <c r="C59" t="s">
        <v>285</v>
      </c>
      <c r="D59">
        <v>117</v>
      </c>
      <c r="E59" t="s">
        <v>280</v>
      </c>
      <c r="F59" t="s">
        <v>28</v>
      </c>
      <c r="G59" t="s">
        <v>281</v>
      </c>
      <c r="H59" t="s">
        <v>39</v>
      </c>
      <c r="I59" t="s">
        <v>282</v>
      </c>
      <c r="K59">
        <v>1</v>
      </c>
      <c r="L59">
        <v>5</v>
      </c>
      <c r="M59" t="s">
        <v>32</v>
      </c>
      <c r="N59" t="s">
        <v>65</v>
      </c>
      <c r="O59" t="s">
        <v>178</v>
      </c>
      <c r="P59" t="s">
        <v>283</v>
      </c>
      <c r="Q59" t="s">
        <v>44</v>
      </c>
      <c r="R59" t="s">
        <v>32</v>
      </c>
      <c r="S59" t="s">
        <v>91</v>
      </c>
      <c r="T59">
        <v>0.2</v>
      </c>
      <c r="U59">
        <v>1</v>
      </c>
      <c r="V59">
        <v>73</v>
      </c>
      <c r="W59">
        <v>90</v>
      </c>
      <c r="X59">
        <v>0.39</v>
      </c>
      <c r="Y59" t="s">
        <v>284</v>
      </c>
      <c r="Z59" t="s">
        <v>35</v>
      </c>
    </row>
    <row r="60" spans="1:26" x14ac:dyDescent="0.3">
      <c r="A60">
        <v>-120.10386180499999</v>
      </c>
      <c r="B60">
        <v>39.479584953900002</v>
      </c>
      <c r="C60" t="s">
        <v>286</v>
      </c>
      <c r="D60">
        <v>68</v>
      </c>
      <c r="E60" t="s">
        <v>287</v>
      </c>
      <c r="F60" t="s">
        <v>28</v>
      </c>
      <c r="G60" t="s">
        <v>29</v>
      </c>
      <c r="H60" t="s">
        <v>30</v>
      </c>
      <c r="I60" t="s">
        <v>31</v>
      </c>
      <c r="J60" t="s">
        <v>31</v>
      </c>
      <c r="K60">
        <v>0</v>
      </c>
      <c r="L60">
        <v>0.2</v>
      </c>
      <c r="M60" t="s">
        <v>32</v>
      </c>
      <c r="N60" t="s">
        <v>31</v>
      </c>
      <c r="O60" t="s">
        <v>33</v>
      </c>
      <c r="P60" t="s">
        <v>31</v>
      </c>
      <c r="Q60" t="s">
        <v>31</v>
      </c>
      <c r="R60" t="s">
        <v>31</v>
      </c>
      <c r="S60" t="s">
        <v>31</v>
      </c>
      <c r="T60">
        <v>0</v>
      </c>
      <c r="U60">
        <v>0.2</v>
      </c>
      <c r="V60">
        <v>90</v>
      </c>
      <c r="W60">
        <v>0</v>
      </c>
      <c r="X60">
        <v>0.01</v>
      </c>
      <c r="Y60" t="s">
        <v>34</v>
      </c>
      <c r="Z60" t="s">
        <v>35</v>
      </c>
    </row>
    <row r="61" spans="1:26" x14ac:dyDescent="0.3">
      <c r="A61">
        <v>-117.654176169</v>
      </c>
      <c r="B61">
        <v>36.900223154999999</v>
      </c>
      <c r="C61" t="s">
        <v>288</v>
      </c>
      <c r="D61">
        <v>69</v>
      </c>
      <c r="E61" t="s">
        <v>289</v>
      </c>
      <c r="F61" t="s">
        <v>28</v>
      </c>
      <c r="G61" t="s">
        <v>29</v>
      </c>
      <c r="H61" t="s">
        <v>30</v>
      </c>
      <c r="I61" t="s">
        <v>31</v>
      </c>
      <c r="J61" t="s">
        <v>31</v>
      </c>
      <c r="K61">
        <v>0.2</v>
      </c>
      <c r="L61">
        <v>1</v>
      </c>
      <c r="M61" t="s">
        <v>32</v>
      </c>
      <c r="N61" t="s">
        <v>31</v>
      </c>
      <c r="O61" t="s">
        <v>33</v>
      </c>
      <c r="P61" t="s">
        <v>31</v>
      </c>
      <c r="Q61" t="s">
        <v>31</v>
      </c>
      <c r="R61" t="s">
        <v>31</v>
      </c>
      <c r="S61" t="s">
        <v>31</v>
      </c>
      <c r="T61">
        <v>0.2</v>
      </c>
      <c r="U61">
        <v>1</v>
      </c>
      <c r="V61">
        <v>50</v>
      </c>
      <c r="W61">
        <v>90</v>
      </c>
      <c r="X61">
        <v>0.01</v>
      </c>
      <c r="Y61" t="s">
        <v>34</v>
      </c>
      <c r="Z61" t="s">
        <v>35</v>
      </c>
    </row>
    <row r="62" spans="1:26" x14ac:dyDescent="0.3">
      <c r="A62">
        <v>-116.505906649</v>
      </c>
      <c r="B62">
        <v>33.118410556900002</v>
      </c>
      <c r="C62" t="s">
        <v>290</v>
      </c>
      <c r="D62">
        <v>70</v>
      </c>
      <c r="E62" t="s">
        <v>291</v>
      </c>
      <c r="F62" t="s">
        <v>28</v>
      </c>
      <c r="G62" t="s">
        <v>29</v>
      </c>
      <c r="H62" t="s">
        <v>30</v>
      </c>
      <c r="I62" t="s">
        <v>31</v>
      </c>
      <c r="J62" t="s">
        <v>31</v>
      </c>
      <c r="K62">
        <v>0.2</v>
      </c>
      <c r="L62">
        <v>1</v>
      </c>
      <c r="M62" t="s">
        <v>32</v>
      </c>
      <c r="N62" t="s">
        <v>31</v>
      </c>
      <c r="O62" t="s">
        <v>33</v>
      </c>
      <c r="P62" t="s">
        <v>31</v>
      </c>
      <c r="Q62" t="s">
        <v>31</v>
      </c>
      <c r="R62" t="s">
        <v>31</v>
      </c>
      <c r="S62" t="s">
        <v>31</v>
      </c>
      <c r="T62">
        <v>1</v>
      </c>
      <c r="U62">
        <v>5</v>
      </c>
      <c r="V62">
        <v>90</v>
      </c>
      <c r="W62">
        <v>180</v>
      </c>
      <c r="X62">
        <v>2.5</v>
      </c>
      <c r="Y62" t="s">
        <v>34</v>
      </c>
      <c r="Z62" t="s">
        <v>35</v>
      </c>
    </row>
    <row r="63" spans="1:26" x14ac:dyDescent="0.3">
      <c r="A63">
        <v>-120.254559972</v>
      </c>
      <c r="B63">
        <v>35.042874118199997</v>
      </c>
      <c r="C63" t="s">
        <v>292</v>
      </c>
      <c r="D63">
        <v>73</v>
      </c>
      <c r="E63" t="s">
        <v>293</v>
      </c>
      <c r="F63" t="s">
        <v>28</v>
      </c>
      <c r="G63" t="s">
        <v>29</v>
      </c>
      <c r="H63" t="s">
        <v>30</v>
      </c>
      <c r="I63" t="s">
        <v>31</v>
      </c>
      <c r="J63" t="s">
        <v>31</v>
      </c>
      <c r="K63">
        <v>0.2</v>
      </c>
      <c r="L63">
        <v>1</v>
      </c>
      <c r="M63" t="s">
        <v>32</v>
      </c>
      <c r="N63" t="s">
        <v>31</v>
      </c>
      <c r="O63" t="s">
        <v>33</v>
      </c>
      <c r="P63" t="s">
        <v>31</v>
      </c>
      <c r="Q63" t="s">
        <v>31</v>
      </c>
      <c r="R63" t="s">
        <v>31</v>
      </c>
      <c r="S63" t="s">
        <v>31</v>
      </c>
      <c r="T63">
        <v>0</v>
      </c>
      <c r="U63">
        <v>0.2</v>
      </c>
      <c r="V63">
        <v>90</v>
      </c>
      <c r="W63">
        <v>180</v>
      </c>
      <c r="X63">
        <v>0.01</v>
      </c>
      <c r="Y63" t="s">
        <v>34</v>
      </c>
      <c r="Z63" t="s">
        <v>35</v>
      </c>
    </row>
    <row r="64" spans="1:26" x14ac:dyDescent="0.3">
      <c r="A64">
        <v>-115.76511314713299</v>
      </c>
      <c r="B64">
        <v>33.120789883405898</v>
      </c>
      <c r="C64" t="s">
        <v>294</v>
      </c>
      <c r="D64">
        <v>75</v>
      </c>
      <c r="E64" t="s">
        <v>295</v>
      </c>
      <c r="F64" t="s">
        <v>28</v>
      </c>
      <c r="G64" t="s">
        <v>29</v>
      </c>
      <c r="H64" t="s">
        <v>30</v>
      </c>
      <c r="I64" t="s">
        <v>31</v>
      </c>
      <c r="J64" t="s">
        <v>31</v>
      </c>
      <c r="K64">
        <v>0.2</v>
      </c>
      <c r="L64">
        <v>1</v>
      </c>
      <c r="M64" t="s">
        <v>32</v>
      </c>
      <c r="N64" t="s">
        <v>31</v>
      </c>
      <c r="O64" t="s">
        <v>33</v>
      </c>
      <c r="P64" t="s">
        <v>31</v>
      </c>
      <c r="Q64" t="s">
        <v>31</v>
      </c>
      <c r="R64" t="s">
        <v>31</v>
      </c>
      <c r="S64" t="s">
        <v>31</v>
      </c>
      <c r="T64">
        <v>1</v>
      </c>
      <c r="U64">
        <v>5</v>
      </c>
      <c r="V64">
        <v>90</v>
      </c>
      <c r="W64">
        <v>0</v>
      </c>
      <c r="X64">
        <v>1</v>
      </c>
      <c r="Y64" t="s">
        <v>34</v>
      </c>
      <c r="Z64" t="s">
        <v>35</v>
      </c>
    </row>
    <row r="65" spans="1:26" x14ac:dyDescent="0.3">
      <c r="A65">
        <v>-118.01780611300001</v>
      </c>
      <c r="B65">
        <v>33.886559543700002</v>
      </c>
      <c r="C65" t="s">
        <v>296</v>
      </c>
      <c r="D65">
        <v>219</v>
      </c>
      <c r="E65" t="s">
        <v>297</v>
      </c>
      <c r="F65" t="s">
        <v>28</v>
      </c>
      <c r="G65" t="s">
        <v>298</v>
      </c>
      <c r="H65" t="s">
        <v>39</v>
      </c>
      <c r="I65" t="s">
        <v>299</v>
      </c>
      <c r="K65">
        <v>0.2</v>
      </c>
      <c r="L65">
        <v>1</v>
      </c>
      <c r="M65" t="s">
        <v>32</v>
      </c>
      <c r="N65" t="s">
        <v>212</v>
      </c>
      <c r="O65" t="s">
        <v>300</v>
      </c>
      <c r="P65" t="s">
        <v>301</v>
      </c>
      <c r="Q65" t="s">
        <v>302</v>
      </c>
      <c r="R65" t="s">
        <v>45</v>
      </c>
      <c r="S65" t="s">
        <v>46</v>
      </c>
      <c r="T65">
        <v>0.2</v>
      </c>
      <c r="U65">
        <v>1</v>
      </c>
      <c r="V65">
        <v>22</v>
      </c>
      <c r="W65">
        <v>90</v>
      </c>
      <c r="X65">
        <v>0.01</v>
      </c>
      <c r="Y65" t="s">
        <v>303</v>
      </c>
      <c r="Z65" t="s">
        <v>48</v>
      </c>
    </row>
    <row r="66" spans="1:26" x14ac:dyDescent="0.3">
      <c r="A66">
        <v>-118.081158057</v>
      </c>
      <c r="B66">
        <v>33.915375187000002</v>
      </c>
      <c r="C66" t="s">
        <v>304</v>
      </c>
      <c r="D66">
        <v>221</v>
      </c>
      <c r="E66" t="s">
        <v>305</v>
      </c>
      <c r="F66" t="s">
        <v>28</v>
      </c>
      <c r="G66" t="s">
        <v>306</v>
      </c>
      <c r="H66" t="s">
        <v>39</v>
      </c>
      <c r="I66" t="s">
        <v>307</v>
      </c>
      <c r="J66">
        <v>0.62</v>
      </c>
      <c r="K66">
        <v>0.2</v>
      </c>
      <c r="L66">
        <v>1</v>
      </c>
      <c r="M66" t="s">
        <v>32</v>
      </c>
      <c r="N66" t="s">
        <v>212</v>
      </c>
      <c r="O66" t="s">
        <v>178</v>
      </c>
      <c r="P66" t="s">
        <v>308</v>
      </c>
      <c r="Q66" t="s">
        <v>44</v>
      </c>
      <c r="R66" t="s">
        <v>45</v>
      </c>
      <c r="S66" t="s">
        <v>91</v>
      </c>
      <c r="T66">
        <v>0.2</v>
      </c>
      <c r="U66">
        <v>1</v>
      </c>
      <c r="V66">
        <v>22</v>
      </c>
      <c r="W66">
        <v>90</v>
      </c>
      <c r="X66">
        <v>0.01</v>
      </c>
      <c r="Y66" t="s">
        <v>309</v>
      </c>
      <c r="Z66" t="s">
        <v>35</v>
      </c>
    </row>
    <row r="67" spans="1:26" x14ac:dyDescent="0.3">
      <c r="A67">
        <v>-117.93985925299999</v>
      </c>
      <c r="B67">
        <v>33.872557473100002</v>
      </c>
      <c r="C67" t="s">
        <v>310</v>
      </c>
      <c r="D67">
        <v>219</v>
      </c>
      <c r="E67" t="s">
        <v>297</v>
      </c>
      <c r="F67" t="s">
        <v>28</v>
      </c>
      <c r="G67" t="s">
        <v>306</v>
      </c>
      <c r="H67" t="s">
        <v>39</v>
      </c>
      <c r="I67" t="s">
        <v>307</v>
      </c>
      <c r="J67">
        <v>1.28</v>
      </c>
      <c r="K67">
        <v>0.2</v>
      </c>
      <c r="L67">
        <v>1.7</v>
      </c>
      <c r="M67" t="s">
        <v>32</v>
      </c>
      <c r="N67" t="s">
        <v>212</v>
      </c>
      <c r="O67" t="s">
        <v>178</v>
      </c>
      <c r="P67" t="s">
        <v>308</v>
      </c>
      <c r="Q67" t="s">
        <v>44</v>
      </c>
      <c r="R67" t="s">
        <v>45</v>
      </c>
      <c r="S67" t="s">
        <v>91</v>
      </c>
      <c r="T67">
        <v>0.2</v>
      </c>
      <c r="U67">
        <v>1</v>
      </c>
      <c r="V67">
        <v>22</v>
      </c>
      <c r="W67">
        <v>90</v>
      </c>
      <c r="X67">
        <v>0.01</v>
      </c>
      <c r="Y67" t="s">
        <v>309</v>
      </c>
      <c r="Z67" t="s">
        <v>35</v>
      </c>
    </row>
    <row r="68" spans="1:26" x14ac:dyDescent="0.3">
      <c r="A68">
        <v>-118.18104751</v>
      </c>
      <c r="B68">
        <v>34.064260737399998</v>
      </c>
      <c r="C68" t="s">
        <v>311</v>
      </c>
      <c r="D68">
        <v>77</v>
      </c>
      <c r="E68" t="s">
        <v>312</v>
      </c>
      <c r="F68" t="s">
        <v>28</v>
      </c>
      <c r="G68" t="s">
        <v>313</v>
      </c>
      <c r="H68" t="s">
        <v>39</v>
      </c>
      <c r="I68" t="s">
        <v>314</v>
      </c>
      <c r="K68">
        <v>0.2</v>
      </c>
      <c r="L68">
        <v>1</v>
      </c>
      <c r="M68" t="s">
        <v>32</v>
      </c>
      <c r="N68" t="s">
        <v>212</v>
      </c>
      <c r="O68" t="s">
        <v>161</v>
      </c>
      <c r="P68" t="s">
        <v>315</v>
      </c>
      <c r="Q68" t="s">
        <v>316</v>
      </c>
      <c r="R68" t="s">
        <v>45</v>
      </c>
      <c r="S68" t="s">
        <v>46</v>
      </c>
      <c r="T68">
        <v>0.2</v>
      </c>
      <c r="U68">
        <v>1</v>
      </c>
      <c r="V68">
        <v>50</v>
      </c>
      <c r="W68">
        <v>90</v>
      </c>
      <c r="X68">
        <v>1.9</v>
      </c>
      <c r="Y68" t="s">
        <v>317</v>
      </c>
      <c r="Z68" t="s">
        <v>48</v>
      </c>
    </row>
    <row r="69" spans="1:26" x14ac:dyDescent="0.3">
      <c r="A69">
        <v>-116.35510216900001</v>
      </c>
      <c r="B69">
        <v>34.044148096500003</v>
      </c>
      <c r="C69" t="s">
        <v>318</v>
      </c>
      <c r="D69">
        <v>79</v>
      </c>
      <c r="E69" t="s">
        <v>319</v>
      </c>
      <c r="F69" t="s">
        <v>28</v>
      </c>
      <c r="G69" t="s">
        <v>29</v>
      </c>
      <c r="H69" t="s">
        <v>30</v>
      </c>
      <c r="I69" t="s">
        <v>31</v>
      </c>
      <c r="J69" t="s">
        <v>31</v>
      </c>
      <c r="K69">
        <v>0.2</v>
      </c>
      <c r="L69">
        <v>1</v>
      </c>
      <c r="M69" t="s">
        <v>32</v>
      </c>
      <c r="N69" t="s">
        <v>31</v>
      </c>
      <c r="O69" t="s">
        <v>33</v>
      </c>
      <c r="P69" t="s">
        <v>31</v>
      </c>
      <c r="Q69" t="s">
        <v>31</v>
      </c>
      <c r="R69" t="s">
        <v>31</v>
      </c>
      <c r="S69" t="s">
        <v>31</v>
      </c>
      <c r="T69">
        <v>0.2</v>
      </c>
      <c r="U69">
        <v>1</v>
      </c>
      <c r="V69">
        <v>90</v>
      </c>
      <c r="W69">
        <v>180</v>
      </c>
      <c r="X69">
        <v>0.6</v>
      </c>
      <c r="Y69" t="s">
        <v>34</v>
      </c>
      <c r="Z69" t="s">
        <v>35</v>
      </c>
    </row>
    <row r="70" spans="1:26" x14ac:dyDescent="0.3">
      <c r="A70">
        <v>-124.115013453</v>
      </c>
      <c r="B70">
        <v>40.9377038501</v>
      </c>
      <c r="C70" t="s">
        <v>320</v>
      </c>
      <c r="D70">
        <v>157</v>
      </c>
      <c r="E70" t="s">
        <v>321</v>
      </c>
      <c r="F70" t="s">
        <v>28</v>
      </c>
      <c r="G70" t="s">
        <v>322</v>
      </c>
      <c r="H70" t="s">
        <v>39</v>
      </c>
      <c r="J70">
        <v>0.4</v>
      </c>
      <c r="K70">
        <v>0.2</v>
      </c>
      <c r="L70">
        <v>1</v>
      </c>
      <c r="M70" t="s">
        <v>32</v>
      </c>
      <c r="N70" t="s">
        <v>65</v>
      </c>
      <c r="O70" t="s">
        <v>276</v>
      </c>
      <c r="P70" t="s">
        <v>323</v>
      </c>
      <c r="Q70" t="s">
        <v>44</v>
      </c>
      <c r="R70" t="s">
        <v>45</v>
      </c>
      <c r="S70" t="s">
        <v>46</v>
      </c>
      <c r="T70">
        <v>1</v>
      </c>
      <c r="U70">
        <v>5</v>
      </c>
      <c r="V70">
        <v>35</v>
      </c>
      <c r="W70">
        <v>90</v>
      </c>
      <c r="X70">
        <v>0.6</v>
      </c>
      <c r="Y70" t="s">
        <v>324</v>
      </c>
      <c r="Z70" t="s">
        <v>48</v>
      </c>
    </row>
    <row r="71" spans="1:26" x14ac:dyDescent="0.3">
      <c r="A71">
        <v>-124.06536758599999</v>
      </c>
      <c r="B71">
        <v>40.874088271399998</v>
      </c>
      <c r="C71" t="s">
        <v>325</v>
      </c>
      <c r="D71">
        <v>80</v>
      </c>
      <c r="E71" t="s">
        <v>326</v>
      </c>
      <c r="F71" t="s">
        <v>28</v>
      </c>
      <c r="G71" t="s">
        <v>327</v>
      </c>
      <c r="H71" t="s">
        <v>39</v>
      </c>
      <c r="I71" t="s">
        <v>328</v>
      </c>
      <c r="J71">
        <v>0.7</v>
      </c>
      <c r="K71">
        <v>0.2</v>
      </c>
      <c r="L71">
        <v>1</v>
      </c>
      <c r="M71" t="s">
        <v>32</v>
      </c>
      <c r="N71" t="s">
        <v>212</v>
      </c>
      <c r="O71" t="s">
        <v>276</v>
      </c>
      <c r="P71" t="s">
        <v>323</v>
      </c>
      <c r="Q71" t="s">
        <v>44</v>
      </c>
      <c r="R71" t="s">
        <v>45</v>
      </c>
      <c r="S71" t="s">
        <v>46</v>
      </c>
      <c r="T71">
        <v>0.2</v>
      </c>
      <c r="U71">
        <v>1</v>
      </c>
      <c r="V71">
        <v>35</v>
      </c>
      <c r="W71">
        <v>90</v>
      </c>
      <c r="X71">
        <v>0.6</v>
      </c>
      <c r="Y71" t="s">
        <v>329</v>
      </c>
      <c r="Z71" t="s">
        <v>48</v>
      </c>
    </row>
    <row r="72" spans="1:26" x14ac:dyDescent="0.3">
      <c r="A72">
        <v>-124.03064664999999</v>
      </c>
      <c r="B72">
        <v>40.866394596500001</v>
      </c>
      <c r="C72" t="s">
        <v>330</v>
      </c>
      <c r="D72">
        <v>157</v>
      </c>
      <c r="E72" t="s">
        <v>321</v>
      </c>
      <c r="F72" t="s">
        <v>28</v>
      </c>
      <c r="G72" t="s">
        <v>322</v>
      </c>
      <c r="H72" t="s">
        <v>39</v>
      </c>
      <c r="J72">
        <v>0.3</v>
      </c>
      <c r="K72">
        <v>0.2</v>
      </c>
      <c r="L72">
        <v>1</v>
      </c>
      <c r="M72" t="s">
        <v>32</v>
      </c>
      <c r="N72" t="s">
        <v>65</v>
      </c>
      <c r="O72" t="s">
        <v>276</v>
      </c>
      <c r="P72" t="s">
        <v>89</v>
      </c>
      <c r="Q72" t="s">
        <v>44</v>
      </c>
      <c r="R72" t="s">
        <v>45</v>
      </c>
      <c r="S72" t="s">
        <v>91</v>
      </c>
      <c r="T72">
        <v>1</v>
      </c>
      <c r="U72">
        <v>5</v>
      </c>
      <c r="V72">
        <v>35</v>
      </c>
      <c r="W72">
        <v>90</v>
      </c>
      <c r="X72">
        <v>0.6</v>
      </c>
      <c r="Y72" t="s">
        <v>324</v>
      </c>
      <c r="Z72" t="s">
        <v>48</v>
      </c>
    </row>
    <row r="73" spans="1:26" x14ac:dyDescent="0.3">
      <c r="A73">
        <v>-124.006255411</v>
      </c>
      <c r="B73">
        <v>40.805829505200002</v>
      </c>
      <c r="C73" t="s">
        <v>331</v>
      </c>
      <c r="D73">
        <v>80</v>
      </c>
      <c r="E73" t="s">
        <v>326</v>
      </c>
      <c r="F73" t="s">
        <v>28</v>
      </c>
      <c r="G73" t="s">
        <v>327</v>
      </c>
      <c r="H73" t="s">
        <v>39</v>
      </c>
      <c r="I73" t="s">
        <v>332</v>
      </c>
      <c r="J73">
        <v>1</v>
      </c>
      <c r="K73">
        <v>0.8</v>
      </c>
      <c r="L73">
        <v>1.2</v>
      </c>
      <c r="M73" t="s">
        <v>32</v>
      </c>
      <c r="N73" t="s">
        <v>212</v>
      </c>
      <c r="O73" t="s">
        <v>103</v>
      </c>
      <c r="P73" t="s">
        <v>89</v>
      </c>
      <c r="Q73" t="s">
        <v>44</v>
      </c>
      <c r="R73" t="s">
        <v>45</v>
      </c>
      <c r="S73" t="s">
        <v>91</v>
      </c>
      <c r="T73">
        <v>0.2</v>
      </c>
      <c r="U73">
        <v>1</v>
      </c>
      <c r="V73">
        <v>35</v>
      </c>
      <c r="W73">
        <v>90</v>
      </c>
      <c r="X73">
        <v>0.6</v>
      </c>
      <c r="Y73" t="s">
        <v>329</v>
      </c>
      <c r="Z73" t="s">
        <v>48</v>
      </c>
    </row>
    <row r="74" spans="1:26" x14ac:dyDescent="0.3">
      <c r="A74">
        <v>-118.39642965500001</v>
      </c>
      <c r="B74">
        <v>37.4888928771</v>
      </c>
      <c r="C74" t="s">
        <v>333</v>
      </c>
      <c r="D74">
        <v>81</v>
      </c>
      <c r="E74" t="s">
        <v>334</v>
      </c>
      <c r="F74" t="s">
        <v>28</v>
      </c>
      <c r="G74" t="s">
        <v>335</v>
      </c>
      <c r="H74" t="s">
        <v>39</v>
      </c>
      <c r="I74" t="s">
        <v>336</v>
      </c>
      <c r="J74">
        <v>0.2</v>
      </c>
      <c r="K74">
        <v>0.2</v>
      </c>
      <c r="L74">
        <v>1</v>
      </c>
      <c r="M74" t="s">
        <v>32</v>
      </c>
      <c r="N74" t="s">
        <v>52</v>
      </c>
      <c r="O74" t="s">
        <v>276</v>
      </c>
      <c r="P74" t="s">
        <v>337</v>
      </c>
      <c r="Q74" t="s">
        <v>44</v>
      </c>
      <c r="R74" t="s">
        <v>45</v>
      </c>
      <c r="S74" t="s">
        <v>68</v>
      </c>
      <c r="T74">
        <v>0.2</v>
      </c>
      <c r="U74">
        <v>1</v>
      </c>
      <c r="V74">
        <v>60</v>
      </c>
      <c r="W74">
        <v>90</v>
      </c>
      <c r="X74">
        <v>0.2</v>
      </c>
      <c r="Y74" t="s">
        <v>338</v>
      </c>
      <c r="Z74" t="s">
        <v>48</v>
      </c>
    </row>
    <row r="75" spans="1:26" x14ac:dyDescent="0.3">
      <c r="A75">
        <v>-120.44198068</v>
      </c>
      <c r="B75">
        <v>41.447564752799998</v>
      </c>
      <c r="C75" t="s">
        <v>339</v>
      </c>
      <c r="D75">
        <v>82</v>
      </c>
      <c r="E75" t="s">
        <v>340</v>
      </c>
      <c r="F75" t="s">
        <v>28</v>
      </c>
      <c r="G75" t="s">
        <v>29</v>
      </c>
      <c r="H75" t="s">
        <v>30</v>
      </c>
      <c r="I75" t="s">
        <v>31</v>
      </c>
      <c r="J75" t="s">
        <v>31</v>
      </c>
      <c r="K75">
        <v>0</v>
      </c>
      <c r="L75">
        <v>0.2</v>
      </c>
      <c r="M75" t="s">
        <v>32</v>
      </c>
      <c r="N75" t="s">
        <v>31</v>
      </c>
      <c r="O75" t="s">
        <v>33</v>
      </c>
      <c r="P75" t="s">
        <v>31</v>
      </c>
      <c r="Q75" t="s">
        <v>31</v>
      </c>
      <c r="R75" t="s">
        <v>31</v>
      </c>
      <c r="S75" t="s">
        <v>31</v>
      </c>
      <c r="T75">
        <v>0</v>
      </c>
      <c r="U75">
        <v>0.2</v>
      </c>
      <c r="V75">
        <v>50</v>
      </c>
      <c r="W75">
        <v>90</v>
      </c>
      <c r="X75">
        <v>0.01</v>
      </c>
      <c r="Y75" t="s">
        <v>34</v>
      </c>
      <c r="Z75" t="s">
        <v>35</v>
      </c>
    </row>
    <row r="76" spans="1:26" x14ac:dyDescent="0.3">
      <c r="A76">
        <v>-117.49686522</v>
      </c>
      <c r="B76">
        <v>34.065626682500003</v>
      </c>
      <c r="C76" t="s">
        <v>341</v>
      </c>
      <c r="D76">
        <v>83</v>
      </c>
      <c r="E76" t="s">
        <v>342</v>
      </c>
      <c r="F76" t="s">
        <v>28</v>
      </c>
      <c r="G76" t="s">
        <v>29</v>
      </c>
      <c r="H76" t="s">
        <v>30</v>
      </c>
      <c r="I76" t="s">
        <v>31</v>
      </c>
      <c r="J76" t="s">
        <v>31</v>
      </c>
      <c r="K76">
        <v>0.2</v>
      </c>
      <c r="L76">
        <v>1</v>
      </c>
      <c r="M76" t="s">
        <v>32</v>
      </c>
      <c r="N76" t="s">
        <v>31</v>
      </c>
      <c r="O76" t="s">
        <v>33</v>
      </c>
      <c r="P76" t="s">
        <v>31</v>
      </c>
      <c r="Q76" t="s">
        <v>31</v>
      </c>
      <c r="R76" t="s">
        <v>31</v>
      </c>
      <c r="S76" t="s">
        <v>31</v>
      </c>
      <c r="T76">
        <v>0.2</v>
      </c>
      <c r="U76">
        <v>1</v>
      </c>
      <c r="V76">
        <v>80</v>
      </c>
      <c r="W76">
        <v>0</v>
      </c>
      <c r="X76">
        <v>0.39</v>
      </c>
      <c r="Y76" t="s">
        <v>34</v>
      </c>
      <c r="Z76" t="s">
        <v>35</v>
      </c>
    </row>
    <row r="77" spans="1:26" x14ac:dyDescent="0.3">
      <c r="A77">
        <v>-123.924669399</v>
      </c>
      <c r="B77">
        <v>40.137653791399998</v>
      </c>
      <c r="C77" t="s">
        <v>343</v>
      </c>
      <c r="D77">
        <v>85</v>
      </c>
      <c r="E77" t="s">
        <v>344</v>
      </c>
      <c r="F77" t="s">
        <v>28</v>
      </c>
      <c r="G77" t="s">
        <v>29</v>
      </c>
      <c r="H77" t="s">
        <v>30</v>
      </c>
      <c r="I77" t="s">
        <v>31</v>
      </c>
      <c r="J77" t="s">
        <v>31</v>
      </c>
      <c r="K77">
        <v>1</v>
      </c>
      <c r="L77">
        <v>5</v>
      </c>
      <c r="M77" t="s">
        <v>32</v>
      </c>
      <c r="N77" t="s">
        <v>31</v>
      </c>
      <c r="O77" t="s">
        <v>33</v>
      </c>
      <c r="P77" t="s">
        <v>31</v>
      </c>
      <c r="Q77" t="s">
        <v>31</v>
      </c>
      <c r="R77" t="s">
        <v>31</v>
      </c>
      <c r="S77" t="s">
        <v>31</v>
      </c>
      <c r="T77">
        <v>1</v>
      </c>
      <c r="U77">
        <v>5</v>
      </c>
      <c r="V77">
        <v>90</v>
      </c>
      <c r="W77">
        <v>180</v>
      </c>
      <c r="X77">
        <v>2.6</v>
      </c>
      <c r="Y77" t="s">
        <v>34</v>
      </c>
      <c r="Z77" t="s">
        <v>35</v>
      </c>
    </row>
    <row r="78" spans="1:26" x14ac:dyDescent="0.3">
      <c r="A78">
        <v>-116.630390637</v>
      </c>
      <c r="B78">
        <v>35.2213687474</v>
      </c>
      <c r="C78" t="s">
        <v>345</v>
      </c>
      <c r="D78">
        <v>86</v>
      </c>
      <c r="E78" t="s">
        <v>346</v>
      </c>
      <c r="F78" t="s">
        <v>28</v>
      </c>
      <c r="G78" t="s">
        <v>29</v>
      </c>
      <c r="H78" t="s">
        <v>30</v>
      </c>
      <c r="I78" t="s">
        <v>31</v>
      </c>
      <c r="J78" t="s">
        <v>31</v>
      </c>
      <c r="K78">
        <v>0</v>
      </c>
      <c r="L78">
        <v>0.2</v>
      </c>
      <c r="M78" t="s">
        <v>32</v>
      </c>
      <c r="N78" t="s">
        <v>31</v>
      </c>
      <c r="O78" t="s">
        <v>33</v>
      </c>
      <c r="P78" t="s">
        <v>31</v>
      </c>
      <c r="Q78" t="s">
        <v>31</v>
      </c>
      <c r="R78" t="s">
        <v>31</v>
      </c>
      <c r="S78" t="s">
        <v>31</v>
      </c>
      <c r="T78">
        <v>0</v>
      </c>
      <c r="U78">
        <v>0.2</v>
      </c>
      <c r="V78">
        <v>90</v>
      </c>
      <c r="W78">
        <v>180</v>
      </c>
      <c r="X78">
        <v>0.01</v>
      </c>
      <c r="Y78" t="s">
        <v>34</v>
      </c>
      <c r="Z78" t="s">
        <v>35</v>
      </c>
    </row>
    <row r="79" spans="1:26" x14ac:dyDescent="0.3">
      <c r="A79">
        <v>-121.56530832599999</v>
      </c>
      <c r="B79">
        <v>41.750271659600003</v>
      </c>
      <c r="C79" t="s">
        <v>347</v>
      </c>
      <c r="D79">
        <v>87</v>
      </c>
      <c r="E79" t="s">
        <v>348</v>
      </c>
      <c r="F79" t="s">
        <v>28</v>
      </c>
      <c r="G79" t="s">
        <v>349</v>
      </c>
      <c r="H79" t="s">
        <v>39</v>
      </c>
      <c r="I79" t="s">
        <v>350</v>
      </c>
      <c r="K79">
        <v>0.15</v>
      </c>
      <c r="L79">
        <v>0.38</v>
      </c>
      <c r="M79" t="s">
        <v>32</v>
      </c>
      <c r="N79" t="s">
        <v>65</v>
      </c>
      <c r="O79" t="s">
        <v>161</v>
      </c>
      <c r="P79" t="s">
        <v>351</v>
      </c>
      <c r="Q79" t="s">
        <v>44</v>
      </c>
      <c r="R79" t="s">
        <v>45</v>
      </c>
      <c r="S79" t="s">
        <v>46</v>
      </c>
      <c r="T79">
        <v>0.2</v>
      </c>
      <c r="U79">
        <v>1</v>
      </c>
      <c r="V79">
        <v>60</v>
      </c>
      <c r="W79">
        <v>90</v>
      </c>
      <c r="X79">
        <v>0.4</v>
      </c>
      <c r="Y79" t="s">
        <v>352</v>
      </c>
      <c r="Z79" t="s">
        <v>48</v>
      </c>
    </row>
    <row r="80" spans="1:26" x14ac:dyDescent="0.3">
      <c r="A80">
        <v>-116.83129348999999</v>
      </c>
      <c r="B80">
        <v>35.358282665399997</v>
      </c>
      <c r="C80" t="s">
        <v>353</v>
      </c>
      <c r="D80">
        <v>88</v>
      </c>
      <c r="E80" t="s">
        <v>354</v>
      </c>
      <c r="F80" t="s">
        <v>28</v>
      </c>
      <c r="G80" t="s">
        <v>29</v>
      </c>
      <c r="H80" t="s">
        <v>30</v>
      </c>
      <c r="I80" t="s">
        <v>31</v>
      </c>
      <c r="J80" t="s">
        <v>31</v>
      </c>
      <c r="K80">
        <v>0</v>
      </c>
      <c r="L80">
        <v>0.2</v>
      </c>
      <c r="M80" t="s">
        <v>32</v>
      </c>
      <c r="N80" t="s">
        <v>31</v>
      </c>
      <c r="O80" t="s">
        <v>33</v>
      </c>
      <c r="P80" t="s">
        <v>31</v>
      </c>
      <c r="Q80" t="s">
        <v>31</v>
      </c>
      <c r="R80" t="s">
        <v>31</v>
      </c>
      <c r="S80" t="s">
        <v>31</v>
      </c>
      <c r="T80">
        <v>0</v>
      </c>
      <c r="U80">
        <v>0.2</v>
      </c>
      <c r="V80">
        <v>90</v>
      </c>
      <c r="W80">
        <v>180</v>
      </c>
      <c r="X80">
        <v>0.01</v>
      </c>
      <c r="Y80" t="s">
        <v>34</v>
      </c>
      <c r="Z80" t="s">
        <v>35</v>
      </c>
    </row>
    <row r="81" spans="1:26" x14ac:dyDescent="0.3">
      <c r="A81">
        <v>-117.182199857</v>
      </c>
      <c r="B81">
        <v>35.065526947999999</v>
      </c>
      <c r="C81" t="s">
        <v>355</v>
      </c>
      <c r="D81">
        <v>89</v>
      </c>
      <c r="E81" t="s">
        <v>356</v>
      </c>
      <c r="F81" t="s">
        <v>28</v>
      </c>
      <c r="G81" t="s">
        <v>29</v>
      </c>
      <c r="H81" t="s">
        <v>30</v>
      </c>
      <c r="I81" t="s">
        <v>31</v>
      </c>
      <c r="J81" t="s">
        <v>31</v>
      </c>
      <c r="K81">
        <v>0.2</v>
      </c>
      <c r="L81">
        <v>1</v>
      </c>
      <c r="M81" t="s">
        <v>32</v>
      </c>
      <c r="N81" t="s">
        <v>31</v>
      </c>
      <c r="O81" t="s">
        <v>33</v>
      </c>
      <c r="P81" t="s">
        <v>31</v>
      </c>
      <c r="Q81" t="s">
        <v>31</v>
      </c>
      <c r="R81" t="s">
        <v>31</v>
      </c>
      <c r="S81" t="s">
        <v>31</v>
      </c>
      <c r="T81">
        <v>0.2</v>
      </c>
      <c r="U81">
        <v>1</v>
      </c>
      <c r="V81">
        <v>90</v>
      </c>
      <c r="W81">
        <v>180</v>
      </c>
      <c r="X81">
        <v>0.7</v>
      </c>
      <c r="Y81" t="s">
        <v>34</v>
      </c>
      <c r="Z81" t="s">
        <v>35</v>
      </c>
    </row>
    <row r="82" spans="1:26" x14ac:dyDescent="0.3">
      <c r="A82">
        <v>-122.29022806499999</v>
      </c>
      <c r="B82">
        <v>39.482124364500002</v>
      </c>
      <c r="C82" t="s">
        <v>357</v>
      </c>
      <c r="D82">
        <v>90</v>
      </c>
      <c r="E82" t="s">
        <v>358</v>
      </c>
      <c r="F82" t="s">
        <v>28</v>
      </c>
      <c r="G82" t="s">
        <v>29</v>
      </c>
      <c r="H82" t="s">
        <v>30</v>
      </c>
      <c r="I82" t="s">
        <v>31</v>
      </c>
      <c r="J82" t="s">
        <v>31</v>
      </c>
      <c r="K82">
        <v>0</v>
      </c>
      <c r="L82">
        <v>0.2</v>
      </c>
      <c r="M82" t="s">
        <v>32</v>
      </c>
      <c r="N82" t="s">
        <v>31</v>
      </c>
      <c r="O82" t="s">
        <v>33</v>
      </c>
      <c r="P82" t="s">
        <v>31</v>
      </c>
      <c r="Q82" t="s">
        <v>31</v>
      </c>
      <c r="R82" t="s">
        <v>31</v>
      </c>
      <c r="S82" t="s">
        <v>31</v>
      </c>
      <c r="T82">
        <v>0</v>
      </c>
      <c r="U82">
        <v>0.2</v>
      </c>
      <c r="V82">
        <v>15</v>
      </c>
      <c r="W82">
        <v>90</v>
      </c>
      <c r="X82">
        <v>0.1</v>
      </c>
      <c r="Y82" t="s">
        <v>34</v>
      </c>
      <c r="Z82" t="s">
        <v>35</v>
      </c>
    </row>
    <row r="83" spans="1:26" x14ac:dyDescent="0.3">
      <c r="A83">
        <v>-120.701757383</v>
      </c>
      <c r="B83">
        <v>36.713729392099999</v>
      </c>
      <c r="C83" t="s">
        <v>359</v>
      </c>
      <c r="D83">
        <v>91</v>
      </c>
      <c r="E83" t="s">
        <v>360</v>
      </c>
      <c r="F83" t="s">
        <v>28</v>
      </c>
      <c r="G83" t="s">
        <v>29</v>
      </c>
      <c r="H83" t="s">
        <v>30</v>
      </c>
      <c r="I83" t="s">
        <v>31</v>
      </c>
      <c r="J83" t="s">
        <v>31</v>
      </c>
      <c r="K83">
        <v>1</v>
      </c>
      <c r="L83">
        <v>5</v>
      </c>
      <c r="M83" t="s">
        <v>32</v>
      </c>
      <c r="N83" t="s">
        <v>31</v>
      </c>
      <c r="O83" t="s">
        <v>33</v>
      </c>
      <c r="P83" t="s">
        <v>31</v>
      </c>
      <c r="Q83" t="s">
        <v>31</v>
      </c>
      <c r="R83" t="s">
        <v>31</v>
      </c>
      <c r="S83" t="s">
        <v>31</v>
      </c>
      <c r="T83">
        <v>1</v>
      </c>
      <c r="U83">
        <v>5</v>
      </c>
      <c r="V83">
        <v>15</v>
      </c>
      <c r="W83">
        <v>90</v>
      </c>
      <c r="X83">
        <v>0.1</v>
      </c>
      <c r="Y83" t="s">
        <v>34</v>
      </c>
      <c r="Z83" t="s">
        <v>35</v>
      </c>
    </row>
    <row r="84" spans="1:26" x14ac:dyDescent="0.3">
      <c r="A84">
        <v>-120.550247433</v>
      </c>
      <c r="B84">
        <v>36.568033617399998</v>
      </c>
      <c r="C84" t="s">
        <v>361</v>
      </c>
      <c r="D84">
        <v>92</v>
      </c>
      <c r="E84" t="s">
        <v>362</v>
      </c>
      <c r="F84" t="s">
        <v>28</v>
      </c>
      <c r="G84" t="s">
        <v>362</v>
      </c>
      <c r="H84" t="s">
        <v>30</v>
      </c>
      <c r="I84" t="s">
        <v>31</v>
      </c>
      <c r="J84" t="s">
        <v>31</v>
      </c>
      <c r="K84">
        <v>1</v>
      </c>
      <c r="L84">
        <v>5</v>
      </c>
      <c r="M84" t="s">
        <v>32</v>
      </c>
      <c r="N84" t="s">
        <v>31</v>
      </c>
      <c r="O84" t="s">
        <v>33</v>
      </c>
      <c r="P84" t="s">
        <v>31</v>
      </c>
      <c r="Q84" t="s">
        <v>31</v>
      </c>
      <c r="R84" t="s">
        <v>31</v>
      </c>
      <c r="S84" t="s">
        <v>31</v>
      </c>
      <c r="T84">
        <v>1</v>
      </c>
      <c r="U84">
        <v>5</v>
      </c>
      <c r="V84">
        <v>15</v>
      </c>
      <c r="W84">
        <v>90</v>
      </c>
      <c r="X84">
        <v>1.3</v>
      </c>
      <c r="Y84" t="s">
        <v>34</v>
      </c>
      <c r="Z84" t="s">
        <v>35</v>
      </c>
    </row>
    <row r="85" spans="1:26" x14ac:dyDescent="0.3">
      <c r="A85">
        <v>-120.393675453</v>
      </c>
      <c r="B85">
        <v>36.409634074099998</v>
      </c>
      <c r="C85" t="s">
        <v>363</v>
      </c>
      <c r="D85">
        <v>93</v>
      </c>
      <c r="E85" t="s">
        <v>364</v>
      </c>
      <c r="F85" t="s">
        <v>28</v>
      </c>
      <c r="G85" t="s">
        <v>29</v>
      </c>
      <c r="H85" t="s">
        <v>30</v>
      </c>
      <c r="I85" t="s">
        <v>31</v>
      </c>
      <c r="J85" t="s">
        <v>31</v>
      </c>
      <c r="K85">
        <v>1</v>
      </c>
      <c r="L85">
        <v>5</v>
      </c>
      <c r="M85" t="s">
        <v>32</v>
      </c>
      <c r="N85" t="s">
        <v>31</v>
      </c>
      <c r="O85" t="s">
        <v>33</v>
      </c>
      <c r="P85" t="s">
        <v>31</v>
      </c>
      <c r="Q85" t="s">
        <v>31</v>
      </c>
      <c r="R85" t="s">
        <v>31</v>
      </c>
      <c r="S85" t="s">
        <v>31</v>
      </c>
      <c r="T85">
        <v>1</v>
      </c>
      <c r="U85">
        <v>5</v>
      </c>
      <c r="V85">
        <v>15</v>
      </c>
      <c r="W85">
        <v>90</v>
      </c>
      <c r="X85">
        <v>0.6</v>
      </c>
      <c r="Y85" t="s">
        <v>34</v>
      </c>
      <c r="Z85" t="s">
        <v>35</v>
      </c>
    </row>
    <row r="86" spans="1:26" x14ac:dyDescent="0.3">
      <c r="A86">
        <v>-120.236114001</v>
      </c>
      <c r="B86">
        <v>36.252155497899999</v>
      </c>
      <c r="C86" t="s">
        <v>365</v>
      </c>
      <c r="D86">
        <v>94</v>
      </c>
      <c r="E86" t="s">
        <v>366</v>
      </c>
      <c r="F86" t="s">
        <v>28</v>
      </c>
      <c r="G86" t="s">
        <v>29</v>
      </c>
      <c r="H86" t="s">
        <v>30</v>
      </c>
      <c r="I86" t="s">
        <v>31</v>
      </c>
      <c r="J86" t="s">
        <v>31</v>
      </c>
      <c r="K86">
        <v>1</v>
      </c>
      <c r="L86">
        <v>5</v>
      </c>
      <c r="M86" t="s">
        <v>32</v>
      </c>
      <c r="N86" t="s">
        <v>31</v>
      </c>
      <c r="O86" t="s">
        <v>33</v>
      </c>
      <c r="P86" t="s">
        <v>31</v>
      </c>
      <c r="Q86" t="s">
        <v>31</v>
      </c>
      <c r="R86" t="s">
        <v>31</v>
      </c>
      <c r="S86" t="s">
        <v>31</v>
      </c>
      <c r="T86">
        <v>1</v>
      </c>
      <c r="U86">
        <v>5</v>
      </c>
      <c r="V86">
        <v>15</v>
      </c>
      <c r="W86">
        <v>90</v>
      </c>
      <c r="X86">
        <v>1.3</v>
      </c>
      <c r="Y86" t="s">
        <v>34</v>
      </c>
      <c r="Z86" t="s">
        <v>35</v>
      </c>
    </row>
    <row r="87" spans="1:26" x14ac:dyDescent="0.3">
      <c r="A87">
        <v>-120.029972415</v>
      </c>
      <c r="B87">
        <v>36.069182225500001</v>
      </c>
      <c r="C87" t="s">
        <v>367</v>
      </c>
      <c r="D87">
        <v>95</v>
      </c>
      <c r="E87" t="s">
        <v>368</v>
      </c>
      <c r="F87" t="s">
        <v>28</v>
      </c>
      <c r="G87" t="s">
        <v>29</v>
      </c>
      <c r="H87" t="s">
        <v>30</v>
      </c>
      <c r="I87" t="s">
        <v>31</v>
      </c>
      <c r="J87" t="s">
        <v>31</v>
      </c>
      <c r="K87">
        <v>1</v>
      </c>
      <c r="L87">
        <v>5</v>
      </c>
      <c r="M87" t="s">
        <v>32</v>
      </c>
      <c r="N87" t="s">
        <v>31</v>
      </c>
      <c r="O87" t="s">
        <v>33</v>
      </c>
      <c r="P87" t="s">
        <v>31</v>
      </c>
      <c r="Q87" t="s">
        <v>31</v>
      </c>
      <c r="R87" t="s">
        <v>31</v>
      </c>
      <c r="S87" t="s">
        <v>31</v>
      </c>
      <c r="T87">
        <v>1</v>
      </c>
      <c r="U87">
        <v>5</v>
      </c>
      <c r="V87">
        <v>22</v>
      </c>
      <c r="W87">
        <v>90</v>
      </c>
      <c r="X87">
        <v>1.3</v>
      </c>
      <c r="Y87" t="s">
        <v>34</v>
      </c>
      <c r="Z87" t="s">
        <v>35</v>
      </c>
    </row>
    <row r="88" spans="1:26" x14ac:dyDescent="0.3">
      <c r="A88">
        <v>-122.286523004</v>
      </c>
      <c r="B88">
        <v>39.187439085299999</v>
      </c>
      <c r="C88" t="s">
        <v>369</v>
      </c>
      <c r="D88">
        <v>96</v>
      </c>
      <c r="E88" t="s">
        <v>370</v>
      </c>
      <c r="F88" t="s">
        <v>28</v>
      </c>
      <c r="G88" t="s">
        <v>29</v>
      </c>
      <c r="H88" t="s">
        <v>30</v>
      </c>
      <c r="I88" t="s">
        <v>31</v>
      </c>
      <c r="J88" t="s">
        <v>31</v>
      </c>
      <c r="K88">
        <v>0</v>
      </c>
      <c r="L88">
        <v>0.2</v>
      </c>
      <c r="M88" t="s">
        <v>32</v>
      </c>
      <c r="N88" t="s">
        <v>31</v>
      </c>
      <c r="O88" t="s">
        <v>33</v>
      </c>
      <c r="P88" t="s">
        <v>31</v>
      </c>
      <c r="Q88" t="s">
        <v>31</v>
      </c>
      <c r="R88" t="s">
        <v>31</v>
      </c>
      <c r="S88" t="s">
        <v>31</v>
      </c>
      <c r="T88">
        <v>0</v>
      </c>
      <c r="U88">
        <v>0.2</v>
      </c>
      <c r="V88">
        <v>15</v>
      </c>
      <c r="W88">
        <v>90</v>
      </c>
      <c r="X88">
        <v>1.5</v>
      </c>
      <c r="Y88" t="s">
        <v>34</v>
      </c>
      <c r="Z88" t="s">
        <v>35</v>
      </c>
    </row>
    <row r="89" spans="1:26" x14ac:dyDescent="0.3">
      <c r="A89">
        <v>-122.16300731600001</v>
      </c>
      <c r="B89">
        <v>38.903478648099998</v>
      </c>
      <c r="C89" t="s">
        <v>371</v>
      </c>
      <c r="D89">
        <v>97</v>
      </c>
      <c r="E89" t="s">
        <v>372</v>
      </c>
      <c r="F89" t="s">
        <v>28</v>
      </c>
      <c r="G89" t="s">
        <v>29</v>
      </c>
      <c r="H89" t="s">
        <v>30</v>
      </c>
      <c r="I89" t="s">
        <v>31</v>
      </c>
      <c r="J89" t="s">
        <v>31</v>
      </c>
      <c r="K89">
        <v>1</v>
      </c>
      <c r="L89">
        <v>5</v>
      </c>
      <c r="M89" t="s">
        <v>32</v>
      </c>
      <c r="N89" t="s">
        <v>31</v>
      </c>
      <c r="O89" t="s">
        <v>33</v>
      </c>
      <c r="P89" t="s">
        <v>31</v>
      </c>
      <c r="Q89" t="s">
        <v>31</v>
      </c>
      <c r="R89" t="s">
        <v>31</v>
      </c>
      <c r="S89" t="s">
        <v>31</v>
      </c>
      <c r="T89">
        <v>1</v>
      </c>
      <c r="U89">
        <v>5</v>
      </c>
      <c r="V89">
        <v>20</v>
      </c>
      <c r="W89">
        <v>90</v>
      </c>
      <c r="X89">
        <v>1.5</v>
      </c>
      <c r="Y89" t="s">
        <v>34</v>
      </c>
      <c r="Z89" t="s">
        <v>35</v>
      </c>
    </row>
    <row r="90" spans="1:26" x14ac:dyDescent="0.3">
      <c r="A90">
        <v>-121.933127285</v>
      </c>
      <c r="B90">
        <v>38.736559349700002</v>
      </c>
      <c r="C90" t="s">
        <v>373</v>
      </c>
      <c r="D90">
        <v>98</v>
      </c>
      <c r="E90" t="s">
        <v>374</v>
      </c>
      <c r="F90" t="s">
        <v>28</v>
      </c>
      <c r="G90" t="s">
        <v>29</v>
      </c>
      <c r="H90" t="s">
        <v>30</v>
      </c>
      <c r="I90" t="s">
        <v>31</v>
      </c>
      <c r="J90" t="s">
        <v>31</v>
      </c>
      <c r="K90">
        <v>0.2</v>
      </c>
      <c r="L90">
        <v>1</v>
      </c>
      <c r="M90" t="s">
        <v>32</v>
      </c>
      <c r="N90" t="s">
        <v>31</v>
      </c>
      <c r="O90" t="s">
        <v>33</v>
      </c>
      <c r="P90" t="s">
        <v>31</v>
      </c>
      <c r="Q90" t="s">
        <v>31</v>
      </c>
      <c r="R90" t="s">
        <v>31</v>
      </c>
      <c r="S90" t="s">
        <v>31</v>
      </c>
      <c r="T90">
        <v>0.2</v>
      </c>
      <c r="U90">
        <v>1</v>
      </c>
      <c r="V90">
        <v>20</v>
      </c>
      <c r="W90">
        <v>90</v>
      </c>
      <c r="X90">
        <v>7.6</v>
      </c>
      <c r="Y90" t="s">
        <v>34</v>
      </c>
      <c r="Z90" t="s">
        <v>35</v>
      </c>
    </row>
    <row r="91" spans="1:26" x14ac:dyDescent="0.3">
      <c r="A91">
        <v>-122.045514131</v>
      </c>
      <c r="B91">
        <v>38.609814058600001</v>
      </c>
      <c r="C91" t="s">
        <v>375</v>
      </c>
      <c r="D91">
        <v>99</v>
      </c>
      <c r="E91" t="s">
        <v>376</v>
      </c>
      <c r="F91" t="s">
        <v>28</v>
      </c>
      <c r="G91" t="s">
        <v>29</v>
      </c>
      <c r="H91" t="s">
        <v>30</v>
      </c>
      <c r="I91" t="s">
        <v>31</v>
      </c>
      <c r="J91" t="s">
        <v>31</v>
      </c>
      <c r="K91">
        <v>1</v>
      </c>
      <c r="L91">
        <v>5</v>
      </c>
      <c r="M91" t="s">
        <v>32</v>
      </c>
      <c r="N91" t="s">
        <v>31</v>
      </c>
      <c r="O91" t="s">
        <v>33</v>
      </c>
      <c r="P91" t="s">
        <v>31</v>
      </c>
      <c r="Q91" t="s">
        <v>31</v>
      </c>
      <c r="R91" t="s">
        <v>31</v>
      </c>
      <c r="S91" t="s">
        <v>31</v>
      </c>
      <c r="T91">
        <v>1</v>
      </c>
      <c r="U91">
        <v>5</v>
      </c>
      <c r="V91">
        <v>20</v>
      </c>
      <c r="W91">
        <v>90</v>
      </c>
      <c r="X91">
        <v>0.4</v>
      </c>
      <c r="Y91" t="s">
        <v>34</v>
      </c>
      <c r="Z91" t="s">
        <v>35</v>
      </c>
    </row>
    <row r="92" spans="1:26" x14ac:dyDescent="0.3">
      <c r="A92">
        <v>-122.010309193</v>
      </c>
      <c r="B92">
        <v>38.4046286783</v>
      </c>
      <c r="C92" t="s">
        <v>377</v>
      </c>
      <c r="D92">
        <v>100</v>
      </c>
      <c r="E92" t="s">
        <v>378</v>
      </c>
      <c r="F92" t="s">
        <v>28</v>
      </c>
      <c r="G92" t="s">
        <v>29</v>
      </c>
      <c r="H92" t="s">
        <v>30</v>
      </c>
      <c r="I92" t="s">
        <v>31</v>
      </c>
      <c r="J92" t="s">
        <v>31</v>
      </c>
      <c r="K92">
        <v>1</v>
      </c>
      <c r="L92">
        <v>5</v>
      </c>
      <c r="M92" t="s">
        <v>32</v>
      </c>
      <c r="N92" t="s">
        <v>31</v>
      </c>
      <c r="O92" t="s">
        <v>33</v>
      </c>
      <c r="P92" t="s">
        <v>31</v>
      </c>
      <c r="Q92" t="s">
        <v>31</v>
      </c>
      <c r="R92" t="s">
        <v>31</v>
      </c>
      <c r="S92" t="s">
        <v>31</v>
      </c>
      <c r="T92">
        <v>1</v>
      </c>
      <c r="U92">
        <v>5</v>
      </c>
      <c r="V92">
        <v>20</v>
      </c>
      <c r="W92">
        <v>90</v>
      </c>
      <c r="X92">
        <v>0.9</v>
      </c>
      <c r="Y92" t="s">
        <v>34</v>
      </c>
      <c r="Z92" t="s">
        <v>35</v>
      </c>
    </row>
    <row r="93" spans="1:26" x14ac:dyDescent="0.3">
      <c r="A93">
        <v>-121.904214498</v>
      </c>
      <c r="B93">
        <v>38.158093587499998</v>
      </c>
      <c r="C93" t="s">
        <v>379</v>
      </c>
      <c r="D93">
        <v>101</v>
      </c>
      <c r="E93" t="s">
        <v>380</v>
      </c>
      <c r="F93" t="s">
        <v>28</v>
      </c>
      <c r="G93" t="s">
        <v>29</v>
      </c>
      <c r="H93" t="s">
        <v>30</v>
      </c>
      <c r="I93" t="s">
        <v>31</v>
      </c>
      <c r="J93" t="s">
        <v>31</v>
      </c>
      <c r="K93">
        <v>1</v>
      </c>
      <c r="L93">
        <v>5</v>
      </c>
      <c r="M93" t="s">
        <v>32</v>
      </c>
      <c r="N93" t="s">
        <v>31</v>
      </c>
      <c r="O93" t="s">
        <v>33</v>
      </c>
      <c r="P93" t="s">
        <v>31</v>
      </c>
      <c r="Q93" t="s">
        <v>31</v>
      </c>
      <c r="R93" t="s">
        <v>31</v>
      </c>
      <c r="S93" t="s">
        <v>31</v>
      </c>
      <c r="T93">
        <v>1</v>
      </c>
      <c r="U93">
        <v>5</v>
      </c>
      <c r="V93">
        <v>55</v>
      </c>
      <c r="W93">
        <v>180</v>
      </c>
      <c r="X93">
        <v>0.5</v>
      </c>
      <c r="Y93" t="s">
        <v>34</v>
      </c>
      <c r="Z93" t="s">
        <v>35</v>
      </c>
    </row>
    <row r="94" spans="1:26" x14ac:dyDescent="0.3">
      <c r="A94">
        <v>-121.630315482</v>
      </c>
      <c r="B94">
        <v>38.063099534499997</v>
      </c>
      <c r="C94" t="s">
        <v>381</v>
      </c>
      <c r="D94">
        <v>103</v>
      </c>
      <c r="E94" t="s">
        <v>382</v>
      </c>
      <c r="F94" t="s">
        <v>28</v>
      </c>
      <c r="G94" t="s">
        <v>383</v>
      </c>
      <c r="H94" t="s">
        <v>39</v>
      </c>
      <c r="I94" t="s">
        <v>384</v>
      </c>
      <c r="J94">
        <v>0.4</v>
      </c>
      <c r="K94">
        <v>0.2</v>
      </c>
      <c r="L94">
        <v>0.6</v>
      </c>
      <c r="M94" t="s">
        <v>32</v>
      </c>
      <c r="N94" t="s">
        <v>65</v>
      </c>
      <c r="O94" t="s">
        <v>103</v>
      </c>
      <c r="P94" t="s">
        <v>385</v>
      </c>
      <c r="Q94" t="s">
        <v>79</v>
      </c>
      <c r="R94" t="s">
        <v>45</v>
      </c>
      <c r="S94" s="1">
        <v>44207</v>
      </c>
      <c r="T94">
        <v>0.2</v>
      </c>
      <c r="U94">
        <v>1</v>
      </c>
      <c r="V94">
        <v>47</v>
      </c>
      <c r="W94">
        <v>90</v>
      </c>
      <c r="X94">
        <v>1</v>
      </c>
      <c r="Y94" t="s">
        <v>386</v>
      </c>
      <c r="Z94" t="s">
        <v>35</v>
      </c>
    </row>
    <row r="95" spans="1:26" x14ac:dyDescent="0.3">
      <c r="A95">
        <v>-121.630315482</v>
      </c>
      <c r="B95">
        <v>38.063099534499997</v>
      </c>
      <c r="C95" t="s">
        <v>387</v>
      </c>
      <c r="D95">
        <v>103</v>
      </c>
      <c r="E95" t="s">
        <v>382</v>
      </c>
      <c r="F95" t="s">
        <v>28</v>
      </c>
      <c r="G95" t="s">
        <v>383</v>
      </c>
      <c r="H95" t="s">
        <v>39</v>
      </c>
      <c r="I95" t="s">
        <v>388</v>
      </c>
      <c r="K95">
        <v>0.1</v>
      </c>
      <c r="L95">
        <v>1.2</v>
      </c>
      <c r="M95" t="s">
        <v>32</v>
      </c>
      <c r="N95" t="s">
        <v>65</v>
      </c>
      <c r="O95" t="s">
        <v>161</v>
      </c>
      <c r="P95" t="s">
        <v>389</v>
      </c>
      <c r="Q95" t="s">
        <v>44</v>
      </c>
      <c r="R95" t="s">
        <v>45</v>
      </c>
      <c r="S95" t="s">
        <v>46</v>
      </c>
      <c r="T95">
        <v>0.2</v>
      </c>
      <c r="U95">
        <v>1</v>
      </c>
      <c r="V95">
        <v>47</v>
      </c>
      <c r="W95">
        <v>90</v>
      </c>
      <c r="X95">
        <v>1</v>
      </c>
      <c r="Y95" t="s">
        <v>386</v>
      </c>
      <c r="Z95" t="s">
        <v>35</v>
      </c>
    </row>
    <row r="96" spans="1:26" x14ac:dyDescent="0.3">
      <c r="A96">
        <v>-121.287395652</v>
      </c>
      <c r="B96">
        <v>37.505070870200001</v>
      </c>
      <c r="C96" t="s">
        <v>390</v>
      </c>
      <c r="D96">
        <v>105</v>
      </c>
      <c r="E96" t="s">
        <v>391</v>
      </c>
      <c r="F96" t="s">
        <v>28</v>
      </c>
      <c r="G96" t="s">
        <v>29</v>
      </c>
      <c r="H96" t="s">
        <v>30</v>
      </c>
      <c r="I96" t="s">
        <v>31</v>
      </c>
      <c r="J96" t="s">
        <v>31</v>
      </c>
      <c r="K96">
        <v>0.2</v>
      </c>
      <c r="L96">
        <v>1</v>
      </c>
      <c r="M96" t="s">
        <v>32</v>
      </c>
      <c r="N96" t="s">
        <v>31</v>
      </c>
      <c r="O96" t="s">
        <v>33</v>
      </c>
      <c r="P96" t="s">
        <v>31</v>
      </c>
      <c r="Q96" t="s">
        <v>31</v>
      </c>
      <c r="R96" t="s">
        <v>31</v>
      </c>
      <c r="S96" t="s">
        <v>31</v>
      </c>
      <c r="T96">
        <v>0.2</v>
      </c>
      <c r="U96">
        <v>1</v>
      </c>
      <c r="V96">
        <v>20</v>
      </c>
      <c r="W96">
        <v>90</v>
      </c>
      <c r="X96">
        <v>1</v>
      </c>
      <c r="Y96" t="s">
        <v>34</v>
      </c>
      <c r="Z96" t="s">
        <v>35</v>
      </c>
    </row>
    <row r="97" spans="1:26" x14ac:dyDescent="0.3">
      <c r="A97">
        <v>-121.042142003</v>
      </c>
      <c r="B97">
        <v>37.168672214499999</v>
      </c>
      <c r="C97" t="s">
        <v>392</v>
      </c>
      <c r="D97">
        <v>106</v>
      </c>
      <c r="E97" t="s">
        <v>393</v>
      </c>
      <c r="F97" t="s">
        <v>28</v>
      </c>
      <c r="G97" t="s">
        <v>29</v>
      </c>
      <c r="H97" t="s">
        <v>30</v>
      </c>
      <c r="I97" t="s">
        <v>31</v>
      </c>
      <c r="J97" t="s">
        <v>31</v>
      </c>
      <c r="K97">
        <v>1</v>
      </c>
      <c r="L97">
        <v>5</v>
      </c>
      <c r="M97" t="s">
        <v>32</v>
      </c>
      <c r="N97" t="s">
        <v>31</v>
      </c>
      <c r="O97" t="s">
        <v>33</v>
      </c>
      <c r="P97" t="s">
        <v>31</v>
      </c>
      <c r="Q97" t="s">
        <v>31</v>
      </c>
      <c r="R97" t="s">
        <v>31</v>
      </c>
      <c r="S97" t="s">
        <v>31</v>
      </c>
      <c r="T97">
        <v>1</v>
      </c>
      <c r="U97">
        <v>5</v>
      </c>
      <c r="V97">
        <v>25</v>
      </c>
      <c r="W97">
        <v>90</v>
      </c>
      <c r="X97">
        <v>1</v>
      </c>
      <c r="Y97" t="s">
        <v>34</v>
      </c>
      <c r="Z97" t="s">
        <v>35</v>
      </c>
    </row>
    <row r="98" spans="1:26" x14ac:dyDescent="0.3">
      <c r="A98">
        <v>-120.86756603000001</v>
      </c>
      <c r="B98">
        <v>36.955780797800003</v>
      </c>
      <c r="C98" t="s">
        <v>394</v>
      </c>
      <c r="D98">
        <v>107</v>
      </c>
      <c r="E98" t="s">
        <v>395</v>
      </c>
      <c r="F98" t="s">
        <v>28</v>
      </c>
      <c r="G98" t="s">
        <v>29</v>
      </c>
      <c r="H98" t="s">
        <v>30</v>
      </c>
      <c r="I98" t="s">
        <v>31</v>
      </c>
      <c r="J98" t="s">
        <v>31</v>
      </c>
      <c r="K98">
        <v>1</v>
      </c>
      <c r="L98">
        <v>5</v>
      </c>
      <c r="M98" t="s">
        <v>32</v>
      </c>
      <c r="N98" t="s">
        <v>31</v>
      </c>
      <c r="O98" t="s">
        <v>33</v>
      </c>
      <c r="P98" t="s">
        <v>31</v>
      </c>
      <c r="Q98" t="s">
        <v>31</v>
      </c>
      <c r="R98" t="s">
        <v>31</v>
      </c>
      <c r="S98" t="s">
        <v>31</v>
      </c>
      <c r="T98">
        <v>1</v>
      </c>
      <c r="U98">
        <v>5</v>
      </c>
      <c r="V98">
        <v>25</v>
      </c>
      <c r="W98">
        <v>90</v>
      </c>
      <c r="X98">
        <v>1</v>
      </c>
      <c r="Y98" t="s">
        <v>34</v>
      </c>
      <c r="Z98" t="s">
        <v>35</v>
      </c>
    </row>
    <row r="99" spans="1:26" x14ac:dyDescent="0.3">
      <c r="A99">
        <v>-122.15968180599999</v>
      </c>
      <c r="B99">
        <v>38.228619584699999</v>
      </c>
      <c r="C99" t="s">
        <v>396</v>
      </c>
      <c r="D99">
        <v>108</v>
      </c>
      <c r="E99" t="s">
        <v>397</v>
      </c>
      <c r="F99" t="s">
        <v>28</v>
      </c>
      <c r="G99" t="s">
        <v>29</v>
      </c>
      <c r="H99" t="s">
        <v>30</v>
      </c>
      <c r="I99" t="s">
        <v>31</v>
      </c>
      <c r="J99" t="s">
        <v>31</v>
      </c>
      <c r="K99">
        <v>1</v>
      </c>
      <c r="L99">
        <v>5</v>
      </c>
      <c r="M99" t="s">
        <v>32</v>
      </c>
      <c r="N99" t="s">
        <v>31</v>
      </c>
      <c r="O99" t="s">
        <v>33</v>
      </c>
      <c r="P99" t="s">
        <v>31</v>
      </c>
      <c r="Q99" t="s">
        <v>31</v>
      </c>
      <c r="R99" t="s">
        <v>31</v>
      </c>
      <c r="S99" t="s">
        <v>31</v>
      </c>
      <c r="T99">
        <v>1</v>
      </c>
      <c r="U99">
        <v>5</v>
      </c>
      <c r="V99">
        <v>84</v>
      </c>
      <c r="W99">
        <v>180</v>
      </c>
      <c r="X99">
        <v>4</v>
      </c>
      <c r="Y99" t="s">
        <v>34</v>
      </c>
      <c r="Z99" t="s">
        <v>35</v>
      </c>
    </row>
    <row r="100" spans="1:26" x14ac:dyDescent="0.3">
      <c r="A100">
        <v>-121.72255864900001</v>
      </c>
      <c r="B100">
        <v>37.734236753499999</v>
      </c>
      <c r="C100" t="s">
        <v>398</v>
      </c>
      <c r="D100">
        <v>110</v>
      </c>
      <c r="E100" t="s">
        <v>399</v>
      </c>
      <c r="F100" t="s">
        <v>28</v>
      </c>
      <c r="G100" t="s">
        <v>400</v>
      </c>
      <c r="H100" t="s">
        <v>39</v>
      </c>
      <c r="I100" t="s">
        <v>401</v>
      </c>
      <c r="K100">
        <v>2</v>
      </c>
      <c r="L100">
        <v>4.9000000000000004</v>
      </c>
      <c r="M100" t="s">
        <v>32</v>
      </c>
      <c r="N100" t="s">
        <v>76</v>
      </c>
      <c r="O100" t="s">
        <v>402</v>
      </c>
      <c r="P100" t="s">
        <v>403</v>
      </c>
      <c r="Q100" t="s">
        <v>404</v>
      </c>
      <c r="R100" t="s">
        <v>132</v>
      </c>
      <c r="S100" s="1">
        <v>44207</v>
      </c>
      <c r="T100">
        <v>1</v>
      </c>
      <c r="U100">
        <v>5</v>
      </c>
      <c r="V100">
        <v>84</v>
      </c>
      <c r="W100">
        <v>180</v>
      </c>
      <c r="X100">
        <v>3</v>
      </c>
      <c r="Y100" t="s">
        <v>405</v>
      </c>
      <c r="Z100" t="s">
        <v>48</v>
      </c>
    </row>
    <row r="101" spans="1:26" x14ac:dyDescent="0.3">
      <c r="A101">
        <v>-121.501555658</v>
      </c>
      <c r="B101">
        <v>37.381717383800002</v>
      </c>
      <c r="C101" t="s">
        <v>406</v>
      </c>
      <c r="D101">
        <v>109</v>
      </c>
      <c r="E101" t="s">
        <v>407</v>
      </c>
      <c r="F101" t="s">
        <v>28</v>
      </c>
      <c r="G101" t="s">
        <v>29</v>
      </c>
      <c r="H101" t="s">
        <v>30</v>
      </c>
      <c r="I101" t="s">
        <v>31</v>
      </c>
      <c r="J101" t="s">
        <v>31</v>
      </c>
      <c r="K101">
        <v>0.2</v>
      </c>
      <c r="L101">
        <v>1</v>
      </c>
      <c r="M101" t="s">
        <v>32</v>
      </c>
      <c r="N101" t="s">
        <v>31</v>
      </c>
      <c r="O101" t="s">
        <v>33</v>
      </c>
      <c r="P101" t="s">
        <v>31</v>
      </c>
      <c r="Q101" t="s">
        <v>31</v>
      </c>
      <c r="R101" t="s">
        <v>31</v>
      </c>
      <c r="S101" t="s">
        <v>31</v>
      </c>
      <c r="T101">
        <v>0.2</v>
      </c>
      <c r="U101">
        <v>1</v>
      </c>
      <c r="V101">
        <v>87</v>
      </c>
      <c r="W101">
        <v>180</v>
      </c>
      <c r="X101">
        <v>3</v>
      </c>
      <c r="Y101" t="s">
        <v>34</v>
      </c>
      <c r="Z101" t="s">
        <v>35</v>
      </c>
    </row>
    <row r="102" spans="1:26" x14ac:dyDescent="0.3">
      <c r="A102">
        <v>-119.06380185099999</v>
      </c>
      <c r="B102">
        <v>37.807170313500002</v>
      </c>
      <c r="C102" t="s">
        <v>408</v>
      </c>
      <c r="D102">
        <v>111</v>
      </c>
      <c r="E102" t="s">
        <v>409</v>
      </c>
      <c r="F102" t="s">
        <v>28</v>
      </c>
      <c r="G102" t="s">
        <v>410</v>
      </c>
      <c r="H102" t="s">
        <v>39</v>
      </c>
      <c r="I102" t="s">
        <v>411</v>
      </c>
      <c r="K102">
        <v>0.2</v>
      </c>
      <c r="L102">
        <v>1</v>
      </c>
      <c r="M102" t="s">
        <v>32</v>
      </c>
      <c r="N102" t="s">
        <v>32</v>
      </c>
      <c r="O102" t="s">
        <v>178</v>
      </c>
      <c r="P102" t="s">
        <v>45</v>
      </c>
      <c r="Q102" t="s">
        <v>45</v>
      </c>
      <c r="R102" t="s">
        <v>45</v>
      </c>
      <c r="S102" t="s">
        <v>46</v>
      </c>
      <c r="T102">
        <v>0.2</v>
      </c>
      <c r="U102">
        <v>1</v>
      </c>
      <c r="V102">
        <v>50</v>
      </c>
      <c r="W102">
        <v>90</v>
      </c>
      <c r="X102">
        <v>0.5</v>
      </c>
      <c r="Y102" t="s">
        <v>412</v>
      </c>
      <c r="Z102" t="s">
        <v>48</v>
      </c>
    </row>
    <row r="103" spans="1:26" x14ac:dyDescent="0.3">
      <c r="A103">
        <v>-121.44671859499999</v>
      </c>
      <c r="B103">
        <v>40.967838249099998</v>
      </c>
      <c r="C103" t="s">
        <v>413</v>
      </c>
      <c r="D103">
        <v>112</v>
      </c>
      <c r="E103" t="s">
        <v>414</v>
      </c>
      <c r="F103" t="s">
        <v>28</v>
      </c>
      <c r="G103" t="s">
        <v>63</v>
      </c>
      <c r="H103" t="s">
        <v>39</v>
      </c>
      <c r="I103" t="s">
        <v>415</v>
      </c>
      <c r="K103">
        <v>0.39</v>
      </c>
      <c r="L103">
        <v>1</v>
      </c>
      <c r="M103" t="s">
        <v>32</v>
      </c>
      <c r="N103" t="s">
        <v>65</v>
      </c>
      <c r="O103" t="s">
        <v>416</v>
      </c>
      <c r="P103" t="s">
        <v>417</v>
      </c>
      <c r="Q103" t="s">
        <v>67</v>
      </c>
      <c r="R103" t="s">
        <v>45</v>
      </c>
      <c r="S103" t="s">
        <v>91</v>
      </c>
      <c r="T103">
        <v>0.2</v>
      </c>
      <c r="U103">
        <v>1</v>
      </c>
      <c r="V103">
        <v>60</v>
      </c>
      <c r="W103">
        <v>90</v>
      </c>
      <c r="X103">
        <v>0.6</v>
      </c>
      <c r="Y103" t="s">
        <v>69</v>
      </c>
      <c r="Z103" t="s">
        <v>48</v>
      </c>
    </row>
    <row r="104" spans="1:26" x14ac:dyDescent="0.3">
      <c r="A104">
        <v>-121.55112206699999</v>
      </c>
      <c r="B104">
        <v>41.341527340200003</v>
      </c>
      <c r="C104" t="s">
        <v>418</v>
      </c>
      <c r="D104">
        <v>325</v>
      </c>
      <c r="E104" t="s">
        <v>419</v>
      </c>
      <c r="F104" t="s">
        <v>28</v>
      </c>
      <c r="G104" t="s">
        <v>420</v>
      </c>
      <c r="H104" t="s">
        <v>39</v>
      </c>
      <c r="I104" t="s">
        <v>421</v>
      </c>
      <c r="K104">
        <v>0.2</v>
      </c>
      <c r="L104">
        <v>0.43</v>
      </c>
      <c r="M104">
        <v>0.57999999999999996</v>
      </c>
      <c r="N104" t="s">
        <v>65</v>
      </c>
      <c r="O104" t="s">
        <v>161</v>
      </c>
      <c r="P104" t="s">
        <v>417</v>
      </c>
      <c r="Q104" t="s">
        <v>67</v>
      </c>
      <c r="R104" t="s">
        <v>45</v>
      </c>
      <c r="S104" t="s">
        <v>68</v>
      </c>
      <c r="T104">
        <v>0.2</v>
      </c>
      <c r="U104">
        <v>1</v>
      </c>
      <c r="V104">
        <v>60</v>
      </c>
      <c r="W104">
        <v>90</v>
      </c>
      <c r="X104">
        <v>0.6</v>
      </c>
      <c r="Y104" t="s">
        <v>422</v>
      </c>
      <c r="Z104" t="s">
        <v>48</v>
      </c>
    </row>
    <row r="105" spans="1:26" x14ac:dyDescent="0.3">
      <c r="A105">
        <v>-121.451847211</v>
      </c>
      <c r="B105">
        <v>40.923950144000003</v>
      </c>
      <c r="C105" t="s">
        <v>423</v>
      </c>
      <c r="D105">
        <v>112</v>
      </c>
      <c r="E105" t="s">
        <v>414</v>
      </c>
      <c r="F105" t="s">
        <v>28</v>
      </c>
      <c r="G105" t="s">
        <v>424</v>
      </c>
      <c r="H105" t="s">
        <v>39</v>
      </c>
      <c r="I105" t="s">
        <v>425</v>
      </c>
      <c r="J105">
        <v>2.2999999999999998</v>
      </c>
      <c r="K105">
        <v>1.8</v>
      </c>
      <c r="L105">
        <v>3.1</v>
      </c>
      <c r="M105" t="s">
        <v>32</v>
      </c>
      <c r="N105" t="s">
        <v>65</v>
      </c>
      <c r="O105" t="s">
        <v>426</v>
      </c>
      <c r="P105" t="s">
        <v>427</v>
      </c>
      <c r="Q105" t="s">
        <v>428</v>
      </c>
      <c r="R105" t="s">
        <v>32</v>
      </c>
      <c r="S105" t="s">
        <v>429</v>
      </c>
      <c r="T105">
        <v>0.2</v>
      </c>
      <c r="U105">
        <v>1</v>
      </c>
      <c r="V105">
        <v>60</v>
      </c>
      <c r="W105">
        <v>90</v>
      </c>
      <c r="X105">
        <v>0.6</v>
      </c>
      <c r="Y105" t="s">
        <v>430</v>
      </c>
      <c r="Z105" t="s">
        <v>35</v>
      </c>
    </row>
    <row r="106" spans="1:26" x14ac:dyDescent="0.3">
      <c r="A106">
        <v>-117.158810487</v>
      </c>
      <c r="B106">
        <v>34.647442855000001</v>
      </c>
      <c r="C106" t="s">
        <v>431</v>
      </c>
      <c r="D106">
        <v>114</v>
      </c>
      <c r="E106" t="s">
        <v>432</v>
      </c>
      <c r="F106" t="s">
        <v>28</v>
      </c>
      <c r="G106" t="s">
        <v>138</v>
      </c>
      <c r="H106" t="s">
        <v>39</v>
      </c>
      <c r="I106" t="s">
        <v>433</v>
      </c>
      <c r="J106">
        <v>0.8</v>
      </c>
      <c r="K106">
        <v>0.8</v>
      </c>
      <c r="L106">
        <v>1.1000000000000001</v>
      </c>
      <c r="M106" t="s">
        <v>32</v>
      </c>
      <c r="N106" t="s">
        <v>76</v>
      </c>
      <c r="O106" t="s">
        <v>434</v>
      </c>
      <c r="P106" t="s">
        <v>435</v>
      </c>
      <c r="Q106" t="s">
        <v>116</v>
      </c>
      <c r="R106" t="s">
        <v>45</v>
      </c>
      <c r="S106" t="s">
        <v>46</v>
      </c>
      <c r="T106">
        <v>0.2</v>
      </c>
      <c r="U106">
        <v>1</v>
      </c>
      <c r="V106">
        <v>90</v>
      </c>
      <c r="W106">
        <v>180</v>
      </c>
      <c r="X106">
        <v>0.6</v>
      </c>
      <c r="Y106" t="s">
        <v>141</v>
      </c>
      <c r="Z106" t="s">
        <v>48</v>
      </c>
    </row>
    <row r="107" spans="1:26" x14ac:dyDescent="0.3">
      <c r="A107">
        <v>-118.76300000000001</v>
      </c>
      <c r="B107">
        <v>37.506610000000002</v>
      </c>
      <c r="C107" t="s">
        <v>436</v>
      </c>
      <c r="D107">
        <v>115</v>
      </c>
      <c r="E107" t="s">
        <v>437</v>
      </c>
      <c r="F107" t="s">
        <v>28</v>
      </c>
      <c r="G107" t="s">
        <v>438</v>
      </c>
      <c r="H107" t="s">
        <v>39</v>
      </c>
      <c r="I107" t="s">
        <v>439</v>
      </c>
      <c r="K107">
        <v>0.1</v>
      </c>
      <c r="L107">
        <v>0.8</v>
      </c>
      <c r="M107" t="s">
        <v>32</v>
      </c>
      <c r="N107" t="s">
        <v>65</v>
      </c>
      <c r="O107" t="s">
        <v>161</v>
      </c>
      <c r="P107" t="s">
        <v>45</v>
      </c>
      <c r="Q107" t="s">
        <v>45</v>
      </c>
      <c r="R107" t="s">
        <v>45</v>
      </c>
      <c r="S107" t="s">
        <v>45</v>
      </c>
      <c r="T107">
        <v>1</v>
      </c>
      <c r="U107">
        <v>5</v>
      </c>
      <c r="V107">
        <v>50</v>
      </c>
      <c r="W107">
        <v>90</v>
      </c>
      <c r="X107">
        <v>1.5</v>
      </c>
      <c r="Y107" t="s">
        <v>440</v>
      </c>
      <c r="Z107" t="s">
        <v>48</v>
      </c>
    </row>
    <row r="108" spans="1:26" x14ac:dyDescent="0.3">
      <c r="A108">
        <v>-118.787907038</v>
      </c>
      <c r="B108">
        <v>37.562582707099999</v>
      </c>
      <c r="C108" t="s">
        <v>441</v>
      </c>
      <c r="D108">
        <v>115</v>
      </c>
      <c r="E108" t="s">
        <v>437</v>
      </c>
      <c r="F108" t="s">
        <v>28</v>
      </c>
      <c r="G108" t="s">
        <v>442</v>
      </c>
      <c r="H108" t="s">
        <v>39</v>
      </c>
      <c r="I108" t="s">
        <v>443</v>
      </c>
      <c r="K108">
        <v>0.9</v>
      </c>
      <c r="L108">
        <v>1.2</v>
      </c>
      <c r="M108" t="s">
        <v>32</v>
      </c>
      <c r="N108" t="s">
        <v>65</v>
      </c>
      <c r="O108" t="s">
        <v>161</v>
      </c>
      <c r="P108" t="s">
        <v>444</v>
      </c>
      <c r="Q108" t="s">
        <v>44</v>
      </c>
      <c r="R108" t="s">
        <v>45</v>
      </c>
      <c r="S108" t="s">
        <v>46</v>
      </c>
      <c r="T108">
        <v>1</v>
      </c>
      <c r="U108">
        <v>5</v>
      </c>
      <c r="V108">
        <v>50</v>
      </c>
      <c r="W108">
        <v>90</v>
      </c>
      <c r="X108">
        <v>1.5</v>
      </c>
      <c r="Y108" t="s">
        <v>445</v>
      </c>
      <c r="Z108" t="s">
        <v>48</v>
      </c>
    </row>
    <row r="109" spans="1:26" x14ac:dyDescent="0.3">
      <c r="A109">
        <v>-118.787907038</v>
      </c>
      <c r="B109">
        <v>37.562582707099999</v>
      </c>
      <c r="C109" t="s">
        <v>446</v>
      </c>
      <c r="D109">
        <v>115</v>
      </c>
      <c r="E109" t="s">
        <v>437</v>
      </c>
      <c r="F109" t="s">
        <v>28</v>
      </c>
      <c r="G109" t="s">
        <v>447</v>
      </c>
      <c r="H109" t="s">
        <v>39</v>
      </c>
      <c r="I109" t="s">
        <v>443</v>
      </c>
      <c r="K109">
        <v>0.9</v>
      </c>
      <c r="L109">
        <v>2</v>
      </c>
      <c r="M109" t="s">
        <v>32</v>
      </c>
      <c r="N109" t="s">
        <v>65</v>
      </c>
      <c r="O109" t="s">
        <v>161</v>
      </c>
      <c r="P109" t="s">
        <v>444</v>
      </c>
      <c r="Q109" t="s">
        <v>44</v>
      </c>
      <c r="R109" t="s">
        <v>45</v>
      </c>
      <c r="S109" t="s">
        <v>46</v>
      </c>
      <c r="T109">
        <v>1</v>
      </c>
      <c r="U109">
        <v>5</v>
      </c>
      <c r="V109">
        <v>50</v>
      </c>
      <c r="W109">
        <v>90</v>
      </c>
      <c r="X109">
        <v>1.5</v>
      </c>
      <c r="Y109" t="s">
        <v>448</v>
      </c>
      <c r="Z109" t="s">
        <v>48</v>
      </c>
    </row>
    <row r="110" spans="1:26" x14ac:dyDescent="0.3">
      <c r="A110">
        <v>-118.787907038</v>
      </c>
      <c r="B110">
        <v>37.562582707099999</v>
      </c>
      <c r="C110" t="s">
        <v>449</v>
      </c>
      <c r="D110">
        <v>115</v>
      </c>
      <c r="E110" t="s">
        <v>437</v>
      </c>
      <c r="F110" t="s">
        <v>28</v>
      </c>
      <c r="G110" t="s">
        <v>450</v>
      </c>
      <c r="H110" t="s">
        <v>39</v>
      </c>
      <c r="I110" t="s">
        <v>443</v>
      </c>
      <c r="K110">
        <v>1</v>
      </c>
      <c r="L110">
        <v>1.3</v>
      </c>
      <c r="M110" t="s">
        <v>32</v>
      </c>
      <c r="N110" t="s">
        <v>65</v>
      </c>
      <c r="O110" t="s">
        <v>161</v>
      </c>
      <c r="P110" t="s">
        <v>444</v>
      </c>
      <c r="Q110" t="s">
        <v>44</v>
      </c>
      <c r="R110" t="s">
        <v>45</v>
      </c>
      <c r="S110" t="s">
        <v>46</v>
      </c>
      <c r="T110">
        <v>1</v>
      </c>
      <c r="U110">
        <v>5</v>
      </c>
      <c r="V110">
        <v>50</v>
      </c>
      <c r="W110">
        <v>90</v>
      </c>
      <c r="X110">
        <v>1.5</v>
      </c>
      <c r="Y110" t="s">
        <v>445</v>
      </c>
      <c r="Z110" t="s">
        <v>48</v>
      </c>
    </row>
    <row r="111" spans="1:26" x14ac:dyDescent="0.3">
      <c r="A111">
        <v>-118.814075303</v>
      </c>
      <c r="B111">
        <v>37.611936757199999</v>
      </c>
      <c r="C111" t="s">
        <v>451</v>
      </c>
      <c r="D111">
        <v>115</v>
      </c>
      <c r="E111" t="s">
        <v>437</v>
      </c>
      <c r="F111" t="s">
        <v>28</v>
      </c>
      <c r="G111" t="s">
        <v>452</v>
      </c>
      <c r="H111" t="s">
        <v>39</v>
      </c>
      <c r="I111" t="s">
        <v>439</v>
      </c>
      <c r="K111">
        <v>1.1000000000000001</v>
      </c>
      <c r="L111">
        <v>2</v>
      </c>
      <c r="M111" t="s">
        <v>32</v>
      </c>
      <c r="N111" t="s">
        <v>65</v>
      </c>
      <c r="O111" t="s">
        <v>161</v>
      </c>
      <c r="P111" t="s">
        <v>45</v>
      </c>
      <c r="Q111" t="s">
        <v>45</v>
      </c>
      <c r="R111" t="s">
        <v>45</v>
      </c>
      <c r="S111" t="s">
        <v>45</v>
      </c>
      <c r="T111">
        <v>1</v>
      </c>
      <c r="U111">
        <v>5</v>
      </c>
      <c r="V111">
        <v>50</v>
      </c>
      <c r="W111">
        <v>90</v>
      </c>
      <c r="X111">
        <v>1.5</v>
      </c>
      <c r="Y111" t="s">
        <v>440</v>
      </c>
      <c r="Z111" t="s">
        <v>48</v>
      </c>
    </row>
    <row r="112" spans="1:26" x14ac:dyDescent="0.3">
      <c r="A112">
        <v>-118.35021352299999</v>
      </c>
      <c r="B112">
        <v>34.103598746899998</v>
      </c>
      <c r="C112" t="s">
        <v>453</v>
      </c>
      <c r="D112">
        <v>116</v>
      </c>
      <c r="E112" t="s">
        <v>454</v>
      </c>
      <c r="F112" t="s">
        <v>28</v>
      </c>
      <c r="G112" t="s">
        <v>455</v>
      </c>
      <c r="H112" t="s">
        <v>39</v>
      </c>
      <c r="I112" t="s">
        <v>456</v>
      </c>
      <c r="J112">
        <v>0.35</v>
      </c>
      <c r="K112">
        <v>0.33</v>
      </c>
      <c r="L112">
        <v>0.37</v>
      </c>
      <c r="M112" t="s">
        <v>32</v>
      </c>
      <c r="N112" t="s">
        <v>457</v>
      </c>
      <c r="O112" t="s">
        <v>458</v>
      </c>
      <c r="P112" t="s">
        <v>459</v>
      </c>
      <c r="Q112" t="s">
        <v>45</v>
      </c>
      <c r="R112" t="s">
        <v>45</v>
      </c>
      <c r="S112" t="s">
        <v>91</v>
      </c>
      <c r="T112">
        <v>0.2</v>
      </c>
      <c r="U112">
        <v>1</v>
      </c>
      <c r="V112">
        <v>70</v>
      </c>
      <c r="W112">
        <v>30</v>
      </c>
      <c r="X112">
        <v>0.9</v>
      </c>
      <c r="Y112" t="s">
        <v>460</v>
      </c>
      <c r="Z112" t="s">
        <v>48</v>
      </c>
    </row>
    <row r="113" spans="1:26" x14ac:dyDescent="0.3">
      <c r="A113">
        <v>-118.58288753799999</v>
      </c>
      <c r="B113">
        <v>34.456862210399997</v>
      </c>
      <c r="C113" t="s">
        <v>461</v>
      </c>
      <c r="D113">
        <v>242</v>
      </c>
      <c r="E113" t="s">
        <v>462</v>
      </c>
      <c r="F113" t="s">
        <v>28</v>
      </c>
      <c r="G113" t="s">
        <v>463</v>
      </c>
      <c r="H113" t="s">
        <v>39</v>
      </c>
      <c r="I113" t="s">
        <v>464</v>
      </c>
      <c r="J113">
        <v>1</v>
      </c>
      <c r="K113">
        <v>0.2</v>
      </c>
      <c r="L113">
        <v>1</v>
      </c>
      <c r="M113" t="s">
        <v>32</v>
      </c>
      <c r="N113" t="s">
        <v>76</v>
      </c>
      <c r="O113" t="s">
        <v>276</v>
      </c>
      <c r="P113" t="s">
        <v>465</v>
      </c>
      <c r="Q113" t="s">
        <v>45</v>
      </c>
      <c r="R113" t="s">
        <v>45</v>
      </c>
      <c r="S113" t="s">
        <v>68</v>
      </c>
      <c r="T113">
        <v>0.2</v>
      </c>
      <c r="U113">
        <v>1</v>
      </c>
      <c r="V113">
        <v>58</v>
      </c>
      <c r="W113">
        <v>90</v>
      </c>
      <c r="X113">
        <v>0.4</v>
      </c>
      <c r="Y113" t="s">
        <v>466</v>
      </c>
      <c r="Z113" t="s">
        <v>48</v>
      </c>
    </row>
    <row r="114" spans="1:26" x14ac:dyDescent="0.3">
      <c r="A114">
        <v>-116.300485259</v>
      </c>
      <c r="B114">
        <v>34.1428373878</v>
      </c>
      <c r="C114" t="s">
        <v>467</v>
      </c>
      <c r="D114">
        <v>209</v>
      </c>
      <c r="E114" t="s">
        <v>468</v>
      </c>
      <c r="F114" t="s">
        <v>28</v>
      </c>
      <c r="G114" t="s">
        <v>469</v>
      </c>
      <c r="H114" t="s">
        <v>39</v>
      </c>
      <c r="I114" t="s">
        <v>470</v>
      </c>
      <c r="K114">
        <v>0.3</v>
      </c>
      <c r="L114">
        <v>5.3</v>
      </c>
      <c r="M114" t="s">
        <v>32</v>
      </c>
      <c r="N114" t="s">
        <v>76</v>
      </c>
      <c r="O114" t="s">
        <v>471</v>
      </c>
      <c r="P114" t="s">
        <v>472</v>
      </c>
      <c r="Q114" t="s">
        <v>473</v>
      </c>
      <c r="R114" t="s">
        <v>45</v>
      </c>
      <c r="S114" t="s">
        <v>104</v>
      </c>
      <c r="T114">
        <v>1</v>
      </c>
      <c r="U114">
        <v>5</v>
      </c>
      <c r="V114">
        <v>90</v>
      </c>
      <c r="W114">
        <v>180</v>
      </c>
      <c r="X114">
        <v>0.39</v>
      </c>
      <c r="Y114" t="s">
        <v>474</v>
      </c>
      <c r="Z114" t="s">
        <v>48</v>
      </c>
    </row>
    <row r="115" spans="1:26" x14ac:dyDescent="0.3">
      <c r="A115">
        <v>-120.119731246</v>
      </c>
      <c r="B115">
        <v>40.051666528299997</v>
      </c>
      <c r="C115" t="s">
        <v>475</v>
      </c>
      <c r="D115">
        <v>120</v>
      </c>
      <c r="E115" t="s">
        <v>476</v>
      </c>
      <c r="F115" t="s">
        <v>28</v>
      </c>
      <c r="G115" t="s">
        <v>477</v>
      </c>
      <c r="H115" t="s">
        <v>39</v>
      </c>
      <c r="I115" t="s">
        <v>478</v>
      </c>
      <c r="J115">
        <v>1.6</v>
      </c>
      <c r="K115">
        <v>1.3</v>
      </c>
      <c r="L115">
        <v>1.9</v>
      </c>
      <c r="M115" t="s">
        <v>479</v>
      </c>
      <c r="N115" t="s">
        <v>480</v>
      </c>
      <c r="O115" t="s">
        <v>481</v>
      </c>
      <c r="P115" t="s">
        <v>482</v>
      </c>
      <c r="Q115" t="s">
        <v>483</v>
      </c>
      <c r="R115" t="s">
        <v>32</v>
      </c>
      <c r="S115" t="s">
        <v>484</v>
      </c>
      <c r="T115">
        <v>1</v>
      </c>
      <c r="U115">
        <v>5</v>
      </c>
      <c r="V115">
        <v>90</v>
      </c>
      <c r="W115">
        <v>180</v>
      </c>
      <c r="X115">
        <v>2.5</v>
      </c>
      <c r="Y115" t="s">
        <v>485</v>
      </c>
      <c r="Z115" t="s">
        <v>35</v>
      </c>
    </row>
    <row r="116" spans="1:26" x14ac:dyDescent="0.3">
      <c r="A116">
        <v>-120.12219485999999</v>
      </c>
      <c r="B116">
        <v>40.053722925899997</v>
      </c>
      <c r="C116" t="s">
        <v>486</v>
      </c>
      <c r="D116">
        <v>120</v>
      </c>
      <c r="E116" t="s">
        <v>476</v>
      </c>
      <c r="F116" t="s">
        <v>28</v>
      </c>
      <c r="G116" t="s">
        <v>476</v>
      </c>
      <c r="H116" t="s">
        <v>39</v>
      </c>
      <c r="I116" t="s">
        <v>487</v>
      </c>
      <c r="J116">
        <v>1.7</v>
      </c>
      <c r="K116">
        <v>1.1000000000000001</v>
      </c>
      <c r="L116">
        <v>2.2999999999999998</v>
      </c>
      <c r="M116" t="s">
        <v>32</v>
      </c>
      <c r="N116" t="s">
        <v>76</v>
      </c>
      <c r="O116" t="s">
        <v>88</v>
      </c>
      <c r="P116" t="s">
        <v>488</v>
      </c>
      <c r="Q116" t="s">
        <v>79</v>
      </c>
      <c r="R116" t="s">
        <v>45</v>
      </c>
      <c r="S116" s="1">
        <v>44207</v>
      </c>
      <c r="T116">
        <v>1</v>
      </c>
      <c r="U116">
        <v>5</v>
      </c>
      <c r="V116">
        <v>90</v>
      </c>
      <c r="W116">
        <v>180</v>
      </c>
      <c r="X116">
        <v>2.5</v>
      </c>
      <c r="Y116" t="s">
        <v>489</v>
      </c>
      <c r="Z116" t="s">
        <v>35</v>
      </c>
    </row>
    <row r="117" spans="1:26" x14ac:dyDescent="0.3">
      <c r="A117">
        <v>-121.19718459800001</v>
      </c>
      <c r="B117">
        <v>35.655568322599997</v>
      </c>
      <c r="C117" t="s">
        <v>490</v>
      </c>
      <c r="D117">
        <v>121</v>
      </c>
      <c r="E117" t="s">
        <v>491</v>
      </c>
      <c r="F117" t="s">
        <v>28</v>
      </c>
      <c r="G117" t="s">
        <v>492</v>
      </c>
      <c r="H117" t="s">
        <v>39</v>
      </c>
      <c r="I117" t="s">
        <v>493</v>
      </c>
      <c r="J117">
        <v>8.6</v>
      </c>
      <c r="K117">
        <v>8.6</v>
      </c>
      <c r="L117">
        <v>11.2</v>
      </c>
      <c r="M117" t="s">
        <v>32</v>
      </c>
      <c r="N117" t="s">
        <v>76</v>
      </c>
      <c r="O117" t="s">
        <v>494</v>
      </c>
      <c r="P117" t="s">
        <v>45</v>
      </c>
      <c r="Q117" t="s">
        <v>45</v>
      </c>
      <c r="R117" t="s">
        <v>45</v>
      </c>
      <c r="S117" t="s">
        <v>45</v>
      </c>
      <c r="T117">
        <v>1</v>
      </c>
      <c r="U117">
        <v>5</v>
      </c>
      <c r="V117">
        <v>80</v>
      </c>
      <c r="W117">
        <v>180</v>
      </c>
      <c r="X117">
        <v>2.5</v>
      </c>
      <c r="Y117" t="s">
        <v>495</v>
      </c>
      <c r="Z117" t="s">
        <v>48</v>
      </c>
    </row>
    <row r="118" spans="1:26" x14ac:dyDescent="0.3">
      <c r="A118">
        <v>-121.19718459800001</v>
      </c>
      <c r="B118">
        <v>35.655568322599997</v>
      </c>
      <c r="C118" t="s">
        <v>496</v>
      </c>
      <c r="D118">
        <v>121</v>
      </c>
      <c r="E118" t="s">
        <v>491</v>
      </c>
      <c r="F118" t="s">
        <v>28</v>
      </c>
      <c r="G118" t="s">
        <v>497</v>
      </c>
      <c r="H118" t="s">
        <v>39</v>
      </c>
      <c r="I118" t="s">
        <v>493</v>
      </c>
      <c r="K118">
        <v>0.7</v>
      </c>
      <c r="L118">
        <v>2.6</v>
      </c>
      <c r="M118" t="s">
        <v>32</v>
      </c>
      <c r="N118" t="s">
        <v>76</v>
      </c>
      <c r="O118" t="s">
        <v>498</v>
      </c>
      <c r="P118" t="s">
        <v>45</v>
      </c>
      <c r="Q118" t="s">
        <v>499</v>
      </c>
      <c r="R118" t="s">
        <v>45</v>
      </c>
      <c r="S118" t="s">
        <v>68</v>
      </c>
      <c r="T118">
        <v>1</v>
      </c>
      <c r="U118">
        <v>5</v>
      </c>
      <c r="V118">
        <v>80</v>
      </c>
      <c r="W118">
        <v>180</v>
      </c>
      <c r="X118">
        <v>2.5</v>
      </c>
      <c r="Y118" t="s">
        <v>495</v>
      </c>
      <c r="Z118" t="s">
        <v>48</v>
      </c>
    </row>
    <row r="119" spans="1:26" x14ac:dyDescent="0.3">
      <c r="A119">
        <v>-121.19718459800001</v>
      </c>
      <c r="B119">
        <v>35.655568322599997</v>
      </c>
      <c r="C119" t="s">
        <v>500</v>
      </c>
      <c r="D119">
        <v>121</v>
      </c>
      <c r="E119" t="s">
        <v>491</v>
      </c>
      <c r="F119" t="s">
        <v>28</v>
      </c>
      <c r="G119" t="s">
        <v>501</v>
      </c>
      <c r="H119" t="s">
        <v>39</v>
      </c>
      <c r="I119" t="s">
        <v>493</v>
      </c>
      <c r="K119">
        <v>0.8</v>
      </c>
      <c r="L119">
        <v>7.8</v>
      </c>
      <c r="M119" t="s">
        <v>32</v>
      </c>
      <c r="N119" t="s">
        <v>76</v>
      </c>
      <c r="O119" t="s">
        <v>498</v>
      </c>
      <c r="P119" t="s">
        <v>45</v>
      </c>
      <c r="Q119" t="s">
        <v>45</v>
      </c>
      <c r="R119" t="s">
        <v>45</v>
      </c>
      <c r="S119" t="s">
        <v>45</v>
      </c>
      <c r="T119">
        <v>1</v>
      </c>
      <c r="U119">
        <v>5</v>
      </c>
      <c r="V119">
        <v>80</v>
      </c>
      <c r="W119">
        <v>180</v>
      </c>
      <c r="X119">
        <v>2.5</v>
      </c>
      <c r="Y119" t="s">
        <v>495</v>
      </c>
      <c r="Z119" t="s">
        <v>48</v>
      </c>
    </row>
    <row r="120" spans="1:26" x14ac:dyDescent="0.3">
      <c r="A120">
        <v>-121.19718459800001</v>
      </c>
      <c r="B120">
        <v>35.655568322599997</v>
      </c>
      <c r="C120" t="s">
        <v>502</v>
      </c>
      <c r="D120">
        <v>121</v>
      </c>
      <c r="E120" t="s">
        <v>491</v>
      </c>
      <c r="F120" t="s">
        <v>28</v>
      </c>
      <c r="G120" t="s">
        <v>503</v>
      </c>
      <c r="H120" t="s">
        <v>39</v>
      </c>
      <c r="I120" t="s">
        <v>504</v>
      </c>
      <c r="K120">
        <v>0.9</v>
      </c>
      <c r="L120">
        <v>3.4</v>
      </c>
      <c r="M120" t="s">
        <v>32</v>
      </c>
      <c r="N120" t="s">
        <v>76</v>
      </c>
      <c r="O120" t="s">
        <v>498</v>
      </c>
      <c r="P120" t="s">
        <v>403</v>
      </c>
      <c r="Q120" t="s">
        <v>79</v>
      </c>
      <c r="R120" t="s">
        <v>45</v>
      </c>
      <c r="S120" s="1">
        <v>44207</v>
      </c>
      <c r="T120">
        <v>1</v>
      </c>
      <c r="U120">
        <v>5</v>
      </c>
      <c r="V120">
        <v>80</v>
      </c>
      <c r="W120">
        <v>180</v>
      </c>
      <c r="X120">
        <v>2.5</v>
      </c>
      <c r="Y120" t="s">
        <v>505</v>
      </c>
      <c r="Z120" t="s">
        <v>48</v>
      </c>
    </row>
    <row r="121" spans="1:26" x14ac:dyDescent="0.3">
      <c r="A121">
        <v>-117.675860396</v>
      </c>
      <c r="B121">
        <v>36.612934283599998</v>
      </c>
      <c r="C121" t="s">
        <v>506</v>
      </c>
      <c r="D121">
        <v>123</v>
      </c>
      <c r="E121" t="s">
        <v>507</v>
      </c>
      <c r="F121" t="s">
        <v>28</v>
      </c>
      <c r="G121" t="s">
        <v>508</v>
      </c>
      <c r="H121" t="s">
        <v>39</v>
      </c>
      <c r="I121" t="s">
        <v>509</v>
      </c>
      <c r="K121">
        <v>1.6</v>
      </c>
      <c r="L121">
        <v>2</v>
      </c>
      <c r="M121" t="s">
        <v>32</v>
      </c>
      <c r="N121" t="s">
        <v>76</v>
      </c>
      <c r="O121" t="s">
        <v>510</v>
      </c>
      <c r="P121" t="s">
        <v>403</v>
      </c>
      <c r="Q121" t="s">
        <v>511</v>
      </c>
      <c r="R121" t="s">
        <v>45</v>
      </c>
      <c r="S121" t="s">
        <v>46</v>
      </c>
      <c r="T121">
        <v>1</v>
      </c>
      <c r="U121">
        <v>5</v>
      </c>
      <c r="V121">
        <v>90</v>
      </c>
      <c r="W121">
        <v>30</v>
      </c>
      <c r="X121">
        <v>3.5</v>
      </c>
      <c r="Y121" t="s">
        <v>512</v>
      </c>
      <c r="Z121" t="s">
        <v>48</v>
      </c>
    </row>
    <row r="122" spans="1:26" x14ac:dyDescent="0.3">
      <c r="A122">
        <v>-117.64407446200001</v>
      </c>
      <c r="B122">
        <v>36.588092100799997</v>
      </c>
      <c r="C122" t="s">
        <v>513</v>
      </c>
      <c r="D122">
        <v>123</v>
      </c>
      <c r="E122" t="s">
        <v>507</v>
      </c>
      <c r="F122" t="s">
        <v>28</v>
      </c>
      <c r="G122" t="s">
        <v>463</v>
      </c>
      <c r="H122" t="s">
        <v>39</v>
      </c>
      <c r="I122" t="s">
        <v>514</v>
      </c>
      <c r="J122">
        <v>3.3</v>
      </c>
      <c r="K122">
        <v>2.2999999999999998</v>
      </c>
      <c r="L122">
        <v>4.3</v>
      </c>
      <c r="M122" t="s">
        <v>32</v>
      </c>
      <c r="N122" t="s">
        <v>76</v>
      </c>
      <c r="O122" t="s">
        <v>178</v>
      </c>
      <c r="P122" t="s">
        <v>515</v>
      </c>
      <c r="Q122" t="s">
        <v>516</v>
      </c>
      <c r="R122" t="s">
        <v>45</v>
      </c>
      <c r="S122" t="s">
        <v>104</v>
      </c>
      <c r="T122">
        <v>1</v>
      </c>
      <c r="U122">
        <v>5</v>
      </c>
      <c r="V122">
        <v>90</v>
      </c>
      <c r="W122">
        <v>30</v>
      </c>
      <c r="X122">
        <v>3.5</v>
      </c>
      <c r="Y122" t="s">
        <v>517</v>
      </c>
      <c r="Z122" t="s">
        <v>48</v>
      </c>
    </row>
    <row r="123" spans="1:26" x14ac:dyDescent="0.3">
      <c r="A123">
        <v>-117.553927742</v>
      </c>
      <c r="B123">
        <v>36.531253455200002</v>
      </c>
      <c r="C123" t="s">
        <v>518</v>
      </c>
      <c r="D123">
        <v>123</v>
      </c>
      <c r="E123" t="s">
        <v>507</v>
      </c>
      <c r="F123" t="s">
        <v>28</v>
      </c>
      <c r="G123" t="s">
        <v>519</v>
      </c>
      <c r="H123" t="s">
        <v>39</v>
      </c>
      <c r="I123" t="s">
        <v>520</v>
      </c>
      <c r="K123">
        <v>3.3</v>
      </c>
      <c r="L123">
        <v>4</v>
      </c>
      <c r="M123" t="s">
        <v>32</v>
      </c>
      <c r="N123" t="s">
        <v>76</v>
      </c>
      <c r="O123" t="s">
        <v>498</v>
      </c>
      <c r="P123" t="s">
        <v>403</v>
      </c>
      <c r="Q123" t="s">
        <v>521</v>
      </c>
      <c r="R123" t="s">
        <v>45</v>
      </c>
      <c r="S123" t="s">
        <v>46</v>
      </c>
      <c r="T123">
        <v>1</v>
      </c>
      <c r="U123">
        <v>5</v>
      </c>
      <c r="V123">
        <v>90</v>
      </c>
      <c r="W123">
        <v>30</v>
      </c>
      <c r="X123">
        <v>3.5</v>
      </c>
      <c r="Y123" t="s">
        <v>512</v>
      </c>
      <c r="Z123" t="s">
        <v>48</v>
      </c>
    </row>
    <row r="124" spans="1:26" x14ac:dyDescent="0.3">
      <c r="A124">
        <v>-122.27930438</v>
      </c>
      <c r="B124">
        <v>38.600907751500003</v>
      </c>
      <c r="C124" t="s">
        <v>522</v>
      </c>
      <c r="D124">
        <v>125</v>
      </c>
      <c r="E124" t="s">
        <v>523</v>
      </c>
      <c r="F124" t="s">
        <v>28</v>
      </c>
      <c r="G124" t="s">
        <v>29</v>
      </c>
      <c r="H124" t="s">
        <v>30</v>
      </c>
      <c r="I124" t="s">
        <v>31</v>
      </c>
      <c r="J124" t="s">
        <v>31</v>
      </c>
      <c r="K124">
        <v>1</v>
      </c>
      <c r="L124">
        <v>5</v>
      </c>
      <c r="M124" t="s">
        <v>32</v>
      </c>
      <c r="N124" t="s">
        <v>31</v>
      </c>
      <c r="O124" t="s">
        <v>33</v>
      </c>
      <c r="P124" t="s">
        <v>31</v>
      </c>
      <c r="Q124" t="s">
        <v>31</v>
      </c>
      <c r="R124" t="s">
        <v>31</v>
      </c>
      <c r="S124" t="s">
        <v>31</v>
      </c>
      <c r="T124">
        <v>1</v>
      </c>
      <c r="U124">
        <v>5</v>
      </c>
      <c r="V124">
        <v>90</v>
      </c>
      <c r="W124">
        <v>180</v>
      </c>
      <c r="X124">
        <v>4</v>
      </c>
      <c r="Y124" t="s">
        <v>34</v>
      </c>
      <c r="Z124" t="s">
        <v>35</v>
      </c>
    </row>
    <row r="125" spans="1:26" x14ac:dyDescent="0.3">
      <c r="A125">
        <v>-115.355380427</v>
      </c>
      <c r="B125">
        <v>32.676180841600001</v>
      </c>
      <c r="C125" t="s">
        <v>524</v>
      </c>
      <c r="D125">
        <v>126</v>
      </c>
      <c r="E125" t="s">
        <v>525</v>
      </c>
      <c r="F125" t="s">
        <v>28</v>
      </c>
      <c r="G125" t="s">
        <v>526</v>
      </c>
      <c r="H125" t="s">
        <v>39</v>
      </c>
      <c r="I125" t="s">
        <v>527</v>
      </c>
      <c r="K125">
        <v>15</v>
      </c>
      <c r="L125">
        <v>20</v>
      </c>
      <c r="M125" t="s">
        <v>32</v>
      </c>
      <c r="N125" t="s">
        <v>76</v>
      </c>
      <c r="O125" t="s">
        <v>498</v>
      </c>
      <c r="P125" t="s">
        <v>403</v>
      </c>
      <c r="Q125" t="s">
        <v>528</v>
      </c>
      <c r="R125">
        <v>1</v>
      </c>
      <c r="S125" t="s">
        <v>80</v>
      </c>
      <c r="T125">
        <v>5</v>
      </c>
      <c r="U125">
        <v>35</v>
      </c>
      <c r="V125">
        <v>82</v>
      </c>
      <c r="W125">
        <v>180</v>
      </c>
      <c r="X125">
        <v>35</v>
      </c>
      <c r="Y125" t="s">
        <v>529</v>
      </c>
      <c r="Z125" t="s">
        <v>48</v>
      </c>
    </row>
    <row r="126" spans="1:26" x14ac:dyDescent="0.3">
      <c r="A126">
        <v>-118.305413403</v>
      </c>
      <c r="B126">
        <v>36.783974091600001</v>
      </c>
      <c r="C126" t="s">
        <v>530</v>
      </c>
      <c r="D126">
        <v>127</v>
      </c>
      <c r="E126" t="s">
        <v>531</v>
      </c>
      <c r="F126" t="s">
        <v>28</v>
      </c>
      <c r="G126" t="s">
        <v>532</v>
      </c>
      <c r="H126" t="s">
        <v>39</v>
      </c>
      <c r="I126" t="s">
        <v>533</v>
      </c>
      <c r="K126">
        <v>0.05</v>
      </c>
      <c r="L126">
        <v>0.12</v>
      </c>
      <c r="M126" t="s">
        <v>32</v>
      </c>
      <c r="N126" t="s">
        <v>212</v>
      </c>
      <c r="O126" t="s">
        <v>114</v>
      </c>
      <c r="P126" t="s">
        <v>43</v>
      </c>
      <c r="Q126" t="s">
        <v>44</v>
      </c>
      <c r="R126" t="s">
        <v>132</v>
      </c>
      <c r="S126" t="s">
        <v>46</v>
      </c>
      <c r="T126">
        <v>0.2</v>
      </c>
      <c r="U126">
        <v>1</v>
      </c>
      <c r="V126">
        <v>50</v>
      </c>
      <c r="W126">
        <v>90</v>
      </c>
      <c r="X126">
        <v>0.1</v>
      </c>
      <c r="Y126" t="s">
        <v>173</v>
      </c>
      <c r="Z126" t="s">
        <v>48</v>
      </c>
    </row>
    <row r="127" spans="1:26" x14ac:dyDescent="0.3">
      <c r="A127">
        <v>-118.307150603</v>
      </c>
      <c r="B127">
        <v>36.789303587500001</v>
      </c>
      <c r="C127" t="s">
        <v>534</v>
      </c>
      <c r="D127">
        <v>127</v>
      </c>
      <c r="E127" t="s">
        <v>531</v>
      </c>
      <c r="F127" t="s">
        <v>28</v>
      </c>
      <c r="G127" t="s">
        <v>532</v>
      </c>
      <c r="H127" t="s">
        <v>39</v>
      </c>
      <c r="I127" t="s">
        <v>533</v>
      </c>
      <c r="K127">
        <v>7.0000000000000007E-2</v>
      </c>
      <c r="L127">
        <v>0.16</v>
      </c>
      <c r="M127" t="s">
        <v>32</v>
      </c>
      <c r="N127" t="s">
        <v>212</v>
      </c>
      <c r="O127" t="s">
        <v>114</v>
      </c>
      <c r="P127" t="s">
        <v>535</v>
      </c>
      <c r="Q127" t="s">
        <v>44</v>
      </c>
      <c r="R127" t="s">
        <v>117</v>
      </c>
      <c r="S127" t="s">
        <v>46</v>
      </c>
      <c r="T127">
        <v>0</v>
      </c>
      <c r="U127">
        <v>0.2</v>
      </c>
      <c r="V127">
        <v>50</v>
      </c>
      <c r="W127">
        <v>90</v>
      </c>
      <c r="X127">
        <v>0.1</v>
      </c>
      <c r="Y127" t="s">
        <v>173</v>
      </c>
      <c r="Z127" t="s">
        <v>48</v>
      </c>
    </row>
    <row r="128" spans="1:26" x14ac:dyDescent="0.3">
      <c r="A128">
        <v>-118.30652919000001</v>
      </c>
      <c r="B128">
        <v>36.787397262699997</v>
      </c>
      <c r="C128" t="s">
        <v>536</v>
      </c>
      <c r="D128">
        <v>127</v>
      </c>
      <c r="E128" t="s">
        <v>531</v>
      </c>
      <c r="F128" t="s">
        <v>28</v>
      </c>
      <c r="G128" t="s">
        <v>532</v>
      </c>
      <c r="H128" t="s">
        <v>39</v>
      </c>
      <c r="I128" t="s">
        <v>533</v>
      </c>
      <c r="K128">
        <v>0.08</v>
      </c>
      <c r="L128">
        <v>0.19</v>
      </c>
      <c r="M128" t="s">
        <v>32</v>
      </c>
      <c r="N128" t="s">
        <v>212</v>
      </c>
      <c r="O128" t="s">
        <v>114</v>
      </c>
      <c r="P128" t="s">
        <v>535</v>
      </c>
      <c r="Q128" t="s">
        <v>44</v>
      </c>
      <c r="R128" t="s">
        <v>537</v>
      </c>
      <c r="S128" t="s">
        <v>46</v>
      </c>
      <c r="T128">
        <v>0</v>
      </c>
      <c r="U128">
        <v>0.2</v>
      </c>
      <c r="V128">
        <v>50</v>
      </c>
      <c r="W128">
        <v>90</v>
      </c>
      <c r="X128">
        <v>0.1</v>
      </c>
      <c r="Y128" t="s">
        <v>173</v>
      </c>
      <c r="Z128" t="s">
        <v>48</v>
      </c>
    </row>
    <row r="129" spans="1:26" x14ac:dyDescent="0.3">
      <c r="A129">
        <v>-118.276041151</v>
      </c>
      <c r="B129">
        <v>36.731511374500002</v>
      </c>
      <c r="C129" t="s">
        <v>538</v>
      </c>
      <c r="D129">
        <v>127</v>
      </c>
      <c r="E129" t="s">
        <v>531</v>
      </c>
      <c r="F129" t="s">
        <v>28</v>
      </c>
      <c r="G129" t="s">
        <v>539</v>
      </c>
      <c r="H129" t="s">
        <v>39</v>
      </c>
      <c r="I129" t="s">
        <v>540</v>
      </c>
      <c r="K129">
        <v>0.2</v>
      </c>
      <c r="L129">
        <v>0.4</v>
      </c>
      <c r="M129" t="s">
        <v>32</v>
      </c>
      <c r="N129" t="s">
        <v>541</v>
      </c>
      <c r="O129" t="s">
        <v>542</v>
      </c>
      <c r="P129" t="s">
        <v>543</v>
      </c>
      <c r="Q129" t="s">
        <v>116</v>
      </c>
      <c r="R129" t="s">
        <v>45</v>
      </c>
      <c r="S129" t="s">
        <v>46</v>
      </c>
      <c r="T129">
        <v>0.2</v>
      </c>
      <c r="U129">
        <v>1</v>
      </c>
      <c r="V129">
        <v>50</v>
      </c>
      <c r="W129">
        <v>90</v>
      </c>
      <c r="X129">
        <v>0.1</v>
      </c>
      <c r="Y129" t="s">
        <v>544</v>
      </c>
      <c r="Z129" t="s">
        <v>48</v>
      </c>
    </row>
    <row r="130" spans="1:26" x14ac:dyDescent="0.3">
      <c r="A130">
        <v>-120.32127387</v>
      </c>
      <c r="B130">
        <v>41.204353675</v>
      </c>
      <c r="C130" t="s">
        <v>545</v>
      </c>
      <c r="D130">
        <v>128</v>
      </c>
      <c r="E130" t="s">
        <v>546</v>
      </c>
      <c r="F130" t="s">
        <v>28</v>
      </c>
      <c r="G130" t="s">
        <v>29</v>
      </c>
      <c r="H130" t="s">
        <v>30</v>
      </c>
      <c r="I130" t="s">
        <v>31</v>
      </c>
      <c r="J130" t="s">
        <v>31</v>
      </c>
      <c r="K130">
        <v>0</v>
      </c>
      <c r="L130">
        <v>0.2</v>
      </c>
      <c r="M130" t="s">
        <v>32</v>
      </c>
      <c r="N130" t="s">
        <v>31</v>
      </c>
      <c r="O130" t="s">
        <v>33</v>
      </c>
      <c r="P130" t="s">
        <v>31</v>
      </c>
      <c r="Q130" t="s">
        <v>31</v>
      </c>
      <c r="R130" t="s">
        <v>31</v>
      </c>
      <c r="S130" t="s">
        <v>31</v>
      </c>
      <c r="T130">
        <v>0</v>
      </c>
      <c r="U130">
        <v>0.2</v>
      </c>
      <c r="V130">
        <v>50</v>
      </c>
      <c r="W130">
        <v>90</v>
      </c>
      <c r="X130">
        <v>0.01</v>
      </c>
      <c r="Y130" t="s">
        <v>34</v>
      </c>
      <c r="Z130" t="s">
        <v>35</v>
      </c>
    </row>
    <row r="131" spans="1:26" x14ac:dyDescent="0.3">
      <c r="A131">
        <v>-116.31892832299999</v>
      </c>
      <c r="B131">
        <v>34.008449704699999</v>
      </c>
      <c r="C131" t="s">
        <v>547</v>
      </c>
      <c r="D131">
        <v>130</v>
      </c>
      <c r="E131" t="s">
        <v>548</v>
      </c>
      <c r="F131" t="s">
        <v>28</v>
      </c>
      <c r="G131" t="s">
        <v>29</v>
      </c>
      <c r="H131" t="s">
        <v>30</v>
      </c>
      <c r="I131" t="s">
        <v>31</v>
      </c>
      <c r="J131" t="s">
        <v>31</v>
      </c>
      <c r="K131">
        <v>0</v>
      </c>
      <c r="L131">
        <v>0.2</v>
      </c>
      <c r="M131" t="s">
        <v>32</v>
      </c>
      <c r="N131" t="s">
        <v>31</v>
      </c>
      <c r="O131" t="s">
        <v>33</v>
      </c>
      <c r="P131" t="s">
        <v>31</v>
      </c>
      <c r="Q131" t="s">
        <v>31</v>
      </c>
      <c r="R131" t="s">
        <v>31</v>
      </c>
      <c r="S131" t="s">
        <v>31</v>
      </c>
      <c r="T131">
        <v>0</v>
      </c>
      <c r="U131">
        <v>0.2</v>
      </c>
      <c r="V131">
        <v>90</v>
      </c>
      <c r="W131">
        <v>180</v>
      </c>
      <c r="X131">
        <v>0.01</v>
      </c>
      <c r="Y131" t="s">
        <v>34</v>
      </c>
      <c r="Z131" t="s">
        <v>35</v>
      </c>
    </row>
    <row r="132" spans="1:26" x14ac:dyDescent="0.3">
      <c r="A132">
        <v>-120.96177897699999</v>
      </c>
      <c r="B132">
        <v>40.191372847700002</v>
      </c>
      <c r="C132" t="s">
        <v>549</v>
      </c>
      <c r="D132">
        <v>131</v>
      </c>
      <c r="E132" t="s">
        <v>550</v>
      </c>
      <c r="F132" t="s">
        <v>28</v>
      </c>
      <c r="G132" t="s">
        <v>29</v>
      </c>
      <c r="H132" t="s">
        <v>30</v>
      </c>
      <c r="I132" t="s">
        <v>31</v>
      </c>
      <c r="J132" t="s">
        <v>31</v>
      </c>
      <c r="K132">
        <v>0</v>
      </c>
      <c r="L132">
        <v>0.2</v>
      </c>
      <c r="M132" t="s">
        <v>32</v>
      </c>
      <c r="N132" t="s">
        <v>31</v>
      </c>
      <c r="O132" t="s">
        <v>33</v>
      </c>
      <c r="P132" t="s">
        <v>31</v>
      </c>
      <c r="Q132" t="s">
        <v>31</v>
      </c>
      <c r="R132" t="s">
        <v>31</v>
      </c>
      <c r="S132" t="s">
        <v>31</v>
      </c>
      <c r="T132">
        <v>0</v>
      </c>
      <c r="U132">
        <v>0.2</v>
      </c>
      <c r="V132">
        <v>90</v>
      </c>
      <c r="W132">
        <v>45</v>
      </c>
      <c r="X132">
        <v>0.01</v>
      </c>
      <c r="Y132" t="s">
        <v>34</v>
      </c>
      <c r="Z132" t="s">
        <v>35</v>
      </c>
    </row>
    <row r="133" spans="1:26" x14ac:dyDescent="0.3">
      <c r="A133">
        <v>-118.474715312</v>
      </c>
      <c r="B133">
        <v>35.6399862556</v>
      </c>
      <c r="C133" t="s">
        <v>551</v>
      </c>
      <c r="D133">
        <v>132</v>
      </c>
      <c r="E133" t="s">
        <v>552</v>
      </c>
      <c r="F133" t="s">
        <v>28</v>
      </c>
      <c r="G133" t="s">
        <v>553</v>
      </c>
      <c r="H133" t="s">
        <v>39</v>
      </c>
      <c r="I133" t="s">
        <v>554</v>
      </c>
      <c r="K133">
        <v>0.1</v>
      </c>
      <c r="L133">
        <v>0.3</v>
      </c>
      <c r="M133" t="s">
        <v>32</v>
      </c>
      <c r="N133" t="s">
        <v>65</v>
      </c>
      <c r="O133" t="s">
        <v>498</v>
      </c>
      <c r="P133" t="s">
        <v>555</v>
      </c>
      <c r="Q133" t="s">
        <v>45</v>
      </c>
      <c r="R133" t="s">
        <v>45</v>
      </c>
      <c r="S133" t="s">
        <v>46</v>
      </c>
      <c r="T133">
        <v>0</v>
      </c>
      <c r="U133">
        <v>0.2</v>
      </c>
      <c r="V133">
        <v>60</v>
      </c>
      <c r="W133">
        <v>90</v>
      </c>
      <c r="X133">
        <v>0.2</v>
      </c>
      <c r="Y133" t="s">
        <v>556</v>
      </c>
      <c r="Z133" t="s">
        <v>48</v>
      </c>
    </row>
    <row r="134" spans="1:26" x14ac:dyDescent="0.3">
      <c r="A134">
        <v>-118.413542849</v>
      </c>
      <c r="B134">
        <v>36.345009851500002</v>
      </c>
      <c r="C134" t="s">
        <v>557</v>
      </c>
      <c r="D134">
        <v>133</v>
      </c>
      <c r="E134" t="s">
        <v>558</v>
      </c>
      <c r="F134" t="s">
        <v>28</v>
      </c>
      <c r="G134" t="s">
        <v>559</v>
      </c>
      <c r="H134" t="s">
        <v>39</v>
      </c>
      <c r="I134" t="s">
        <v>560</v>
      </c>
      <c r="K134">
        <v>0.1</v>
      </c>
      <c r="L134">
        <v>0.2</v>
      </c>
      <c r="M134" t="s">
        <v>32</v>
      </c>
      <c r="N134" t="s">
        <v>65</v>
      </c>
      <c r="O134" t="s">
        <v>498</v>
      </c>
      <c r="P134" t="s">
        <v>555</v>
      </c>
      <c r="Q134" t="s">
        <v>45</v>
      </c>
      <c r="R134" t="s">
        <v>45</v>
      </c>
      <c r="S134" t="s">
        <v>46</v>
      </c>
      <c r="T134">
        <v>0</v>
      </c>
      <c r="U134">
        <v>0.2</v>
      </c>
      <c r="V134">
        <v>60</v>
      </c>
      <c r="W134">
        <v>90</v>
      </c>
      <c r="X134">
        <v>0.2</v>
      </c>
      <c r="Y134" t="s">
        <v>561</v>
      </c>
      <c r="Z134" t="s">
        <v>48</v>
      </c>
    </row>
    <row r="135" spans="1:26" x14ac:dyDescent="0.3">
      <c r="A135">
        <v>-118.449106003</v>
      </c>
      <c r="B135">
        <v>36.057731378200003</v>
      </c>
      <c r="C135" t="s">
        <v>562</v>
      </c>
      <c r="D135">
        <v>134</v>
      </c>
      <c r="E135" t="s">
        <v>563</v>
      </c>
      <c r="F135" t="s">
        <v>28</v>
      </c>
      <c r="G135" t="s">
        <v>564</v>
      </c>
      <c r="H135" t="s">
        <v>39</v>
      </c>
      <c r="I135" t="s">
        <v>565</v>
      </c>
      <c r="K135">
        <v>0.2</v>
      </c>
      <c r="L135">
        <v>0.3</v>
      </c>
      <c r="M135" t="s">
        <v>32</v>
      </c>
      <c r="N135" t="s">
        <v>65</v>
      </c>
      <c r="O135" t="s">
        <v>498</v>
      </c>
      <c r="P135" t="s">
        <v>555</v>
      </c>
      <c r="Q135" t="s">
        <v>45</v>
      </c>
      <c r="R135" t="s">
        <v>45</v>
      </c>
      <c r="S135" t="s">
        <v>46</v>
      </c>
      <c r="T135">
        <v>0</v>
      </c>
      <c r="U135">
        <v>0.2</v>
      </c>
      <c r="V135">
        <v>60</v>
      </c>
      <c r="W135">
        <v>90</v>
      </c>
      <c r="X135">
        <v>0.2</v>
      </c>
      <c r="Y135" t="s">
        <v>566</v>
      </c>
      <c r="Z135" t="s">
        <v>48</v>
      </c>
    </row>
    <row r="136" spans="1:26" x14ac:dyDescent="0.3">
      <c r="A136">
        <v>-124.119636195</v>
      </c>
      <c r="B136">
        <v>40.163030115200002</v>
      </c>
      <c r="C136" t="s">
        <v>567</v>
      </c>
      <c r="D136">
        <v>136</v>
      </c>
      <c r="E136" t="s">
        <v>568</v>
      </c>
      <c r="F136" t="s">
        <v>28</v>
      </c>
      <c r="G136" t="s">
        <v>29</v>
      </c>
      <c r="H136" t="s">
        <v>30</v>
      </c>
      <c r="I136" t="s">
        <v>31</v>
      </c>
      <c r="J136" t="s">
        <v>31</v>
      </c>
      <c r="K136">
        <v>0</v>
      </c>
      <c r="L136">
        <v>0.2</v>
      </c>
      <c r="M136" t="s">
        <v>32</v>
      </c>
      <c r="N136" t="s">
        <v>31</v>
      </c>
      <c r="O136" t="s">
        <v>33</v>
      </c>
      <c r="P136" t="s">
        <v>31</v>
      </c>
      <c r="Q136" t="s">
        <v>31</v>
      </c>
      <c r="R136" t="s">
        <v>31</v>
      </c>
      <c r="S136" t="s">
        <v>31</v>
      </c>
      <c r="T136">
        <v>0</v>
      </c>
      <c r="U136">
        <v>0.2</v>
      </c>
      <c r="V136">
        <v>29</v>
      </c>
      <c r="W136">
        <v>90</v>
      </c>
      <c r="X136">
        <v>0.01</v>
      </c>
      <c r="Y136" t="s">
        <v>34</v>
      </c>
      <c r="Z136" t="s">
        <v>35</v>
      </c>
    </row>
    <row r="137" spans="1:26" x14ac:dyDescent="0.3">
      <c r="A137">
        <v>-120.255026775</v>
      </c>
      <c r="B137">
        <v>35.265818004499998</v>
      </c>
      <c r="C137" t="s">
        <v>569</v>
      </c>
      <c r="D137">
        <v>137</v>
      </c>
      <c r="E137" t="s">
        <v>570</v>
      </c>
      <c r="F137" t="s">
        <v>28</v>
      </c>
      <c r="G137" t="s">
        <v>29</v>
      </c>
      <c r="H137" t="s">
        <v>30</v>
      </c>
      <c r="I137" t="s">
        <v>31</v>
      </c>
      <c r="J137" t="s">
        <v>31</v>
      </c>
      <c r="K137">
        <v>0</v>
      </c>
      <c r="L137">
        <v>0.2</v>
      </c>
      <c r="M137" t="s">
        <v>32</v>
      </c>
      <c r="N137" t="s">
        <v>31</v>
      </c>
      <c r="O137" t="s">
        <v>33</v>
      </c>
      <c r="P137" t="s">
        <v>31</v>
      </c>
      <c r="Q137" t="s">
        <v>31</v>
      </c>
      <c r="R137" t="s">
        <v>31</v>
      </c>
      <c r="S137" t="s">
        <v>31</v>
      </c>
      <c r="T137">
        <v>0</v>
      </c>
      <c r="U137">
        <v>0.2</v>
      </c>
      <c r="V137">
        <v>51</v>
      </c>
      <c r="W137">
        <v>135</v>
      </c>
      <c r="X137">
        <v>0.01</v>
      </c>
      <c r="Y137" t="s">
        <v>34</v>
      </c>
      <c r="Z137" t="s">
        <v>35</v>
      </c>
    </row>
    <row r="138" spans="1:26" x14ac:dyDescent="0.3">
      <c r="A138">
        <v>-121.748651373</v>
      </c>
      <c r="B138">
        <v>37.649132504800001</v>
      </c>
      <c r="C138" t="s">
        <v>571</v>
      </c>
      <c r="D138">
        <v>140</v>
      </c>
      <c r="E138" t="s">
        <v>572</v>
      </c>
      <c r="F138" t="s">
        <v>28</v>
      </c>
      <c r="G138" t="s">
        <v>29</v>
      </c>
      <c r="H138" t="s">
        <v>30</v>
      </c>
      <c r="I138" t="s">
        <v>31</v>
      </c>
      <c r="J138" t="s">
        <v>31</v>
      </c>
      <c r="K138">
        <v>0.2</v>
      </c>
      <c r="L138">
        <v>1</v>
      </c>
      <c r="M138" t="s">
        <v>32</v>
      </c>
      <c r="N138" t="s">
        <v>31</v>
      </c>
      <c r="O138" t="s">
        <v>33</v>
      </c>
      <c r="P138" t="s">
        <v>31</v>
      </c>
      <c r="Q138" t="s">
        <v>31</v>
      </c>
      <c r="R138" t="s">
        <v>31</v>
      </c>
      <c r="S138" t="s">
        <v>31</v>
      </c>
      <c r="T138">
        <v>0.2</v>
      </c>
      <c r="U138">
        <v>1</v>
      </c>
      <c r="V138">
        <v>90</v>
      </c>
      <c r="W138">
        <v>45</v>
      </c>
      <c r="X138">
        <v>0.39</v>
      </c>
      <c r="Y138" t="s">
        <v>34</v>
      </c>
      <c r="Z138" t="s">
        <v>35</v>
      </c>
    </row>
    <row r="139" spans="1:26" x14ac:dyDescent="0.3">
      <c r="A139">
        <v>-120.07431857100001</v>
      </c>
      <c r="B139">
        <v>39.7665636738</v>
      </c>
      <c r="C139" t="s">
        <v>573</v>
      </c>
      <c r="D139">
        <v>141</v>
      </c>
      <c r="E139" t="s">
        <v>574</v>
      </c>
      <c r="F139" t="s">
        <v>28</v>
      </c>
      <c r="G139" t="s">
        <v>29</v>
      </c>
      <c r="H139" t="s">
        <v>30</v>
      </c>
      <c r="I139" t="s">
        <v>31</v>
      </c>
      <c r="J139" t="s">
        <v>31</v>
      </c>
      <c r="K139">
        <v>0</v>
      </c>
      <c r="L139">
        <v>0.2</v>
      </c>
      <c r="M139" t="s">
        <v>32</v>
      </c>
      <c r="N139" t="s">
        <v>31</v>
      </c>
      <c r="O139" t="s">
        <v>33</v>
      </c>
      <c r="P139" t="s">
        <v>31</v>
      </c>
      <c r="Q139" t="s">
        <v>31</v>
      </c>
      <c r="R139" t="s">
        <v>31</v>
      </c>
      <c r="S139" t="s">
        <v>31</v>
      </c>
      <c r="T139">
        <v>0</v>
      </c>
      <c r="U139">
        <v>0.2</v>
      </c>
      <c r="V139">
        <v>50</v>
      </c>
      <c r="W139">
        <v>90</v>
      </c>
      <c r="X139">
        <v>0.01</v>
      </c>
      <c r="Y139" t="s">
        <v>34</v>
      </c>
      <c r="Z139" t="s">
        <v>35</v>
      </c>
    </row>
    <row r="140" spans="1:26" x14ac:dyDescent="0.3">
      <c r="A140">
        <v>-116.991561793</v>
      </c>
      <c r="B140">
        <v>34.800402356299998</v>
      </c>
      <c r="C140" t="s">
        <v>575</v>
      </c>
      <c r="D140">
        <v>142</v>
      </c>
      <c r="E140" t="s">
        <v>576</v>
      </c>
      <c r="F140" t="s">
        <v>28</v>
      </c>
      <c r="G140" t="s">
        <v>577</v>
      </c>
      <c r="H140" t="s">
        <v>39</v>
      </c>
      <c r="I140" t="s">
        <v>578</v>
      </c>
      <c r="J140">
        <v>0.8</v>
      </c>
      <c r="K140">
        <v>0.6</v>
      </c>
      <c r="L140">
        <v>1</v>
      </c>
      <c r="M140" t="s">
        <v>32</v>
      </c>
      <c r="N140" t="s">
        <v>76</v>
      </c>
      <c r="O140" t="s">
        <v>178</v>
      </c>
      <c r="P140" t="s">
        <v>130</v>
      </c>
      <c r="Q140" t="s">
        <v>116</v>
      </c>
      <c r="R140" t="s">
        <v>45</v>
      </c>
      <c r="S140" t="s">
        <v>46</v>
      </c>
      <c r="T140">
        <v>0.2</v>
      </c>
      <c r="U140">
        <v>1</v>
      </c>
      <c r="V140">
        <v>90</v>
      </c>
      <c r="W140">
        <v>180</v>
      </c>
      <c r="X140">
        <v>1</v>
      </c>
      <c r="Y140" t="s">
        <v>141</v>
      </c>
      <c r="Z140" t="s">
        <v>48</v>
      </c>
    </row>
    <row r="141" spans="1:26" x14ac:dyDescent="0.3">
      <c r="A141">
        <v>-120.58844434700001</v>
      </c>
      <c r="B141">
        <v>41.206107935399999</v>
      </c>
      <c r="C141" t="s">
        <v>579</v>
      </c>
      <c r="D141">
        <v>143</v>
      </c>
      <c r="E141" t="s">
        <v>580</v>
      </c>
      <c r="F141" t="s">
        <v>28</v>
      </c>
      <c r="G141" t="s">
        <v>29</v>
      </c>
      <c r="H141" t="s">
        <v>30</v>
      </c>
      <c r="I141" t="s">
        <v>31</v>
      </c>
      <c r="J141" t="s">
        <v>31</v>
      </c>
      <c r="K141">
        <v>0.2</v>
      </c>
      <c r="L141">
        <v>1</v>
      </c>
      <c r="M141" t="s">
        <v>32</v>
      </c>
      <c r="N141" t="s">
        <v>31</v>
      </c>
      <c r="O141" t="s">
        <v>33</v>
      </c>
      <c r="P141" t="s">
        <v>31</v>
      </c>
      <c r="Q141" t="s">
        <v>31</v>
      </c>
      <c r="R141" t="s">
        <v>31</v>
      </c>
      <c r="S141" t="s">
        <v>31</v>
      </c>
      <c r="T141">
        <v>0.2</v>
      </c>
      <c r="U141">
        <v>1</v>
      </c>
      <c r="V141">
        <v>90</v>
      </c>
      <c r="W141">
        <v>180</v>
      </c>
      <c r="X141">
        <v>0.3</v>
      </c>
      <c r="Y141" t="s">
        <v>34</v>
      </c>
      <c r="Z141" t="s">
        <v>35</v>
      </c>
    </row>
    <row r="142" spans="1:26" x14ac:dyDescent="0.3">
      <c r="A142">
        <v>-120.589065765</v>
      </c>
      <c r="B142">
        <v>34.855480017600001</v>
      </c>
      <c r="C142" t="s">
        <v>581</v>
      </c>
      <c r="D142">
        <v>144</v>
      </c>
      <c r="E142" t="s">
        <v>582</v>
      </c>
      <c r="F142" t="s">
        <v>28</v>
      </c>
      <c r="G142" t="s">
        <v>583</v>
      </c>
      <c r="H142" t="s">
        <v>39</v>
      </c>
      <c r="I142" t="s">
        <v>584</v>
      </c>
      <c r="K142">
        <v>1.2E-2</v>
      </c>
      <c r="L142">
        <v>1.7000000000000001E-2</v>
      </c>
      <c r="M142" t="s">
        <v>32</v>
      </c>
      <c r="N142" t="s">
        <v>65</v>
      </c>
      <c r="O142" t="s">
        <v>498</v>
      </c>
      <c r="P142" t="s">
        <v>323</v>
      </c>
      <c r="Q142" t="s">
        <v>44</v>
      </c>
      <c r="R142" t="s">
        <v>132</v>
      </c>
      <c r="S142" t="s">
        <v>68</v>
      </c>
      <c r="T142">
        <v>0</v>
      </c>
      <c r="U142">
        <v>0.2</v>
      </c>
      <c r="V142">
        <v>75</v>
      </c>
      <c r="W142">
        <v>90</v>
      </c>
      <c r="X142">
        <v>0.02</v>
      </c>
      <c r="Y142" t="s">
        <v>585</v>
      </c>
      <c r="Z142" t="s">
        <v>48</v>
      </c>
    </row>
    <row r="143" spans="1:26" x14ac:dyDescent="0.3">
      <c r="A143">
        <v>-117.897610007</v>
      </c>
      <c r="B143">
        <v>35.920234764200003</v>
      </c>
      <c r="C143" t="s">
        <v>586</v>
      </c>
      <c r="D143">
        <v>145</v>
      </c>
      <c r="E143" t="s">
        <v>587</v>
      </c>
      <c r="F143" t="s">
        <v>28</v>
      </c>
      <c r="G143" t="s">
        <v>588</v>
      </c>
      <c r="H143" t="s">
        <v>39</v>
      </c>
      <c r="I143" t="s">
        <v>589</v>
      </c>
      <c r="J143">
        <v>0.7</v>
      </c>
      <c r="K143">
        <v>0.7</v>
      </c>
      <c r="L143">
        <v>1.3</v>
      </c>
      <c r="M143" t="s">
        <v>32</v>
      </c>
      <c r="N143" t="s">
        <v>235</v>
      </c>
      <c r="O143" t="s">
        <v>590</v>
      </c>
      <c r="P143" t="s">
        <v>591</v>
      </c>
      <c r="Q143" t="s">
        <v>592</v>
      </c>
      <c r="R143" t="s">
        <v>45</v>
      </c>
      <c r="S143" t="s">
        <v>593</v>
      </c>
      <c r="T143">
        <v>1</v>
      </c>
      <c r="U143">
        <v>5</v>
      </c>
      <c r="V143">
        <v>90</v>
      </c>
      <c r="W143">
        <v>180</v>
      </c>
      <c r="X143">
        <v>0.6</v>
      </c>
      <c r="Y143" t="s">
        <v>594</v>
      </c>
      <c r="Z143" t="s">
        <v>35</v>
      </c>
    </row>
    <row r="144" spans="1:26" x14ac:dyDescent="0.3">
      <c r="A144">
        <v>-124.428808476</v>
      </c>
      <c r="B144">
        <v>40.886643695799997</v>
      </c>
      <c r="C144" t="s">
        <v>595</v>
      </c>
      <c r="D144">
        <v>146</v>
      </c>
      <c r="E144" t="s">
        <v>596</v>
      </c>
      <c r="F144" t="s">
        <v>28</v>
      </c>
      <c r="G144" t="s">
        <v>29</v>
      </c>
      <c r="H144" t="s">
        <v>30</v>
      </c>
      <c r="I144" t="s">
        <v>31</v>
      </c>
      <c r="J144" t="s">
        <v>31</v>
      </c>
      <c r="K144">
        <v>1</v>
      </c>
      <c r="L144">
        <v>5</v>
      </c>
      <c r="M144" t="s">
        <v>32</v>
      </c>
      <c r="N144" t="s">
        <v>31</v>
      </c>
      <c r="O144" t="s">
        <v>33</v>
      </c>
      <c r="P144" t="s">
        <v>31</v>
      </c>
      <c r="Q144" t="s">
        <v>31</v>
      </c>
      <c r="R144" t="s">
        <v>31</v>
      </c>
      <c r="S144" t="s">
        <v>31</v>
      </c>
      <c r="T144">
        <v>1</v>
      </c>
      <c r="U144">
        <v>5</v>
      </c>
      <c r="V144">
        <v>30</v>
      </c>
      <c r="W144">
        <v>90</v>
      </c>
      <c r="X144">
        <v>1</v>
      </c>
      <c r="Y144" t="s">
        <v>34</v>
      </c>
      <c r="Z144" t="s">
        <v>35</v>
      </c>
    </row>
    <row r="145" spans="1:26" x14ac:dyDescent="0.3">
      <c r="A145">
        <v>-124.18492456600001</v>
      </c>
      <c r="B145">
        <v>40.6614420907</v>
      </c>
      <c r="C145" t="s">
        <v>597</v>
      </c>
      <c r="D145">
        <v>147</v>
      </c>
      <c r="E145" t="s">
        <v>598</v>
      </c>
      <c r="F145" t="s">
        <v>28</v>
      </c>
      <c r="G145" t="s">
        <v>599</v>
      </c>
      <c r="H145" t="s">
        <v>39</v>
      </c>
      <c r="I145" t="s">
        <v>600</v>
      </c>
      <c r="J145">
        <v>2.2999999999999998</v>
      </c>
      <c r="K145">
        <v>1.8</v>
      </c>
      <c r="L145">
        <v>2.8</v>
      </c>
      <c r="M145" t="s">
        <v>32</v>
      </c>
      <c r="N145" t="s">
        <v>65</v>
      </c>
      <c r="O145" t="s">
        <v>178</v>
      </c>
      <c r="P145" t="s">
        <v>45</v>
      </c>
      <c r="Q145" t="s">
        <v>45</v>
      </c>
      <c r="R145" t="s">
        <v>45</v>
      </c>
      <c r="S145" t="s">
        <v>91</v>
      </c>
      <c r="T145">
        <v>1</v>
      </c>
      <c r="U145">
        <v>5</v>
      </c>
      <c r="V145">
        <v>30</v>
      </c>
      <c r="W145">
        <v>90</v>
      </c>
      <c r="X145">
        <v>4.5</v>
      </c>
      <c r="Y145" t="s">
        <v>324</v>
      </c>
      <c r="Z145" t="s">
        <v>48</v>
      </c>
    </row>
    <row r="146" spans="1:26" x14ac:dyDescent="0.3">
      <c r="A146">
        <v>-124.18492456600001</v>
      </c>
      <c r="B146">
        <v>40.6614420907</v>
      </c>
      <c r="C146" t="s">
        <v>601</v>
      </c>
      <c r="D146">
        <v>147</v>
      </c>
      <c r="E146" t="s">
        <v>598</v>
      </c>
      <c r="F146" t="s">
        <v>28</v>
      </c>
      <c r="G146" t="s">
        <v>602</v>
      </c>
      <c r="H146" t="s">
        <v>39</v>
      </c>
      <c r="I146" t="s">
        <v>603</v>
      </c>
      <c r="J146">
        <v>4.5999999999999996</v>
      </c>
      <c r="K146">
        <v>2.5</v>
      </c>
      <c r="L146">
        <v>6.7</v>
      </c>
      <c r="M146" t="s">
        <v>32</v>
      </c>
      <c r="N146" t="s">
        <v>65</v>
      </c>
      <c r="O146" t="s">
        <v>178</v>
      </c>
      <c r="P146" t="s">
        <v>45</v>
      </c>
      <c r="Q146" t="s">
        <v>45</v>
      </c>
      <c r="R146" t="s">
        <v>45</v>
      </c>
      <c r="S146" s="1">
        <v>44207</v>
      </c>
      <c r="T146">
        <v>1</v>
      </c>
      <c r="U146">
        <v>5</v>
      </c>
      <c r="V146">
        <v>30</v>
      </c>
      <c r="W146">
        <v>90</v>
      </c>
      <c r="X146">
        <v>4.5</v>
      </c>
      <c r="Y146" t="s">
        <v>604</v>
      </c>
      <c r="Z146" t="s">
        <v>48</v>
      </c>
    </row>
    <row r="147" spans="1:26" x14ac:dyDescent="0.3">
      <c r="A147">
        <v>-119.862365907</v>
      </c>
      <c r="B147">
        <v>34.552928838100001</v>
      </c>
      <c r="C147" t="s">
        <v>605</v>
      </c>
      <c r="D147">
        <v>269</v>
      </c>
      <c r="E147" t="s">
        <v>606</v>
      </c>
      <c r="F147" t="s">
        <v>28</v>
      </c>
      <c r="G147" t="s">
        <v>607</v>
      </c>
      <c r="H147" t="s">
        <v>39</v>
      </c>
      <c r="I147" t="s">
        <v>608</v>
      </c>
      <c r="K147">
        <v>1.7</v>
      </c>
      <c r="L147">
        <v>3.3</v>
      </c>
      <c r="M147" t="s">
        <v>32</v>
      </c>
      <c r="N147" t="s">
        <v>76</v>
      </c>
      <c r="O147" t="s">
        <v>609</v>
      </c>
      <c r="P147" t="s">
        <v>610</v>
      </c>
      <c r="Q147" t="s">
        <v>611</v>
      </c>
      <c r="R147" t="s">
        <v>612</v>
      </c>
      <c r="S147" s="1">
        <v>44207</v>
      </c>
      <c r="T147">
        <v>1</v>
      </c>
      <c r="U147">
        <v>5</v>
      </c>
      <c r="V147">
        <v>30</v>
      </c>
      <c r="W147">
        <v>90</v>
      </c>
      <c r="X147">
        <v>0.39</v>
      </c>
      <c r="Y147" t="s">
        <v>613</v>
      </c>
      <c r="Z147" t="s">
        <v>48</v>
      </c>
    </row>
    <row r="148" spans="1:26" x14ac:dyDescent="0.3">
      <c r="A148">
        <v>-122.011489172</v>
      </c>
      <c r="B148">
        <v>38.0339111953</v>
      </c>
      <c r="C148" t="s">
        <v>614</v>
      </c>
      <c r="D148">
        <v>150</v>
      </c>
      <c r="E148" t="s">
        <v>615</v>
      </c>
      <c r="F148" t="s">
        <v>28</v>
      </c>
      <c r="G148" t="s">
        <v>29</v>
      </c>
      <c r="H148" t="s">
        <v>30</v>
      </c>
      <c r="I148" t="s">
        <v>31</v>
      </c>
      <c r="J148" t="s">
        <v>31</v>
      </c>
      <c r="K148">
        <v>0</v>
      </c>
      <c r="L148">
        <v>0.2</v>
      </c>
      <c r="M148" t="s">
        <v>32</v>
      </c>
      <c r="N148" t="s">
        <v>31</v>
      </c>
      <c r="O148" t="s">
        <v>33</v>
      </c>
      <c r="P148" t="s">
        <v>31</v>
      </c>
      <c r="Q148" t="s">
        <v>31</v>
      </c>
      <c r="R148" t="s">
        <v>31</v>
      </c>
      <c r="S148" t="s">
        <v>31</v>
      </c>
      <c r="T148">
        <v>0</v>
      </c>
      <c r="U148">
        <v>0.2</v>
      </c>
      <c r="V148">
        <v>39</v>
      </c>
      <c r="W148">
        <v>90</v>
      </c>
      <c r="X148">
        <v>0.01</v>
      </c>
      <c r="Y148" t="s">
        <v>34</v>
      </c>
      <c r="Z148" t="s">
        <v>35</v>
      </c>
    </row>
    <row r="149" spans="1:26" x14ac:dyDescent="0.3">
      <c r="A149">
        <v>-120.59879642999999</v>
      </c>
      <c r="B149">
        <v>35.191163785199997</v>
      </c>
      <c r="C149" t="s">
        <v>616</v>
      </c>
      <c r="D149">
        <v>151</v>
      </c>
      <c r="E149" t="s">
        <v>617</v>
      </c>
      <c r="F149" t="s">
        <v>28</v>
      </c>
      <c r="G149" t="s">
        <v>618</v>
      </c>
      <c r="H149" t="s">
        <v>39</v>
      </c>
      <c r="I149" t="s">
        <v>619</v>
      </c>
      <c r="J149">
        <v>0.1</v>
      </c>
      <c r="K149">
        <v>0</v>
      </c>
      <c r="L149">
        <v>0.1</v>
      </c>
      <c r="M149" t="s">
        <v>32</v>
      </c>
      <c r="N149" t="s">
        <v>65</v>
      </c>
      <c r="O149" t="s">
        <v>620</v>
      </c>
      <c r="P149" t="s">
        <v>45</v>
      </c>
      <c r="Q149" t="s">
        <v>45</v>
      </c>
      <c r="R149" t="s">
        <v>45</v>
      </c>
      <c r="S149" t="s">
        <v>621</v>
      </c>
      <c r="T149">
        <v>0.2</v>
      </c>
      <c r="U149">
        <v>1</v>
      </c>
      <c r="V149">
        <v>45</v>
      </c>
      <c r="W149">
        <v>90</v>
      </c>
      <c r="X149">
        <v>0.39</v>
      </c>
      <c r="Y149" t="s">
        <v>622</v>
      </c>
      <c r="Z149" t="s">
        <v>48</v>
      </c>
    </row>
    <row r="150" spans="1:26" x14ac:dyDescent="0.3">
      <c r="A150">
        <v>-120.866964123</v>
      </c>
      <c r="B150">
        <v>35.302348648399999</v>
      </c>
      <c r="C150" t="s">
        <v>623</v>
      </c>
      <c r="D150">
        <v>151</v>
      </c>
      <c r="E150" t="s">
        <v>617</v>
      </c>
      <c r="F150" t="s">
        <v>28</v>
      </c>
      <c r="G150" t="s">
        <v>624</v>
      </c>
      <c r="H150" t="s">
        <v>39</v>
      </c>
      <c r="I150" t="s">
        <v>625</v>
      </c>
      <c r="K150">
        <v>0.2</v>
      </c>
      <c r="L150">
        <v>0.4</v>
      </c>
      <c r="M150" t="s">
        <v>32</v>
      </c>
      <c r="N150" t="s">
        <v>65</v>
      </c>
      <c r="O150" t="s">
        <v>498</v>
      </c>
      <c r="P150" t="s">
        <v>323</v>
      </c>
      <c r="Q150" t="s">
        <v>44</v>
      </c>
      <c r="R150" t="s">
        <v>45</v>
      </c>
      <c r="S150" t="s">
        <v>46</v>
      </c>
      <c r="T150">
        <v>0.2</v>
      </c>
      <c r="U150">
        <v>1</v>
      </c>
      <c r="V150">
        <v>45</v>
      </c>
      <c r="W150">
        <v>90</v>
      </c>
      <c r="X150">
        <v>0.39</v>
      </c>
      <c r="Y150" t="s">
        <v>622</v>
      </c>
      <c r="Z150" t="s">
        <v>48</v>
      </c>
    </row>
    <row r="151" spans="1:26" x14ac:dyDescent="0.3">
      <c r="A151">
        <v>-116.19222985</v>
      </c>
      <c r="B151">
        <v>34.789060235000001</v>
      </c>
      <c r="C151" t="s">
        <v>626</v>
      </c>
      <c r="D151">
        <v>153</v>
      </c>
      <c r="E151" t="s">
        <v>627</v>
      </c>
      <c r="F151" t="s">
        <v>28</v>
      </c>
      <c r="G151" t="s">
        <v>138</v>
      </c>
      <c r="H151" t="s">
        <v>39</v>
      </c>
      <c r="I151" t="s">
        <v>628</v>
      </c>
      <c r="J151">
        <v>0.4</v>
      </c>
      <c r="K151">
        <v>0.2</v>
      </c>
      <c r="L151">
        <v>0.6</v>
      </c>
      <c r="M151" t="s">
        <v>32</v>
      </c>
      <c r="N151" t="s">
        <v>65</v>
      </c>
      <c r="O151" t="s">
        <v>629</v>
      </c>
      <c r="P151" t="s">
        <v>403</v>
      </c>
      <c r="Q151" t="s">
        <v>630</v>
      </c>
      <c r="R151" t="s">
        <v>132</v>
      </c>
      <c r="S151" t="s">
        <v>46</v>
      </c>
      <c r="T151">
        <v>0.2</v>
      </c>
      <c r="U151">
        <v>1</v>
      </c>
      <c r="V151">
        <v>90</v>
      </c>
      <c r="W151">
        <v>180</v>
      </c>
      <c r="X151">
        <v>0.3</v>
      </c>
      <c r="Y151" t="s">
        <v>141</v>
      </c>
      <c r="Z151" t="s">
        <v>48</v>
      </c>
    </row>
    <row r="152" spans="1:26" x14ac:dyDescent="0.3">
      <c r="A152">
        <v>-123.34026162399999</v>
      </c>
      <c r="B152">
        <v>39.389870801000001</v>
      </c>
      <c r="C152" t="s">
        <v>631</v>
      </c>
      <c r="D152">
        <v>155</v>
      </c>
      <c r="E152" t="s">
        <v>632</v>
      </c>
      <c r="F152" t="s">
        <v>28</v>
      </c>
      <c r="G152" t="s">
        <v>633</v>
      </c>
      <c r="H152" t="s">
        <v>39</v>
      </c>
      <c r="I152" t="s">
        <v>634</v>
      </c>
      <c r="K152">
        <v>6</v>
      </c>
      <c r="L152">
        <v>35</v>
      </c>
      <c r="M152" t="s">
        <v>32</v>
      </c>
      <c r="N152" t="s">
        <v>76</v>
      </c>
      <c r="O152" t="s">
        <v>635</v>
      </c>
      <c r="P152" t="s">
        <v>636</v>
      </c>
      <c r="Q152" t="s">
        <v>79</v>
      </c>
      <c r="R152" t="s">
        <v>45</v>
      </c>
      <c r="S152" t="s">
        <v>80</v>
      </c>
      <c r="T152">
        <v>5</v>
      </c>
      <c r="U152">
        <v>35</v>
      </c>
      <c r="V152">
        <v>63</v>
      </c>
      <c r="W152">
        <v>180</v>
      </c>
      <c r="X152">
        <v>9</v>
      </c>
      <c r="Y152" t="s">
        <v>637</v>
      </c>
      <c r="Z152" t="s">
        <v>48</v>
      </c>
    </row>
    <row r="153" spans="1:26" x14ac:dyDescent="0.3">
      <c r="A153">
        <v>-123.340253261</v>
      </c>
      <c r="B153">
        <v>39.389860363099999</v>
      </c>
      <c r="C153" t="s">
        <v>638</v>
      </c>
      <c r="D153">
        <v>155</v>
      </c>
      <c r="E153" t="s">
        <v>632</v>
      </c>
      <c r="F153" t="s">
        <v>28</v>
      </c>
      <c r="G153" t="s">
        <v>639</v>
      </c>
      <c r="H153" t="s">
        <v>39</v>
      </c>
      <c r="I153" t="s">
        <v>640</v>
      </c>
      <c r="K153">
        <v>8</v>
      </c>
      <c r="L153">
        <v>35</v>
      </c>
      <c r="M153" t="s">
        <v>32</v>
      </c>
      <c r="N153" t="s">
        <v>76</v>
      </c>
      <c r="O153" t="s">
        <v>635</v>
      </c>
      <c r="P153" t="s">
        <v>636</v>
      </c>
      <c r="Q153" t="s">
        <v>79</v>
      </c>
      <c r="R153" t="s">
        <v>45</v>
      </c>
      <c r="S153" s="1">
        <v>44207</v>
      </c>
      <c r="T153">
        <v>5</v>
      </c>
      <c r="U153">
        <v>35</v>
      </c>
      <c r="V153">
        <v>63</v>
      </c>
      <c r="W153">
        <v>180</v>
      </c>
      <c r="X153">
        <v>9</v>
      </c>
      <c r="Y153" t="s">
        <v>637</v>
      </c>
      <c r="Z153" t="s">
        <v>48</v>
      </c>
    </row>
    <row r="154" spans="1:26" x14ac:dyDescent="0.3">
      <c r="A154">
        <v>-124.010960811</v>
      </c>
      <c r="B154">
        <v>40.870171470400003</v>
      </c>
      <c r="C154" t="s">
        <v>641</v>
      </c>
      <c r="D154">
        <v>163</v>
      </c>
      <c r="E154" t="s">
        <v>642</v>
      </c>
      <c r="F154" t="s">
        <v>28</v>
      </c>
      <c r="G154" t="s">
        <v>643</v>
      </c>
      <c r="H154" t="s">
        <v>39</v>
      </c>
      <c r="I154" t="s">
        <v>644</v>
      </c>
      <c r="J154">
        <v>0.6</v>
      </c>
      <c r="K154">
        <v>0.5</v>
      </c>
      <c r="L154">
        <v>0.7</v>
      </c>
      <c r="M154" t="s">
        <v>32</v>
      </c>
      <c r="N154" t="s">
        <v>645</v>
      </c>
      <c r="O154" t="s">
        <v>178</v>
      </c>
      <c r="P154" t="s">
        <v>646</v>
      </c>
      <c r="Q154" t="s">
        <v>647</v>
      </c>
      <c r="R154" t="s">
        <v>648</v>
      </c>
      <c r="S154" t="s">
        <v>46</v>
      </c>
      <c r="T154">
        <v>0</v>
      </c>
      <c r="U154">
        <v>0.2</v>
      </c>
      <c r="V154">
        <v>35</v>
      </c>
      <c r="W154">
        <v>90</v>
      </c>
      <c r="X154">
        <v>4.5</v>
      </c>
      <c r="Y154" t="s">
        <v>649</v>
      </c>
      <c r="Z154" t="s">
        <v>48</v>
      </c>
    </row>
    <row r="155" spans="1:26" x14ac:dyDescent="0.3">
      <c r="A155">
        <v>-119.120191404</v>
      </c>
      <c r="B155">
        <v>34.061840108399998</v>
      </c>
      <c r="C155" t="s">
        <v>650</v>
      </c>
      <c r="D155">
        <v>158</v>
      </c>
      <c r="E155" t="s">
        <v>651</v>
      </c>
      <c r="F155" t="s">
        <v>28</v>
      </c>
      <c r="G155" t="s">
        <v>29</v>
      </c>
      <c r="H155" t="s">
        <v>30</v>
      </c>
      <c r="I155" t="s">
        <v>31</v>
      </c>
      <c r="J155" t="s">
        <v>31</v>
      </c>
      <c r="K155">
        <v>0.2</v>
      </c>
      <c r="L155">
        <v>1</v>
      </c>
      <c r="M155" t="s">
        <v>32</v>
      </c>
      <c r="N155" t="s">
        <v>31</v>
      </c>
      <c r="O155" t="s">
        <v>33</v>
      </c>
      <c r="P155" t="s">
        <v>31</v>
      </c>
      <c r="Q155" t="s">
        <v>31</v>
      </c>
      <c r="R155" t="s">
        <v>31</v>
      </c>
      <c r="S155" t="s">
        <v>31</v>
      </c>
      <c r="T155">
        <v>0.2</v>
      </c>
      <c r="U155">
        <v>1</v>
      </c>
      <c r="V155">
        <v>74</v>
      </c>
      <c r="W155">
        <v>30</v>
      </c>
      <c r="X155">
        <v>0.3</v>
      </c>
      <c r="Y155" t="s">
        <v>34</v>
      </c>
      <c r="Z155" t="s">
        <v>35</v>
      </c>
    </row>
    <row r="156" spans="1:26" x14ac:dyDescent="0.3">
      <c r="A156">
        <v>-118.728403188</v>
      </c>
      <c r="B156">
        <v>34.032314229599997</v>
      </c>
      <c r="C156" t="s">
        <v>652</v>
      </c>
      <c r="D156">
        <v>160</v>
      </c>
      <c r="E156" t="s">
        <v>653</v>
      </c>
      <c r="F156" t="s">
        <v>28</v>
      </c>
      <c r="G156" t="s">
        <v>654</v>
      </c>
      <c r="H156" t="s">
        <v>39</v>
      </c>
      <c r="I156" t="s">
        <v>655</v>
      </c>
      <c r="J156">
        <v>0.3</v>
      </c>
      <c r="K156">
        <v>0.2</v>
      </c>
      <c r="L156">
        <v>1</v>
      </c>
      <c r="M156" t="s">
        <v>32</v>
      </c>
      <c r="N156" t="s">
        <v>65</v>
      </c>
      <c r="O156" t="s">
        <v>276</v>
      </c>
      <c r="P156" t="s">
        <v>323</v>
      </c>
      <c r="Q156" t="s">
        <v>656</v>
      </c>
      <c r="R156" t="s">
        <v>45</v>
      </c>
      <c r="S156" t="s">
        <v>68</v>
      </c>
      <c r="T156">
        <v>0.2</v>
      </c>
      <c r="U156">
        <v>1</v>
      </c>
      <c r="V156">
        <v>75</v>
      </c>
      <c r="W156">
        <v>30</v>
      </c>
      <c r="X156">
        <v>0.3</v>
      </c>
      <c r="Y156" t="s">
        <v>657</v>
      </c>
      <c r="Z156" t="s">
        <v>48</v>
      </c>
    </row>
    <row r="157" spans="1:26" x14ac:dyDescent="0.3">
      <c r="A157">
        <v>-118.764681173</v>
      </c>
      <c r="B157">
        <v>34.032676587499999</v>
      </c>
      <c r="C157" t="s">
        <v>658</v>
      </c>
      <c r="D157">
        <v>160</v>
      </c>
      <c r="E157" t="s">
        <v>653</v>
      </c>
      <c r="F157" t="s">
        <v>28</v>
      </c>
      <c r="G157" t="s">
        <v>659</v>
      </c>
      <c r="H157" t="s">
        <v>39</v>
      </c>
      <c r="I157" t="s">
        <v>660</v>
      </c>
      <c r="K157">
        <v>1</v>
      </c>
      <c r="L157">
        <v>2</v>
      </c>
      <c r="M157" t="s">
        <v>32</v>
      </c>
      <c r="N157" t="s">
        <v>65</v>
      </c>
      <c r="O157" t="s">
        <v>661</v>
      </c>
      <c r="P157" t="s">
        <v>662</v>
      </c>
      <c r="Q157" t="s">
        <v>44</v>
      </c>
      <c r="R157" t="s">
        <v>45</v>
      </c>
      <c r="S157" t="s">
        <v>46</v>
      </c>
      <c r="T157">
        <v>0.2</v>
      </c>
      <c r="U157">
        <v>1</v>
      </c>
      <c r="V157">
        <v>75</v>
      </c>
      <c r="W157">
        <v>30</v>
      </c>
      <c r="X157">
        <v>0.3</v>
      </c>
      <c r="Y157" t="s">
        <v>663</v>
      </c>
      <c r="Z157" t="s">
        <v>48</v>
      </c>
    </row>
    <row r="158" spans="1:26" x14ac:dyDescent="0.3">
      <c r="A158">
        <v>-118.70679810999999</v>
      </c>
      <c r="B158">
        <v>34.035268138200003</v>
      </c>
      <c r="C158" t="s">
        <v>664</v>
      </c>
      <c r="D158">
        <v>160</v>
      </c>
      <c r="E158" t="s">
        <v>653</v>
      </c>
      <c r="F158" t="s">
        <v>28</v>
      </c>
      <c r="G158" t="s">
        <v>665</v>
      </c>
      <c r="H158" t="s">
        <v>39</v>
      </c>
      <c r="I158" t="s">
        <v>655</v>
      </c>
      <c r="K158">
        <v>0.02</v>
      </c>
      <c r="L158">
        <v>0.03</v>
      </c>
      <c r="M158" t="s">
        <v>32</v>
      </c>
      <c r="N158" t="s">
        <v>65</v>
      </c>
      <c r="O158" t="s">
        <v>661</v>
      </c>
      <c r="P158" t="s">
        <v>323</v>
      </c>
      <c r="Q158" t="s">
        <v>44</v>
      </c>
      <c r="R158" t="s">
        <v>45</v>
      </c>
      <c r="S158" t="s">
        <v>68</v>
      </c>
      <c r="T158">
        <v>0.2</v>
      </c>
      <c r="U158">
        <v>1</v>
      </c>
      <c r="V158">
        <v>75</v>
      </c>
      <c r="W158">
        <v>30</v>
      </c>
      <c r="X158">
        <v>0.3</v>
      </c>
      <c r="Y158" t="s">
        <v>657</v>
      </c>
      <c r="Z158" t="s">
        <v>48</v>
      </c>
    </row>
    <row r="159" spans="1:26" x14ac:dyDescent="0.3">
      <c r="A159">
        <v>-118.52621483199999</v>
      </c>
      <c r="B159">
        <v>34.030530194100002</v>
      </c>
      <c r="C159" t="s">
        <v>666</v>
      </c>
      <c r="D159">
        <v>262</v>
      </c>
      <c r="E159" t="s">
        <v>667</v>
      </c>
      <c r="F159" t="s">
        <v>28</v>
      </c>
      <c r="G159" t="s">
        <v>668</v>
      </c>
      <c r="H159" t="s">
        <v>39</v>
      </c>
      <c r="I159" t="s">
        <v>669</v>
      </c>
      <c r="J159">
        <v>0.5</v>
      </c>
      <c r="K159">
        <v>0.2</v>
      </c>
      <c r="L159">
        <v>1</v>
      </c>
      <c r="M159" t="s">
        <v>32</v>
      </c>
      <c r="N159" t="s">
        <v>65</v>
      </c>
      <c r="O159" t="s">
        <v>203</v>
      </c>
      <c r="P159" t="s">
        <v>323</v>
      </c>
      <c r="Q159" t="s">
        <v>44</v>
      </c>
      <c r="R159" t="s">
        <v>45</v>
      </c>
      <c r="S159" t="s">
        <v>46</v>
      </c>
      <c r="T159">
        <v>0.2</v>
      </c>
      <c r="U159">
        <v>1</v>
      </c>
      <c r="V159">
        <v>75</v>
      </c>
      <c r="W159">
        <v>30</v>
      </c>
      <c r="X159">
        <v>0.3</v>
      </c>
      <c r="Y159" t="s">
        <v>670</v>
      </c>
      <c r="Z159" t="s">
        <v>48</v>
      </c>
    </row>
    <row r="160" spans="1:26" x14ac:dyDescent="0.3">
      <c r="A160">
        <v>-118.860925611</v>
      </c>
      <c r="B160">
        <v>34.039264834900003</v>
      </c>
      <c r="C160" t="s">
        <v>671</v>
      </c>
      <c r="D160">
        <v>160</v>
      </c>
      <c r="E160" t="s">
        <v>653</v>
      </c>
      <c r="F160" t="s">
        <v>28</v>
      </c>
      <c r="G160" t="s">
        <v>659</v>
      </c>
      <c r="H160" t="s">
        <v>39</v>
      </c>
      <c r="I160" t="s">
        <v>672</v>
      </c>
      <c r="J160">
        <v>0.5</v>
      </c>
      <c r="K160">
        <v>0.2</v>
      </c>
      <c r="L160">
        <v>0.8</v>
      </c>
      <c r="M160" t="s">
        <v>32</v>
      </c>
      <c r="N160" t="s">
        <v>76</v>
      </c>
      <c r="O160" t="s">
        <v>673</v>
      </c>
      <c r="P160" t="s">
        <v>662</v>
      </c>
      <c r="Q160" t="s">
        <v>44</v>
      </c>
      <c r="R160" t="s">
        <v>45</v>
      </c>
      <c r="S160" t="s">
        <v>68</v>
      </c>
      <c r="T160">
        <v>0.2</v>
      </c>
      <c r="U160">
        <v>1</v>
      </c>
      <c r="V160">
        <v>75</v>
      </c>
      <c r="W160">
        <v>30</v>
      </c>
      <c r="X160">
        <v>0.3</v>
      </c>
      <c r="Y160" t="s">
        <v>663</v>
      </c>
      <c r="Z160" t="s">
        <v>48</v>
      </c>
    </row>
    <row r="161" spans="1:26" x14ac:dyDescent="0.3">
      <c r="A161">
        <v>-116.448181414</v>
      </c>
      <c r="B161">
        <v>35.004383546600003</v>
      </c>
      <c r="C161" t="s">
        <v>674</v>
      </c>
      <c r="D161">
        <v>162</v>
      </c>
      <c r="E161" t="s">
        <v>675</v>
      </c>
      <c r="F161" t="s">
        <v>28</v>
      </c>
      <c r="G161" t="s">
        <v>29</v>
      </c>
      <c r="H161" t="s">
        <v>30</v>
      </c>
      <c r="I161" t="s">
        <v>31</v>
      </c>
      <c r="J161" t="s">
        <v>31</v>
      </c>
      <c r="K161">
        <v>0</v>
      </c>
      <c r="L161">
        <v>0.2</v>
      </c>
      <c r="M161" t="s">
        <v>32</v>
      </c>
      <c r="N161" t="s">
        <v>31</v>
      </c>
      <c r="O161" t="s">
        <v>33</v>
      </c>
      <c r="P161" t="s">
        <v>31</v>
      </c>
      <c r="Q161" t="s">
        <v>31</v>
      </c>
      <c r="R161" t="s">
        <v>31</v>
      </c>
      <c r="S161" t="s">
        <v>31</v>
      </c>
      <c r="T161">
        <v>0</v>
      </c>
      <c r="U161">
        <v>0.2</v>
      </c>
      <c r="V161">
        <v>90</v>
      </c>
      <c r="W161">
        <v>0</v>
      </c>
      <c r="X161">
        <v>0.01</v>
      </c>
      <c r="Y161" t="s">
        <v>34</v>
      </c>
      <c r="Z161" t="s">
        <v>35</v>
      </c>
    </row>
    <row r="162" spans="1:26" x14ac:dyDescent="0.3">
      <c r="A162">
        <v>-124.089176439</v>
      </c>
      <c r="B162">
        <v>40.959923664100003</v>
      </c>
      <c r="C162" t="s">
        <v>676</v>
      </c>
      <c r="D162">
        <v>163</v>
      </c>
      <c r="E162" t="s">
        <v>642</v>
      </c>
      <c r="F162" t="s">
        <v>28</v>
      </c>
      <c r="G162" t="s">
        <v>677</v>
      </c>
      <c r="H162" t="s">
        <v>39</v>
      </c>
      <c r="I162" t="s">
        <v>678</v>
      </c>
      <c r="J162">
        <v>0.5</v>
      </c>
      <c r="K162">
        <v>0.4</v>
      </c>
      <c r="L162">
        <v>0.6</v>
      </c>
      <c r="M162" t="s">
        <v>32</v>
      </c>
      <c r="N162" t="s">
        <v>645</v>
      </c>
      <c r="O162" t="s">
        <v>178</v>
      </c>
      <c r="P162" t="s">
        <v>89</v>
      </c>
      <c r="Q162" t="s">
        <v>679</v>
      </c>
      <c r="R162" t="s">
        <v>45</v>
      </c>
      <c r="S162" t="s">
        <v>91</v>
      </c>
      <c r="T162">
        <v>0</v>
      </c>
      <c r="U162">
        <v>0.2</v>
      </c>
      <c r="V162">
        <v>35</v>
      </c>
      <c r="W162">
        <v>90</v>
      </c>
      <c r="X162">
        <v>0.6</v>
      </c>
      <c r="Y162" t="s">
        <v>649</v>
      </c>
      <c r="Z162" t="s">
        <v>48</v>
      </c>
    </row>
    <row r="163" spans="1:26" x14ac:dyDescent="0.3">
      <c r="A163">
        <v>-124.107379868</v>
      </c>
      <c r="B163">
        <v>40.979347474000001</v>
      </c>
      <c r="C163" t="s">
        <v>680</v>
      </c>
      <c r="D163">
        <v>163</v>
      </c>
      <c r="E163" t="s">
        <v>642</v>
      </c>
      <c r="F163" t="s">
        <v>28</v>
      </c>
      <c r="G163" t="s">
        <v>681</v>
      </c>
      <c r="H163" t="s">
        <v>39</v>
      </c>
      <c r="I163" t="s">
        <v>682</v>
      </c>
      <c r="K163">
        <v>0.7</v>
      </c>
      <c r="L163">
        <v>0.8</v>
      </c>
      <c r="M163" t="s">
        <v>32</v>
      </c>
      <c r="N163" t="s">
        <v>645</v>
      </c>
      <c r="O163" t="s">
        <v>683</v>
      </c>
      <c r="P163" t="s">
        <v>323</v>
      </c>
      <c r="Q163" t="s">
        <v>44</v>
      </c>
      <c r="R163" t="s">
        <v>45</v>
      </c>
      <c r="S163" t="s">
        <v>46</v>
      </c>
      <c r="T163">
        <v>0</v>
      </c>
      <c r="U163">
        <v>0.2</v>
      </c>
      <c r="V163">
        <v>35</v>
      </c>
      <c r="W163">
        <v>90</v>
      </c>
      <c r="X163">
        <v>0.6</v>
      </c>
      <c r="Y163" t="s">
        <v>649</v>
      </c>
      <c r="Z163" t="s">
        <v>48</v>
      </c>
    </row>
    <row r="164" spans="1:26" x14ac:dyDescent="0.3">
      <c r="A164">
        <v>-116.67165680399999</v>
      </c>
      <c r="B164">
        <v>35.491559777900001</v>
      </c>
      <c r="C164" t="s">
        <v>684</v>
      </c>
      <c r="D164">
        <v>164</v>
      </c>
      <c r="E164" t="s">
        <v>685</v>
      </c>
      <c r="F164" t="s">
        <v>28</v>
      </c>
      <c r="G164" t="s">
        <v>29</v>
      </c>
      <c r="H164" t="s">
        <v>30</v>
      </c>
      <c r="I164" t="s">
        <v>31</v>
      </c>
      <c r="J164" t="s">
        <v>31</v>
      </c>
      <c r="K164">
        <v>0</v>
      </c>
      <c r="L164">
        <v>0.2</v>
      </c>
      <c r="M164" t="s">
        <v>32</v>
      </c>
      <c r="N164" t="s">
        <v>31</v>
      </c>
      <c r="O164" t="s">
        <v>33</v>
      </c>
      <c r="P164" t="s">
        <v>31</v>
      </c>
      <c r="Q164" t="s">
        <v>31</v>
      </c>
      <c r="R164" t="s">
        <v>31</v>
      </c>
      <c r="S164" t="s">
        <v>31</v>
      </c>
      <c r="T164">
        <v>0</v>
      </c>
      <c r="U164">
        <v>0.2</v>
      </c>
      <c r="V164">
        <v>90</v>
      </c>
      <c r="W164">
        <v>0</v>
      </c>
      <c r="X164">
        <v>0.01</v>
      </c>
      <c r="Y164" t="s">
        <v>34</v>
      </c>
      <c r="Z164" t="s">
        <v>35</v>
      </c>
    </row>
    <row r="165" spans="1:26" x14ac:dyDescent="0.3">
      <c r="A165">
        <v>-125.378354218</v>
      </c>
      <c r="B165">
        <v>40.399958293200001</v>
      </c>
      <c r="C165" t="s">
        <v>686</v>
      </c>
      <c r="D165">
        <v>165</v>
      </c>
      <c r="E165" t="s">
        <v>687</v>
      </c>
      <c r="F165" t="s">
        <v>28</v>
      </c>
      <c r="G165" t="s">
        <v>29</v>
      </c>
      <c r="H165" t="s">
        <v>30</v>
      </c>
      <c r="I165" t="s">
        <v>31</v>
      </c>
      <c r="J165" t="s">
        <v>31</v>
      </c>
      <c r="K165">
        <v>5</v>
      </c>
      <c r="L165">
        <v>35</v>
      </c>
      <c r="M165" t="s">
        <v>32</v>
      </c>
      <c r="N165" t="s">
        <v>31</v>
      </c>
      <c r="O165" t="s">
        <v>33</v>
      </c>
      <c r="P165" t="s">
        <v>31</v>
      </c>
      <c r="Q165" t="s">
        <v>31</v>
      </c>
      <c r="R165" t="s">
        <v>31</v>
      </c>
      <c r="S165" t="s">
        <v>31</v>
      </c>
      <c r="T165">
        <v>5</v>
      </c>
      <c r="U165">
        <v>35</v>
      </c>
      <c r="V165">
        <v>90</v>
      </c>
      <c r="W165">
        <v>180</v>
      </c>
      <c r="X165">
        <v>35</v>
      </c>
      <c r="Y165" t="s">
        <v>34</v>
      </c>
      <c r="Z165" t="s">
        <v>35</v>
      </c>
    </row>
    <row r="166" spans="1:26" x14ac:dyDescent="0.3">
      <c r="A166">
        <v>-116.23724124100001</v>
      </c>
      <c r="B166">
        <v>33.780790824199997</v>
      </c>
      <c r="C166" t="s">
        <v>688</v>
      </c>
      <c r="D166">
        <v>700</v>
      </c>
      <c r="E166" t="s">
        <v>689</v>
      </c>
      <c r="F166" t="s">
        <v>28</v>
      </c>
      <c r="G166" t="s">
        <v>690</v>
      </c>
      <c r="H166" t="s">
        <v>39</v>
      </c>
      <c r="I166" t="s">
        <v>691</v>
      </c>
      <c r="K166">
        <v>12</v>
      </c>
      <c r="L166">
        <v>22</v>
      </c>
      <c r="M166" t="s">
        <v>32</v>
      </c>
      <c r="N166" t="s">
        <v>76</v>
      </c>
      <c r="O166" t="s">
        <v>692</v>
      </c>
      <c r="P166" t="s">
        <v>693</v>
      </c>
      <c r="Q166" t="s">
        <v>116</v>
      </c>
      <c r="R166" t="s">
        <v>45</v>
      </c>
      <c r="S166" t="s">
        <v>46</v>
      </c>
      <c r="T166">
        <v>5</v>
      </c>
      <c r="U166">
        <v>35</v>
      </c>
      <c r="V166">
        <v>76</v>
      </c>
      <c r="W166">
        <v>180</v>
      </c>
      <c r="X166">
        <v>2</v>
      </c>
      <c r="Y166" t="s">
        <v>694</v>
      </c>
      <c r="Z166" t="s">
        <v>48</v>
      </c>
    </row>
    <row r="167" spans="1:26" x14ac:dyDescent="0.3">
      <c r="A167">
        <v>-117.19102828</v>
      </c>
      <c r="B167">
        <v>34.143781189400002</v>
      </c>
      <c r="C167" t="s">
        <v>695</v>
      </c>
      <c r="D167">
        <v>166</v>
      </c>
      <c r="E167" t="s">
        <v>696</v>
      </c>
      <c r="F167" t="s">
        <v>28</v>
      </c>
      <c r="G167" t="s">
        <v>697</v>
      </c>
      <c r="H167" t="s">
        <v>39</v>
      </c>
      <c r="I167" t="s">
        <v>698</v>
      </c>
      <c r="J167">
        <v>2.1</v>
      </c>
      <c r="K167">
        <v>1.6</v>
      </c>
      <c r="L167">
        <v>2.6</v>
      </c>
      <c r="M167" t="s">
        <v>32</v>
      </c>
      <c r="N167" t="s">
        <v>76</v>
      </c>
      <c r="O167" t="s">
        <v>699</v>
      </c>
      <c r="P167" t="s">
        <v>236</v>
      </c>
      <c r="Q167" t="s">
        <v>700</v>
      </c>
      <c r="R167" t="s">
        <v>45</v>
      </c>
      <c r="S167" t="s">
        <v>46</v>
      </c>
      <c r="T167">
        <v>0.2</v>
      </c>
      <c r="U167">
        <v>1</v>
      </c>
      <c r="V167">
        <v>76</v>
      </c>
      <c r="W167">
        <v>180</v>
      </c>
      <c r="X167">
        <v>2</v>
      </c>
      <c r="Y167" t="s">
        <v>701</v>
      </c>
      <c r="Z167" t="s">
        <v>48</v>
      </c>
    </row>
    <row r="168" spans="1:26" x14ac:dyDescent="0.3">
      <c r="A168">
        <v>-117.13679279199999</v>
      </c>
      <c r="B168">
        <v>34.118462849700002</v>
      </c>
      <c r="C168" t="s">
        <v>702</v>
      </c>
      <c r="D168">
        <v>702</v>
      </c>
      <c r="E168" t="s">
        <v>703</v>
      </c>
      <c r="F168" t="s">
        <v>28</v>
      </c>
      <c r="G168" t="s">
        <v>704</v>
      </c>
      <c r="H168" t="s">
        <v>39</v>
      </c>
      <c r="I168" t="s">
        <v>705</v>
      </c>
      <c r="K168">
        <v>6.3</v>
      </c>
      <c r="L168">
        <v>18.5</v>
      </c>
      <c r="M168" t="s">
        <v>706</v>
      </c>
      <c r="N168" t="s">
        <v>76</v>
      </c>
      <c r="O168" t="s">
        <v>707</v>
      </c>
      <c r="P168" t="s">
        <v>130</v>
      </c>
      <c r="Q168" t="s">
        <v>79</v>
      </c>
      <c r="R168" t="s">
        <v>45</v>
      </c>
      <c r="S168" s="1">
        <v>44207</v>
      </c>
      <c r="T168">
        <v>5</v>
      </c>
      <c r="U168">
        <v>35</v>
      </c>
      <c r="V168">
        <v>76</v>
      </c>
      <c r="W168">
        <v>180</v>
      </c>
      <c r="X168">
        <v>2</v>
      </c>
      <c r="Y168" t="s">
        <v>708</v>
      </c>
      <c r="Z168" t="s">
        <v>48</v>
      </c>
    </row>
    <row r="169" spans="1:26" x14ac:dyDescent="0.3">
      <c r="A169">
        <v>-117.13679279199999</v>
      </c>
      <c r="B169">
        <v>34.118462849700002</v>
      </c>
      <c r="C169" t="s">
        <v>709</v>
      </c>
      <c r="D169">
        <v>702</v>
      </c>
      <c r="E169" t="s">
        <v>703</v>
      </c>
      <c r="F169" t="s">
        <v>28</v>
      </c>
      <c r="G169" t="s">
        <v>704</v>
      </c>
      <c r="H169" t="s">
        <v>39</v>
      </c>
      <c r="I169" t="s">
        <v>705</v>
      </c>
      <c r="K169">
        <v>7</v>
      </c>
      <c r="L169">
        <v>15.7</v>
      </c>
      <c r="M169" t="s">
        <v>706</v>
      </c>
      <c r="N169" t="s">
        <v>76</v>
      </c>
      <c r="O169" t="s">
        <v>707</v>
      </c>
      <c r="P169" t="s">
        <v>710</v>
      </c>
      <c r="Q169" t="s">
        <v>79</v>
      </c>
      <c r="R169" t="s">
        <v>45</v>
      </c>
      <c r="S169" t="s">
        <v>46</v>
      </c>
      <c r="T169">
        <v>5</v>
      </c>
      <c r="U169">
        <v>35</v>
      </c>
      <c r="V169">
        <v>76</v>
      </c>
      <c r="W169">
        <v>180</v>
      </c>
      <c r="X169">
        <v>2</v>
      </c>
      <c r="Y169" t="s">
        <v>708</v>
      </c>
      <c r="Z169" t="s">
        <v>48</v>
      </c>
    </row>
    <row r="170" spans="1:26" x14ac:dyDescent="0.3">
      <c r="A170">
        <v>-122.00509313000001</v>
      </c>
      <c r="B170">
        <v>37.595858225000001</v>
      </c>
      <c r="C170" t="s">
        <v>711</v>
      </c>
      <c r="D170">
        <v>901</v>
      </c>
      <c r="E170" t="s">
        <v>712</v>
      </c>
      <c r="F170" t="s">
        <v>28</v>
      </c>
      <c r="G170" t="s">
        <v>713</v>
      </c>
      <c r="H170" t="s">
        <v>39</v>
      </c>
      <c r="J170">
        <v>9.1999999999999993</v>
      </c>
      <c r="K170">
        <v>7.8</v>
      </c>
      <c r="L170">
        <v>10.6</v>
      </c>
      <c r="M170" t="s">
        <v>32</v>
      </c>
      <c r="N170" t="s">
        <v>76</v>
      </c>
      <c r="O170" t="s">
        <v>103</v>
      </c>
      <c r="P170" t="s">
        <v>714</v>
      </c>
      <c r="Q170" t="s">
        <v>79</v>
      </c>
      <c r="R170" t="s">
        <v>45</v>
      </c>
      <c r="S170" s="1">
        <v>44207</v>
      </c>
      <c r="T170">
        <v>5</v>
      </c>
      <c r="U170">
        <v>35</v>
      </c>
      <c r="V170">
        <v>90</v>
      </c>
      <c r="W170">
        <v>180</v>
      </c>
      <c r="X170">
        <v>0.1</v>
      </c>
      <c r="Y170" t="s">
        <v>715</v>
      </c>
      <c r="Z170" t="s">
        <v>48</v>
      </c>
    </row>
    <row r="171" spans="1:26" x14ac:dyDescent="0.3">
      <c r="A171">
        <v>-116.887306833756</v>
      </c>
      <c r="B171">
        <v>34.022248688032199</v>
      </c>
      <c r="C171" t="s">
        <v>716</v>
      </c>
      <c r="D171">
        <v>702</v>
      </c>
      <c r="E171" t="s">
        <v>703</v>
      </c>
      <c r="F171" t="s">
        <v>28</v>
      </c>
      <c r="G171" t="s">
        <v>717</v>
      </c>
      <c r="H171" t="s">
        <v>39</v>
      </c>
      <c r="I171" t="s">
        <v>718</v>
      </c>
      <c r="J171">
        <v>11.8</v>
      </c>
      <c r="K171">
        <v>8.3000000000000007</v>
      </c>
      <c r="L171">
        <v>16</v>
      </c>
      <c r="M171" t="s">
        <v>32</v>
      </c>
      <c r="N171" t="s">
        <v>76</v>
      </c>
      <c r="O171" t="s">
        <v>33</v>
      </c>
      <c r="P171" t="s">
        <v>236</v>
      </c>
      <c r="Q171" t="s">
        <v>719</v>
      </c>
      <c r="R171" t="s">
        <v>45</v>
      </c>
      <c r="S171" t="s">
        <v>720</v>
      </c>
      <c r="T171">
        <v>5</v>
      </c>
      <c r="U171">
        <v>35</v>
      </c>
      <c r="V171">
        <v>65</v>
      </c>
      <c r="W171">
        <v>180</v>
      </c>
      <c r="X171">
        <v>1.25</v>
      </c>
      <c r="Y171" t="s">
        <v>721</v>
      </c>
      <c r="Z171" t="s">
        <v>35</v>
      </c>
    </row>
    <row r="172" spans="1:26" x14ac:dyDescent="0.3">
      <c r="A172">
        <v>-118.439598631</v>
      </c>
      <c r="B172">
        <v>34.295930747100002</v>
      </c>
      <c r="C172" t="s">
        <v>722</v>
      </c>
      <c r="D172">
        <v>276</v>
      </c>
      <c r="E172" t="s">
        <v>723</v>
      </c>
      <c r="F172" t="s">
        <v>28</v>
      </c>
      <c r="G172" t="s">
        <v>724</v>
      </c>
      <c r="H172" t="s">
        <v>39</v>
      </c>
      <c r="I172" t="s">
        <v>725</v>
      </c>
      <c r="J172">
        <v>1.8</v>
      </c>
      <c r="K172">
        <v>1.6</v>
      </c>
      <c r="L172">
        <v>3</v>
      </c>
      <c r="M172" t="s">
        <v>32</v>
      </c>
      <c r="N172" t="s">
        <v>541</v>
      </c>
      <c r="O172" t="s">
        <v>178</v>
      </c>
      <c r="P172" t="s">
        <v>204</v>
      </c>
      <c r="Q172" t="s">
        <v>116</v>
      </c>
      <c r="R172" t="s">
        <v>45</v>
      </c>
      <c r="S172" t="s">
        <v>46</v>
      </c>
      <c r="T172">
        <v>1</v>
      </c>
      <c r="U172">
        <v>5</v>
      </c>
      <c r="V172">
        <v>55</v>
      </c>
      <c r="W172">
        <v>90</v>
      </c>
      <c r="X172">
        <v>1.25</v>
      </c>
      <c r="Y172" t="s">
        <v>726</v>
      </c>
      <c r="Z172" t="s">
        <v>48</v>
      </c>
    </row>
    <row r="173" spans="1:26" x14ac:dyDescent="0.3">
      <c r="A173">
        <v>-118.58094498299999</v>
      </c>
      <c r="B173">
        <v>34.267038261000003</v>
      </c>
      <c r="C173" t="s">
        <v>727</v>
      </c>
      <c r="D173">
        <v>190</v>
      </c>
      <c r="E173" t="s">
        <v>728</v>
      </c>
      <c r="F173" t="s">
        <v>28</v>
      </c>
      <c r="G173" t="s">
        <v>29</v>
      </c>
      <c r="H173" t="s">
        <v>30</v>
      </c>
      <c r="I173" t="s">
        <v>31</v>
      </c>
      <c r="J173" t="s">
        <v>31</v>
      </c>
      <c r="K173">
        <v>0.2</v>
      </c>
      <c r="L173">
        <v>1</v>
      </c>
      <c r="M173" t="s">
        <v>32</v>
      </c>
      <c r="N173" t="s">
        <v>31</v>
      </c>
      <c r="O173" t="s">
        <v>33</v>
      </c>
      <c r="P173" t="s">
        <v>31</v>
      </c>
      <c r="Q173" t="s">
        <v>31</v>
      </c>
      <c r="R173" t="s">
        <v>31</v>
      </c>
      <c r="S173" t="s">
        <v>31</v>
      </c>
      <c r="T173">
        <v>0.2</v>
      </c>
      <c r="U173">
        <v>1</v>
      </c>
      <c r="V173">
        <v>55</v>
      </c>
      <c r="W173">
        <v>90</v>
      </c>
      <c r="X173">
        <v>1.25</v>
      </c>
      <c r="Y173" t="s">
        <v>34</v>
      </c>
      <c r="Z173" t="s">
        <v>35</v>
      </c>
    </row>
    <row r="174" spans="1:26" x14ac:dyDescent="0.3">
      <c r="A174">
        <v>-119.89769</v>
      </c>
      <c r="B174">
        <v>34.429810000000003</v>
      </c>
      <c r="C174" t="s">
        <v>729</v>
      </c>
      <c r="D174">
        <v>170</v>
      </c>
      <c r="E174" t="s">
        <v>730</v>
      </c>
      <c r="F174" t="s">
        <v>28</v>
      </c>
      <c r="G174" t="s">
        <v>731</v>
      </c>
      <c r="H174" t="s">
        <v>39</v>
      </c>
      <c r="I174" t="s">
        <v>732</v>
      </c>
      <c r="J174">
        <v>0.3</v>
      </c>
      <c r="K174">
        <v>0.2</v>
      </c>
      <c r="L174">
        <v>1</v>
      </c>
      <c r="M174" t="s">
        <v>32</v>
      </c>
      <c r="N174" t="s">
        <v>65</v>
      </c>
      <c r="O174" t="s">
        <v>276</v>
      </c>
      <c r="P174" t="s">
        <v>45</v>
      </c>
      <c r="Q174" t="s">
        <v>45</v>
      </c>
      <c r="R174" t="s">
        <v>45</v>
      </c>
      <c r="S174" t="s">
        <v>46</v>
      </c>
      <c r="T174">
        <v>0.2</v>
      </c>
      <c r="U174">
        <v>1</v>
      </c>
      <c r="V174">
        <v>70</v>
      </c>
      <c r="W174">
        <v>90</v>
      </c>
      <c r="X174">
        <v>0.9</v>
      </c>
      <c r="Y174" t="s">
        <v>733</v>
      </c>
      <c r="Z174" t="s">
        <v>48</v>
      </c>
    </row>
    <row r="175" spans="1:26" x14ac:dyDescent="0.3">
      <c r="A175">
        <v>-119.30012272899999</v>
      </c>
      <c r="B175">
        <v>34.428472247899997</v>
      </c>
      <c r="C175" t="s">
        <v>734</v>
      </c>
      <c r="D175">
        <v>170</v>
      </c>
      <c r="E175" t="s">
        <v>730</v>
      </c>
      <c r="F175" t="s">
        <v>28</v>
      </c>
      <c r="G175" t="s">
        <v>735</v>
      </c>
      <c r="H175" t="s">
        <v>39</v>
      </c>
      <c r="I175" t="s">
        <v>736</v>
      </c>
      <c r="J175">
        <v>1</v>
      </c>
      <c r="K175">
        <v>0.4</v>
      </c>
      <c r="L175">
        <v>1.6</v>
      </c>
      <c r="M175" t="s">
        <v>32</v>
      </c>
      <c r="N175" t="s">
        <v>65</v>
      </c>
      <c r="O175" t="s">
        <v>178</v>
      </c>
      <c r="P175" t="s">
        <v>737</v>
      </c>
      <c r="Q175" t="s">
        <v>738</v>
      </c>
      <c r="R175" t="s">
        <v>45</v>
      </c>
      <c r="S175" t="s">
        <v>46</v>
      </c>
      <c r="T175">
        <v>0.2</v>
      </c>
      <c r="U175">
        <v>1</v>
      </c>
      <c r="V175">
        <v>70</v>
      </c>
      <c r="W175">
        <v>90</v>
      </c>
      <c r="X175">
        <v>0.9</v>
      </c>
      <c r="Y175" t="s">
        <v>739</v>
      </c>
      <c r="Z175" t="s">
        <v>48</v>
      </c>
    </row>
    <row r="176" spans="1:26" x14ac:dyDescent="0.3">
      <c r="A176">
        <v>-119.30012272899999</v>
      </c>
      <c r="B176">
        <v>34.428472247899997</v>
      </c>
      <c r="C176" t="s">
        <v>740</v>
      </c>
      <c r="D176">
        <v>170</v>
      </c>
      <c r="E176" t="s">
        <v>730</v>
      </c>
      <c r="F176" t="s">
        <v>28</v>
      </c>
      <c r="G176" t="s">
        <v>735</v>
      </c>
      <c r="H176" t="s">
        <v>39</v>
      </c>
      <c r="I176" t="s">
        <v>736</v>
      </c>
      <c r="J176">
        <v>1.5</v>
      </c>
      <c r="K176">
        <v>0.7</v>
      </c>
      <c r="L176">
        <v>2.2999999999999998</v>
      </c>
      <c r="M176" t="s">
        <v>32</v>
      </c>
      <c r="N176" t="s">
        <v>65</v>
      </c>
      <c r="O176" t="s">
        <v>178</v>
      </c>
      <c r="P176" t="s">
        <v>737</v>
      </c>
      <c r="Q176" t="s">
        <v>738</v>
      </c>
      <c r="R176" t="s">
        <v>45</v>
      </c>
      <c r="S176" t="s">
        <v>46</v>
      </c>
      <c r="T176">
        <v>0.2</v>
      </c>
      <c r="U176">
        <v>1</v>
      </c>
      <c r="V176">
        <v>70</v>
      </c>
      <c r="W176">
        <v>90</v>
      </c>
      <c r="X176">
        <v>0.9</v>
      </c>
      <c r="Y176" t="s">
        <v>739</v>
      </c>
      <c r="Z176" t="s">
        <v>48</v>
      </c>
    </row>
    <row r="177" spans="1:26" x14ac:dyDescent="0.3">
      <c r="A177">
        <v>-120.580882238</v>
      </c>
      <c r="B177">
        <v>39.720161657600002</v>
      </c>
      <c r="C177" t="s">
        <v>741</v>
      </c>
      <c r="D177">
        <v>171</v>
      </c>
      <c r="E177" t="s">
        <v>742</v>
      </c>
      <c r="F177" t="s">
        <v>28</v>
      </c>
      <c r="G177" t="s">
        <v>29</v>
      </c>
      <c r="H177" t="s">
        <v>30</v>
      </c>
      <c r="I177" t="s">
        <v>31</v>
      </c>
      <c r="J177" t="s">
        <v>31</v>
      </c>
      <c r="K177">
        <v>0.2</v>
      </c>
      <c r="L177">
        <v>1</v>
      </c>
      <c r="M177" t="s">
        <v>32</v>
      </c>
      <c r="N177" t="s">
        <v>31</v>
      </c>
      <c r="O177" t="s">
        <v>33</v>
      </c>
      <c r="P177" t="s">
        <v>31</v>
      </c>
      <c r="Q177" t="s">
        <v>31</v>
      </c>
      <c r="R177" t="s">
        <v>31</v>
      </c>
      <c r="S177" t="s">
        <v>31</v>
      </c>
      <c r="T177">
        <v>0.2</v>
      </c>
      <c r="U177">
        <v>1</v>
      </c>
      <c r="V177">
        <v>90</v>
      </c>
      <c r="W177">
        <v>180</v>
      </c>
      <c r="X177">
        <v>0.39</v>
      </c>
      <c r="Y177" t="s">
        <v>34</v>
      </c>
      <c r="Z177" t="s">
        <v>35</v>
      </c>
    </row>
    <row r="178" spans="1:26" x14ac:dyDescent="0.3">
      <c r="A178">
        <v>-119.11316481599999</v>
      </c>
      <c r="B178">
        <v>37.949039789300002</v>
      </c>
      <c r="C178" t="s">
        <v>743</v>
      </c>
      <c r="D178">
        <v>172</v>
      </c>
      <c r="E178" t="s">
        <v>744</v>
      </c>
      <c r="F178" t="s">
        <v>28</v>
      </c>
      <c r="G178" t="s">
        <v>745</v>
      </c>
      <c r="H178" t="s">
        <v>39</v>
      </c>
      <c r="I178" t="s">
        <v>746</v>
      </c>
      <c r="K178">
        <v>0.3</v>
      </c>
      <c r="L178">
        <v>0.5</v>
      </c>
      <c r="M178" t="s">
        <v>32</v>
      </c>
      <c r="N178" t="s">
        <v>65</v>
      </c>
      <c r="O178" t="s">
        <v>683</v>
      </c>
      <c r="P178" t="s">
        <v>351</v>
      </c>
      <c r="Q178" t="s">
        <v>44</v>
      </c>
      <c r="R178" t="s">
        <v>45</v>
      </c>
      <c r="S178" t="s">
        <v>46</v>
      </c>
      <c r="T178">
        <v>0.2</v>
      </c>
      <c r="U178">
        <v>1</v>
      </c>
      <c r="V178">
        <v>50</v>
      </c>
      <c r="W178">
        <v>90</v>
      </c>
      <c r="X178">
        <v>0.9</v>
      </c>
      <c r="Y178" t="s">
        <v>747</v>
      </c>
      <c r="Z178" t="s">
        <v>48</v>
      </c>
    </row>
    <row r="179" spans="1:26" x14ac:dyDescent="0.3">
      <c r="A179">
        <v>-119.178409214</v>
      </c>
      <c r="B179">
        <v>38.031933613900001</v>
      </c>
      <c r="C179" t="s">
        <v>748</v>
      </c>
      <c r="D179">
        <v>172</v>
      </c>
      <c r="E179" t="s">
        <v>744</v>
      </c>
      <c r="F179" t="s">
        <v>28</v>
      </c>
      <c r="G179" t="s">
        <v>749</v>
      </c>
      <c r="H179" t="s">
        <v>39</v>
      </c>
      <c r="I179" t="s">
        <v>750</v>
      </c>
      <c r="K179">
        <v>0.92</v>
      </c>
      <c r="L179">
        <v>1.4</v>
      </c>
      <c r="M179" t="s">
        <v>32</v>
      </c>
      <c r="N179" t="s">
        <v>65</v>
      </c>
      <c r="O179" t="s">
        <v>683</v>
      </c>
      <c r="P179" t="s">
        <v>751</v>
      </c>
      <c r="Q179" t="s">
        <v>44</v>
      </c>
      <c r="R179" t="s">
        <v>45</v>
      </c>
      <c r="S179" t="s">
        <v>46</v>
      </c>
      <c r="T179">
        <v>0.2</v>
      </c>
      <c r="U179">
        <v>1</v>
      </c>
      <c r="V179">
        <v>50</v>
      </c>
      <c r="W179">
        <v>90</v>
      </c>
      <c r="X179">
        <v>0.9</v>
      </c>
      <c r="Y179" t="s">
        <v>747</v>
      </c>
      <c r="Z179" t="s">
        <v>48</v>
      </c>
    </row>
    <row r="180" spans="1:26" x14ac:dyDescent="0.3">
      <c r="A180">
        <v>-122.31450395500001</v>
      </c>
      <c r="B180">
        <v>37.4726542764</v>
      </c>
      <c r="C180" t="s">
        <v>752</v>
      </c>
      <c r="D180">
        <v>712</v>
      </c>
      <c r="E180" t="s">
        <v>753</v>
      </c>
      <c r="F180" t="s">
        <v>28</v>
      </c>
      <c r="G180" t="s">
        <v>754</v>
      </c>
      <c r="H180" t="s">
        <v>39</v>
      </c>
      <c r="J180">
        <v>17</v>
      </c>
      <c r="K180">
        <v>13</v>
      </c>
      <c r="L180">
        <v>21</v>
      </c>
      <c r="M180" t="s">
        <v>32</v>
      </c>
      <c r="N180" t="s">
        <v>76</v>
      </c>
      <c r="O180" t="s">
        <v>178</v>
      </c>
      <c r="P180" t="s">
        <v>636</v>
      </c>
      <c r="Q180" t="s">
        <v>79</v>
      </c>
      <c r="R180" t="s">
        <v>45</v>
      </c>
      <c r="S180" s="1">
        <v>44207</v>
      </c>
      <c r="T180">
        <v>5</v>
      </c>
      <c r="U180">
        <v>35</v>
      </c>
      <c r="V180">
        <v>61</v>
      </c>
      <c r="W180">
        <v>90</v>
      </c>
      <c r="X180">
        <v>0.6</v>
      </c>
      <c r="Y180" t="s">
        <v>755</v>
      </c>
      <c r="Z180" t="s">
        <v>48</v>
      </c>
    </row>
    <row r="181" spans="1:26" x14ac:dyDescent="0.3">
      <c r="A181">
        <v>-121.87201653299999</v>
      </c>
      <c r="B181">
        <v>36.595123540700001</v>
      </c>
      <c r="C181" t="s">
        <v>756</v>
      </c>
      <c r="D181">
        <v>174</v>
      </c>
      <c r="E181" t="s">
        <v>757</v>
      </c>
      <c r="F181" t="s">
        <v>28</v>
      </c>
      <c r="G181" t="s">
        <v>29</v>
      </c>
      <c r="H181" t="s">
        <v>30</v>
      </c>
      <c r="I181" t="s">
        <v>31</v>
      </c>
      <c r="J181" t="s">
        <v>31</v>
      </c>
      <c r="K181">
        <v>1</v>
      </c>
      <c r="L181">
        <v>5</v>
      </c>
      <c r="M181" t="s">
        <v>32</v>
      </c>
      <c r="N181" t="s">
        <v>31</v>
      </c>
      <c r="O181" t="s">
        <v>33</v>
      </c>
      <c r="P181" t="s">
        <v>31</v>
      </c>
      <c r="Q181" t="s">
        <v>31</v>
      </c>
      <c r="R181" t="s">
        <v>31</v>
      </c>
      <c r="S181" t="s">
        <v>31</v>
      </c>
      <c r="T181">
        <v>1</v>
      </c>
      <c r="U181">
        <v>5</v>
      </c>
      <c r="V181">
        <v>90</v>
      </c>
      <c r="W181">
        <v>150</v>
      </c>
      <c r="X181">
        <v>0.39</v>
      </c>
      <c r="Y181" t="s">
        <v>34</v>
      </c>
      <c r="Z181" t="s">
        <v>35</v>
      </c>
    </row>
    <row r="182" spans="1:26" x14ac:dyDescent="0.3">
      <c r="A182">
        <v>-119.581226371</v>
      </c>
      <c r="B182">
        <v>34.956708548400002</v>
      </c>
      <c r="C182" t="s">
        <v>758</v>
      </c>
      <c r="D182">
        <v>175</v>
      </c>
      <c r="E182" t="s">
        <v>759</v>
      </c>
      <c r="F182" t="s">
        <v>28</v>
      </c>
      <c r="G182" t="s">
        <v>29</v>
      </c>
      <c r="H182" t="s">
        <v>30</v>
      </c>
      <c r="I182" t="s">
        <v>31</v>
      </c>
      <c r="J182" t="s">
        <v>31</v>
      </c>
      <c r="K182">
        <v>0</v>
      </c>
      <c r="L182">
        <v>0.2</v>
      </c>
      <c r="M182" t="s">
        <v>32</v>
      </c>
      <c r="N182" t="s">
        <v>31</v>
      </c>
      <c r="O182" t="s">
        <v>33</v>
      </c>
      <c r="P182" t="s">
        <v>31</v>
      </c>
      <c r="Q182" t="s">
        <v>31</v>
      </c>
      <c r="R182" t="s">
        <v>31</v>
      </c>
      <c r="S182" t="s">
        <v>31</v>
      </c>
      <c r="T182">
        <v>0</v>
      </c>
      <c r="U182">
        <v>0.2</v>
      </c>
      <c r="V182">
        <v>32</v>
      </c>
      <c r="W182">
        <v>90</v>
      </c>
      <c r="X182">
        <v>0.01</v>
      </c>
      <c r="Y182" t="s">
        <v>34</v>
      </c>
      <c r="Z182" t="s">
        <v>35</v>
      </c>
    </row>
    <row r="183" spans="1:26" x14ac:dyDescent="0.3">
      <c r="A183">
        <v>-119.831286181</v>
      </c>
      <c r="B183">
        <v>35.060137043499999</v>
      </c>
      <c r="C183" t="s">
        <v>760</v>
      </c>
      <c r="D183">
        <v>176</v>
      </c>
      <c r="E183" t="s">
        <v>761</v>
      </c>
      <c r="F183" t="s">
        <v>28</v>
      </c>
      <c r="G183" t="s">
        <v>29</v>
      </c>
      <c r="H183" t="s">
        <v>30</v>
      </c>
      <c r="I183" t="s">
        <v>31</v>
      </c>
      <c r="J183" t="s">
        <v>31</v>
      </c>
      <c r="K183">
        <v>0</v>
      </c>
      <c r="L183">
        <v>0.2</v>
      </c>
      <c r="M183" t="s">
        <v>32</v>
      </c>
      <c r="N183" t="s">
        <v>31</v>
      </c>
      <c r="O183" t="s">
        <v>33</v>
      </c>
      <c r="P183" t="s">
        <v>31</v>
      </c>
      <c r="Q183" t="s">
        <v>31</v>
      </c>
      <c r="R183" t="s">
        <v>31</v>
      </c>
      <c r="S183" t="s">
        <v>31</v>
      </c>
      <c r="T183">
        <v>0</v>
      </c>
      <c r="U183">
        <v>0.2</v>
      </c>
      <c r="V183">
        <v>32</v>
      </c>
      <c r="W183">
        <v>90</v>
      </c>
      <c r="X183">
        <v>0.01</v>
      </c>
      <c r="Y183" t="s">
        <v>34</v>
      </c>
      <c r="Z183" t="s">
        <v>35</v>
      </c>
    </row>
    <row r="184" spans="1:26" x14ac:dyDescent="0.3">
      <c r="A184">
        <v>-121.998073773</v>
      </c>
      <c r="B184">
        <v>37.848755446200002</v>
      </c>
      <c r="C184" t="s">
        <v>762</v>
      </c>
      <c r="D184">
        <v>177</v>
      </c>
      <c r="E184" t="s">
        <v>763</v>
      </c>
      <c r="F184" t="s">
        <v>28</v>
      </c>
      <c r="G184" t="s">
        <v>29</v>
      </c>
      <c r="H184" t="s">
        <v>30</v>
      </c>
      <c r="I184" t="s">
        <v>31</v>
      </c>
      <c r="J184" t="s">
        <v>31</v>
      </c>
      <c r="K184">
        <v>0.2</v>
      </c>
      <c r="L184">
        <v>1</v>
      </c>
      <c r="M184" t="s">
        <v>32</v>
      </c>
      <c r="N184" t="s">
        <v>31</v>
      </c>
      <c r="O184" t="s">
        <v>33</v>
      </c>
      <c r="P184" t="s">
        <v>31</v>
      </c>
      <c r="Q184" t="s">
        <v>31</v>
      </c>
      <c r="R184" t="s">
        <v>31</v>
      </c>
      <c r="S184" t="s">
        <v>31</v>
      </c>
      <c r="T184">
        <v>0.2</v>
      </c>
      <c r="U184">
        <v>1</v>
      </c>
      <c r="V184">
        <v>40</v>
      </c>
      <c r="W184">
        <v>90</v>
      </c>
      <c r="X184">
        <v>2</v>
      </c>
      <c r="Y184" t="s">
        <v>34</v>
      </c>
      <c r="Z184" t="s">
        <v>35</v>
      </c>
    </row>
    <row r="185" spans="1:26" x14ac:dyDescent="0.3">
      <c r="A185">
        <v>-116.625712658</v>
      </c>
      <c r="B185">
        <v>35.443378269999997</v>
      </c>
      <c r="C185" t="s">
        <v>764</v>
      </c>
      <c r="D185">
        <v>180</v>
      </c>
      <c r="E185" t="s">
        <v>765</v>
      </c>
      <c r="F185" t="s">
        <v>28</v>
      </c>
      <c r="G185" t="s">
        <v>29</v>
      </c>
      <c r="H185" t="s">
        <v>30</v>
      </c>
      <c r="I185" t="s">
        <v>31</v>
      </c>
      <c r="J185" t="s">
        <v>31</v>
      </c>
      <c r="K185">
        <v>0</v>
      </c>
      <c r="L185">
        <v>0.2</v>
      </c>
      <c r="M185" t="s">
        <v>32</v>
      </c>
      <c r="N185" t="s">
        <v>31</v>
      </c>
      <c r="O185" t="s">
        <v>33</v>
      </c>
      <c r="P185" t="s">
        <v>31</v>
      </c>
      <c r="Q185" t="s">
        <v>31</v>
      </c>
      <c r="R185" t="s">
        <v>31</v>
      </c>
      <c r="S185" t="s">
        <v>31</v>
      </c>
      <c r="T185">
        <v>0</v>
      </c>
      <c r="U185">
        <v>0.2</v>
      </c>
      <c r="V185">
        <v>90</v>
      </c>
      <c r="W185">
        <v>0</v>
      </c>
      <c r="X185">
        <v>0.01</v>
      </c>
      <c r="Y185" t="s">
        <v>34</v>
      </c>
      <c r="Z185" t="s">
        <v>35</v>
      </c>
    </row>
    <row r="186" spans="1:26" x14ac:dyDescent="0.3">
      <c r="A186">
        <v>-118.02744516200001</v>
      </c>
      <c r="B186">
        <v>33.693031258700003</v>
      </c>
      <c r="C186" t="s">
        <v>766</v>
      </c>
      <c r="D186">
        <v>183</v>
      </c>
      <c r="E186" t="s">
        <v>767</v>
      </c>
      <c r="F186" t="s">
        <v>28</v>
      </c>
      <c r="G186" t="s">
        <v>768</v>
      </c>
      <c r="H186" t="s">
        <v>39</v>
      </c>
      <c r="I186" t="s">
        <v>769</v>
      </c>
      <c r="K186">
        <v>0.16</v>
      </c>
      <c r="L186">
        <v>0.35</v>
      </c>
      <c r="M186" t="s">
        <v>32</v>
      </c>
      <c r="N186" t="s">
        <v>65</v>
      </c>
      <c r="O186" t="s">
        <v>683</v>
      </c>
      <c r="P186" t="s">
        <v>89</v>
      </c>
      <c r="Q186" t="s">
        <v>79</v>
      </c>
      <c r="R186" t="s">
        <v>45</v>
      </c>
      <c r="S186" t="s">
        <v>46</v>
      </c>
      <c r="T186">
        <v>1</v>
      </c>
      <c r="U186">
        <v>5</v>
      </c>
      <c r="V186">
        <v>88</v>
      </c>
      <c r="W186">
        <v>180</v>
      </c>
      <c r="X186">
        <v>1</v>
      </c>
      <c r="Y186" t="s">
        <v>770</v>
      </c>
      <c r="Z186" t="s">
        <v>48</v>
      </c>
    </row>
    <row r="187" spans="1:26" x14ac:dyDescent="0.3">
      <c r="A187">
        <v>-118.36512358900001</v>
      </c>
      <c r="B187">
        <v>34.006861471999997</v>
      </c>
      <c r="C187" t="s">
        <v>771</v>
      </c>
      <c r="D187">
        <v>183</v>
      </c>
      <c r="E187" t="s">
        <v>767</v>
      </c>
      <c r="F187" t="s">
        <v>28</v>
      </c>
      <c r="G187" t="s">
        <v>772</v>
      </c>
      <c r="H187" t="s">
        <v>39</v>
      </c>
      <c r="I187" t="s">
        <v>773</v>
      </c>
      <c r="J187">
        <v>0.48</v>
      </c>
      <c r="K187">
        <v>0.2</v>
      </c>
      <c r="L187">
        <v>0.7</v>
      </c>
      <c r="M187" t="s">
        <v>32</v>
      </c>
      <c r="N187" t="s">
        <v>76</v>
      </c>
      <c r="O187" t="s">
        <v>276</v>
      </c>
      <c r="P187" t="s">
        <v>774</v>
      </c>
      <c r="Q187" t="s">
        <v>775</v>
      </c>
      <c r="R187" t="s">
        <v>45</v>
      </c>
      <c r="S187" t="s">
        <v>91</v>
      </c>
      <c r="T187">
        <v>1</v>
      </c>
      <c r="U187">
        <v>5</v>
      </c>
      <c r="V187">
        <v>88</v>
      </c>
      <c r="W187">
        <v>180</v>
      </c>
      <c r="X187">
        <v>1</v>
      </c>
      <c r="Y187" t="s">
        <v>776</v>
      </c>
      <c r="Z187" t="s">
        <v>48</v>
      </c>
    </row>
    <row r="188" spans="1:26" x14ac:dyDescent="0.3">
      <c r="A188">
        <v>-119.775596521</v>
      </c>
      <c r="B188">
        <v>34.3225420367</v>
      </c>
      <c r="C188" t="s">
        <v>777</v>
      </c>
      <c r="D188">
        <v>213</v>
      </c>
      <c r="E188" t="s">
        <v>778</v>
      </c>
      <c r="F188" t="s">
        <v>28</v>
      </c>
      <c r="G188" t="s">
        <v>29</v>
      </c>
      <c r="H188" t="s">
        <v>30</v>
      </c>
      <c r="I188" t="s">
        <v>31</v>
      </c>
      <c r="J188" t="s">
        <v>31</v>
      </c>
      <c r="K188">
        <v>1</v>
      </c>
      <c r="L188">
        <v>5</v>
      </c>
      <c r="M188" t="s">
        <v>32</v>
      </c>
      <c r="N188" t="s">
        <v>31</v>
      </c>
      <c r="O188" t="s">
        <v>33</v>
      </c>
      <c r="P188" t="s">
        <v>31</v>
      </c>
      <c r="Q188" t="s">
        <v>31</v>
      </c>
      <c r="R188" t="s">
        <v>31</v>
      </c>
      <c r="S188" t="s">
        <v>31</v>
      </c>
      <c r="T188">
        <v>1</v>
      </c>
      <c r="U188">
        <v>5</v>
      </c>
      <c r="V188">
        <v>26</v>
      </c>
      <c r="W188">
        <v>90</v>
      </c>
      <c r="X188">
        <v>1</v>
      </c>
      <c r="Y188" t="s">
        <v>34</v>
      </c>
      <c r="Z188" t="s">
        <v>35</v>
      </c>
    </row>
    <row r="189" spans="1:26" x14ac:dyDescent="0.3">
      <c r="A189">
        <v>-117.19625961600001</v>
      </c>
      <c r="B189">
        <v>34.409551222300003</v>
      </c>
      <c r="C189" t="s">
        <v>779</v>
      </c>
      <c r="D189">
        <v>186</v>
      </c>
      <c r="E189" t="s">
        <v>780</v>
      </c>
      <c r="F189" t="s">
        <v>28</v>
      </c>
      <c r="G189" t="s">
        <v>781</v>
      </c>
      <c r="H189" t="s">
        <v>39</v>
      </c>
      <c r="I189" t="s">
        <v>782</v>
      </c>
      <c r="K189">
        <v>7.0000000000000007E-2</v>
      </c>
      <c r="L189">
        <v>0.14000000000000001</v>
      </c>
      <c r="M189" t="s">
        <v>32</v>
      </c>
      <c r="N189" t="s">
        <v>65</v>
      </c>
      <c r="O189" t="s">
        <v>683</v>
      </c>
      <c r="P189" t="s">
        <v>435</v>
      </c>
      <c r="Q189" t="s">
        <v>44</v>
      </c>
      <c r="R189" t="s">
        <v>45</v>
      </c>
      <c r="S189" t="s">
        <v>91</v>
      </c>
      <c r="T189">
        <v>0.2</v>
      </c>
      <c r="U189">
        <v>1</v>
      </c>
      <c r="V189">
        <v>49</v>
      </c>
      <c r="W189">
        <v>90</v>
      </c>
      <c r="X189">
        <v>0.1</v>
      </c>
      <c r="Y189" t="s">
        <v>173</v>
      </c>
      <c r="Z189" t="s">
        <v>48</v>
      </c>
    </row>
    <row r="190" spans="1:26" x14ac:dyDescent="0.3">
      <c r="A190">
        <v>-117.046372742</v>
      </c>
      <c r="B190">
        <v>34.415729171199999</v>
      </c>
      <c r="C190" t="s">
        <v>783</v>
      </c>
      <c r="D190">
        <v>186</v>
      </c>
      <c r="E190" t="s">
        <v>780</v>
      </c>
      <c r="F190" t="s">
        <v>28</v>
      </c>
      <c r="G190" t="s">
        <v>519</v>
      </c>
      <c r="H190" t="s">
        <v>39</v>
      </c>
      <c r="I190" t="s">
        <v>784</v>
      </c>
      <c r="J190">
        <v>0.2</v>
      </c>
      <c r="K190">
        <v>0.15</v>
      </c>
      <c r="L190">
        <v>0.35</v>
      </c>
      <c r="M190" t="s">
        <v>32</v>
      </c>
      <c r="N190" t="s">
        <v>65</v>
      </c>
      <c r="O190" t="s">
        <v>785</v>
      </c>
      <c r="P190" t="s">
        <v>45</v>
      </c>
      <c r="Q190" t="s">
        <v>45</v>
      </c>
      <c r="R190" t="s">
        <v>45</v>
      </c>
      <c r="S190" t="s">
        <v>786</v>
      </c>
      <c r="T190">
        <v>0</v>
      </c>
      <c r="U190">
        <v>0.2</v>
      </c>
      <c r="V190">
        <v>49</v>
      </c>
      <c r="W190">
        <v>90</v>
      </c>
      <c r="X190">
        <v>0.1</v>
      </c>
      <c r="Y190" t="s">
        <v>159</v>
      </c>
      <c r="Z190" t="s">
        <v>48</v>
      </c>
    </row>
    <row r="191" spans="1:26" x14ac:dyDescent="0.3">
      <c r="A191">
        <v>-119.96409906</v>
      </c>
      <c r="B191">
        <v>39.234123851100001</v>
      </c>
      <c r="C191" t="s">
        <v>787</v>
      </c>
      <c r="D191">
        <v>1002</v>
      </c>
      <c r="E191" t="s">
        <v>788</v>
      </c>
      <c r="F191" t="s">
        <v>28</v>
      </c>
      <c r="G191" t="s">
        <v>789</v>
      </c>
      <c r="H191" t="s">
        <v>39</v>
      </c>
      <c r="I191" t="s">
        <v>790</v>
      </c>
      <c r="K191">
        <v>0.12</v>
      </c>
      <c r="L191">
        <v>0.23</v>
      </c>
      <c r="M191" t="s">
        <v>32</v>
      </c>
      <c r="N191" t="s">
        <v>65</v>
      </c>
      <c r="O191" t="s">
        <v>498</v>
      </c>
      <c r="P191" t="s">
        <v>791</v>
      </c>
      <c r="Q191" t="s">
        <v>44</v>
      </c>
      <c r="R191" t="s">
        <v>537</v>
      </c>
      <c r="S191" t="s">
        <v>46</v>
      </c>
      <c r="T191">
        <v>0.2</v>
      </c>
      <c r="U191">
        <v>1</v>
      </c>
      <c r="V191">
        <v>50</v>
      </c>
      <c r="W191">
        <v>90</v>
      </c>
      <c r="X191">
        <v>0.5</v>
      </c>
      <c r="Y191" t="s">
        <v>792</v>
      </c>
      <c r="Z191" t="s">
        <v>48</v>
      </c>
    </row>
    <row r="192" spans="1:26" x14ac:dyDescent="0.3">
      <c r="A192">
        <v>-119.96409906</v>
      </c>
      <c r="B192">
        <v>39.234123851100001</v>
      </c>
      <c r="C192" t="s">
        <v>793</v>
      </c>
      <c r="D192">
        <v>1002</v>
      </c>
      <c r="E192" t="s">
        <v>788</v>
      </c>
      <c r="F192" t="s">
        <v>28</v>
      </c>
      <c r="G192" t="s">
        <v>789</v>
      </c>
      <c r="H192" t="s">
        <v>39</v>
      </c>
      <c r="I192" t="s">
        <v>794</v>
      </c>
      <c r="K192">
        <v>0.18</v>
      </c>
      <c r="L192">
        <v>0.3</v>
      </c>
      <c r="M192" t="s">
        <v>32</v>
      </c>
      <c r="N192" t="s">
        <v>65</v>
      </c>
      <c r="O192" t="s">
        <v>498</v>
      </c>
      <c r="P192" t="s">
        <v>795</v>
      </c>
      <c r="Q192" t="s">
        <v>796</v>
      </c>
      <c r="R192" t="s">
        <v>45</v>
      </c>
      <c r="S192" t="s">
        <v>46</v>
      </c>
      <c r="T192">
        <v>0.2</v>
      </c>
      <c r="U192">
        <v>1</v>
      </c>
      <c r="V192">
        <v>50</v>
      </c>
      <c r="W192">
        <v>90</v>
      </c>
      <c r="X192">
        <v>0.5</v>
      </c>
      <c r="Y192" t="s">
        <v>792</v>
      </c>
      <c r="Z192" t="s">
        <v>48</v>
      </c>
    </row>
    <row r="193" spans="1:26" x14ac:dyDescent="0.3">
      <c r="A193">
        <v>-119.96280197599999</v>
      </c>
      <c r="B193">
        <v>39.2509308391</v>
      </c>
      <c r="C193" t="s">
        <v>797</v>
      </c>
      <c r="D193">
        <v>1002</v>
      </c>
      <c r="E193" t="s">
        <v>788</v>
      </c>
      <c r="F193" t="s">
        <v>263</v>
      </c>
      <c r="G193" t="s">
        <v>798</v>
      </c>
      <c r="H193" t="s">
        <v>39</v>
      </c>
      <c r="I193" t="s">
        <v>799</v>
      </c>
      <c r="J193">
        <v>0.35</v>
      </c>
      <c r="K193">
        <v>0.23</v>
      </c>
      <c r="L193">
        <v>0.68</v>
      </c>
      <c r="M193" t="s">
        <v>32</v>
      </c>
      <c r="N193" t="s">
        <v>65</v>
      </c>
      <c r="O193" t="s">
        <v>800</v>
      </c>
      <c r="P193" t="s">
        <v>801</v>
      </c>
      <c r="Q193" t="s">
        <v>802</v>
      </c>
      <c r="R193" t="s">
        <v>45</v>
      </c>
      <c r="S193" s="2">
        <v>13119</v>
      </c>
      <c r="T193">
        <v>0.2</v>
      </c>
      <c r="U193">
        <v>1</v>
      </c>
      <c r="V193">
        <v>50</v>
      </c>
      <c r="W193">
        <v>90</v>
      </c>
      <c r="X193">
        <v>0.5</v>
      </c>
      <c r="Y193" t="s">
        <v>803</v>
      </c>
      <c r="Z193" t="s">
        <v>35</v>
      </c>
    </row>
    <row r="194" spans="1:26" x14ac:dyDescent="0.3">
      <c r="A194">
        <v>-120.046675955</v>
      </c>
      <c r="B194">
        <v>39.154815502600002</v>
      </c>
      <c r="C194" t="s">
        <v>804</v>
      </c>
      <c r="D194">
        <v>188</v>
      </c>
      <c r="E194" t="s">
        <v>805</v>
      </c>
      <c r="F194" t="s">
        <v>28</v>
      </c>
      <c r="G194" t="s">
        <v>789</v>
      </c>
      <c r="H194" t="s">
        <v>39</v>
      </c>
      <c r="I194" t="s">
        <v>806</v>
      </c>
      <c r="K194">
        <v>0.35</v>
      </c>
      <c r="L194">
        <v>0.6</v>
      </c>
      <c r="M194" t="s">
        <v>32</v>
      </c>
      <c r="N194" t="s">
        <v>65</v>
      </c>
      <c r="O194" t="s">
        <v>683</v>
      </c>
      <c r="P194" t="s">
        <v>807</v>
      </c>
      <c r="Q194" t="s">
        <v>44</v>
      </c>
      <c r="R194" t="s">
        <v>45</v>
      </c>
      <c r="S194" t="s">
        <v>46</v>
      </c>
      <c r="T194">
        <v>0.2</v>
      </c>
      <c r="U194">
        <v>1</v>
      </c>
      <c r="V194">
        <v>50</v>
      </c>
      <c r="W194">
        <v>90</v>
      </c>
      <c r="X194">
        <v>0.5</v>
      </c>
      <c r="Y194" t="s">
        <v>792</v>
      </c>
      <c r="Z194" t="s">
        <v>48</v>
      </c>
    </row>
    <row r="195" spans="1:26" x14ac:dyDescent="0.3">
      <c r="A195">
        <v>-119.474472037</v>
      </c>
      <c r="B195">
        <v>34.2423022125</v>
      </c>
      <c r="C195" t="s">
        <v>808</v>
      </c>
      <c r="D195">
        <v>191</v>
      </c>
      <c r="E195" t="s">
        <v>809</v>
      </c>
      <c r="F195" t="s">
        <v>28</v>
      </c>
      <c r="G195" t="s">
        <v>29</v>
      </c>
      <c r="H195" t="s">
        <v>30</v>
      </c>
      <c r="I195" t="s">
        <v>31</v>
      </c>
      <c r="J195" t="s">
        <v>31</v>
      </c>
      <c r="K195">
        <v>0.2</v>
      </c>
      <c r="L195">
        <v>1</v>
      </c>
      <c r="M195" t="s">
        <v>32</v>
      </c>
      <c r="N195" t="s">
        <v>31</v>
      </c>
      <c r="O195" t="s">
        <v>33</v>
      </c>
      <c r="P195" t="s">
        <v>31</v>
      </c>
      <c r="Q195" t="s">
        <v>31</v>
      </c>
      <c r="R195" t="s">
        <v>31</v>
      </c>
      <c r="S195" t="s">
        <v>31</v>
      </c>
      <c r="T195">
        <v>0.2</v>
      </c>
      <c r="U195">
        <v>1</v>
      </c>
      <c r="V195">
        <v>32</v>
      </c>
      <c r="W195">
        <v>90</v>
      </c>
      <c r="X195">
        <v>3</v>
      </c>
      <c r="Y195" t="s">
        <v>34</v>
      </c>
      <c r="Z195" t="s">
        <v>35</v>
      </c>
    </row>
    <row r="196" spans="1:26" x14ac:dyDescent="0.3">
      <c r="A196">
        <v>-119.813547919</v>
      </c>
      <c r="B196">
        <v>34.2993851417</v>
      </c>
      <c r="C196" t="s">
        <v>810</v>
      </c>
      <c r="D196">
        <v>192</v>
      </c>
      <c r="E196" t="s">
        <v>811</v>
      </c>
      <c r="F196" t="s">
        <v>28</v>
      </c>
      <c r="G196" t="s">
        <v>29</v>
      </c>
      <c r="H196" t="s">
        <v>30</v>
      </c>
      <c r="I196" t="s">
        <v>31</v>
      </c>
      <c r="J196" t="s">
        <v>31</v>
      </c>
      <c r="K196">
        <v>1</v>
      </c>
      <c r="L196">
        <v>5</v>
      </c>
      <c r="M196" t="s">
        <v>32</v>
      </c>
      <c r="N196" t="s">
        <v>31</v>
      </c>
      <c r="O196" t="s">
        <v>33</v>
      </c>
      <c r="P196" t="s">
        <v>31</v>
      </c>
      <c r="Q196" t="s">
        <v>31</v>
      </c>
      <c r="R196" t="s">
        <v>31</v>
      </c>
      <c r="S196" t="s">
        <v>31</v>
      </c>
      <c r="T196">
        <v>1</v>
      </c>
      <c r="U196">
        <v>5</v>
      </c>
      <c r="V196">
        <v>67</v>
      </c>
      <c r="W196">
        <v>90</v>
      </c>
      <c r="X196">
        <v>3</v>
      </c>
      <c r="Y196" t="s">
        <v>34</v>
      </c>
      <c r="Z196" t="s">
        <v>35</v>
      </c>
    </row>
    <row r="197" spans="1:26" x14ac:dyDescent="0.3">
      <c r="A197">
        <v>-118.85380519</v>
      </c>
      <c r="B197">
        <v>34.3827402119</v>
      </c>
      <c r="C197" t="s">
        <v>812</v>
      </c>
      <c r="D197">
        <v>193</v>
      </c>
      <c r="E197" t="s">
        <v>813</v>
      </c>
      <c r="F197" t="s">
        <v>28</v>
      </c>
      <c r="G197" t="s">
        <v>814</v>
      </c>
      <c r="H197" t="s">
        <v>39</v>
      </c>
      <c r="I197" t="s">
        <v>815</v>
      </c>
      <c r="J197">
        <v>3.8</v>
      </c>
      <c r="K197">
        <v>3.4</v>
      </c>
      <c r="L197">
        <v>4.2</v>
      </c>
      <c r="M197" t="s">
        <v>32</v>
      </c>
      <c r="N197" t="s">
        <v>212</v>
      </c>
      <c r="O197" t="s">
        <v>178</v>
      </c>
      <c r="P197" t="s">
        <v>816</v>
      </c>
      <c r="Q197" t="s">
        <v>44</v>
      </c>
      <c r="R197" t="s">
        <v>45</v>
      </c>
      <c r="S197" t="s">
        <v>68</v>
      </c>
      <c r="T197">
        <v>1</v>
      </c>
      <c r="U197">
        <v>5</v>
      </c>
      <c r="V197">
        <v>65</v>
      </c>
      <c r="W197">
        <v>90</v>
      </c>
      <c r="X197">
        <v>4</v>
      </c>
      <c r="Y197" t="s">
        <v>817</v>
      </c>
      <c r="Z197" t="s">
        <v>48</v>
      </c>
    </row>
    <row r="198" spans="1:26" x14ac:dyDescent="0.3">
      <c r="A198">
        <v>-118.85380519</v>
      </c>
      <c r="B198">
        <v>34.3827402119</v>
      </c>
      <c r="C198" t="s">
        <v>818</v>
      </c>
      <c r="D198">
        <v>193</v>
      </c>
      <c r="E198" t="s">
        <v>813</v>
      </c>
      <c r="F198" t="s">
        <v>28</v>
      </c>
      <c r="G198" t="s">
        <v>814</v>
      </c>
      <c r="H198" t="s">
        <v>39</v>
      </c>
      <c r="I198" t="s">
        <v>819</v>
      </c>
      <c r="J198">
        <v>4.0999999999999996</v>
      </c>
      <c r="K198">
        <v>3.7</v>
      </c>
      <c r="L198">
        <v>4.5</v>
      </c>
      <c r="M198" t="s">
        <v>32</v>
      </c>
      <c r="N198" t="s">
        <v>212</v>
      </c>
      <c r="O198" t="s">
        <v>178</v>
      </c>
      <c r="P198" t="s">
        <v>816</v>
      </c>
      <c r="Q198" t="s">
        <v>44</v>
      </c>
      <c r="R198" t="s">
        <v>45</v>
      </c>
      <c r="S198" t="s">
        <v>91</v>
      </c>
      <c r="T198">
        <v>1</v>
      </c>
      <c r="U198">
        <v>5</v>
      </c>
      <c r="V198">
        <v>65</v>
      </c>
      <c r="W198">
        <v>90</v>
      </c>
      <c r="X198">
        <v>4</v>
      </c>
      <c r="Y198" t="s">
        <v>817</v>
      </c>
      <c r="Z198" t="s">
        <v>48</v>
      </c>
    </row>
    <row r="199" spans="1:26" x14ac:dyDescent="0.3">
      <c r="A199">
        <v>-118.85858740899999</v>
      </c>
      <c r="B199">
        <v>34.402591106700001</v>
      </c>
      <c r="C199" t="s">
        <v>820</v>
      </c>
      <c r="D199">
        <v>237</v>
      </c>
      <c r="E199" t="s">
        <v>821</v>
      </c>
      <c r="F199" t="s">
        <v>28</v>
      </c>
      <c r="G199" t="s">
        <v>822</v>
      </c>
      <c r="H199" t="s">
        <v>39</v>
      </c>
      <c r="I199" t="s">
        <v>823</v>
      </c>
      <c r="J199">
        <v>11.4</v>
      </c>
      <c r="K199">
        <v>9.6999999999999993</v>
      </c>
      <c r="L199">
        <v>13.1</v>
      </c>
      <c r="M199" t="s">
        <v>32</v>
      </c>
      <c r="N199" t="s">
        <v>212</v>
      </c>
      <c r="O199" t="s">
        <v>178</v>
      </c>
      <c r="P199" t="s">
        <v>89</v>
      </c>
      <c r="Q199" t="s">
        <v>824</v>
      </c>
      <c r="R199" t="s">
        <v>45</v>
      </c>
      <c r="S199" t="s">
        <v>91</v>
      </c>
      <c r="T199">
        <v>5</v>
      </c>
      <c r="U199">
        <v>35</v>
      </c>
      <c r="V199">
        <v>65</v>
      </c>
      <c r="W199">
        <v>90</v>
      </c>
      <c r="X199">
        <v>4</v>
      </c>
      <c r="Y199" t="s">
        <v>817</v>
      </c>
      <c r="Z199" t="s">
        <v>48</v>
      </c>
    </row>
    <row r="200" spans="1:26" x14ac:dyDescent="0.3">
      <c r="A200">
        <v>-118.85858740899999</v>
      </c>
      <c r="B200">
        <v>34.402591106700001</v>
      </c>
      <c r="C200" t="s">
        <v>825</v>
      </c>
      <c r="D200">
        <v>237</v>
      </c>
      <c r="E200" t="s">
        <v>821</v>
      </c>
      <c r="F200" t="s">
        <v>28</v>
      </c>
      <c r="G200" t="s">
        <v>822</v>
      </c>
      <c r="H200" t="s">
        <v>39</v>
      </c>
      <c r="I200" t="s">
        <v>823</v>
      </c>
      <c r="J200">
        <v>7.4</v>
      </c>
      <c r="K200">
        <v>4.4000000000000004</v>
      </c>
      <c r="L200">
        <v>10.4</v>
      </c>
      <c r="M200" t="s">
        <v>32</v>
      </c>
      <c r="N200" t="s">
        <v>212</v>
      </c>
      <c r="O200" t="s">
        <v>178</v>
      </c>
      <c r="P200" t="s">
        <v>89</v>
      </c>
      <c r="Q200" t="s">
        <v>824</v>
      </c>
      <c r="R200" t="s">
        <v>45</v>
      </c>
      <c r="S200" t="s">
        <v>68</v>
      </c>
      <c r="T200">
        <v>5</v>
      </c>
      <c r="U200">
        <v>35</v>
      </c>
      <c r="V200">
        <v>65</v>
      </c>
      <c r="W200">
        <v>90</v>
      </c>
      <c r="X200">
        <v>4</v>
      </c>
      <c r="Y200" t="s">
        <v>817</v>
      </c>
      <c r="Z200" t="s">
        <v>48</v>
      </c>
    </row>
    <row r="201" spans="1:26" x14ac:dyDescent="0.3">
      <c r="A201">
        <v>-118.987899134</v>
      </c>
      <c r="B201">
        <v>34.359232698299998</v>
      </c>
      <c r="C201" t="s">
        <v>826</v>
      </c>
      <c r="D201">
        <v>193</v>
      </c>
      <c r="E201" t="s">
        <v>813</v>
      </c>
      <c r="F201" t="s">
        <v>28</v>
      </c>
      <c r="G201" t="s">
        <v>827</v>
      </c>
      <c r="H201" t="s">
        <v>39</v>
      </c>
      <c r="I201" t="s">
        <v>828</v>
      </c>
      <c r="K201">
        <v>4.8</v>
      </c>
      <c r="L201">
        <v>4.9000000000000004</v>
      </c>
      <c r="M201" t="s">
        <v>32</v>
      </c>
      <c r="N201" t="s">
        <v>212</v>
      </c>
      <c r="O201" t="s">
        <v>683</v>
      </c>
      <c r="P201" t="s">
        <v>816</v>
      </c>
      <c r="Q201" t="s">
        <v>829</v>
      </c>
      <c r="R201" t="s">
        <v>45</v>
      </c>
      <c r="S201" t="s">
        <v>68</v>
      </c>
      <c r="T201">
        <v>1</v>
      </c>
      <c r="U201">
        <v>5</v>
      </c>
      <c r="V201">
        <v>65</v>
      </c>
      <c r="W201">
        <v>90</v>
      </c>
      <c r="X201">
        <v>4</v>
      </c>
      <c r="Y201" t="s">
        <v>830</v>
      </c>
      <c r="Z201" t="s">
        <v>48</v>
      </c>
    </row>
    <row r="202" spans="1:26" x14ac:dyDescent="0.3">
      <c r="A202">
        <v>-117.442871041421</v>
      </c>
      <c r="B202">
        <v>32.997954890396102</v>
      </c>
      <c r="C202" t="s">
        <v>831</v>
      </c>
      <c r="D202">
        <v>195</v>
      </c>
      <c r="E202" t="s">
        <v>832</v>
      </c>
      <c r="F202" t="s">
        <v>28</v>
      </c>
      <c r="G202" t="s">
        <v>29</v>
      </c>
      <c r="H202" t="s">
        <v>30</v>
      </c>
      <c r="I202" t="s">
        <v>31</v>
      </c>
      <c r="J202" t="s">
        <v>31</v>
      </c>
      <c r="K202">
        <v>0</v>
      </c>
      <c r="L202">
        <v>0.2</v>
      </c>
      <c r="M202" t="s">
        <v>32</v>
      </c>
      <c r="N202" t="s">
        <v>31</v>
      </c>
      <c r="O202" t="s">
        <v>33</v>
      </c>
      <c r="P202" t="s">
        <v>31</v>
      </c>
      <c r="Q202" t="s">
        <v>31</v>
      </c>
      <c r="R202" t="s">
        <v>31</v>
      </c>
      <c r="S202" t="s">
        <v>31</v>
      </c>
      <c r="T202">
        <v>0</v>
      </c>
      <c r="U202">
        <v>0.2</v>
      </c>
      <c r="V202">
        <v>23</v>
      </c>
      <c r="W202">
        <v>90</v>
      </c>
      <c r="X202">
        <v>1</v>
      </c>
      <c r="Y202" t="s">
        <v>34</v>
      </c>
      <c r="Z202" t="s">
        <v>35</v>
      </c>
    </row>
    <row r="203" spans="1:26" x14ac:dyDescent="0.3">
      <c r="A203">
        <v>-121.136656479</v>
      </c>
      <c r="B203">
        <v>37.105852757100003</v>
      </c>
      <c r="C203" t="s">
        <v>833</v>
      </c>
      <c r="D203">
        <v>197</v>
      </c>
      <c r="E203" t="s">
        <v>834</v>
      </c>
      <c r="F203" t="s">
        <v>28</v>
      </c>
      <c r="G203" t="s">
        <v>835</v>
      </c>
      <c r="H203" t="s">
        <v>39</v>
      </c>
      <c r="I203" t="s">
        <v>836</v>
      </c>
      <c r="K203">
        <v>0.5</v>
      </c>
      <c r="L203">
        <v>2.5</v>
      </c>
      <c r="M203" t="s">
        <v>32</v>
      </c>
      <c r="N203" t="s">
        <v>76</v>
      </c>
      <c r="O203" t="s">
        <v>77</v>
      </c>
      <c r="P203" t="s">
        <v>837</v>
      </c>
      <c r="Q203" t="s">
        <v>230</v>
      </c>
      <c r="R203" t="s">
        <v>45</v>
      </c>
      <c r="S203" t="s">
        <v>46</v>
      </c>
      <c r="T203">
        <v>1</v>
      </c>
      <c r="U203">
        <v>5</v>
      </c>
      <c r="V203">
        <v>90</v>
      </c>
      <c r="W203">
        <v>180</v>
      </c>
      <c r="X203">
        <v>1.5</v>
      </c>
      <c r="Y203" t="s">
        <v>838</v>
      </c>
      <c r="Z203" t="s">
        <v>48</v>
      </c>
    </row>
    <row r="204" spans="1:26" x14ac:dyDescent="0.3">
      <c r="A204">
        <v>-118.26250657</v>
      </c>
      <c r="B204">
        <v>37.0819392712</v>
      </c>
      <c r="C204" t="s">
        <v>839</v>
      </c>
      <c r="D204">
        <v>199</v>
      </c>
      <c r="E204" t="s">
        <v>840</v>
      </c>
      <c r="F204" t="s">
        <v>28</v>
      </c>
      <c r="G204" t="s">
        <v>841</v>
      </c>
      <c r="H204" t="s">
        <v>39</v>
      </c>
      <c r="I204" t="s">
        <v>842</v>
      </c>
      <c r="J204">
        <v>0.24</v>
      </c>
      <c r="K204">
        <v>0.2</v>
      </c>
      <c r="L204">
        <v>0.28000000000000003</v>
      </c>
      <c r="M204" t="s">
        <v>32</v>
      </c>
      <c r="N204" t="s">
        <v>65</v>
      </c>
      <c r="O204" t="s">
        <v>178</v>
      </c>
      <c r="P204" t="s">
        <v>45</v>
      </c>
      <c r="Q204" t="s">
        <v>843</v>
      </c>
      <c r="R204" t="s">
        <v>45</v>
      </c>
      <c r="S204" t="s">
        <v>68</v>
      </c>
      <c r="T204">
        <v>1</v>
      </c>
      <c r="U204">
        <v>5</v>
      </c>
      <c r="V204">
        <v>90</v>
      </c>
      <c r="W204">
        <v>180</v>
      </c>
      <c r="X204">
        <v>3.5</v>
      </c>
      <c r="Y204" t="s">
        <v>844</v>
      </c>
      <c r="Z204" t="s">
        <v>48</v>
      </c>
    </row>
    <row r="205" spans="1:26" x14ac:dyDescent="0.3">
      <c r="A205">
        <v>-118.29022171299999</v>
      </c>
      <c r="B205">
        <v>37.145398610599997</v>
      </c>
      <c r="C205" t="s">
        <v>845</v>
      </c>
      <c r="D205">
        <v>199</v>
      </c>
      <c r="E205" t="s">
        <v>840</v>
      </c>
      <c r="F205" t="s">
        <v>28</v>
      </c>
      <c r="G205" t="s">
        <v>846</v>
      </c>
      <c r="H205" t="s">
        <v>39</v>
      </c>
      <c r="I205" t="s">
        <v>847</v>
      </c>
      <c r="K205">
        <v>2.8</v>
      </c>
      <c r="L205">
        <v>4.5</v>
      </c>
      <c r="M205" t="s">
        <v>32</v>
      </c>
      <c r="N205" t="s">
        <v>76</v>
      </c>
      <c r="O205" t="s">
        <v>161</v>
      </c>
      <c r="P205" t="s">
        <v>848</v>
      </c>
      <c r="Q205" t="s">
        <v>849</v>
      </c>
      <c r="R205" t="s">
        <v>45</v>
      </c>
      <c r="S205" t="s">
        <v>46</v>
      </c>
      <c r="T205">
        <v>1</v>
      </c>
      <c r="U205">
        <v>5</v>
      </c>
      <c r="V205">
        <v>90</v>
      </c>
      <c r="W205">
        <v>180</v>
      </c>
      <c r="X205">
        <v>3.5</v>
      </c>
      <c r="Y205" t="s">
        <v>850</v>
      </c>
      <c r="Z205" t="s">
        <v>48</v>
      </c>
    </row>
    <row r="206" spans="1:26" x14ac:dyDescent="0.3">
      <c r="A206">
        <v>-116.86917856399999</v>
      </c>
      <c r="B206">
        <v>35.610547013999998</v>
      </c>
      <c r="C206" t="s">
        <v>851</v>
      </c>
      <c r="D206">
        <v>201</v>
      </c>
      <c r="E206" t="s">
        <v>852</v>
      </c>
      <c r="F206" t="s">
        <v>28</v>
      </c>
      <c r="G206" t="s">
        <v>853</v>
      </c>
      <c r="H206" t="s">
        <v>39</v>
      </c>
      <c r="I206" t="s">
        <v>854</v>
      </c>
      <c r="J206">
        <v>0.5</v>
      </c>
      <c r="K206">
        <v>0.5</v>
      </c>
      <c r="L206">
        <v>7.8</v>
      </c>
      <c r="M206" t="s">
        <v>32</v>
      </c>
      <c r="N206" t="s">
        <v>76</v>
      </c>
      <c r="O206" t="s">
        <v>855</v>
      </c>
      <c r="P206" t="s">
        <v>130</v>
      </c>
      <c r="Q206" t="s">
        <v>856</v>
      </c>
      <c r="R206" t="s">
        <v>45</v>
      </c>
      <c r="S206" t="s">
        <v>46</v>
      </c>
      <c r="T206">
        <v>1</v>
      </c>
      <c r="U206">
        <v>5</v>
      </c>
      <c r="V206">
        <v>90</v>
      </c>
      <c r="W206">
        <v>0</v>
      </c>
      <c r="X206">
        <v>2</v>
      </c>
      <c r="Y206" t="s">
        <v>857</v>
      </c>
      <c r="Z206" t="s">
        <v>48</v>
      </c>
    </row>
    <row r="207" spans="1:26" x14ac:dyDescent="0.3">
      <c r="A207">
        <v>-119.510513183</v>
      </c>
      <c r="B207">
        <v>34.799692118800003</v>
      </c>
      <c r="C207" t="s">
        <v>858</v>
      </c>
      <c r="D207">
        <v>202</v>
      </c>
      <c r="E207" t="s">
        <v>859</v>
      </c>
      <c r="F207" t="s">
        <v>28</v>
      </c>
      <c r="G207" t="s">
        <v>29</v>
      </c>
      <c r="H207" t="s">
        <v>30</v>
      </c>
      <c r="I207" t="s">
        <v>31</v>
      </c>
      <c r="J207" t="s">
        <v>31</v>
      </c>
      <c r="K207">
        <v>0</v>
      </c>
      <c r="L207">
        <v>0.2</v>
      </c>
      <c r="M207" t="s">
        <v>32</v>
      </c>
      <c r="N207" t="s">
        <v>31</v>
      </c>
      <c r="O207" t="s">
        <v>33</v>
      </c>
      <c r="P207" t="s">
        <v>31</v>
      </c>
      <c r="Q207" t="s">
        <v>31</v>
      </c>
      <c r="R207" t="s">
        <v>31</v>
      </c>
      <c r="S207" t="s">
        <v>31</v>
      </c>
      <c r="T207">
        <v>0</v>
      </c>
      <c r="U207">
        <v>0.2</v>
      </c>
      <c r="V207">
        <v>33</v>
      </c>
      <c r="W207">
        <v>90</v>
      </c>
      <c r="X207">
        <v>0.01</v>
      </c>
      <c r="Y207" t="s">
        <v>34</v>
      </c>
      <c r="Z207" t="s">
        <v>35</v>
      </c>
    </row>
    <row r="208" spans="1:26" x14ac:dyDescent="0.3">
      <c r="A208">
        <v>-118.24775826600001</v>
      </c>
      <c r="B208">
        <v>33.730771244400003</v>
      </c>
      <c r="C208" t="s">
        <v>860</v>
      </c>
      <c r="D208">
        <v>203</v>
      </c>
      <c r="E208" t="s">
        <v>175</v>
      </c>
      <c r="F208" t="s">
        <v>28</v>
      </c>
      <c r="G208" t="s">
        <v>861</v>
      </c>
      <c r="H208" t="s">
        <v>39</v>
      </c>
      <c r="I208" t="s">
        <v>862</v>
      </c>
      <c r="K208">
        <v>2.7</v>
      </c>
      <c r="L208">
        <v>3</v>
      </c>
      <c r="M208" t="s">
        <v>32</v>
      </c>
      <c r="N208" t="s">
        <v>76</v>
      </c>
      <c r="O208" t="s">
        <v>161</v>
      </c>
      <c r="P208" t="s">
        <v>863</v>
      </c>
      <c r="Q208" t="s">
        <v>45</v>
      </c>
      <c r="R208" t="s">
        <v>45</v>
      </c>
      <c r="S208" s="1">
        <v>44207</v>
      </c>
      <c r="T208">
        <v>1</v>
      </c>
      <c r="U208">
        <v>5</v>
      </c>
      <c r="V208">
        <v>90</v>
      </c>
      <c r="W208">
        <v>180</v>
      </c>
      <c r="X208">
        <v>3</v>
      </c>
      <c r="Y208" t="s">
        <v>864</v>
      </c>
      <c r="Z208" t="s">
        <v>48</v>
      </c>
    </row>
    <row r="209" spans="1:26" x14ac:dyDescent="0.3">
      <c r="A209">
        <v>-118.123910021</v>
      </c>
      <c r="B209">
        <v>33.551922514200001</v>
      </c>
      <c r="C209" t="s">
        <v>865</v>
      </c>
      <c r="D209">
        <v>203</v>
      </c>
      <c r="E209" t="s">
        <v>175</v>
      </c>
      <c r="F209" t="s">
        <v>28</v>
      </c>
      <c r="G209" t="s">
        <v>866</v>
      </c>
      <c r="H209" t="s">
        <v>39</v>
      </c>
      <c r="I209" t="s">
        <v>867</v>
      </c>
      <c r="J209">
        <v>4</v>
      </c>
      <c r="K209">
        <v>3.7</v>
      </c>
      <c r="L209">
        <v>4.3</v>
      </c>
      <c r="M209" t="s">
        <v>32</v>
      </c>
      <c r="N209" t="s">
        <v>868</v>
      </c>
      <c r="O209" t="s">
        <v>178</v>
      </c>
      <c r="P209" t="s">
        <v>869</v>
      </c>
      <c r="Q209" t="s">
        <v>870</v>
      </c>
      <c r="R209" t="s">
        <v>45</v>
      </c>
      <c r="S209" t="s">
        <v>45</v>
      </c>
      <c r="T209">
        <v>1</v>
      </c>
      <c r="U209">
        <v>5</v>
      </c>
      <c r="V209">
        <v>90</v>
      </c>
      <c r="W209">
        <v>180</v>
      </c>
      <c r="X209">
        <v>3</v>
      </c>
      <c r="Y209" t="s">
        <v>871</v>
      </c>
      <c r="Z209" t="s">
        <v>48</v>
      </c>
    </row>
    <row r="210" spans="1:26" x14ac:dyDescent="0.3">
      <c r="A210">
        <v>-117.179635929</v>
      </c>
      <c r="B210">
        <v>35.907299153499999</v>
      </c>
      <c r="C210" t="s">
        <v>872</v>
      </c>
      <c r="D210">
        <v>204</v>
      </c>
      <c r="E210" t="s">
        <v>873</v>
      </c>
      <c r="F210" t="s">
        <v>28</v>
      </c>
      <c r="G210" t="s">
        <v>874</v>
      </c>
      <c r="H210" t="s">
        <v>39</v>
      </c>
      <c r="I210" t="s">
        <v>875</v>
      </c>
      <c r="J210">
        <v>2.1</v>
      </c>
      <c r="K210">
        <v>1.6</v>
      </c>
      <c r="L210">
        <v>2.5</v>
      </c>
      <c r="M210" t="s">
        <v>32</v>
      </c>
      <c r="N210" t="s">
        <v>457</v>
      </c>
      <c r="O210" t="s">
        <v>178</v>
      </c>
      <c r="P210" t="s">
        <v>876</v>
      </c>
      <c r="Q210" t="s">
        <v>877</v>
      </c>
      <c r="R210" t="s">
        <v>45</v>
      </c>
      <c r="S210" t="s">
        <v>46</v>
      </c>
      <c r="T210">
        <v>1</v>
      </c>
      <c r="U210">
        <v>5</v>
      </c>
      <c r="V210">
        <v>90</v>
      </c>
      <c r="W210">
        <v>30</v>
      </c>
      <c r="X210">
        <v>3</v>
      </c>
      <c r="Y210" t="s">
        <v>878</v>
      </c>
      <c r="Z210" t="s">
        <v>48</v>
      </c>
    </row>
    <row r="211" spans="1:26" x14ac:dyDescent="0.3">
      <c r="A211">
        <v>-117.165280544</v>
      </c>
      <c r="B211">
        <v>35.8546197398</v>
      </c>
      <c r="C211" t="s">
        <v>879</v>
      </c>
      <c r="D211">
        <v>204</v>
      </c>
      <c r="E211" t="s">
        <v>873</v>
      </c>
      <c r="F211" t="s">
        <v>28</v>
      </c>
      <c r="G211" t="s">
        <v>880</v>
      </c>
      <c r="H211" t="s">
        <v>39</v>
      </c>
      <c r="I211" t="s">
        <v>881</v>
      </c>
      <c r="J211">
        <v>2.36</v>
      </c>
      <c r="K211">
        <v>1.57</v>
      </c>
      <c r="L211">
        <v>3.15</v>
      </c>
      <c r="M211" t="s">
        <v>32</v>
      </c>
      <c r="N211" t="s">
        <v>76</v>
      </c>
      <c r="O211" t="s">
        <v>882</v>
      </c>
      <c r="P211" t="s">
        <v>883</v>
      </c>
      <c r="Q211" t="s">
        <v>884</v>
      </c>
      <c r="R211" t="s">
        <v>45</v>
      </c>
      <c r="S211" t="s">
        <v>46</v>
      </c>
      <c r="T211">
        <v>1</v>
      </c>
      <c r="U211">
        <v>5</v>
      </c>
      <c r="V211">
        <v>90</v>
      </c>
      <c r="W211">
        <v>30</v>
      </c>
      <c r="X211">
        <v>3</v>
      </c>
      <c r="Y211" t="s">
        <v>885</v>
      </c>
      <c r="Z211" t="s">
        <v>48</v>
      </c>
    </row>
    <row r="212" spans="1:26" x14ac:dyDescent="0.3">
      <c r="A212">
        <v>-117.207545682</v>
      </c>
      <c r="B212">
        <v>36.055475973</v>
      </c>
      <c r="C212" t="s">
        <v>886</v>
      </c>
      <c r="D212">
        <v>204</v>
      </c>
      <c r="E212" t="s">
        <v>873</v>
      </c>
      <c r="F212" t="s">
        <v>28</v>
      </c>
      <c r="G212" t="s">
        <v>887</v>
      </c>
      <c r="H212" t="s">
        <v>39</v>
      </c>
      <c r="I212" t="s">
        <v>888</v>
      </c>
      <c r="J212">
        <v>2.7</v>
      </c>
      <c r="K212">
        <v>1.2</v>
      </c>
      <c r="L212">
        <v>4.2</v>
      </c>
      <c r="M212" t="s">
        <v>32</v>
      </c>
      <c r="N212" t="s">
        <v>76</v>
      </c>
      <c r="O212" t="s">
        <v>178</v>
      </c>
      <c r="P212" t="s">
        <v>889</v>
      </c>
      <c r="Q212" t="s">
        <v>877</v>
      </c>
      <c r="R212" t="s">
        <v>45</v>
      </c>
      <c r="S212" t="s">
        <v>46</v>
      </c>
      <c r="T212">
        <v>1</v>
      </c>
      <c r="U212">
        <v>5</v>
      </c>
      <c r="V212">
        <v>90</v>
      </c>
      <c r="W212">
        <v>30</v>
      </c>
      <c r="X212">
        <v>3</v>
      </c>
      <c r="Y212" t="s">
        <v>878</v>
      </c>
      <c r="Z212" t="s">
        <v>48</v>
      </c>
    </row>
    <row r="213" spans="1:26" x14ac:dyDescent="0.3">
      <c r="A213">
        <v>-117.207545682</v>
      </c>
      <c r="B213">
        <v>36.055475973</v>
      </c>
      <c r="C213" t="s">
        <v>890</v>
      </c>
      <c r="D213">
        <v>204</v>
      </c>
      <c r="E213" t="s">
        <v>873</v>
      </c>
      <c r="F213" t="s">
        <v>28</v>
      </c>
      <c r="G213" t="s">
        <v>887</v>
      </c>
      <c r="H213" t="s">
        <v>39</v>
      </c>
      <c r="I213" t="s">
        <v>891</v>
      </c>
      <c r="J213">
        <v>3.3</v>
      </c>
      <c r="K213">
        <v>2.6</v>
      </c>
      <c r="L213">
        <v>4</v>
      </c>
      <c r="M213" t="s">
        <v>32</v>
      </c>
      <c r="N213" t="s">
        <v>65</v>
      </c>
      <c r="O213" t="s">
        <v>178</v>
      </c>
      <c r="P213" t="s">
        <v>889</v>
      </c>
      <c r="Q213" t="s">
        <v>877</v>
      </c>
      <c r="R213" t="s">
        <v>45</v>
      </c>
      <c r="S213" t="s">
        <v>46</v>
      </c>
      <c r="T213">
        <v>1</v>
      </c>
      <c r="U213">
        <v>5</v>
      </c>
      <c r="V213">
        <v>90</v>
      </c>
      <c r="W213">
        <v>30</v>
      </c>
      <c r="X213">
        <v>3</v>
      </c>
      <c r="Y213" t="s">
        <v>878</v>
      </c>
      <c r="Z213" t="s">
        <v>48</v>
      </c>
    </row>
    <row r="214" spans="1:26" x14ac:dyDescent="0.3">
      <c r="A214">
        <v>-116.85042584200001</v>
      </c>
      <c r="B214">
        <v>35.161659605700002</v>
      </c>
      <c r="C214" t="s">
        <v>892</v>
      </c>
      <c r="D214">
        <v>205</v>
      </c>
      <c r="E214" t="s">
        <v>893</v>
      </c>
      <c r="F214" t="s">
        <v>28</v>
      </c>
      <c r="G214" t="s">
        <v>29</v>
      </c>
      <c r="H214" t="s">
        <v>30</v>
      </c>
      <c r="I214" t="s">
        <v>31</v>
      </c>
      <c r="J214" t="s">
        <v>31</v>
      </c>
      <c r="K214">
        <v>0.2</v>
      </c>
      <c r="L214">
        <v>1</v>
      </c>
      <c r="M214" t="s">
        <v>32</v>
      </c>
      <c r="N214" t="s">
        <v>31</v>
      </c>
      <c r="O214" t="s">
        <v>33</v>
      </c>
      <c r="P214" t="s">
        <v>31</v>
      </c>
      <c r="Q214" t="s">
        <v>31</v>
      </c>
      <c r="R214" t="s">
        <v>31</v>
      </c>
      <c r="S214" t="s">
        <v>31</v>
      </c>
      <c r="T214">
        <v>0.2</v>
      </c>
      <c r="U214">
        <v>1</v>
      </c>
      <c r="V214">
        <v>90</v>
      </c>
      <c r="W214">
        <v>180</v>
      </c>
      <c r="X214">
        <v>0.39</v>
      </c>
      <c r="Y214" t="s">
        <v>34</v>
      </c>
      <c r="Z214" t="s">
        <v>35</v>
      </c>
    </row>
    <row r="215" spans="1:26" x14ac:dyDescent="0.3">
      <c r="A215">
        <v>-117.814507245</v>
      </c>
      <c r="B215">
        <v>33.825007489299999</v>
      </c>
      <c r="C215" t="s">
        <v>894</v>
      </c>
      <c r="D215">
        <v>206</v>
      </c>
      <c r="E215" t="s">
        <v>895</v>
      </c>
      <c r="F215" t="s">
        <v>28</v>
      </c>
      <c r="G215" t="s">
        <v>29</v>
      </c>
      <c r="H215" t="s">
        <v>30</v>
      </c>
      <c r="I215" t="s">
        <v>31</v>
      </c>
      <c r="J215" t="s">
        <v>31</v>
      </c>
      <c r="K215">
        <v>0.2</v>
      </c>
      <c r="L215">
        <v>1</v>
      </c>
      <c r="M215" t="s">
        <v>32</v>
      </c>
      <c r="N215" t="s">
        <v>31</v>
      </c>
      <c r="O215" t="s">
        <v>33</v>
      </c>
      <c r="P215" t="s">
        <v>31</v>
      </c>
      <c r="Q215" t="s">
        <v>31</v>
      </c>
      <c r="R215" t="s">
        <v>31</v>
      </c>
      <c r="S215" t="s">
        <v>31</v>
      </c>
      <c r="T215">
        <v>0.2</v>
      </c>
      <c r="U215">
        <v>1</v>
      </c>
      <c r="V215">
        <v>50</v>
      </c>
      <c r="W215">
        <v>90</v>
      </c>
      <c r="X215">
        <v>0.39</v>
      </c>
      <c r="Y215" t="s">
        <v>34</v>
      </c>
      <c r="Z215" t="s">
        <v>35</v>
      </c>
    </row>
    <row r="216" spans="1:26" x14ac:dyDescent="0.3">
      <c r="A216">
        <v>-119.11379801</v>
      </c>
      <c r="B216">
        <v>34.5772026203</v>
      </c>
      <c r="C216" t="s">
        <v>896</v>
      </c>
      <c r="D216">
        <v>208</v>
      </c>
      <c r="E216" t="s">
        <v>897</v>
      </c>
      <c r="F216" t="s">
        <v>28</v>
      </c>
      <c r="G216" t="s">
        <v>29</v>
      </c>
      <c r="H216" t="s">
        <v>30</v>
      </c>
      <c r="I216" t="s">
        <v>31</v>
      </c>
      <c r="J216" t="s">
        <v>31</v>
      </c>
      <c r="K216">
        <v>0</v>
      </c>
      <c r="L216">
        <v>0.2</v>
      </c>
      <c r="M216" t="s">
        <v>32</v>
      </c>
      <c r="N216" t="s">
        <v>31</v>
      </c>
      <c r="O216" t="s">
        <v>33</v>
      </c>
      <c r="P216" t="s">
        <v>31</v>
      </c>
      <c r="Q216" t="s">
        <v>31</v>
      </c>
      <c r="R216" t="s">
        <v>31</v>
      </c>
      <c r="S216" t="s">
        <v>31</v>
      </c>
      <c r="T216">
        <v>0</v>
      </c>
      <c r="U216">
        <v>0.2</v>
      </c>
      <c r="V216">
        <v>45</v>
      </c>
      <c r="W216">
        <v>90</v>
      </c>
      <c r="X216">
        <v>0.01</v>
      </c>
      <c r="Y216" t="s">
        <v>34</v>
      </c>
      <c r="Z216" t="s">
        <v>35</v>
      </c>
    </row>
    <row r="217" spans="1:26" x14ac:dyDescent="0.3">
      <c r="A217">
        <v>-116.394361086</v>
      </c>
      <c r="B217">
        <v>34.672004233499997</v>
      </c>
      <c r="C217" t="s">
        <v>898</v>
      </c>
      <c r="D217">
        <v>210</v>
      </c>
      <c r="E217" t="s">
        <v>899</v>
      </c>
      <c r="F217" t="s">
        <v>28</v>
      </c>
      <c r="G217" t="s">
        <v>138</v>
      </c>
      <c r="H217" t="s">
        <v>39</v>
      </c>
      <c r="I217" t="s">
        <v>900</v>
      </c>
      <c r="J217">
        <v>1</v>
      </c>
      <c r="K217">
        <v>0.8</v>
      </c>
      <c r="L217">
        <v>1.2</v>
      </c>
      <c r="M217" t="s">
        <v>32</v>
      </c>
      <c r="N217" t="s">
        <v>76</v>
      </c>
      <c r="O217" t="s">
        <v>178</v>
      </c>
      <c r="P217" t="s">
        <v>901</v>
      </c>
      <c r="Q217" t="s">
        <v>67</v>
      </c>
      <c r="R217" t="s">
        <v>45</v>
      </c>
      <c r="S217" t="s">
        <v>91</v>
      </c>
      <c r="T217">
        <v>0.2</v>
      </c>
      <c r="U217">
        <v>1</v>
      </c>
      <c r="V217">
        <v>90</v>
      </c>
      <c r="W217">
        <v>180</v>
      </c>
      <c r="X217">
        <v>1</v>
      </c>
      <c r="Y217" t="s">
        <v>141</v>
      </c>
      <c r="Z217" t="s">
        <v>48</v>
      </c>
    </row>
    <row r="218" spans="1:26" x14ac:dyDescent="0.3">
      <c r="A218">
        <v>-121.318152575</v>
      </c>
      <c r="B218">
        <v>41.08540326</v>
      </c>
      <c r="C218" t="s">
        <v>902</v>
      </c>
      <c r="D218">
        <v>214</v>
      </c>
      <c r="E218" t="s">
        <v>903</v>
      </c>
      <c r="F218" t="s">
        <v>28</v>
      </c>
      <c r="G218" t="s">
        <v>29</v>
      </c>
      <c r="H218" t="s">
        <v>30</v>
      </c>
      <c r="I218" t="s">
        <v>31</v>
      </c>
      <c r="J218" t="s">
        <v>31</v>
      </c>
      <c r="K218">
        <v>0.2</v>
      </c>
      <c r="L218">
        <v>1</v>
      </c>
      <c r="M218" t="s">
        <v>32</v>
      </c>
      <c r="N218" t="s">
        <v>31</v>
      </c>
      <c r="O218" t="s">
        <v>33</v>
      </c>
      <c r="P218" t="s">
        <v>31</v>
      </c>
      <c r="Q218" t="s">
        <v>31</v>
      </c>
      <c r="R218" t="s">
        <v>31</v>
      </c>
      <c r="S218" t="s">
        <v>31</v>
      </c>
      <c r="T218">
        <v>0.2</v>
      </c>
      <c r="U218">
        <v>1</v>
      </c>
      <c r="V218">
        <v>60</v>
      </c>
      <c r="W218">
        <v>90</v>
      </c>
      <c r="X218">
        <v>0.39</v>
      </c>
      <c r="Y218" t="s">
        <v>34</v>
      </c>
      <c r="Z218" t="s">
        <v>35</v>
      </c>
    </row>
    <row r="219" spans="1:26" x14ac:dyDescent="0.3">
      <c r="A219">
        <v>-118.956693538</v>
      </c>
      <c r="B219">
        <v>34.932942544200003</v>
      </c>
      <c r="C219" t="s">
        <v>904</v>
      </c>
      <c r="D219">
        <v>215</v>
      </c>
      <c r="E219" t="s">
        <v>905</v>
      </c>
      <c r="F219" t="s">
        <v>28</v>
      </c>
      <c r="G219" t="s">
        <v>906</v>
      </c>
      <c r="H219" t="s">
        <v>39</v>
      </c>
      <c r="I219" t="s">
        <v>907</v>
      </c>
      <c r="J219">
        <v>0.6</v>
      </c>
      <c r="K219">
        <v>0.3</v>
      </c>
      <c r="L219">
        <v>2</v>
      </c>
      <c r="M219" t="s">
        <v>32</v>
      </c>
      <c r="N219" t="s">
        <v>65</v>
      </c>
      <c r="O219" t="s">
        <v>178</v>
      </c>
      <c r="P219" t="s">
        <v>908</v>
      </c>
      <c r="Q219" t="s">
        <v>44</v>
      </c>
      <c r="R219" t="s">
        <v>45</v>
      </c>
      <c r="S219" t="s">
        <v>46</v>
      </c>
      <c r="T219">
        <v>1</v>
      </c>
      <c r="U219">
        <v>5</v>
      </c>
      <c r="V219">
        <v>46</v>
      </c>
      <c r="W219">
        <v>90</v>
      </c>
      <c r="X219">
        <v>2</v>
      </c>
      <c r="Y219" t="s">
        <v>909</v>
      </c>
      <c r="Z219" t="s">
        <v>48</v>
      </c>
    </row>
    <row r="220" spans="1:26" x14ac:dyDescent="0.3">
      <c r="A220">
        <v>-118.949587548</v>
      </c>
      <c r="B220">
        <v>34.931693605699998</v>
      </c>
      <c r="C220" t="s">
        <v>910</v>
      </c>
      <c r="D220">
        <v>215</v>
      </c>
      <c r="E220" t="s">
        <v>905</v>
      </c>
      <c r="F220" t="s">
        <v>28</v>
      </c>
      <c r="G220" t="s">
        <v>911</v>
      </c>
      <c r="H220" t="s">
        <v>39</v>
      </c>
      <c r="I220" t="s">
        <v>912</v>
      </c>
      <c r="K220">
        <v>1.3</v>
      </c>
      <c r="L220">
        <v>1.4</v>
      </c>
      <c r="M220" t="s">
        <v>32</v>
      </c>
      <c r="N220" t="s">
        <v>65</v>
      </c>
      <c r="O220" t="s">
        <v>300</v>
      </c>
      <c r="P220" t="s">
        <v>543</v>
      </c>
      <c r="Q220" t="s">
        <v>79</v>
      </c>
      <c r="R220" t="s">
        <v>913</v>
      </c>
      <c r="S220" s="1">
        <v>44207</v>
      </c>
      <c r="T220">
        <v>1</v>
      </c>
      <c r="U220">
        <v>5</v>
      </c>
      <c r="V220">
        <v>46</v>
      </c>
      <c r="W220">
        <v>90</v>
      </c>
      <c r="X220">
        <v>2</v>
      </c>
      <c r="Y220" t="s">
        <v>909</v>
      </c>
      <c r="Z220" t="s">
        <v>48</v>
      </c>
    </row>
    <row r="221" spans="1:26" x14ac:dyDescent="0.3">
      <c r="A221">
        <v>-123.052685372</v>
      </c>
      <c r="B221">
        <v>37.992297144699997</v>
      </c>
      <c r="C221" t="s">
        <v>914</v>
      </c>
      <c r="D221">
        <v>216</v>
      </c>
      <c r="E221" t="s">
        <v>915</v>
      </c>
      <c r="F221" t="s">
        <v>28</v>
      </c>
      <c r="G221" t="s">
        <v>29</v>
      </c>
      <c r="H221" t="s">
        <v>30</v>
      </c>
      <c r="I221" t="s">
        <v>31</v>
      </c>
      <c r="J221" t="s">
        <v>31</v>
      </c>
      <c r="K221">
        <v>0</v>
      </c>
      <c r="L221">
        <v>0.2</v>
      </c>
      <c r="M221" t="s">
        <v>32</v>
      </c>
      <c r="N221" t="s">
        <v>31</v>
      </c>
      <c r="O221" t="s">
        <v>33</v>
      </c>
      <c r="P221" t="s">
        <v>31</v>
      </c>
      <c r="Q221" t="s">
        <v>31</v>
      </c>
      <c r="R221" t="s">
        <v>31</v>
      </c>
      <c r="S221" t="s">
        <v>31</v>
      </c>
      <c r="T221">
        <v>0</v>
      </c>
      <c r="U221">
        <v>0.2</v>
      </c>
      <c r="V221">
        <v>53</v>
      </c>
      <c r="W221">
        <v>90</v>
      </c>
      <c r="X221">
        <v>0.1</v>
      </c>
      <c r="Y221" t="s">
        <v>34</v>
      </c>
      <c r="Z221" t="s">
        <v>35</v>
      </c>
    </row>
    <row r="222" spans="1:26" x14ac:dyDescent="0.3">
      <c r="A222">
        <v>-120.138521509</v>
      </c>
      <c r="B222">
        <v>39.338379840199998</v>
      </c>
      <c r="C222" t="s">
        <v>916</v>
      </c>
      <c r="D222">
        <v>218</v>
      </c>
      <c r="E222" t="s">
        <v>917</v>
      </c>
      <c r="F222" t="s">
        <v>28</v>
      </c>
      <c r="G222" t="s">
        <v>918</v>
      </c>
      <c r="H222" t="s">
        <v>39</v>
      </c>
      <c r="I222" t="s">
        <v>919</v>
      </c>
      <c r="J222">
        <v>0.4</v>
      </c>
      <c r="K222">
        <v>0.1</v>
      </c>
      <c r="L222">
        <v>0.9</v>
      </c>
      <c r="M222" t="s">
        <v>32</v>
      </c>
      <c r="N222" t="s">
        <v>76</v>
      </c>
      <c r="O222" t="s">
        <v>178</v>
      </c>
      <c r="P222" t="s">
        <v>920</v>
      </c>
      <c r="Q222" t="s">
        <v>44</v>
      </c>
      <c r="R222" t="s">
        <v>648</v>
      </c>
      <c r="S222" t="s">
        <v>46</v>
      </c>
      <c r="T222">
        <v>0.2</v>
      </c>
      <c r="U222">
        <v>1</v>
      </c>
      <c r="V222">
        <v>81</v>
      </c>
      <c r="W222">
        <v>180</v>
      </c>
      <c r="X222">
        <v>0.4</v>
      </c>
      <c r="Y222" t="s">
        <v>921</v>
      </c>
      <c r="Z222" t="s">
        <v>48</v>
      </c>
    </row>
    <row r="223" spans="1:26" x14ac:dyDescent="0.3">
      <c r="A223">
        <v>-118.288832703</v>
      </c>
      <c r="B223">
        <v>34.007015240000001</v>
      </c>
      <c r="C223" t="s">
        <v>922</v>
      </c>
      <c r="D223">
        <v>220</v>
      </c>
      <c r="E223" t="s">
        <v>923</v>
      </c>
      <c r="F223" t="s">
        <v>28</v>
      </c>
      <c r="G223" t="s">
        <v>924</v>
      </c>
      <c r="H223" t="s">
        <v>39</v>
      </c>
      <c r="I223" t="s">
        <v>925</v>
      </c>
      <c r="K223">
        <v>1.1299999999999999</v>
      </c>
      <c r="L223">
        <v>1.73</v>
      </c>
      <c r="M223" t="s">
        <v>706</v>
      </c>
      <c r="N223" t="s">
        <v>212</v>
      </c>
      <c r="O223" t="s">
        <v>33</v>
      </c>
      <c r="P223" t="s">
        <v>926</v>
      </c>
      <c r="Q223" t="s">
        <v>927</v>
      </c>
      <c r="R223" t="s">
        <v>928</v>
      </c>
      <c r="S223" t="s">
        <v>929</v>
      </c>
      <c r="T223">
        <v>0.2</v>
      </c>
      <c r="U223">
        <v>1</v>
      </c>
      <c r="V223">
        <v>27</v>
      </c>
      <c r="W223">
        <v>90</v>
      </c>
      <c r="X223">
        <v>0.9</v>
      </c>
      <c r="Y223" t="s">
        <v>930</v>
      </c>
      <c r="Z223" t="s">
        <v>35</v>
      </c>
    </row>
    <row r="224" spans="1:26" x14ac:dyDescent="0.3">
      <c r="A224">
        <v>-118.247768072</v>
      </c>
      <c r="B224">
        <v>33.984175391599997</v>
      </c>
      <c r="C224" t="s">
        <v>931</v>
      </c>
      <c r="D224">
        <v>220</v>
      </c>
      <c r="E224" t="s">
        <v>923</v>
      </c>
      <c r="F224" t="s">
        <v>28</v>
      </c>
      <c r="G224" t="s">
        <v>932</v>
      </c>
      <c r="H224" t="s">
        <v>39</v>
      </c>
      <c r="I224" t="s">
        <v>933</v>
      </c>
      <c r="J224">
        <v>1.2</v>
      </c>
      <c r="K224">
        <v>0.9</v>
      </c>
      <c r="L224">
        <v>1.7</v>
      </c>
      <c r="M224" t="s">
        <v>32</v>
      </c>
      <c r="N224" t="s">
        <v>212</v>
      </c>
      <c r="O224" t="s">
        <v>103</v>
      </c>
      <c r="P224" t="s">
        <v>934</v>
      </c>
      <c r="Q224" t="s">
        <v>79</v>
      </c>
      <c r="R224">
        <v>6</v>
      </c>
      <c r="S224" s="1">
        <v>44211</v>
      </c>
      <c r="T224">
        <v>0.2</v>
      </c>
      <c r="U224">
        <v>1</v>
      </c>
      <c r="V224">
        <v>27</v>
      </c>
      <c r="W224">
        <v>90</v>
      </c>
      <c r="X224">
        <v>0.9</v>
      </c>
      <c r="Y224" t="s">
        <v>935</v>
      </c>
      <c r="Z224" t="s">
        <v>48</v>
      </c>
    </row>
    <row r="225" spans="1:26" x14ac:dyDescent="0.3">
      <c r="A225">
        <v>-118.24017994499999</v>
      </c>
      <c r="B225">
        <v>33.979952092399998</v>
      </c>
      <c r="C225" t="s">
        <v>936</v>
      </c>
      <c r="D225">
        <v>220</v>
      </c>
      <c r="E225" t="s">
        <v>923</v>
      </c>
      <c r="F225" t="s">
        <v>28</v>
      </c>
      <c r="G225" t="s">
        <v>306</v>
      </c>
      <c r="H225" t="s">
        <v>39</v>
      </c>
      <c r="I225" t="s">
        <v>307</v>
      </c>
      <c r="J225">
        <v>0.85</v>
      </c>
      <c r="K225">
        <v>0.3</v>
      </c>
      <c r="L225">
        <v>1.1299999999999999</v>
      </c>
      <c r="M225" t="s">
        <v>32</v>
      </c>
      <c r="N225" t="s">
        <v>212</v>
      </c>
      <c r="O225" t="s">
        <v>178</v>
      </c>
      <c r="P225" t="s">
        <v>308</v>
      </c>
      <c r="Q225" t="s">
        <v>44</v>
      </c>
      <c r="R225" t="s">
        <v>45</v>
      </c>
      <c r="S225" t="s">
        <v>91</v>
      </c>
      <c r="T225">
        <v>0.2</v>
      </c>
      <c r="U225">
        <v>1</v>
      </c>
      <c r="V225">
        <v>27</v>
      </c>
      <c r="W225">
        <v>90</v>
      </c>
      <c r="X225">
        <v>0.9</v>
      </c>
      <c r="Y225" t="s">
        <v>309</v>
      </c>
      <c r="Z225" t="s">
        <v>35</v>
      </c>
    </row>
    <row r="226" spans="1:26" x14ac:dyDescent="0.3">
      <c r="A226">
        <v>-118.110282316</v>
      </c>
      <c r="B226">
        <v>33.911161704500003</v>
      </c>
      <c r="C226" t="s">
        <v>937</v>
      </c>
      <c r="D226">
        <v>221</v>
      </c>
      <c r="E226" t="s">
        <v>305</v>
      </c>
      <c r="F226" t="s">
        <v>28</v>
      </c>
      <c r="G226" t="s">
        <v>938</v>
      </c>
      <c r="H226" t="s">
        <v>39</v>
      </c>
      <c r="I226" t="s">
        <v>939</v>
      </c>
      <c r="J226">
        <v>1.6</v>
      </c>
      <c r="K226">
        <v>1.1000000000000001</v>
      </c>
      <c r="L226">
        <v>5</v>
      </c>
      <c r="M226" t="s">
        <v>32</v>
      </c>
      <c r="N226" t="s">
        <v>212</v>
      </c>
      <c r="O226" t="s">
        <v>940</v>
      </c>
      <c r="P226" t="s">
        <v>941</v>
      </c>
      <c r="Q226" t="s">
        <v>79</v>
      </c>
      <c r="R226" t="s">
        <v>45</v>
      </c>
      <c r="S226" s="1">
        <v>44207</v>
      </c>
      <c r="T226">
        <v>1</v>
      </c>
      <c r="U226">
        <v>5</v>
      </c>
      <c r="V226">
        <v>29</v>
      </c>
      <c r="W226">
        <v>90</v>
      </c>
      <c r="X226">
        <v>0.9</v>
      </c>
      <c r="Y226" t="s">
        <v>942</v>
      </c>
      <c r="Z226" t="s">
        <v>48</v>
      </c>
    </row>
    <row r="227" spans="1:26" x14ac:dyDescent="0.3">
      <c r="A227">
        <v>-117.84586609500001</v>
      </c>
      <c r="B227">
        <v>33.9274221027</v>
      </c>
      <c r="C227" t="s">
        <v>943</v>
      </c>
      <c r="D227">
        <v>300</v>
      </c>
      <c r="E227" t="s">
        <v>944</v>
      </c>
      <c r="F227" t="s">
        <v>28</v>
      </c>
      <c r="G227" t="s">
        <v>945</v>
      </c>
      <c r="H227" t="s">
        <v>39</v>
      </c>
      <c r="I227" t="s">
        <v>946</v>
      </c>
      <c r="K227">
        <v>1.3</v>
      </c>
      <c r="L227">
        <v>3</v>
      </c>
      <c r="M227" t="s">
        <v>32</v>
      </c>
      <c r="N227" t="s">
        <v>76</v>
      </c>
      <c r="O227" t="s">
        <v>542</v>
      </c>
      <c r="P227" t="s">
        <v>403</v>
      </c>
      <c r="Q227" t="s">
        <v>79</v>
      </c>
      <c r="R227" t="s">
        <v>45</v>
      </c>
      <c r="S227" t="s">
        <v>46</v>
      </c>
      <c r="T227">
        <v>1</v>
      </c>
      <c r="U227">
        <v>5</v>
      </c>
      <c r="V227">
        <v>25</v>
      </c>
      <c r="W227">
        <v>90</v>
      </c>
      <c r="X227">
        <v>0.9</v>
      </c>
      <c r="Y227" t="s">
        <v>947</v>
      </c>
      <c r="Z227" t="s">
        <v>48</v>
      </c>
    </row>
    <row r="228" spans="1:26" x14ac:dyDescent="0.3">
      <c r="A228">
        <v>-121.289838981</v>
      </c>
      <c r="B228">
        <v>36.847293190499997</v>
      </c>
      <c r="C228" t="s">
        <v>948</v>
      </c>
      <c r="D228">
        <v>223</v>
      </c>
      <c r="E228" t="s">
        <v>949</v>
      </c>
      <c r="F228" t="s">
        <v>28</v>
      </c>
      <c r="G228" t="s">
        <v>29</v>
      </c>
      <c r="H228" t="s">
        <v>30</v>
      </c>
      <c r="I228" t="s">
        <v>31</v>
      </c>
      <c r="J228" t="s">
        <v>31</v>
      </c>
      <c r="K228">
        <v>1</v>
      </c>
      <c r="L228">
        <v>5</v>
      </c>
      <c r="M228" t="s">
        <v>32</v>
      </c>
      <c r="N228" t="s">
        <v>31</v>
      </c>
      <c r="O228" t="s">
        <v>33</v>
      </c>
      <c r="P228" t="s">
        <v>31</v>
      </c>
      <c r="Q228" t="s">
        <v>31</v>
      </c>
      <c r="R228" t="s">
        <v>31</v>
      </c>
      <c r="S228" t="s">
        <v>31</v>
      </c>
      <c r="T228">
        <v>1</v>
      </c>
      <c r="U228">
        <v>5</v>
      </c>
      <c r="V228">
        <v>85</v>
      </c>
      <c r="W228">
        <v>180</v>
      </c>
      <c r="X228">
        <v>0.39</v>
      </c>
      <c r="Y228" t="s">
        <v>34</v>
      </c>
      <c r="Z228" t="s">
        <v>35</v>
      </c>
    </row>
    <row r="229" spans="1:26" x14ac:dyDescent="0.3">
      <c r="A229">
        <v>-118.081467664</v>
      </c>
      <c r="B229">
        <v>34.129460746299998</v>
      </c>
      <c r="C229" t="s">
        <v>950</v>
      </c>
      <c r="D229">
        <v>224</v>
      </c>
      <c r="E229" t="s">
        <v>951</v>
      </c>
      <c r="F229" t="s">
        <v>28</v>
      </c>
      <c r="G229" t="s">
        <v>952</v>
      </c>
      <c r="H229" t="s">
        <v>39</v>
      </c>
      <c r="I229" t="s">
        <v>953</v>
      </c>
      <c r="J229">
        <v>2</v>
      </c>
      <c r="K229">
        <v>1.5</v>
      </c>
      <c r="L229">
        <v>5</v>
      </c>
      <c r="M229" t="s">
        <v>32</v>
      </c>
      <c r="N229" t="s">
        <v>76</v>
      </c>
      <c r="O229" t="s">
        <v>954</v>
      </c>
      <c r="P229" t="s">
        <v>636</v>
      </c>
      <c r="Q229" t="s">
        <v>79</v>
      </c>
      <c r="R229" t="s">
        <v>45</v>
      </c>
      <c r="S229" t="s">
        <v>46</v>
      </c>
      <c r="T229">
        <v>1</v>
      </c>
      <c r="U229">
        <v>5</v>
      </c>
      <c r="V229">
        <v>79</v>
      </c>
      <c r="W229">
        <v>60</v>
      </c>
      <c r="X229">
        <v>2</v>
      </c>
      <c r="Y229" t="s">
        <v>955</v>
      </c>
      <c r="Z229" t="s">
        <v>48</v>
      </c>
    </row>
    <row r="230" spans="1:26" x14ac:dyDescent="0.3">
      <c r="A230">
        <v>-119.42226345500001</v>
      </c>
      <c r="B230">
        <v>34.355250589699999</v>
      </c>
      <c r="C230" t="s">
        <v>956</v>
      </c>
      <c r="D230">
        <v>225</v>
      </c>
      <c r="E230" t="s">
        <v>957</v>
      </c>
      <c r="F230" t="s">
        <v>28</v>
      </c>
      <c r="G230" t="s">
        <v>958</v>
      </c>
      <c r="H230" t="s">
        <v>39</v>
      </c>
      <c r="I230" t="s">
        <v>959</v>
      </c>
      <c r="J230">
        <v>1.5</v>
      </c>
      <c r="K230">
        <v>1.5</v>
      </c>
      <c r="L230">
        <v>5.9</v>
      </c>
      <c r="M230" t="s">
        <v>32</v>
      </c>
      <c r="N230" t="s">
        <v>212</v>
      </c>
      <c r="O230" t="s">
        <v>960</v>
      </c>
      <c r="P230" t="s">
        <v>323</v>
      </c>
      <c r="Q230" t="s">
        <v>961</v>
      </c>
      <c r="R230" t="s">
        <v>45</v>
      </c>
      <c r="S230" t="s">
        <v>46</v>
      </c>
      <c r="T230">
        <v>1</v>
      </c>
      <c r="U230">
        <v>5</v>
      </c>
      <c r="V230">
        <v>56</v>
      </c>
      <c r="W230">
        <v>90</v>
      </c>
      <c r="X230">
        <v>2</v>
      </c>
      <c r="Y230" t="s">
        <v>962</v>
      </c>
      <c r="Z230" t="s">
        <v>48</v>
      </c>
    </row>
    <row r="231" spans="1:26" x14ac:dyDescent="0.3">
      <c r="A231">
        <v>-119.445483075</v>
      </c>
      <c r="B231">
        <v>34.3566092768</v>
      </c>
      <c r="C231" t="s">
        <v>963</v>
      </c>
      <c r="D231">
        <v>225</v>
      </c>
      <c r="E231" t="s">
        <v>957</v>
      </c>
      <c r="F231" t="s">
        <v>28</v>
      </c>
      <c r="G231" t="s">
        <v>964</v>
      </c>
      <c r="H231" t="s">
        <v>39</v>
      </c>
      <c r="I231" t="s">
        <v>965</v>
      </c>
      <c r="K231">
        <v>1.6</v>
      </c>
      <c r="L231">
        <v>2.2999999999999998</v>
      </c>
      <c r="M231" t="s">
        <v>32</v>
      </c>
      <c r="N231" t="s">
        <v>212</v>
      </c>
      <c r="O231" t="s">
        <v>683</v>
      </c>
      <c r="P231" t="s">
        <v>323</v>
      </c>
      <c r="Q231" t="s">
        <v>966</v>
      </c>
      <c r="R231" t="s">
        <v>45</v>
      </c>
      <c r="S231" t="s">
        <v>46</v>
      </c>
      <c r="T231">
        <v>1</v>
      </c>
      <c r="U231">
        <v>5</v>
      </c>
      <c r="V231">
        <v>56</v>
      </c>
      <c r="W231">
        <v>90</v>
      </c>
      <c r="X231">
        <v>2</v>
      </c>
      <c r="Y231" t="s">
        <v>173</v>
      </c>
      <c r="Z231" t="s">
        <v>48</v>
      </c>
    </row>
    <row r="232" spans="1:26" x14ac:dyDescent="0.3">
      <c r="A232">
        <v>-119.396640378</v>
      </c>
      <c r="B232">
        <v>34.3441884812</v>
      </c>
      <c r="C232" t="s">
        <v>967</v>
      </c>
      <c r="D232">
        <v>225</v>
      </c>
      <c r="E232" t="s">
        <v>957</v>
      </c>
      <c r="F232" t="s">
        <v>28</v>
      </c>
      <c r="G232" t="s">
        <v>968</v>
      </c>
      <c r="H232" t="s">
        <v>39</v>
      </c>
      <c r="I232" t="s">
        <v>969</v>
      </c>
      <c r="J232">
        <v>0.6</v>
      </c>
      <c r="K232">
        <v>0.5</v>
      </c>
      <c r="L232">
        <v>0.7</v>
      </c>
      <c r="M232" t="s">
        <v>32</v>
      </c>
      <c r="N232" t="s">
        <v>65</v>
      </c>
      <c r="O232" t="s">
        <v>178</v>
      </c>
      <c r="P232" t="s">
        <v>323</v>
      </c>
      <c r="Q232" t="s">
        <v>966</v>
      </c>
      <c r="R232" t="s">
        <v>45</v>
      </c>
      <c r="S232" t="s">
        <v>46</v>
      </c>
      <c r="T232">
        <v>1</v>
      </c>
      <c r="U232">
        <v>5</v>
      </c>
      <c r="V232">
        <v>56</v>
      </c>
      <c r="W232">
        <v>90</v>
      </c>
      <c r="X232">
        <v>2</v>
      </c>
      <c r="Y232" t="s">
        <v>173</v>
      </c>
      <c r="Z232" t="s">
        <v>48</v>
      </c>
    </row>
    <row r="233" spans="1:26" x14ac:dyDescent="0.3">
      <c r="A233">
        <v>-116.276080796</v>
      </c>
      <c r="B233">
        <v>35.150050823199997</v>
      </c>
      <c r="C233" t="s">
        <v>970</v>
      </c>
      <c r="D233">
        <v>226</v>
      </c>
      <c r="E233" t="s">
        <v>971</v>
      </c>
      <c r="F233" t="s">
        <v>28</v>
      </c>
      <c r="G233" t="s">
        <v>29</v>
      </c>
      <c r="H233" t="s">
        <v>30</v>
      </c>
      <c r="I233" t="s">
        <v>31</v>
      </c>
      <c r="J233" t="s">
        <v>31</v>
      </c>
      <c r="K233">
        <v>0</v>
      </c>
      <c r="L233">
        <v>0.2</v>
      </c>
      <c r="M233" t="s">
        <v>32</v>
      </c>
      <c r="N233" t="s">
        <v>31</v>
      </c>
      <c r="O233" t="s">
        <v>33</v>
      </c>
      <c r="P233" t="s">
        <v>31</v>
      </c>
      <c r="Q233" t="s">
        <v>31</v>
      </c>
      <c r="R233" t="s">
        <v>31</v>
      </c>
      <c r="S233" t="s">
        <v>31</v>
      </c>
      <c r="T233">
        <v>0</v>
      </c>
      <c r="U233">
        <v>0.2</v>
      </c>
      <c r="V233">
        <v>90</v>
      </c>
      <c r="W233">
        <v>180</v>
      </c>
      <c r="X233">
        <v>0.01</v>
      </c>
      <c r="Y233" t="s">
        <v>34</v>
      </c>
      <c r="Z233" t="s">
        <v>35</v>
      </c>
    </row>
    <row r="234" spans="1:26" x14ac:dyDescent="0.3">
      <c r="A234">
        <v>-118.462672379</v>
      </c>
      <c r="B234">
        <v>33.803093486100003</v>
      </c>
      <c r="C234" t="s">
        <v>972</v>
      </c>
      <c r="D234">
        <v>227</v>
      </c>
      <c r="E234" t="s">
        <v>973</v>
      </c>
      <c r="F234" t="s">
        <v>28</v>
      </c>
      <c r="G234" t="s">
        <v>29</v>
      </c>
      <c r="H234" t="s">
        <v>30</v>
      </c>
      <c r="I234" t="s">
        <v>31</v>
      </c>
      <c r="J234" t="s">
        <v>31</v>
      </c>
      <c r="K234">
        <v>0.2</v>
      </c>
      <c r="L234">
        <v>1</v>
      </c>
      <c r="M234" t="s">
        <v>32</v>
      </c>
      <c r="N234" t="s">
        <v>31</v>
      </c>
      <c r="O234" t="s">
        <v>33</v>
      </c>
      <c r="P234" t="s">
        <v>31</v>
      </c>
      <c r="Q234" t="s">
        <v>31</v>
      </c>
      <c r="R234" t="s">
        <v>31</v>
      </c>
      <c r="S234" t="s">
        <v>31</v>
      </c>
      <c r="T234">
        <v>0.2</v>
      </c>
      <c r="U234">
        <v>1</v>
      </c>
      <c r="V234">
        <v>90</v>
      </c>
      <c r="W234">
        <v>90</v>
      </c>
      <c r="X234">
        <v>0.39</v>
      </c>
      <c r="Y234" t="s">
        <v>34</v>
      </c>
      <c r="Z234" t="s">
        <v>35</v>
      </c>
    </row>
    <row r="235" spans="1:26" x14ac:dyDescent="0.3">
      <c r="A235">
        <v>-118.590724088</v>
      </c>
      <c r="B235">
        <v>33.795219305099998</v>
      </c>
      <c r="C235" t="s">
        <v>974</v>
      </c>
      <c r="D235">
        <v>256</v>
      </c>
      <c r="E235" t="s">
        <v>975</v>
      </c>
      <c r="F235" t="s">
        <v>28</v>
      </c>
      <c r="G235" t="s">
        <v>29</v>
      </c>
      <c r="H235" t="s">
        <v>30</v>
      </c>
      <c r="I235" t="s">
        <v>31</v>
      </c>
      <c r="J235" t="s">
        <v>31</v>
      </c>
      <c r="K235">
        <v>0</v>
      </c>
      <c r="L235">
        <v>0.2</v>
      </c>
      <c r="M235" t="s">
        <v>32</v>
      </c>
      <c r="N235" t="s">
        <v>31</v>
      </c>
      <c r="O235" t="s">
        <v>33</v>
      </c>
      <c r="P235" t="s">
        <v>31</v>
      </c>
      <c r="Q235" t="s">
        <v>31</v>
      </c>
      <c r="R235" t="s">
        <v>31</v>
      </c>
      <c r="S235" t="s">
        <v>31</v>
      </c>
      <c r="T235">
        <v>0</v>
      </c>
      <c r="U235">
        <v>0.2</v>
      </c>
      <c r="V235">
        <v>80</v>
      </c>
      <c r="W235">
        <v>90</v>
      </c>
      <c r="X235">
        <v>0.39</v>
      </c>
      <c r="Y235" t="s">
        <v>34</v>
      </c>
      <c r="Z235" t="s">
        <v>35</v>
      </c>
    </row>
    <row r="236" spans="1:26" x14ac:dyDescent="0.3">
      <c r="A236">
        <v>-121.689504001</v>
      </c>
      <c r="B236">
        <v>36.6432717195</v>
      </c>
      <c r="C236" t="s">
        <v>976</v>
      </c>
      <c r="D236">
        <v>229</v>
      </c>
      <c r="E236" t="s">
        <v>977</v>
      </c>
      <c r="F236" t="s">
        <v>28</v>
      </c>
      <c r="G236" t="s">
        <v>29</v>
      </c>
      <c r="H236" t="s">
        <v>30</v>
      </c>
      <c r="I236" t="s">
        <v>31</v>
      </c>
      <c r="J236" t="s">
        <v>31</v>
      </c>
      <c r="K236">
        <v>1</v>
      </c>
      <c r="L236">
        <v>5</v>
      </c>
      <c r="M236" t="s">
        <v>32</v>
      </c>
      <c r="N236" t="s">
        <v>31</v>
      </c>
      <c r="O236" t="s">
        <v>33</v>
      </c>
      <c r="P236" t="s">
        <v>31</v>
      </c>
      <c r="Q236" t="s">
        <v>31</v>
      </c>
      <c r="R236" t="s">
        <v>31</v>
      </c>
      <c r="S236" t="s">
        <v>31</v>
      </c>
      <c r="T236">
        <v>1</v>
      </c>
      <c r="U236">
        <v>5</v>
      </c>
      <c r="V236">
        <v>58</v>
      </c>
      <c r="W236">
        <v>180</v>
      </c>
      <c r="X236">
        <v>0.39</v>
      </c>
      <c r="Y236" t="s">
        <v>34</v>
      </c>
      <c r="Z236" t="s">
        <v>35</v>
      </c>
    </row>
    <row r="237" spans="1:26" x14ac:dyDescent="0.3">
      <c r="A237">
        <v>-117.83388144200001</v>
      </c>
      <c r="B237">
        <v>33.8679895346</v>
      </c>
      <c r="C237" t="s">
        <v>978</v>
      </c>
      <c r="D237">
        <v>230</v>
      </c>
      <c r="E237" t="s">
        <v>979</v>
      </c>
      <c r="F237" t="s">
        <v>28</v>
      </c>
      <c r="G237" t="s">
        <v>29</v>
      </c>
      <c r="H237" t="s">
        <v>30</v>
      </c>
      <c r="I237" t="s">
        <v>31</v>
      </c>
      <c r="J237" t="s">
        <v>31</v>
      </c>
      <c r="K237">
        <v>0</v>
      </c>
      <c r="L237">
        <v>0.2</v>
      </c>
      <c r="M237" t="s">
        <v>32</v>
      </c>
      <c r="N237" t="s">
        <v>31</v>
      </c>
      <c r="O237" t="s">
        <v>33</v>
      </c>
      <c r="P237" t="s">
        <v>31</v>
      </c>
      <c r="Q237" t="s">
        <v>31</v>
      </c>
      <c r="R237" t="s">
        <v>31</v>
      </c>
      <c r="S237" t="s">
        <v>31</v>
      </c>
      <c r="T237">
        <v>0</v>
      </c>
      <c r="U237">
        <v>0.2</v>
      </c>
      <c r="V237">
        <v>28</v>
      </c>
      <c r="W237">
        <v>90</v>
      </c>
      <c r="X237">
        <v>0.01</v>
      </c>
      <c r="Y237" t="s">
        <v>34</v>
      </c>
      <c r="Z237" t="s">
        <v>35</v>
      </c>
    </row>
    <row r="238" spans="1:26" x14ac:dyDescent="0.3">
      <c r="A238">
        <v>-120.85397856199999</v>
      </c>
      <c r="B238">
        <v>35.760881362500001</v>
      </c>
      <c r="C238" t="s">
        <v>980</v>
      </c>
      <c r="D238">
        <v>231</v>
      </c>
      <c r="E238" t="s">
        <v>981</v>
      </c>
      <c r="F238" t="s">
        <v>28</v>
      </c>
      <c r="G238" t="s">
        <v>29</v>
      </c>
      <c r="H238" t="s">
        <v>30</v>
      </c>
      <c r="I238" t="s">
        <v>31</v>
      </c>
      <c r="J238" t="s">
        <v>31</v>
      </c>
      <c r="K238">
        <v>1</v>
      </c>
      <c r="L238">
        <v>5</v>
      </c>
      <c r="M238" t="s">
        <v>32</v>
      </c>
      <c r="N238" t="s">
        <v>31</v>
      </c>
      <c r="O238" t="s">
        <v>33</v>
      </c>
      <c r="P238" t="s">
        <v>31</v>
      </c>
      <c r="Q238" t="s">
        <v>31</v>
      </c>
      <c r="R238" t="s">
        <v>31</v>
      </c>
      <c r="S238" t="s">
        <v>31</v>
      </c>
      <c r="T238">
        <v>1</v>
      </c>
      <c r="U238">
        <v>5</v>
      </c>
      <c r="V238">
        <v>82</v>
      </c>
      <c r="W238">
        <v>180</v>
      </c>
      <c r="X238">
        <v>0.39</v>
      </c>
      <c r="Y238" t="s">
        <v>34</v>
      </c>
      <c r="Z238" t="s">
        <v>35</v>
      </c>
    </row>
    <row r="239" spans="1:26" x14ac:dyDescent="0.3">
      <c r="A239">
        <v>-119.30619153400001</v>
      </c>
      <c r="B239">
        <v>38.231095555099998</v>
      </c>
      <c r="C239" t="s">
        <v>982</v>
      </c>
      <c r="D239">
        <v>232</v>
      </c>
      <c r="E239" t="s">
        <v>983</v>
      </c>
      <c r="F239" t="s">
        <v>28</v>
      </c>
      <c r="G239" t="s">
        <v>984</v>
      </c>
      <c r="H239" t="s">
        <v>39</v>
      </c>
      <c r="I239" t="s">
        <v>985</v>
      </c>
      <c r="K239">
        <v>0.3</v>
      </c>
      <c r="L239">
        <v>0.6</v>
      </c>
      <c r="M239" t="s">
        <v>32</v>
      </c>
      <c r="N239" t="s">
        <v>65</v>
      </c>
      <c r="O239" t="s">
        <v>683</v>
      </c>
      <c r="P239" t="s">
        <v>986</v>
      </c>
      <c r="Q239" t="s">
        <v>44</v>
      </c>
      <c r="R239" t="s">
        <v>45</v>
      </c>
      <c r="S239" t="s">
        <v>46</v>
      </c>
      <c r="T239">
        <v>0.2</v>
      </c>
      <c r="U239">
        <v>1</v>
      </c>
      <c r="V239">
        <v>50</v>
      </c>
      <c r="W239">
        <v>90</v>
      </c>
      <c r="X239">
        <v>0.5</v>
      </c>
      <c r="Y239" t="s">
        <v>987</v>
      </c>
      <c r="Z239" t="s">
        <v>48</v>
      </c>
    </row>
    <row r="240" spans="1:26" x14ac:dyDescent="0.3">
      <c r="A240">
        <v>-121.619247578</v>
      </c>
      <c r="B240">
        <v>40.921008200700001</v>
      </c>
      <c r="C240" t="s">
        <v>988</v>
      </c>
      <c r="D240">
        <v>233</v>
      </c>
      <c r="E240" t="s">
        <v>989</v>
      </c>
      <c r="F240" t="s">
        <v>28</v>
      </c>
      <c r="G240" t="s">
        <v>990</v>
      </c>
      <c r="H240" t="s">
        <v>39</v>
      </c>
      <c r="I240" t="s">
        <v>991</v>
      </c>
      <c r="J240">
        <v>0.1</v>
      </c>
      <c r="K240">
        <v>0</v>
      </c>
      <c r="L240">
        <v>0.2</v>
      </c>
      <c r="M240" t="s">
        <v>32</v>
      </c>
      <c r="N240" t="s">
        <v>65</v>
      </c>
      <c r="O240" t="s">
        <v>203</v>
      </c>
      <c r="P240" t="s">
        <v>53</v>
      </c>
      <c r="Q240" t="s">
        <v>67</v>
      </c>
      <c r="R240" t="s">
        <v>45</v>
      </c>
      <c r="S240" t="s">
        <v>68</v>
      </c>
      <c r="T240">
        <v>0</v>
      </c>
      <c r="U240">
        <v>0.2</v>
      </c>
      <c r="V240">
        <v>60</v>
      </c>
      <c r="W240">
        <v>90</v>
      </c>
      <c r="X240">
        <v>0.1</v>
      </c>
      <c r="Y240" t="s">
        <v>992</v>
      </c>
      <c r="Z240" t="s">
        <v>48</v>
      </c>
    </row>
    <row r="241" spans="1:26" x14ac:dyDescent="0.3">
      <c r="A241">
        <v>-117.218129455</v>
      </c>
      <c r="B241">
        <v>32.810053292699997</v>
      </c>
      <c r="C241" t="s">
        <v>993</v>
      </c>
      <c r="D241">
        <v>234</v>
      </c>
      <c r="E241" t="s">
        <v>994</v>
      </c>
      <c r="F241" t="s">
        <v>28</v>
      </c>
      <c r="G241" t="s">
        <v>995</v>
      </c>
      <c r="H241" t="s">
        <v>39</v>
      </c>
      <c r="I241" t="s">
        <v>996</v>
      </c>
      <c r="K241">
        <v>1.07</v>
      </c>
      <c r="L241">
        <v>2</v>
      </c>
      <c r="M241" t="s">
        <v>32</v>
      </c>
      <c r="N241" t="s">
        <v>76</v>
      </c>
      <c r="O241" t="s">
        <v>683</v>
      </c>
      <c r="P241" t="s">
        <v>636</v>
      </c>
      <c r="Q241" t="s">
        <v>79</v>
      </c>
      <c r="R241" t="s">
        <v>45</v>
      </c>
      <c r="S241" s="1">
        <v>44207</v>
      </c>
      <c r="T241">
        <v>1</v>
      </c>
      <c r="U241">
        <v>5</v>
      </c>
      <c r="V241">
        <v>90</v>
      </c>
      <c r="W241">
        <v>180</v>
      </c>
      <c r="X241">
        <v>2</v>
      </c>
      <c r="Y241" t="s">
        <v>997</v>
      </c>
      <c r="Z241" t="s">
        <v>48</v>
      </c>
    </row>
    <row r="242" spans="1:26" x14ac:dyDescent="0.3">
      <c r="A242">
        <v>-118.63764345</v>
      </c>
      <c r="B242">
        <v>37.304130364300001</v>
      </c>
      <c r="C242" t="s">
        <v>998</v>
      </c>
      <c r="D242">
        <v>235</v>
      </c>
      <c r="E242" t="s">
        <v>999</v>
      </c>
      <c r="F242" t="s">
        <v>28</v>
      </c>
      <c r="G242" t="s">
        <v>1000</v>
      </c>
      <c r="H242" t="s">
        <v>39</v>
      </c>
      <c r="I242" t="s">
        <v>1001</v>
      </c>
      <c r="K242">
        <v>0.4</v>
      </c>
      <c r="L242">
        <v>0.5</v>
      </c>
      <c r="M242" t="s">
        <v>32</v>
      </c>
      <c r="N242" t="s">
        <v>65</v>
      </c>
      <c r="O242" t="s">
        <v>683</v>
      </c>
      <c r="P242" t="s">
        <v>43</v>
      </c>
      <c r="Q242" t="s">
        <v>44</v>
      </c>
      <c r="R242" t="s">
        <v>45</v>
      </c>
      <c r="S242" t="s">
        <v>46</v>
      </c>
      <c r="T242">
        <v>0.2</v>
      </c>
      <c r="U242">
        <v>1</v>
      </c>
      <c r="V242">
        <v>50</v>
      </c>
      <c r="W242">
        <v>90</v>
      </c>
      <c r="X242">
        <v>0.6</v>
      </c>
      <c r="Y242" t="s">
        <v>445</v>
      </c>
      <c r="Z242" t="s">
        <v>48</v>
      </c>
    </row>
    <row r="243" spans="1:26" x14ac:dyDescent="0.3">
      <c r="A243">
        <v>-118.640661517</v>
      </c>
      <c r="B243">
        <v>37.283076423600001</v>
      </c>
      <c r="C243" t="s">
        <v>1002</v>
      </c>
      <c r="D243">
        <v>235</v>
      </c>
      <c r="E243" t="s">
        <v>999</v>
      </c>
      <c r="F243" t="s">
        <v>28</v>
      </c>
      <c r="G243" t="s">
        <v>1003</v>
      </c>
      <c r="H243" t="s">
        <v>39</v>
      </c>
      <c r="I243" t="s">
        <v>1004</v>
      </c>
      <c r="K243">
        <v>0.4</v>
      </c>
      <c r="L243">
        <v>0.5</v>
      </c>
      <c r="M243" t="s">
        <v>32</v>
      </c>
      <c r="N243" t="s">
        <v>65</v>
      </c>
      <c r="O243" t="s">
        <v>683</v>
      </c>
      <c r="P243" t="s">
        <v>43</v>
      </c>
      <c r="Q243" t="s">
        <v>45</v>
      </c>
      <c r="R243" t="s">
        <v>45</v>
      </c>
      <c r="S243" t="s">
        <v>46</v>
      </c>
      <c r="T243">
        <v>0.2</v>
      </c>
      <c r="U243">
        <v>1</v>
      </c>
      <c r="V243">
        <v>50</v>
      </c>
      <c r="W243">
        <v>90</v>
      </c>
      <c r="X243">
        <v>0.6</v>
      </c>
      <c r="Y243" t="s">
        <v>445</v>
      </c>
      <c r="Z243" t="s">
        <v>48</v>
      </c>
    </row>
    <row r="244" spans="1:26" x14ac:dyDescent="0.3">
      <c r="A244">
        <v>-118.640661517</v>
      </c>
      <c r="B244">
        <v>37.283076423600001</v>
      </c>
      <c r="C244" t="s">
        <v>1005</v>
      </c>
      <c r="D244">
        <v>235</v>
      </c>
      <c r="E244" t="s">
        <v>999</v>
      </c>
      <c r="F244" t="s">
        <v>28</v>
      </c>
      <c r="G244" t="s">
        <v>1006</v>
      </c>
      <c r="H244" t="s">
        <v>39</v>
      </c>
      <c r="I244" t="s">
        <v>1004</v>
      </c>
      <c r="K244">
        <v>0.4</v>
      </c>
      <c r="L244">
        <v>0.8</v>
      </c>
      <c r="M244" t="s">
        <v>32</v>
      </c>
      <c r="N244" t="s">
        <v>65</v>
      </c>
      <c r="O244" t="s">
        <v>683</v>
      </c>
      <c r="P244" t="s">
        <v>43</v>
      </c>
      <c r="Q244" t="s">
        <v>45</v>
      </c>
      <c r="R244" t="s">
        <v>45</v>
      </c>
      <c r="S244" t="s">
        <v>46</v>
      </c>
      <c r="T244">
        <v>0.2</v>
      </c>
      <c r="U244">
        <v>1</v>
      </c>
      <c r="V244">
        <v>50</v>
      </c>
      <c r="W244">
        <v>90</v>
      </c>
      <c r="X244">
        <v>0.6</v>
      </c>
      <c r="Y244" t="s">
        <v>445</v>
      </c>
      <c r="Z244" t="s">
        <v>48</v>
      </c>
    </row>
    <row r="245" spans="1:26" x14ac:dyDescent="0.3">
      <c r="A245">
        <v>-118.640661517</v>
      </c>
      <c r="B245">
        <v>37.283076423600001</v>
      </c>
      <c r="C245" t="s">
        <v>1007</v>
      </c>
      <c r="D245">
        <v>235</v>
      </c>
      <c r="E245" t="s">
        <v>999</v>
      </c>
      <c r="F245" t="s">
        <v>28</v>
      </c>
      <c r="G245" t="s">
        <v>1008</v>
      </c>
      <c r="H245" t="s">
        <v>39</v>
      </c>
      <c r="I245" t="s">
        <v>1004</v>
      </c>
      <c r="K245">
        <v>0.5</v>
      </c>
      <c r="L245">
        <v>0.6</v>
      </c>
      <c r="M245" t="s">
        <v>32</v>
      </c>
      <c r="N245" t="s">
        <v>65</v>
      </c>
      <c r="O245" t="s">
        <v>683</v>
      </c>
      <c r="P245" t="s">
        <v>43</v>
      </c>
      <c r="Q245" t="s">
        <v>45</v>
      </c>
      <c r="R245" t="s">
        <v>45</v>
      </c>
      <c r="S245" t="s">
        <v>68</v>
      </c>
      <c r="T245">
        <v>0.2</v>
      </c>
      <c r="U245">
        <v>1</v>
      </c>
      <c r="V245">
        <v>50</v>
      </c>
      <c r="W245">
        <v>90</v>
      </c>
      <c r="X245">
        <v>0.6</v>
      </c>
      <c r="Y245" t="s">
        <v>445</v>
      </c>
      <c r="Z245" t="s">
        <v>48</v>
      </c>
    </row>
    <row r="246" spans="1:26" x14ac:dyDescent="0.3">
      <c r="A246">
        <v>-118.640661517</v>
      </c>
      <c r="B246">
        <v>37.283076423600001</v>
      </c>
      <c r="C246" t="s">
        <v>1009</v>
      </c>
      <c r="D246">
        <v>235</v>
      </c>
      <c r="E246" t="s">
        <v>999</v>
      </c>
      <c r="F246" t="s">
        <v>28</v>
      </c>
      <c r="G246" t="s">
        <v>1010</v>
      </c>
      <c r="H246" t="s">
        <v>39</v>
      </c>
      <c r="I246" t="s">
        <v>1011</v>
      </c>
      <c r="K246">
        <v>0.5</v>
      </c>
      <c r="L246">
        <v>0.9</v>
      </c>
      <c r="M246" t="s">
        <v>32</v>
      </c>
      <c r="N246" t="s">
        <v>65</v>
      </c>
      <c r="O246" t="s">
        <v>683</v>
      </c>
      <c r="P246" t="s">
        <v>43</v>
      </c>
      <c r="Q246" t="s">
        <v>44</v>
      </c>
      <c r="R246" t="s">
        <v>45</v>
      </c>
      <c r="S246" t="s">
        <v>46</v>
      </c>
      <c r="T246">
        <v>0.2</v>
      </c>
      <c r="U246">
        <v>1</v>
      </c>
      <c r="V246">
        <v>50</v>
      </c>
      <c r="W246">
        <v>90</v>
      </c>
      <c r="X246">
        <v>0.6</v>
      </c>
      <c r="Y246" t="s">
        <v>445</v>
      </c>
      <c r="Z246" t="s">
        <v>48</v>
      </c>
    </row>
    <row r="247" spans="1:26" x14ac:dyDescent="0.3">
      <c r="A247">
        <v>-118.615027603</v>
      </c>
      <c r="B247">
        <v>37.3541020794</v>
      </c>
      <c r="C247" t="s">
        <v>1012</v>
      </c>
      <c r="D247">
        <v>235</v>
      </c>
      <c r="E247" t="s">
        <v>999</v>
      </c>
      <c r="F247" t="s">
        <v>28</v>
      </c>
      <c r="G247" t="s">
        <v>1013</v>
      </c>
      <c r="H247" t="s">
        <v>39</v>
      </c>
      <c r="K247">
        <v>0.5</v>
      </c>
      <c r="L247">
        <v>1</v>
      </c>
      <c r="M247" t="s">
        <v>32</v>
      </c>
      <c r="N247" t="s">
        <v>65</v>
      </c>
      <c r="O247" t="s">
        <v>683</v>
      </c>
      <c r="P247" t="s">
        <v>543</v>
      </c>
      <c r="Q247" t="s">
        <v>44</v>
      </c>
      <c r="R247" t="s">
        <v>45</v>
      </c>
      <c r="S247" t="s">
        <v>46</v>
      </c>
      <c r="T247">
        <v>0.2</v>
      </c>
      <c r="U247">
        <v>1</v>
      </c>
      <c r="V247">
        <v>50</v>
      </c>
      <c r="W247">
        <v>90</v>
      </c>
      <c r="X247">
        <v>0.6</v>
      </c>
      <c r="Y247" t="s">
        <v>445</v>
      </c>
      <c r="Z247" t="s">
        <v>48</v>
      </c>
    </row>
    <row r="248" spans="1:26" x14ac:dyDescent="0.3">
      <c r="A248">
        <v>-118.648712687</v>
      </c>
      <c r="B248">
        <v>37.403066647000003</v>
      </c>
      <c r="C248" t="s">
        <v>1014</v>
      </c>
      <c r="D248">
        <v>235</v>
      </c>
      <c r="E248" t="s">
        <v>999</v>
      </c>
      <c r="F248" t="s">
        <v>28</v>
      </c>
      <c r="G248" t="s">
        <v>1015</v>
      </c>
      <c r="H248" t="s">
        <v>39</v>
      </c>
      <c r="I248" t="s">
        <v>1016</v>
      </c>
      <c r="K248">
        <v>0.4</v>
      </c>
      <c r="L248">
        <v>0.6</v>
      </c>
      <c r="M248" t="s">
        <v>32</v>
      </c>
      <c r="N248" t="s">
        <v>65</v>
      </c>
      <c r="O248" t="s">
        <v>683</v>
      </c>
      <c r="P248" t="s">
        <v>43</v>
      </c>
      <c r="Q248" t="s">
        <v>44</v>
      </c>
      <c r="R248" t="s">
        <v>45</v>
      </c>
      <c r="S248" t="s">
        <v>46</v>
      </c>
      <c r="T248">
        <v>0.2</v>
      </c>
      <c r="U248">
        <v>1</v>
      </c>
      <c r="V248">
        <v>50</v>
      </c>
      <c r="W248">
        <v>90</v>
      </c>
      <c r="X248">
        <v>0.6</v>
      </c>
      <c r="Y248" t="s">
        <v>445</v>
      </c>
      <c r="Z248" t="s">
        <v>48</v>
      </c>
    </row>
    <row r="249" spans="1:26" x14ac:dyDescent="0.3">
      <c r="A249">
        <v>-118.648712687</v>
      </c>
      <c r="B249">
        <v>37.403066647000003</v>
      </c>
      <c r="C249" t="s">
        <v>1017</v>
      </c>
      <c r="D249">
        <v>235</v>
      </c>
      <c r="E249" t="s">
        <v>999</v>
      </c>
      <c r="F249" t="s">
        <v>28</v>
      </c>
      <c r="G249" t="s">
        <v>1018</v>
      </c>
      <c r="H249" t="s">
        <v>39</v>
      </c>
      <c r="I249" t="s">
        <v>1019</v>
      </c>
      <c r="K249">
        <v>0.4</v>
      </c>
      <c r="L249">
        <v>0.6</v>
      </c>
      <c r="M249" t="s">
        <v>32</v>
      </c>
      <c r="N249" t="s">
        <v>65</v>
      </c>
      <c r="O249" t="s">
        <v>683</v>
      </c>
      <c r="P249" t="s">
        <v>43</v>
      </c>
      <c r="Q249" t="s">
        <v>44</v>
      </c>
      <c r="R249" t="s">
        <v>45</v>
      </c>
      <c r="S249" t="s">
        <v>68</v>
      </c>
      <c r="T249">
        <v>0.2</v>
      </c>
      <c r="U249">
        <v>1</v>
      </c>
      <c r="V249">
        <v>50</v>
      </c>
      <c r="W249">
        <v>90</v>
      </c>
      <c r="X249">
        <v>0.6</v>
      </c>
      <c r="Y249" t="s">
        <v>445</v>
      </c>
      <c r="Z249" t="s">
        <v>48</v>
      </c>
    </row>
    <row r="250" spans="1:26" x14ac:dyDescent="0.3">
      <c r="A250">
        <v>-118.648712687</v>
      </c>
      <c r="B250">
        <v>37.403066647000003</v>
      </c>
      <c r="C250" t="s">
        <v>1020</v>
      </c>
      <c r="D250">
        <v>235</v>
      </c>
      <c r="E250" t="s">
        <v>999</v>
      </c>
      <c r="F250" t="s">
        <v>28</v>
      </c>
      <c r="G250" t="s">
        <v>1021</v>
      </c>
      <c r="H250" t="s">
        <v>39</v>
      </c>
      <c r="I250" t="s">
        <v>1019</v>
      </c>
      <c r="K250">
        <v>0.4</v>
      </c>
      <c r="L250">
        <v>0.8</v>
      </c>
      <c r="M250" t="s">
        <v>32</v>
      </c>
      <c r="N250" t="s">
        <v>65</v>
      </c>
      <c r="O250" t="s">
        <v>683</v>
      </c>
      <c r="P250" t="s">
        <v>43</v>
      </c>
      <c r="Q250" t="s">
        <v>44</v>
      </c>
      <c r="R250" t="s">
        <v>45</v>
      </c>
      <c r="S250" t="s">
        <v>46</v>
      </c>
      <c r="T250">
        <v>0.2</v>
      </c>
      <c r="U250">
        <v>1</v>
      </c>
      <c r="V250">
        <v>50</v>
      </c>
      <c r="W250">
        <v>90</v>
      </c>
      <c r="X250">
        <v>0.6</v>
      </c>
      <c r="Y250" t="s">
        <v>445</v>
      </c>
      <c r="Z250" t="s">
        <v>48</v>
      </c>
    </row>
    <row r="251" spans="1:26" x14ac:dyDescent="0.3">
      <c r="A251">
        <v>-118.648712687</v>
      </c>
      <c r="B251">
        <v>37.403066647000003</v>
      </c>
      <c r="C251" t="s">
        <v>1022</v>
      </c>
      <c r="D251">
        <v>235</v>
      </c>
      <c r="E251" t="s">
        <v>999</v>
      </c>
      <c r="F251" t="s">
        <v>28</v>
      </c>
      <c r="G251" t="s">
        <v>1023</v>
      </c>
      <c r="H251" t="s">
        <v>39</v>
      </c>
      <c r="I251" t="s">
        <v>1024</v>
      </c>
      <c r="K251">
        <v>0.5</v>
      </c>
      <c r="L251">
        <v>0.6</v>
      </c>
      <c r="M251" t="s">
        <v>32</v>
      </c>
      <c r="N251" t="s">
        <v>65</v>
      </c>
      <c r="O251" t="s">
        <v>683</v>
      </c>
      <c r="P251" t="s">
        <v>43</v>
      </c>
      <c r="Q251" t="s">
        <v>44</v>
      </c>
      <c r="R251" t="s">
        <v>45</v>
      </c>
      <c r="S251" t="s">
        <v>46</v>
      </c>
      <c r="T251">
        <v>0.2</v>
      </c>
      <c r="U251">
        <v>1</v>
      </c>
      <c r="V251">
        <v>50</v>
      </c>
      <c r="W251">
        <v>90</v>
      </c>
      <c r="X251">
        <v>0.6</v>
      </c>
      <c r="Y251" t="s">
        <v>445</v>
      </c>
      <c r="Z251" t="s">
        <v>48</v>
      </c>
    </row>
    <row r="252" spans="1:26" x14ac:dyDescent="0.3">
      <c r="A252">
        <v>-118.648712687</v>
      </c>
      <c r="B252">
        <v>37.403066647000003</v>
      </c>
      <c r="C252" t="s">
        <v>1025</v>
      </c>
      <c r="D252">
        <v>235</v>
      </c>
      <c r="E252" t="s">
        <v>999</v>
      </c>
      <c r="F252" t="s">
        <v>28</v>
      </c>
      <c r="G252" t="s">
        <v>1026</v>
      </c>
      <c r="H252" t="s">
        <v>39</v>
      </c>
      <c r="I252" t="s">
        <v>1027</v>
      </c>
      <c r="K252">
        <v>0.5</v>
      </c>
      <c r="L252">
        <v>0.8</v>
      </c>
      <c r="M252" t="s">
        <v>32</v>
      </c>
      <c r="N252" t="s">
        <v>65</v>
      </c>
      <c r="O252" t="s">
        <v>683</v>
      </c>
      <c r="P252" t="s">
        <v>43</v>
      </c>
      <c r="Q252" t="s">
        <v>44</v>
      </c>
      <c r="R252" t="s">
        <v>45</v>
      </c>
      <c r="S252" t="s">
        <v>46</v>
      </c>
      <c r="T252">
        <v>0.2</v>
      </c>
      <c r="U252">
        <v>1</v>
      </c>
      <c r="V252">
        <v>50</v>
      </c>
      <c r="W252">
        <v>90</v>
      </c>
      <c r="X252">
        <v>0.6</v>
      </c>
      <c r="Y252" t="s">
        <v>445</v>
      </c>
      <c r="Z252" t="s">
        <v>48</v>
      </c>
    </row>
    <row r="253" spans="1:26" x14ac:dyDescent="0.3">
      <c r="A253">
        <v>-118.648712687</v>
      </c>
      <c r="B253">
        <v>37.403066647000003</v>
      </c>
      <c r="C253" t="s">
        <v>1028</v>
      </c>
      <c r="D253">
        <v>235</v>
      </c>
      <c r="E253" t="s">
        <v>999</v>
      </c>
      <c r="F253" t="s">
        <v>28</v>
      </c>
      <c r="G253" t="s">
        <v>1029</v>
      </c>
      <c r="H253" t="s">
        <v>39</v>
      </c>
      <c r="I253" t="s">
        <v>1030</v>
      </c>
      <c r="K253">
        <v>0.6</v>
      </c>
      <c r="L253">
        <v>1</v>
      </c>
      <c r="M253" t="s">
        <v>32</v>
      </c>
      <c r="N253" t="s">
        <v>65</v>
      </c>
      <c r="O253" t="s">
        <v>683</v>
      </c>
      <c r="P253" t="s">
        <v>43</v>
      </c>
      <c r="Q253" t="s">
        <v>44</v>
      </c>
      <c r="R253" t="s">
        <v>45</v>
      </c>
      <c r="S253" t="s">
        <v>46</v>
      </c>
      <c r="T253">
        <v>0.2</v>
      </c>
      <c r="U253">
        <v>1</v>
      </c>
      <c r="V253">
        <v>50</v>
      </c>
      <c r="W253">
        <v>90</v>
      </c>
      <c r="X253">
        <v>0.6</v>
      </c>
      <c r="Y253" t="s">
        <v>445</v>
      </c>
      <c r="Z253" t="s">
        <v>48</v>
      </c>
    </row>
    <row r="254" spans="1:26" x14ac:dyDescent="0.3">
      <c r="A254">
        <v>-124.375792801</v>
      </c>
      <c r="B254">
        <v>40.527080897899999</v>
      </c>
      <c r="C254" t="s">
        <v>1031</v>
      </c>
      <c r="D254">
        <v>236</v>
      </c>
      <c r="E254" t="s">
        <v>1032</v>
      </c>
      <c r="F254" t="s">
        <v>28</v>
      </c>
      <c r="G254" t="s">
        <v>463</v>
      </c>
      <c r="H254" t="s">
        <v>39</v>
      </c>
      <c r="I254" t="s">
        <v>1033</v>
      </c>
      <c r="J254">
        <v>0.2</v>
      </c>
      <c r="K254">
        <v>0.2</v>
      </c>
      <c r="L254">
        <v>1</v>
      </c>
      <c r="M254" t="s">
        <v>32</v>
      </c>
      <c r="N254" t="s">
        <v>65</v>
      </c>
      <c r="O254" t="s">
        <v>203</v>
      </c>
      <c r="P254" t="s">
        <v>45</v>
      </c>
      <c r="Q254" t="s">
        <v>1034</v>
      </c>
      <c r="R254" t="s">
        <v>45</v>
      </c>
      <c r="S254" t="s">
        <v>46</v>
      </c>
      <c r="T254">
        <v>0.2</v>
      </c>
      <c r="U254">
        <v>1</v>
      </c>
      <c r="V254">
        <v>71</v>
      </c>
      <c r="W254">
        <v>135</v>
      </c>
      <c r="X254">
        <v>0.27</v>
      </c>
      <c r="Y254" t="s">
        <v>1035</v>
      </c>
      <c r="Z254" t="s">
        <v>48</v>
      </c>
    </row>
    <row r="255" spans="1:26" x14ac:dyDescent="0.3">
      <c r="A255">
        <v>-119.134152164</v>
      </c>
      <c r="B255">
        <v>34.442280892299998</v>
      </c>
      <c r="C255" t="s">
        <v>1036</v>
      </c>
      <c r="D255">
        <v>237</v>
      </c>
      <c r="E255" t="s">
        <v>821</v>
      </c>
      <c r="F255" t="s">
        <v>28</v>
      </c>
      <c r="G255" t="s">
        <v>1037</v>
      </c>
      <c r="H255" t="s">
        <v>39</v>
      </c>
      <c r="I255" t="s">
        <v>1038</v>
      </c>
      <c r="J255">
        <v>1.05</v>
      </c>
      <c r="K255">
        <v>1.03</v>
      </c>
      <c r="L255">
        <v>1.07</v>
      </c>
      <c r="M255" t="s">
        <v>32</v>
      </c>
      <c r="N255" t="s">
        <v>212</v>
      </c>
      <c r="O255" t="s">
        <v>178</v>
      </c>
      <c r="P255" t="s">
        <v>1039</v>
      </c>
      <c r="Q255" t="s">
        <v>230</v>
      </c>
      <c r="R255" t="s">
        <v>45</v>
      </c>
      <c r="S255" t="s">
        <v>46</v>
      </c>
      <c r="T255">
        <v>5</v>
      </c>
      <c r="U255">
        <v>35</v>
      </c>
      <c r="V255">
        <v>42</v>
      </c>
      <c r="W255">
        <v>90</v>
      </c>
      <c r="X255">
        <v>6</v>
      </c>
      <c r="Y255" t="s">
        <v>1040</v>
      </c>
      <c r="Z255" t="s">
        <v>48</v>
      </c>
    </row>
    <row r="256" spans="1:26" x14ac:dyDescent="0.3">
      <c r="A256">
        <v>-119.123616615</v>
      </c>
      <c r="B256">
        <v>34.439026597599998</v>
      </c>
      <c r="C256" t="s">
        <v>1041</v>
      </c>
      <c r="D256">
        <v>237</v>
      </c>
      <c r="E256" t="s">
        <v>821</v>
      </c>
      <c r="F256" t="s">
        <v>28</v>
      </c>
      <c r="G256" t="s">
        <v>1042</v>
      </c>
      <c r="H256" t="s">
        <v>39</v>
      </c>
      <c r="I256" t="s">
        <v>1038</v>
      </c>
      <c r="J256">
        <v>1.35</v>
      </c>
      <c r="K256">
        <v>0.95</v>
      </c>
      <c r="L256">
        <v>1.75</v>
      </c>
      <c r="M256" t="s">
        <v>32</v>
      </c>
      <c r="N256" t="s">
        <v>212</v>
      </c>
      <c r="O256" t="s">
        <v>178</v>
      </c>
      <c r="P256" t="s">
        <v>1043</v>
      </c>
      <c r="Q256" t="s">
        <v>230</v>
      </c>
      <c r="R256" t="s">
        <v>45</v>
      </c>
      <c r="S256" s="1">
        <v>44207</v>
      </c>
      <c r="T256">
        <v>5</v>
      </c>
      <c r="U256">
        <v>35</v>
      </c>
      <c r="V256">
        <v>42</v>
      </c>
      <c r="W256">
        <v>90</v>
      </c>
      <c r="X256">
        <v>6</v>
      </c>
      <c r="Y256" t="s">
        <v>1040</v>
      </c>
      <c r="Z256" t="s">
        <v>48</v>
      </c>
    </row>
    <row r="257" spans="1:26" x14ac:dyDescent="0.3">
      <c r="A257">
        <v>-119.013631366</v>
      </c>
      <c r="B257">
        <v>34.422023439999997</v>
      </c>
      <c r="C257" t="s">
        <v>1044</v>
      </c>
      <c r="D257">
        <v>237</v>
      </c>
      <c r="E257" t="s">
        <v>821</v>
      </c>
      <c r="F257" t="s">
        <v>28</v>
      </c>
      <c r="G257" t="s">
        <v>1045</v>
      </c>
      <c r="H257" t="s">
        <v>39</v>
      </c>
      <c r="J257">
        <v>8.6999999999999993</v>
      </c>
      <c r="K257">
        <v>6.8</v>
      </c>
      <c r="L257">
        <v>10.6</v>
      </c>
      <c r="M257" t="s">
        <v>32</v>
      </c>
      <c r="N257" t="s">
        <v>212</v>
      </c>
      <c r="O257" t="s">
        <v>178</v>
      </c>
      <c r="P257" t="s">
        <v>1046</v>
      </c>
      <c r="Q257" t="s">
        <v>1047</v>
      </c>
      <c r="R257" t="s">
        <v>45</v>
      </c>
      <c r="S257" t="s">
        <v>68</v>
      </c>
      <c r="T257">
        <v>5</v>
      </c>
      <c r="U257">
        <v>35</v>
      </c>
      <c r="V257">
        <v>42</v>
      </c>
      <c r="W257">
        <v>90</v>
      </c>
      <c r="X257">
        <v>6</v>
      </c>
      <c r="Y257" t="s">
        <v>1040</v>
      </c>
      <c r="Z257" t="s">
        <v>48</v>
      </c>
    </row>
    <row r="258" spans="1:26" x14ac:dyDescent="0.3">
      <c r="A258">
        <v>-119.013631366</v>
      </c>
      <c r="B258">
        <v>34.422023439999997</v>
      </c>
      <c r="C258" t="s">
        <v>1048</v>
      </c>
      <c r="D258">
        <v>237</v>
      </c>
      <c r="E258" t="s">
        <v>821</v>
      </c>
      <c r="F258" t="s">
        <v>28</v>
      </c>
      <c r="G258" t="s">
        <v>1045</v>
      </c>
      <c r="H258" t="s">
        <v>39</v>
      </c>
      <c r="J258">
        <v>3.6</v>
      </c>
      <c r="K258">
        <v>3.2</v>
      </c>
      <c r="L258">
        <v>4</v>
      </c>
      <c r="M258" t="s">
        <v>32</v>
      </c>
      <c r="N258" t="s">
        <v>212</v>
      </c>
      <c r="O258" t="s">
        <v>1049</v>
      </c>
      <c r="P258" t="s">
        <v>1039</v>
      </c>
      <c r="Q258" t="s">
        <v>230</v>
      </c>
      <c r="R258" t="s">
        <v>45</v>
      </c>
      <c r="S258" s="1">
        <v>44207</v>
      </c>
      <c r="T258">
        <v>5</v>
      </c>
      <c r="U258">
        <v>35</v>
      </c>
      <c r="V258">
        <v>42</v>
      </c>
      <c r="W258">
        <v>90</v>
      </c>
      <c r="X258">
        <v>6</v>
      </c>
      <c r="Y258" t="s">
        <v>1040</v>
      </c>
      <c r="Z258" t="s">
        <v>48</v>
      </c>
    </row>
    <row r="259" spans="1:26" x14ac:dyDescent="0.3">
      <c r="A259">
        <v>-119.03856345299999</v>
      </c>
      <c r="B259">
        <v>34.423465911299999</v>
      </c>
      <c r="C259" t="s">
        <v>1050</v>
      </c>
      <c r="D259">
        <v>237</v>
      </c>
      <c r="E259" t="s">
        <v>821</v>
      </c>
      <c r="F259" t="s">
        <v>28</v>
      </c>
      <c r="G259" t="s">
        <v>1051</v>
      </c>
      <c r="H259" t="s">
        <v>39</v>
      </c>
      <c r="I259" t="s">
        <v>1052</v>
      </c>
      <c r="J259">
        <v>2.35</v>
      </c>
      <c r="K259">
        <v>1.8</v>
      </c>
      <c r="L259">
        <v>2.8</v>
      </c>
      <c r="M259" t="s">
        <v>32</v>
      </c>
      <c r="N259" t="s">
        <v>212</v>
      </c>
      <c r="O259" t="s">
        <v>1053</v>
      </c>
      <c r="P259" t="s">
        <v>1054</v>
      </c>
      <c r="Q259" t="s">
        <v>230</v>
      </c>
      <c r="R259" t="s">
        <v>45</v>
      </c>
      <c r="S259" t="s">
        <v>46</v>
      </c>
      <c r="T259">
        <v>5</v>
      </c>
      <c r="U259">
        <v>35</v>
      </c>
      <c r="V259">
        <v>42</v>
      </c>
      <c r="W259">
        <v>90</v>
      </c>
      <c r="X259">
        <v>6</v>
      </c>
      <c r="Y259" t="s">
        <v>1040</v>
      </c>
      <c r="Z259" t="s">
        <v>48</v>
      </c>
    </row>
    <row r="260" spans="1:26" x14ac:dyDescent="0.3">
      <c r="A260">
        <v>-118.230224092</v>
      </c>
      <c r="B260">
        <v>32.743526431200003</v>
      </c>
      <c r="C260" t="s">
        <v>1055</v>
      </c>
      <c r="D260">
        <v>238</v>
      </c>
      <c r="E260" t="s">
        <v>1056</v>
      </c>
      <c r="F260" t="s">
        <v>28</v>
      </c>
      <c r="G260" t="s">
        <v>29</v>
      </c>
      <c r="H260" t="s">
        <v>30</v>
      </c>
      <c r="I260" t="s">
        <v>31</v>
      </c>
      <c r="J260" t="s">
        <v>31</v>
      </c>
      <c r="K260">
        <v>1</v>
      </c>
      <c r="L260">
        <v>5</v>
      </c>
      <c r="M260" t="s">
        <v>32</v>
      </c>
      <c r="N260" t="s">
        <v>31</v>
      </c>
      <c r="O260" t="s">
        <v>33</v>
      </c>
      <c r="P260" t="s">
        <v>31</v>
      </c>
      <c r="Q260" t="s">
        <v>31</v>
      </c>
      <c r="R260" t="s">
        <v>31</v>
      </c>
      <c r="S260" t="s">
        <v>31</v>
      </c>
      <c r="T260">
        <v>1</v>
      </c>
      <c r="U260">
        <v>5</v>
      </c>
      <c r="V260">
        <v>88</v>
      </c>
      <c r="W260">
        <v>180</v>
      </c>
      <c r="X260">
        <v>1.8</v>
      </c>
      <c r="Y260" t="s">
        <v>34</v>
      </c>
      <c r="Z260" t="s">
        <v>35</v>
      </c>
    </row>
    <row r="261" spans="1:26" x14ac:dyDescent="0.3">
      <c r="A261">
        <v>-118.13639203699999</v>
      </c>
      <c r="B261">
        <v>33.350905338700002</v>
      </c>
      <c r="C261" t="s">
        <v>1057</v>
      </c>
      <c r="D261">
        <v>239</v>
      </c>
      <c r="E261" t="s">
        <v>1058</v>
      </c>
      <c r="F261" t="s">
        <v>28</v>
      </c>
      <c r="G261" t="s">
        <v>1059</v>
      </c>
      <c r="H261" t="s">
        <v>39</v>
      </c>
      <c r="I261" t="s">
        <v>1060</v>
      </c>
      <c r="J261">
        <v>1.5</v>
      </c>
      <c r="K261">
        <v>1.2</v>
      </c>
      <c r="L261">
        <v>1.8</v>
      </c>
      <c r="M261" t="s">
        <v>32</v>
      </c>
      <c r="N261" t="s">
        <v>76</v>
      </c>
      <c r="O261" t="s">
        <v>178</v>
      </c>
      <c r="P261" t="s">
        <v>1061</v>
      </c>
      <c r="Q261" t="s">
        <v>1062</v>
      </c>
      <c r="R261" t="s">
        <v>45</v>
      </c>
      <c r="S261" s="1">
        <v>44207</v>
      </c>
      <c r="T261">
        <v>1</v>
      </c>
      <c r="U261">
        <v>5</v>
      </c>
      <c r="V261">
        <v>90</v>
      </c>
      <c r="W261">
        <v>180</v>
      </c>
      <c r="X261">
        <v>1.5</v>
      </c>
      <c r="Y261" t="s">
        <v>1063</v>
      </c>
      <c r="Z261" t="s">
        <v>48</v>
      </c>
    </row>
    <row r="262" spans="1:26" x14ac:dyDescent="0.3">
      <c r="A262">
        <v>-116.801566826</v>
      </c>
      <c r="B262">
        <v>33.953137845900002</v>
      </c>
      <c r="C262" t="s">
        <v>1064</v>
      </c>
      <c r="D262">
        <v>701</v>
      </c>
      <c r="E262" t="s">
        <v>1065</v>
      </c>
      <c r="F262" t="s">
        <v>28</v>
      </c>
      <c r="G262" t="s">
        <v>1066</v>
      </c>
      <c r="H262" t="s">
        <v>39</v>
      </c>
      <c r="I262" t="s">
        <v>1067</v>
      </c>
      <c r="J262">
        <v>4</v>
      </c>
      <c r="K262">
        <v>1.9</v>
      </c>
      <c r="L262">
        <v>5.3</v>
      </c>
      <c r="M262" t="s">
        <v>1068</v>
      </c>
      <c r="N262" t="s">
        <v>1069</v>
      </c>
      <c r="O262" t="s">
        <v>1070</v>
      </c>
      <c r="P262" t="s">
        <v>1071</v>
      </c>
      <c r="Q262" t="s">
        <v>116</v>
      </c>
      <c r="R262" t="s">
        <v>1072</v>
      </c>
      <c r="S262" t="s">
        <v>1073</v>
      </c>
      <c r="T262">
        <v>5</v>
      </c>
      <c r="U262">
        <v>35</v>
      </c>
      <c r="V262">
        <v>60</v>
      </c>
      <c r="W262">
        <v>90</v>
      </c>
      <c r="X262">
        <v>1.8</v>
      </c>
      <c r="Y262" t="s">
        <v>1074</v>
      </c>
      <c r="Z262" t="s">
        <v>35</v>
      </c>
    </row>
    <row r="263" spans="1:26" x14ac:dyDescent="0.3">
      <c r="A263">
        <v>-122.51284310299999</v>
      </c>
      <c r="B263">
        <v>37.520478387300003</v>
      </c>
      <c r="C263" t="s">
        <v>1075</v>
      </c>
      <c r="D263">
        <v>245</v>
      </c>
      <c r="E263" t="s">
        <v>1076</v>
      </c>
      <c r="F263" t="s">
        <v>28</v>
      </c>
      <c r="G263" t="s">
        <v>1077</v>
      </c>
      <c r="H263" t="s">
        <v>39</v>
      </c>
      <c r="I263" t="s">
        <v>1078</v>
      </c>
      <c r="J263">
        <v>4.5</v>
      </c>
      <c r="K263">
        <v>3.5</v>
      </c>
      <c r="L263">
        <v>35</v>
      </c>
      <c r="M263" t="s">
        <v>32</v>
      </c>
      <c r="N263" t="s">
        <v>76</v>
      </c>
      <c r="O263" t="s">
        <v>1079</v>
      </c>
      <c r="P263" t="s">
        <v>1080</v>
      </c>
      <c r="Q263" t="s">
        <v>1081</v>
      </c>
      <c r="R263" t="s">
        <v>45</v>
      </c>
      <c r="S263" t="s">
        <v>46</v>
      </c>
      <c r="T263">
        <v>5</v>
      </c>
      <c r="U263">
        <v>35</v>
      </c>
      <c r="V263">
        <v>90</v>
      </c>
      <c r="W263">
        <v>180</v>
      </c>
      <c r="X263">
        <v>7</v>
      </c>
      <c r="Y263" t="s">
        <v>1082</v>
      </c>
      <c r="Z263" t="s">
        <v>48</v>
      </c>
    </row>
    <row r="264" spans="1:26" x14ac:dyDescent="0.3">
      <c r="A264">
        <v>-122.29397786</v>
      </c>
      <c r="B264">
        <v>37.128589017199999</v>
      </c>
      <c r="C264" t="s">
        <v>1083</v>
      </c>
      <c r="D264">
        <v>245</v>
      </c>
      <c r="E264" t="s">
        <v>1076</v>
      </c>
      <c r="F264" t="s">
        <v>28</v>
      </c>
      <c r="G264" t="s">
        <v>1084</v>
      </c>
      <c r="H264" t="s">
        <v>39</v>
      </c>
      <c r="I264" t="s">
        <v>1085</v>
      </c>
      <c r="K264">
        <v>3</v>
      </c>
      <c r="L264">
        <v>9</v>
      </c>
      <c r="M264" t="s">
        <v>32</v>
      </c>
      <c r="N264" t="s">
        <v>76</v>
      </c>
      <c r="O264" t="s">
        <v>609</v>
      </c>
      <c r="P264" t="s">
        <v>1086</v>
      </c>
      <c r="Q264" t="s">
        <v>45</v>
      </c>
      <c r="R264" t="s">
        <v>45</v>
      </c>
      <c r="S264" t="s">
        <v>46</v>
      </c>
      <c r="T264">
        <v>5</v>
      </c>
      <c r="U264">
        <v>35</v>
      </c>
      <c r="V264">
        <v>90</v>
      </c>
      <c r="W264">
        <v>180</v>
      </c>
      <c r="X264">
        <v>7</v>
      </c>
      <c r="Y264" t="s">
        <v>1087</v>
      </c>
      <c r="Z264" t="s">
        <v>48</v>
      </c>
    </row>
    <row r="265" spans="1:26" x14ac:dyDescent="0.3">
      <c r="A265">
        <v>-121.983838062</v>
      </c>
      <c r="B265">
        <v>36.4864232296</v>
      </c>
      <c r="C265" t="s">
        <v>1088</v>
      </c>
      <c r="D265">
        <v>246</v>
      </c>
      <c r="E265" t="s">
        <v>1089</v>
      </c>
      <c r="F265" t="s">
        <v>28</v>
      </c>
      <c r="G265" t="s">
        <v>29</v>
      </c>
      <c r="H265" t="s">
        <v>30</v>
      </c>
      <c r="I265" t="s">
        <v>31</v>
      </c>
      <c r="J265" t="s">
        <v>31</v>
      </c>
      <c r="K265">
        <v>1</v>
      </c>
      <c r="L265">
        <v>5</v>
      </c>
      <c r="M265" t="s">
        <v>32</v>
      </c>
      <c r="N265" t="s">
        <v>31</v>
      </c>
      <c r="O265" t="s">
        <v>33</v>
      </c>
      <c r="P265" t="s">
        <v>31</v>
      </c>
      <c r="Q265" t="s">
        <v>31</v>
      </c>
      <c r="R265" t="s">
        <v>31</v>
      </c>
      <c r="S265" t="s">
        <v>31</v>
      </c>
      <c r="T265">
        <v>1</v>
      </c>
      <c r="U265">
        <v>5</v>
      </c>
      <c r="V265">
        <v>75</v>
      </c>
      <c r="W265">
        <v>180</v>
      </c>
      <c r="X265">
        <v>3</v>
      </c>
      <c r="Y265" t="s">
        <v>34</v>
      </c>
      <c r="Z265" t="s">
        <v>35</v>
      </c>
    </row>
    <row r="266" spans="1:26" x14ac:dyDescent="0.3">
      <c r="A266">
        <v>-117.77613333399999</v>
      </c>
      <c r="B266">
        <v>33.665925840100002</v>
      </c>
      <c r="C266" t="s">
        <v>1090</v>
      </c>
      <c r="D266">
        <v>247</v>
      </c>
      <c r="E266" t="s">
        <v>1091</v>
      </c>
      <c r="F266" t="s">
        <v>28</v>
      </c>
      <c r="G266" t="s">
        <v>1092</v>
      </c>
      <c r="H266" t="s">
        <v>39</v>
      </c>
      <c r="I266" t="s">
        <v>1093</v>
      </c>
      <c r="K266">
        <v>0.42</v>
      </c>
      <c r="L266">
        <v>0.79</v>
      </c>
      <c r="M266" t="s">
        <v>32</v>
      </c>
      <c r="N266" t="s">
        <v>212</v>
      </c>
      <c r="O266" t="s">
        <v>609</v>
      </c>
      <c r="P266" t="s">
        <v>323</v>
      </c>
      <c r="Q266" t="s">
        <v>1094</v>
      </c>
      <c r="R266" t="s">
        <v>45</v>
      </c>
      <c r="S266" t="s">
        <v>46</v>
      </c>
      <c r="T266">
        <v>0.2</v>
      </c>
      <c r="U266">
        <v>1</v>
      </c>
      <c r="V266">
        <v>23</v>
      </c>
      <c r="W266">
        <v>90</v>
      </c>
      <c r="X266">
        <v>0.6</v>
      </c>
      <c r="Y266" t="s">
        <v>1095</v>
      </c>
      <c r="Z266" t="s">
        <v>48</v>
      </c>
    </row>
    <row r="267" spans="1:26" x14ac:dyDescent="0.3">
      <c r="A267">
        <v>-117.80429852100001</v>
      </c>
      <c r="B267">
        <v>34.062152827600002</v>
      </c>
      <c r="C267" t="s">
        <v>1096</v>
      </c>
      <c r="D267">
        <v>248</v>
      </c>
      <c r="E267" t="s">
        <v>1097</v>
      </c>
      <c r="F267" t="s">
        <v>28</v>
      </c>
      <c r="G267" t="s">
        <v>29</v>
      </c>
      <c r="H267" t="s">
        <v>30</v>
      </c>
      <c r="I267" t="s">
        <v>31</v>
      </c>
      <c r="J267" t="s">
        <v>31</v>
      </c>
      <c r="K267">
        <v>0.2</v>
      </c>
      <c r="L267">
        <v>1</v>
      </c>
      <c r="M267" t="s">
        <v>32</v>
      </c>
      <c r="N267" t="s">
        <v>31</v>
      </c>
      <c r="O267" t="s">
        <v>33</v>
      </c>
      <c r="P267" t="s">
        <v>31</v>
      </c>
      <c r="Q267" t="s">
        <v>31</v>
      </c>
      <c r="R267" t="s">
        <v>31</v>
      </c>
      <c r="S267" t="s">
        <v>31</v>
      </c>
      <c r="T267">
        <v>0.2</v>
      </c>
      <c r="U267">
        <v>1</v>
      </c>
      <c r="V267">
        <v>74</v>
      </c>
      <c r="W267">
        <v>30</v>
      </c>
      <c r="X267">
        <v>0.39</v>
      </c>
      <c r="Y267" t="s">
        <v>34</v>
      </c>
      <c r="Z267" t="s">
        <v>35</v>
      </c>
    </row>
    <row r="268" spans="1:26" x14ac:dyDescent="0.3">
      <c r="A268">
        <v>-120.755899270858</v>
      </c>
      <c r="B268">
        <v>35.172952203633798</v>
      </c>
      <c r="C268" t="s">
        <v>1098</v>
      </c>
      <c r="D268">
        <v>250</v>
      </c>
      <c r="E268" t="s">
        <v>1099</v>
      </c>
      <c r="F268" t="s">
        <v>28</v>
      </c>
      <c r="G268" t="s">
        <v>1100</v>
      </c>
      <c r="H268" t="s">
        <v>39</v>
      </c>
      <c r="I268" t="s">
        <v>1101</v>
      </c>
      <c r="K268">
        <v>0.04</v>
      </c>
      <c r="L268">
        <v>0.11</v>
      </c>
      <c r="M268" t="s">
        <v>32</v>
      </c>
      <c r="N268" t="s">
        <v>212</v>
      </c>
      <c r="O268" t="s">
        <v>609</v>
      </c>
      <c r="P268" t="s">
        <v>323</v>
      </c>
      <c r="Q268" t="s">
        <v>44</v>
      </c>
      <c r="R268" t="s">
        <v>45</v>
      </c>
      <c r="S268" t="s">
        <v>46</v>
      </c>
      <c r="T268">
        <v>0</v>
      </c>
      <c r="U268">
        <v>0.2</v>
      </c>
      <c r="V268">
        <v>90</v>
      </c>
      <c r="W268">
        <v>90</v>
      </c>
      <c r="X268">
        <v>0.1</v>
      </c>
      <c r="Y268" t="s">
        <v>1102</v>
      </c>
      <c r="Z268" t="s">
        <v>48</v>
      </c>
    </row>
    <row r="269" spans="1:26" x14ac:dyDescent="0.3">
      <c r="A269">
        <v>-120.588470985</v>
      </c>
      <c r="B269">
        <v>35.0718053123</v>
      </c>
      <c r="C269" t="s">
        <v>1103</v>
      </c>
      <c r="D269">
        <v>251</v>
      </c>
      <c r="E269" t="s">
        <v>1104</v>
      </c>
      <c r="F269" t="s">
        <v>28</v>
      </c>
      <c r="G269" t="s">
        <v>1105</v>
      </c>
      <c r="H269" t="s">
        <v>39</v>
      </c>
      <c r="I269" t="s">
        <v>1106</v>
      </c>
      <c r="K269">
        <v>0.05</v>
      </c>
      <c r="L269">
        <v>0.18</v>
      </c>
      <c r="M269" t="s">
        <v>32</v>
      </c>
      <c r="N269" t="s">
        <v>212</v>
      </c>
      <c r="O269" t="s">
        <v>609</v>
      </c>
      <c r="P269" t="s">
        <v>1107</v>
      </c>
      <c r="Q269" t="s">
        <v>1108</v>
      </c>
      <c r="R269" t="s">
        <v>45</v>
      </c>
      <c r="S269" t="s">
        <v>91</v>
      </c>
      <c r="T269">
        <v>0</v>
      </c>
      <c r="U269">
        <v>0.2</v>
      </c>
      <c r="V269">
        <v>45</v>
      </c>
      <c r="W269">
        <v>90</v>
      </c>
      <c r="X269">
        <v>0.1</v>
      </c>
      <c r="Y269" t="s">
        <v>1102</v>
      </c>
      <c r="Z269" t="s">
        <v>48</v>
      </c>
    </row>
    <row r="270" spans="1:26" x14ac:dyDescent="0.3">
      <c r="A270">
        <v>-118.563978115</v>
      </c>
      <c r="B270">
        <v>33.707359388199997</v>
      </c>
      <c r="C270" t="s">
        <v>1109</v>
      </c>
      <c r="D270">
        <v>255</v>
      </c>
      <c r="E270" t="s">
        <v>1110</v>
      </c>
      <c r="F270" t="s">
        <v>28</v>
      </c>
      <c r="G270" t="s">
        <v>29</v>
      </c>
      <c r="H270" t="s">
        <v>30</v>
      </c>
      <c r="I270" t="s">
        <v>31</v>
      </c>
      <c r="J270" t="s">
        <v>31</v>
      </c>
      <c r="K270">
        <v>1</v>
      </c>
      <c r="L270">
        <v>5</v>
      </c>
      <c r="M270" t="s">
        <v>32</v>
      </c>
      <c r="N270" t="s">
        <v>31</v>
      </c>
      <c r="O270" t="s">
        <v>33</v>
      </c>
      <c r="P270" t="s">
        <v>31</v>
      </c>
      <c r="Q270" t="s">
        <v>31</v>
      </c>
      <c r="R270" t="s">
        <v>31</v>
      </c>
      <c r="S270" t="s">
        <v>31</v>
      </c>
      <c r="T270">
        <v>1</v>
      </c>
      <c r="U270">
        <v>5</v>
      </c>
      <c r="V270">
        <v>88</v>
      </c>
      <c r="W270">
        <v>180</v>
      </c>
      <c r="X270">
        <v>1.5</v>
      </c>
      <c r="Y270" t="s">
        <v>34</v>
      </c>
      <c r="Z270" t="s">
        <v>35</v>
      </c>
    </row>
    <row r="271" spans="1:26" x14ac:dyDescent="0.3">
      <c r="A271">
        <v>-119.209170075</v>
      </c>
      <c r="B271">
        <v>33.793909265400004</v>
      </c>
      <c r="C271" t="s">
        <v>1111</v>
      </c>
      <c r="D271">
        <v>341</v>
      </c>
      <c r="E271" t="s">
        <v>1112</v>
      </c>
      <c r="F271" t="s">
        <v>28</v>
      </c>
      <c r="G271" t="s">
        <v>29</v>
      </c>
      <c r="H271" t="s">
        <v>30</v>
      </c>
      <c r="I271" t="s">
        <v>31</v>
      </c>
      <c r="J271" t="s">
        <v>31</v>
      </c>
      <c r="K271">
        <v>0.2</v>
      </c>
      <c r="L271">
        <v>1</v>
      </c>
      <c r="M271" t="s">
        <v>32</v>
      </c>
      <c r="N271" t="s">
        <v>31</v>
      </c>
      <c r="O271" t="s">
        <v>33</v>
      </c>
      <c r="P271" t="s">
        <v>31</v>
      </c>
      <c r="Q271" t="s">
        <v>31</v>
      </c>
      <c r="R271" t="s">
        <v>31</v>
      </c>
      <c r="S271" t="s">
        <v>31</v>
      </c>
      <c r="T271">
        <v>0.2</v>
      </c>
      <c r="U271">
        <v>1</v>
      </c>
      <c r="V271">
        <v>90</v>
      </c>
      <c r="W271">
        <v>135</v>
      </c>
      <c r="X271">
        <v>1</v>
      </c>
      <c r="Y271" t="s">
        <v>34</v>
      </c>
      <c r="Z271" t="s">
        <v>35</v>
      </c>
    </row>
    <row r="272" spans="1:26" x14ac:dyDescent="0.3">
      <c r="A272">
        <v>-118.744350602</v>
      </c>
      <c r="B272">
        <v>33.428281878600004</v>
      </c>
      <c r="C272" t="s">
        <v>1113</v>
      </c>
      <c r="D272">
        <v>312</v>
      </c>
      <c r="E272" t="s">
        <v>1114</v>
      </c>
      <c r="F272" t="s">
        <v>28</v>
      </c>
      <c r="G272" t="s">
        <v>29</v>
      </c>
      <c r="H272" t="s">
        <v>30</v>
      </c>
      <c r="I272" t="s">
        <v>31</v>
      </c>
      <c r="J272" t="s">
        <v>31</v>
      </c>
      <c r="K272">
        <v>0.2</v>
      </c>
      <c r="L272">
        <v>1</v>
      </c>
      <c r="M272" t="s">
        <v>32</v>
      </c>
      <c r="N272" t="s">
        <v>31</v>
      </c>
      <c r="O272" t="s">
        <v>33</v>
      </c>
      <c r="P272" t="s">
        <v>31</v>
      </c>
      <c r="Q272" t="s">
        <v>31</v>
      </c>
      <c r="R272" t="s">
        <v>31</v>
      </c>
      <c r="S272" t="s">
        <v>31</v>
      </c>
      <c r="T272">
        <v>0.2</v>
      </c>
      <c r="U272">
        <v>1</v>
      </c>
      <c r="V272">
        <v>90</v>
      </c>
      <c r="W272">
        <v>135</v>
      </c>
      <c r="X272">
        <v>1</v>
      </c>
      <c r="Y272" t="s">
        <v>34</v>
      </c>
      <c r="Z272" t="s">
        <v>35</v>
      </c>
    </row>
    <row r="273" spans="1:26" x14ac:dyDescent="0.3">
      <c r="A273">
        <v>-119.86945677200001</v>
      </c>
      <c r="B273">
        <v>34.030649343599997</v>
      </c>
      <c r="C273" t="s">
        <v>1115</v>
      </c>
      <c r="D273">
        <v>260</v>
      </c>
      <c r="E273" t="s">
        <v>1116</v>
      </c>
      <c r="F273" t="s">
        <v>28</v>
      </c>
      <c r="G273" t="s">
        <v>1117</v>
      </c>
      <c r="H273" t="s">
        <v>39</v>
      </c>
      <c r="I273" t="s">
        <v>1118</v>
      </c>
      <c r="K273">
        <v>0.1</v>
      </c>
      <c r="L273">
        <v>0.2</v>
      </c>
      <c r="M273" t="s">
        <v>32</v>
      </c>
      <c r="N273" t="s">
        <v>212</v>
      </c>
      <c r="O273" t="s">
        <v>609</v>
      </c>
      <c r="P273" t="s">
        <v>323</v>
      </c>
      <c r="Q273" t="s">
        <v>44</v>
      </c>
      <c r="R273" t="s">
        <v>45</v>
      </c>
      <c r="S273" t="s">
        <v>46</v>
      </c>
      <c r="T273">
        <v>0.2</v>
      </c>
      <c r="U273">
        <v>1</v>
      </c>
      <c r="V273">
        <v>90</v>
      </c>
      <c r="W273">
        <v>30</v>
      </c>
      <c r="X273">
        <v>0.9</v>
      </c>
      <c r="Y273" t="s">
        <v>1119</v>
      </c>
      <c r="Z273" t="s">
        <v>48</v>
      </c>
    </row>
    <row r="274" spans="1:26" x14ac:dyDescent="0.3">
      <c r="A274">
        <v>-119.86945677200001</v>
      </c>
      <c r="B274">
        <v>34.030649343599997</v>
      </c>
      <c r="C274" t="s">
        <v>1120</v>
      </c>
      <c r="D274">
        <v>260</v>
      </c>
      <c r="E274" t="s">
        <v>1116</v>
      </c>
      <c r="F274" t="s">
        <v>28</v>
      </c>
      <c r="G274" t="s">
        <v>1117</v>
      </c>
      <c r="H274" t="s">
        <v>39</v>
      </c>
      <c r="I274" t="s">
        <v>1121</v>
      </c>
      <c r="K274">
        <v>0.7</v>
      </c>
      <c r="L274">
        <v>1.1000000000000001</v>
      </c>
      <c r="M274" t="s">
        <v>32</v>
      </c>
      <c r="N274" t="s">
        <v>76</v>
      </c>
      <c r="O274" t="s">
        <v>609</v>
      </c>
      <c r="P274" t="s">
        <v>323</v>
      </c>
      <c r="Q274" t="s">
        <v>44</v>
      </c>
      <c r="R274" t="s">
        <v>45</v>
      </c>
      <c r="S274" t="s">
        <v>68</v>
      </c>
      <c r="T274">
        <v>0.2</v>
      </c>
      <c r="U274">
        <v>1</v>
      </c>
      <c r="V274">
        <v>90</v>
      </c>
      <c r="W274">
        <v>30</v>
      </c>
      <c r="X274">
        <v>0.9</v>
      </c>
      <c r="Y274" t="s">
        <v>1119</v>
      </c>
      <c r="Z274" t="s">
        <v>48</v>
      </c>
    </row>
    <row r="275" spans="1:26" x14ac:dyDescent="0.3">
      <c r="A275">
        <v>-118.850989157</v>
      </c>
      <c r="B275">
        <v>33.820377257799997</v>
      </c>
      <c r="C275" t="s">
        <v>1122</v>
      </c>
      <c r="D275">
        <v>261</v>
      </c>
      <c r="E275" t="s">
        <v>1123</v>
      </c>
      <c r="F275" t="s">
        <v>28</v>
      </c>
      <c r="G275" t="s">
        <v>29</v>
      </c>
      <c r="H275" t="s">
        <v>30</v>
      </c>
      <c r="I275" t="s">
        <v>31</v>
      </c>
      <c r="J275" t="s">
        <v>31</v>
      </c>
      <c r="K275">
        <v>0</v>
      </c>
      <c r="L275">
        <v>0.2</v>
      </c>
      <c r="M275" t="s">
        <v>32</v>
      </c>
      <c r="N275" t="s">
        <v>31</v>
      </c>
      <c r="O275" t="s">
        <v>33</v>
      </c>
      <c r="P275" t="s">
        <v>31</v>
      </c>
      <c r="Q275" t="s">
        <v>31</v>
      </c>
      <c r="R275" t="s">
        <v>31</v>
      </c>
      <c r="S275" t="s">
        <v>31</v>
      </c>
      <c r="T275">
        <v>0</v>
      </c>
      <c r="U275">
        <v>0.2</v>
      </c>
      <c r="V275">
        <v>20</v>
      </c>
      <c r="W275">
        <v>90</v>
      </c>
      <c r="X275">
        <v>0.01</v>
      </c>
      <c r="Y275" t="s">
        <v>34</v>
      </c>
      <c r="Z275" t="s">
        <v>35</v>
      </c>
    </row>
    <row r="276" spans="1:26" x14ac:dyDescent="0.3">
      <c r="A276">
        <v>-118.57299727199999</v>
      </c>
      <c r="B276">
        <v>34.305460483799997</v>
      </c>
      <c r="C276" t="s">
        <v>1124</v>
      </c>
      <c r="D276">
        <v>266</v>
      </c>
      <c r="E276" t="s">
        <v>1125</v>
      </c>
      <c r="F276" t="s">
        <v>28</v>
      </c>
      <c r="G276" t="s">
        <v>814</v>
      </c>
      <c r="H276" t="s">
        <v>39</v>
      </c>
      <c r="I276" t="s">
        <v>1126</v>
      </c>
      <c r="K276">
        <v>2.1</v>
      </c>
      <c r="L276">
        <v>9.8000000000000007</v>
      </c>
      <c r="M276" t="s">
        <v>32</v>
      </c>
      <c r="N276" t="s">
        <v>212</v>
      </c>
      <c r="O276" t="s">
        <v>609</v>
      </c>
      <c r="P276" t="s">
        <v>1127</v>
      </c>
      <c r="Q276" t="s">
        <v>44</v>
      </c>
      <c r="R276" t="s">
        <v>45</v>
      </c>
      <c r="S276" t="s">
        <v>91</v>
      </c>
      <c r="T276">
        <v>0.2</v>
      </c>
      <c r="U276">
        <v>1</v>
      </c>
      <c r="V276">
        <v>55</v>
      </c>
      <c r="W276">
        <v>30</v>
      </c>
      <c r="X276">
        <v>6</v>
      </c>
      <c r="Y276" t="s">
        <v>817</v>
      </c>
      <c r="Z276" t="s">
        <v>48</v>
      </c>
    </row>
    <row r="277" spans="1:26" x14ac:dyDescent="0.3">
      <c r="A277">
        <v>-119.595351489</v>
      </c>
      <c r="B277">
        <v>34.493722287600001</v>
      </c>
      <c r="C277" t="s">
        <v>1128</v>
      </c>
      <c r="D277">
        <v>268</v>
      </c>
      <c r="E277" t="s">
        <v>1129</v>
      </c>
      <c r="F277" t="s">
        <v>28</v>
      </c>
      <c r="G277" t="s">
        <v>1130</v>
      </c>
      <c r="H277" t="s">
        <v>39</v>
      </c>
      <c r="I277" t="s">
        <v>1131</v>
      </c>
      <c r="K277">
        <v>0.15</v>
      </c>
      <c r="L277">
        <v>10.1</v>
      </c>
      <c r="M277" t="s">
        <v>32</v>
      </c>
      <c r="N277" t="s">
        <v>457</v>
      </c>
      <c r="O277" t="s">
        <v>609</v>
      </c>
      <c r="P277" t="s">
        <v>1132</v>
      </c>
      <c r="Q277" t="s">
        <v>611</v>
      </c>
      <c r="R277" t="s">
        <v>45</v>
      </c>
      <c r="S277" t="s">
        <v>1133</v>
      </c>
      <c r="T277">
        <v>0.2</v>
      </c>
      <c r="U277">
        <v>1</v>
      </c>
      <c r="V277">
        <v>70</v>
      </c>
      <c r="W277">
        <v>0</v>
      </c>
      <c r="X277">
        <v>2</v>
      </c>
      <c r="Y277" t="s">
        <v>1134</v>
      </c>
      <c r="Z277" t="s">
        <v>48</v>
      </c>
    </row>
    <row r="278" spans="1:26" x14ac:dyDescent="0.3">
      <c r="A278">
        <v>-121.535809461</v>
      </c>
      <c r="B278">
        <v>36.922771936099998</v>
      </c>
      <c r="C278" t="s">
        <v>1135</v>
      </c>
      <c r="D278">
        <v>271</v>
      </c>
      <c r="E278" t="s">
        <v>1136</v>
      </c>
      <c r="F278" t="s">
        <v>28</v>
      </c>
      <c r="G278" t="s">
        <v>1137</v>
      </c>
      <c r="H278" t="s">
        <v>39</v>
      </c>
      <c r="I278" t="s">
        <v>1138</v>
      </c>
      <c r="K278">
        <v>1</v>
      </c>
      <c r="L278">
        <v>5</v>
      </c>
      <c r="M278" t="s">
        <v>32</v>
      </c>
      <c r="N278" t="s">
        <v>32</v>
      </c>
      <c r="O278" t="s">
        <v>1139</v>
      </c>
      <c r="P278" t="s">
        <v>1140</v>
      </c>
      <c r="Q278" t="s">
        <v>45</v>
      </c>
      <c r="R278" t="s">
        <v>45</v>
      </c>
      <c r="S278" t="s">
        <v>45</v>
      </c>
      <c r="T278">
        <v>1</v>
      </c>
      <c r="U278">
        <v>5</v>
      </c>
      <c r="V278">
        <v>90</v>
      </c>
      <c r="W278">
        <v>180</v>
      </c>
      <c r="X278">
        <v>3</v>
      </c>
      <c r="Y278" t="s">
        <v>1141</v>
      </c>
      <c r="Z278" t="s">
        <v>48</v>
      </c>
    </row>
    <row r="279" spans="1:26" x14ac:dyDescent="0.3">
      <c r="A279">
        <v>-115.684207087</v>
      </c>
      <c r="B279">
        <v>34.189297471000003</v>
      </c>
      <c r="C279" t="s">
        <v>1142</v>
      </c>
      <c r="D279">
        <v>273</v>
      </c>
      <c r="E279" t="s">
        <v>1143</v>
      </c>
      <c r="F279" t="s">
        <v>28</v>
      </c>
      <c r="G279" t="s">
        <v>29</v>
      </c>
      <c r="H279" t="s">
        <v>30</v>
      </c>
      <c r="I279" t="s">
        <v>31</v>
      </c>
      <c r="J279" t="s">
        <v>31</v>
      </c>
      <c r="K279">
        <v>0</v>
      </c>
      <c r="L279">
        <v>0.2</v>
      </c>
      <c r="M279" t="s">
        <v>32</v>
      </c>
      <c r="N279" t="s">
        <v>31</v>
      </c>
      <c r="O279" t="s">
        <v>33</v>
      </c>
      <c r="P279" t="s">
        <v>31</v>
      </c>
      <c r="Q279" t="s">
        <v>31</v>
      </c>
      <c r="R279" t="s">
        <v>31</v>
      </c>
      <c r="S279" t="s">
        <v>31</v>
      </c>
      <c r="T279">
        <v>0</v>
      </c>
      <c r="U279">
        <v>0.2</v>
      </c>
      <c r="V279">
        <v>90</v>
      </c>
      <c r="W279">
        <v>180</v>
      </c>
      <c r="X279">
        <v>0.01</v>
      </c>
      <c r="Y279" t="s">
        <v>34</v>
      </c>
      <c r="Z279" t="s">
        <v>35</v>
      </c>
    </row>
    <row r="280" spans="1:26" x14ac:dyDescent="0.3">
      <c r="A280">
        <v>-117.799136191</v>
      </c>
      <c r="B280">
        <v>34.130749294099999</v>
      </c>
      <c r="C280" t="s">
        <v>1144</v>
      </c>
      <c r="D280">
        <v>275</v>
      </c>
      <c r="E280" t="s">
        <v>1145</v>
      </c>
      <c r="F280" t="s">
        <v>28</v>
      </c>
      <c r="G280" t="s">
        <v>1146</v>
      </c>
      <c r="H280" t="s">
        <v>39</v>
      </c>
      <c r="I280" t="s">
        <v>1147</v>
      </c>
      <c r="K280">
        <v>0.6</v>
      </c>
      <c r="L280">
        <v>0.9</v>
      </c>
      <c r="M280" t="s">
        <v>32</v>
      </c>
      <c r="N280" t="s">
        <v>65</v>
      </c>
      <c r="O280" t="s">
        <v>1148</v>
      </c>
      <c r="P280" t="s">
        <v>1127</v>
      </c>
      <c r="Q280" t="s">
        <v>45</v>
      </c>
      <c r="R280" t="s">
        <v>45</v>
      </c>
      <c r="S280" t="s">
        <v>46</v>
      </c>
      <c r="T280">
        <v>1</v>
      </c>
      <c r="U280">
        <v>5</v>
      </c>
      <c r="V280">
        <v>53</v>
      </c>
      <c r="W280">
        <v>90</v>
      </c>
      <c r="X280">
        <v>2</v>
      </c>
      <c r="Y280" t="s">
        <v>1149</v>
      </c>
      <c r="Z280" t="s">
        <v>48</v>
      </c>
    </row>
    <row r="281" spans="1:26" x14ac:dyDescent="0.3">
      <c r="A281">
        <v>-118.165533899</v>
      </c>
      <c r="B281">
        <v>34.206082095699998</v>
      </c>
      <c r="C281" t="s">
        <v>1150</v>
      </c>
      <c r="D281">
        <v>275</v>
      </c>
      <c r="E281" t="s">
        <v>1145</v>
      </c>
      <c r="F281" t="s">
        <v>28</v>
      </c>
      <c r="G281" t="s">
        <v>1151</v>
      </c>
      <c r="H281" t="s">
        <v>39</v>
      </c>
      <c r="I281" t="s">
        <v>1152</v>
      </c>
      <c r="J281">
        <v>0.52</v>
      </c>
      <c r="K281">
        <v>0.28000000000000003</v>
      </c>
      <c r="L281">
        <v>0.77</v>
      </c>
      <c r="M281" t="s">
        <v>1153</v>
      </c>
      <c r="N281" t="s">
        <v>65</v>
      </c>
      <c r="O281" t="s">
        <v>1154</v>
      </c>
      <c r="P281" t="s">
        <v>1155</v>
      </c>
      <c r="Q281" t="s">
        <v>1156</v>
      </c>
      <c r="R281" t="s">
        <v>32</v>
      </c>
      <c r="S281" t="s">
        <v>1157</v>
      </c>
      <c r="T281">
        <v>1</v>
      </c>
      <c r="U281">
        <v>5</v>
      </c>
      <c r="V281">
        <v>53</v>
      </c>
      <c r="W281">
        <v>90</v>
      </c>
      <c r="X281">
        <v>2</v>
      </c>
      <c r="Y281" t="s">
        <v>1158</v>
      </c>
      <c r="Z281" t="s">
        <v>35</v>
      </c>
    </row>
    <row r="282" spans="1:26" x14ac:dyDescent="0.3">
      <c r="A282">
        <v>-118.18753658999999</v>
      </c>
      <c r="B282">
        <v>34.210445948900002</v>
      </c>
      <c r="C282" t="s">
        <v>1159</v>
      </c>
      <c r="D282">
        <v>275</v>
      </c>
      <c r="E282" t="s">
        <v>1145</v>
      </c>
      <c r="F282" t="s">
        <v>28</v>
      </c>
      <c r="G282" t="s">
        <v>1160</v>
      </c>
      <c r="H282" t="s">
        <v>39</v>
      </c>
      <c r="I282" t="s">
        <v>1161</v>
      </c>
      <c r="K282">
        <v>1.2</v>
      </c>
      <c r="L282">
        <v>3</v>
      </c>
      <c r="M282" t="s">
        <v>32</v>
      </c>
      <c r="N282" t="s">
        <v>541</v>
      </c>
      <c r="O282" t="s">
        <v>542</v>
      </c>
      <c r="P282" t="s">
        <v>115</v>
      </c>
      <c r="Q282" t="s">
        <v>230</v>
      </c>
      <c r="R282" t="s">
        <v>45</v>
      </c>
      <c r="S282" t="s">
        <v>68</v>
      </c>
      <c r="T282">
        <v>1</v>
      </c>
      <c r="U282">
        <v>5</v>
      </c>
      <c r="V282">
        <v>53</v>
      </c>
      <c r="W282">
        <v>90</v>
      </c>
      <c r="X282">
        <v>2</v>
      </c>
      <c r="Y282" t="s">
        <v>1162</v>
      </c>
      <c r="Z282" t="s">
        <v>48</v>
      </c>
    </row>
    <row r="283" spans="1:26" x14ac:dyDescent="0.3">
      <c r="A283">
        <v>-118.232873736</v>
      </c>
      <c r="B283">
        <v>34.238636600900001</v>
      </c>
      <c r="C283" t="s">
        <v>1163</v>
      </c>
      <c r="D283">
        <v>275</v>
      </c>
      <c r="E283" t="s">
        <v>1145</v>
      </c>
      <c r="F283" t="s">
        <v>28</v>
      </c>
      <c r="G283" t="s">
        <v>1164</v>
      </c>
      <c r="H283" t="s">
        <v>39</v>
      </c>
      <c r="I283" t="s">
        <v>1165</v>
      </c>
      <c r="J283">
        <v>0.56000000000000005</v>
      </c>
      <c r="K283">
        <v>0.27</v>
      </c>
      <c r="L283">
        <v>0.82</v>
      </c>
      <c r="M283" t="s">
        <v>1153</v>
      </c>
      <c r="N283" t="s">
        <v>65</v>
      </c>
      <c r="O283" t="s">
        <v>1166</v>
      </c>
      <c r="P283" t="s">
        <v>1167</v>
      </c>
      <c r="Q283" t="s">
        <v>1156</v>
      </c>
      <c r="R283" t="s">
        <v>32</v>
      </c>
      <c r="S283" t="s">
        <v>1168</v>
      </c>
      <c r="T283">
        <v>1</v>
      </c>
      <c r="U283">
        <v>5</v>
      </c>
      <c r="V283">
        <v>53</v>
      </c>
      <c r="W283">
        <v>90</v>
      </c>
      <c r="X283">
        <v>2</v>
      </c>
      <c r="Y283" t="s">
        <v>1158</v>
      </c>
      <c r="Z283" t="s">
        <v>35</v>
      </c>
    </row>
    <row r="284" spans="1:26" x14ac:dyDescent="0.3">
      <c r="A284">
        <v>-118.25352805999999</v>
      </c>
      <c r="B284">
        <v>34.246224273300001</v>
      </c>
      <c r="C284" t="s">
        <v>1169</v>
      </c>
      <c r="D284">
        <v>275</v>
      </c>
      <c r="E284" t="s">
        <v>1145</v>
      </c>
      <c r="F284" t="s">
        <v>28</v>
      </c>
      <c r="G284" t="s">
        <v>1170</v>
      </c>
      <c r="H284" t="s">
        <v>39</v>
      </c>
      <c r="I284" t="s">
        <v>1171</v>
      </c>
      <c r="K284">
        <v>0.6</v>
      </c>
      <c r="L284">
        <v>3</v>
      </c>
      <c r="M284" t="s">
        <v>32</v>
      </c>
      <c r="N284" t="s">
        <v>541</v>
      </c>
      <c r="O284" t="s">
        <v>542</v>
      </c>
      <c r="P284" t="s">
        <v>115</v>
      </c>
      <c r="Q284" t="s">
        <v>230</v>
      </c>
      <c r="R284" t="s">
        <v>45</v>
      </c>
      <c r="S284" s="1">
        <v>44207</v>
      </c>
      <c r="T284">
        <v>1</v>
      </c>
      <c r="U284">
        <v>5</v>
      </c>
      <c r="V284">
        <v>53</v>
      </c>
      <c r="W284">
        <v>90</v>
      </c>
      <c r="X284">
        <v>2</v>
      </c>
      <c r="Y284" t="s">
        <v>1162</v>
      </c>
      <c r="Z284" t="s">
        <v>48</v>
      </c>
    </row>
    <row r="285" spans="1:26" x14ac:dyDescent="0.3">
      <c r="A285">
        <v>-121.83147177799999</v>
      </c>
      <c r="B285">
        <v>37.322105108499997</v>
      </c>
      <c r="C285" t="s">
        <v>1172</v>
      </c>
      <c r="D285">
        <v>279</v>
      </c>
      <c r="E285" t="s">
        <v>1173</v>
      </c>
      <c r="F285" t="s">
        <v>28</v>
      </c>
      <c r="G285" t="s">
        <v>29</v>
      </c>
      <c r="H285" t="s">
        <v>30</v>
      </c>
      <c r="I285" t="s">
        <v>31</v>
      </c>
      <c r="J285" t="s">
        <v>31</v>
      </c>
      <c r="K285">
        <v>0</v>
      </c>
      <c r="L285">
        <v>0.2</v>
      </c>
      <c r="M285" t="s">
        <v>32</v>
      </c>
      <c r="N285" t="s">
        <v>31</v>
      </c>
      <c r="O285" t="s">
        <v>33</v>
      </c>
      <c r="P285" t="s">
        <v>31</v>
      </c>
      <c r="Q285" t="s">
        <v>31</v>
      </c>
      <c r="R285" t="s">
        <v>31</v>
      </c>
      <c r="S285" t="s">
        <v>31</v>
      </c>
      <c r="T285">
        <v>0</v>
      </c>
      <c r="U285">
        <v>0.2</v>
      </c>
      <c r="V285">
        <v>75</v>
      </c>
      <c r="W285">
        <v>180</v>
      </c>
      <c r="X285">
        <v>0.1</v>
      </c>
      <c r="Y285" t="s">
        <v>34</v>
      </c>
      <c r="Z285" t="s">
        <v>35</v>
      </c>
    </row>
    <row r="286" spans="1:26" x14ac:dyDescent="0.3">
      <c r="A286">
        <v>-119.082413273</v>
      </c>
      <c r="B286">
        <v>34.224641339999998</v>
      </c>
      <c r="C286" t="s">
        <v>1174</v>
      </c>
      <c r="D286">
        <v>280</v>
      </c>
      <c r="E286" t="s">
        <v>1175</v>
      </c>
      <c r="F286" t="s">
        <v>28</v>
      </c>
      <c r="G286" t="s">
        <v>1176</v>
      </c>
      <c r="H286" t="s">
        <v>39</v>
      </c>
      <c r="I286" t="s">
        <v>1177</v>
      </c>
      <c r="K286">
        <v>0.5</v>
      </c>
      <c r="L286">
        <v>0.9</v>
      </c>
      <c r="M286" t="s">
        <v>32</v>
      </c>
      <c r="N286" t="s">
        <v>541</v>
      </c>
      <c r="O286" t="s">
        <v>542</v>
      </c>
      <c r="P286" t="s">
        <v>1178</v>
      </c>
      <c r="Q286" t="s">
        <v>230</v>
      </c>
      <c r="R286" t="s">
        <v>45</v>
      </c>
      <c r="S286" t="s">
        <v>46</v>
      </c>
      <c r="T286">
        <v>0.2</v>
      </c>
      <c r="U286">
        <v>1</v>
      </c>
      <c r="V286">
        <v>60</v>
      </c>
      <c r="W286">
        <v>30</v>
      </c>
      <c r="X286">
        <v>0.7</v>
      </c>
      <c r="Y286" t="s">
        <v>1179</v>
      </c>
      <c r="Z286" t="s">
        <v>48</v>
      </c>
    </row>
    <row r="287" spans="1:26" x14ac:dyDescent="0.3">
      <c r="A287">
        <v>-121.03290775799999</v>
      </c>
      <c r="B287">
        <v>40.1123349211</v>
      </c>
      <c r="C287" t="s">
        <v>1180</v>
      </c>
      <c r="D287">
        <v>282</v>
      </c>
      <c r="E287" t="s">
        <v>1181</v>
      </c>
      <c r="F287" t="s">
        <v>28</v>
      </c>
      <c r="G287" t="s">
        <v>29</v>
      </c>
      <c r="H287" t="s">
        <v>30</v>
      </c>
      <c r="I287" t="s">
        <v>31</v>
      </c>
      <c r="J287" t="s">
        <v>31</v>
      </c>
      <c r="K287">
        <v>0</v>
      </c>
      <c r="L287">
        <v>0.2</v>
      </c>
      <c r="M287" t="s">
        <v>32</v>
      </c>
      <c r="N287" t="s">
        <v>31</v>
      </c>
      <c r="O287" t="s">
        <v>33</v>
      </c>
      <c r="P287" t="s">
        <v>31</v>
      </c>
      <c r="Q287" t="s">
        <v>31</v>
      </c>
      <c r="R287" t="s">
        <v>31</v>
      </c>
      <c r="S287" t="s">
        <v>31</v>
      </c>
      <c r="T287">
        <v>0</v>
      </c>
      <c r="U287">
        <v>0.2</v>
      </c>
      <c r="V287">
        <v>90</v>
      </c>
      <c r="W287">
        <v>45</v>
      </c>
      <c r="X287">
        <v>0.01</v>
      </c>
      <c r="Y287" t="s">
        <v>34</v>
      </c>
      <c r="Z287" t="s">
        <v>35</v>
      </c>
    </row>
    <row r="288" spans="1:26" x14ac:dyDescent="0.3">
      <c r="A288">
        <v>-115.698413229</v>
      </c>
      <c r="B288">
        <v>32.926867355600002</v>
      </c>
      <c r="C288" t="s">
        <v>1182</v>
      </c>
      <c r="D288">
        <v>283</v>
      </c>
      <c r="E288" t="s">
        <v>1183</v>
      </c>
      <c r="F288" t="s">
        <v>28</v>
      </c>
      <c r="G288" t="s">
        <v>1184</v>
      </c>
      <c r="H288" t="s">
        <v>39</v>
      </c>
      <c r="I288" t="s">
        <v>1185</v>
      </c>
      <c r="K288">
        <v>2</v>
      </c>
      <c r="L288">
        <v>6</v>
      </c>
      <c r="M288" t="s">
        <v>32</v>
      </c>
      <c r="N288" t="s">
        <v>76</v>
      </c>
      <c r="O288" t="s">
        <v>609</v>
      </c>
      <c r="P288" t="s">
        <v>1186</v>
      </c>
      <c r="Q288" t="s">
        <v>528</v>
      </c>
      <c r="R288">
        <v>2</v>
      </c>
      <c r="S288" t="s">
        <v>80</v>
      </c>
      <c r="T288">
        <v>1</v>
      </c>
      <c r="U288">
        <v>5</v>
      </c>
      <c r="V288">
        <v>90</v>
      </c>
      <c r="W288">
        <v>180</v>
      </c>
      <c r="X288">
        <v>4</v>
      </c>
      <c r="Y288" t="s">
        <v>1187</v>
      </c>
      <c r="Z288" t="s">
        <v>48</v>
      </c>
    </row>
    <row r="289" spans="1:26" x14ac:dyDescent="0.3">
      <c r="A289">
        <v>-120.184672389</v>
      </c>
      <c r="B289">
        <v>41.568416057100002</v>
      </c>
      <c r="C289" t="s">
        <v>1188</v>
      </c>
      <c r="D289">
        <v>284</v>
      </c>
      <c r="E289" t="s">
        <v>1189</v>
      </c>
      <c r="F289" t="s">
        <v>28</v>
      </c>
      <c r="G289" t="s">
        <v>1190</v>
      </c>
      <c r="H289" t="s">
        <v>39</v>
      </c>
      <c r="I289" t="s">
        <v>1191</v>
      </c>
      <c r="J289">
        <v>0.6</v>
      </c>
      <c r="K289">
        <v>0.5</v>
      </c>
      <c r="L289">
        <v>0.7</v>
      </c>
      <c r="M289" t="s">
        <v>32</v>
      </c>
      <c r="N289" t="s">
        <v>541</v>
      </c>
      <c r="O289" t="s">
        <v>178</v>
      </c>
      <c r="P289" t="s">
        <v>1127</v>
      </c>
      <c r="Q289" t="s">
        <v>79</v>
      </c>
      <c r="R289" t="s">
        <v>1192</v>
      </c>
      <c r="S289" t="s">
        <v>46</v>
      </c>
      <c r="T289">
        <v>0.2</v>
      </c>
      <c r="U289">
        <v>1</v>
      </c>
      <c r="V289">
        <v>50</v>
      </c>
      <c r="W289">
        <v>90</v>
      </c>
      <c r="X289">
        <v>0.7</v>
      </c>
      <c r="Y289" t="s">
        <v>1193</v>
      </c>
      <c r="Z289" t="s">
        <v>48</v>
      </c>
    </row>
    <row r="290" spans="1:26" x14ac:dyDescent="0.3">
      <c r="A290">
        <v>-121.276852813</v>
      </c>
      <c r="B290">
        <v>39.0935806751</v>
      </c>
      <c r="C290" t="s">
        <v>1194</v>
      </c>
      <c r="D290">
        <v>285</v>
      </c>
      <c r="E290" t="s">
        <v>1195</v>
      </c>
      <c r="F290" t="s">
        <v>28</v>
      </c>
      <c r="G290" t="s">
        <v>29</v>
      </c>
      <c r="H290" t="s">
        <v>30</v>
      </c>
      <c r="I290" t="s">
        <v>31</v>
      </c>
      <c r="J290" t="s">
        <v>31</v>
      </c>
      <c r="K290">
        <v>0.2</v>
      </c>
      <c r="L290">
        <v>1</v>
      </c>
      <c r="M290" t="s">
        <v>32</v>
      </c>
      <c r="N290" t="s">
        <v>31</v>
      </c>
      <c r="O290" t="s">
        <v>33</v>
      </c>
      <c r="P290" t="s">
        <v>31</v>
      </c>
      <c r="Q290" t="s">
        <v>31</v>
      </c>
      <c r="R290" t="s">
        <v>31</v>
      </c>
      <c r="S290" t="s">
        <v>31</v>
      </c>
      <c r="T290">
        <v>0.2</v>
      </c>
      <c r="U290">
        <v>1</v>
      </c>
      <c r="V290">
        <v>60</v>
      </c>
      <c r="W290">
        <v>90</v>
      </c>
      <c r="X290">
        <v>0.01</v>
      </c>
      <c r="Y290" t="s">
        <v>34</v>
      </c>
      <c r="Z290" t="s">
        <v>35</v>
      </c>
    </row>
    <row r="291" spans="1:26" x14ac:dyDescent="0.3">
      <c r="A291">
        <v>-124.24063144</v>
      </c>
      <c r="B291">
        <v>40.676506475700002</v>
      </c>
      <c r="C291" t="s">
        <v>1196</v>
      </c>
      <c r="D291">
        <v>286</v>
      </c>
      <c r="E291" t="s">
        <v>1197</v>
      </c>
      <c r="F291" t="s">
        <v>28</v>
      </c>
      <c r="G291" t="s">
        <v>1198</v>
      </c>
      <c r="H291" t="s">
        <v>39</v>
      </c>
      <c r="I291" t="s">
        <v>1199</v>
      </c>
      <c r="J291">
        <v>0.5</v>
      </c>
      <c r="K291">
        <v>0.3</v>
      </c>
      <c r="L291">
        <v>0.5</v>
      </c>
      <c r="M291" t="s">
        <v>32</v>
      </c>
      <c r="N291" t="s">
        <v>212</v>
      </c>
      <c r="O291" t="s">
        <v>178</v>
      </c>
      <c r="P291" t="s">
        <v>1127</v>
      </c>
      <c r="Q291" t="s">
        <v>45</v>
      </c>
      <c r="R291" t="s">
        <v>45</v>
      </c>
      <c r="S291" t="s">
        <v>91</v>
      </c>
      <c r="T291">
        <v>0.2</v>
      </c>
      <c r="U291">
        <v>1</v>
      </c>
      <c r="V291">
        <v>45</v>
      </c>
      <c r="W291">
        <v>90</v>
      </c>
      <c r="X291">
        <v>0.6</v>
      </c>
      <c r="Y291" t="s">
        <v>92</v>
      </c>
      <c r="Z291" t="s">
        <v>48</v>
      </c>
    </row>
    <row r="292" spans="1:26" x14ac:dyDescent="0.3">
      <c r="A292">
        <v>-124.27429813099999</v>
      </c>
      <c r="B292">
        <v>40.692372738899998</v>
      </c>
      <c r="C292" t="s">
        <v>1200</v>
      </c>
      <c r="D292">
        <v>286</v>
      </c>
      <c r="E292" t="s">
        <v>1197</v>
      </c>
      <c r="F292" t="s">
        <v>28</v>
      </c>
      <c r="G292" t="s">
        <v>1201</v>
      </c>
      <c r="H292" t="s">
        <v>39</v>
      </c>
      <c r="I292" t="s">
        <v>1202</v>
      </c>
      <c r="J292">
        <v>0.4</v>
      </c>
      <c r="K292">
        <v>0.2</v>
      </c>
      <c r="L292">
        <v>1</v>
      </c>
      <c r="M292" t="s">
        <v>32</v>
      </c>
      <c r="N292" t="s">
        <v>212</v>
      </c>
      <c r="O292" t="s">
        <v>203</v>
      </c>
      <c r="P292" t="s">
        <v>323</v>
      </c>
      <c r="Q292" t="s">
        <v>1203</v>
      </c>
      <c r="R292" t="s">
        <v>45</v>
      </c>
      <c r="S292" t="s">
        <v>68</v>
      </c>
      <c r="T292">
        <v>0.2</v>
      </c>
      <c r="U292">
        <v>1</v>
      </c>
      <c r="V292">
        <v>45</v>
      </c>
      <c r="W292">
        <v>90</v>
      </c>
      <c r="X292">
        <v>0.6</v>
      </c>
      <c r="Y292" t="s">
        <v>92</v>
      </c>
      <c r="Z292" t="s">
        <v>48</v>
      </c>
    </row>
    <row r="293" spans="1:26" x14ac:dyDescent="0.3">
      <c r="A293">
        <v>-124.45785089100001</v>
      </c>
      <c r="B293">
        <v>40.697835390800002</v>
      </c>
      <c r="C293" t="s">
        <v>1204</v>
      </c>
      <c r="D293">
        <v>286</v>
      </c>
      <c r="E293" t="s">
        <v>1197</v>
      </c>
      <c r="F293" t="s">
        <v>28</v>
      </c>
      <c r="G293" t="s">
        <v>1205</v>
      </c>
      <c r="H293" t="s">
        <v>39</v>
      </c>
      <c r="I293" t="s">
        <v>1206</v>
      </c>
      <c r="J293">
        <v>0.75</v>
      </c>
      <c r="K293">
        <v>0.63</v>
      </c>
      <c r="L293">
        <v>0.94</v>
      </c>
      <c r="M293" t="s">
        <v>32</v>
      </c>
      <c r="N293" t="s">
        <v>65</v>
      </c>
      <c r="O293" t="s">
        <v>178</v>
      </c>
      <c r="P293" t="s">
        <v>1127</v>
      </c>
      <c r="Q293" t="s">
        <v>45</v>
      </c>
      <c r="R293" t="s">
        <v>45</v>
      </c>
      <c r="S293" t="s">
        <v>91</v>
      </c>
      <c r="T293">
        <v>0.2</v>
      </c>
      <c r="U293">
        <v>1</v>
      </c>
      <c r="V293">
        <v>45</v>
      </c>
      <c r="W293">
        <v>90</v>
      </c>
      <c r="X293">
        <v>0.6</v>
      </c>
      <c r="Y293" t="s">
        <v>92</v>
      </c>
      <c r="Z293" t="s">
        <v>48</v>
      </c>
    </row>
    <row r="294" spans="1:26" x14ac:dyDescent="0.3">
      <c r="A294">
        <v>-117.226304493</v>
      </c>
      <c r="B294">
        <v>35.731497130800001</v>
      </c>
      <c r="C294" t="s">
        <v>1207</v>
      </c>
      <c r="D294">
        <v>287</v>
      </c>
      <c r="E294" t="s">
        <v>1208</v>
      </c>
      <c r="F294" t="s">
        <v>28</v>
      </c>
      <c r="G294" t="s">
        <v>1209</v>
      </c>
      <c r="H294" t="s">
        <v>39</v>
      </c>
      <c r="I294" t="s">
        <v>1210</v>
      </c>
      <c r="J294">
        <v>1</v>
      </c>
      <c r="K294">
        <v>0.5</v>
      </c>
      <c r="L294">
        <v>1.6</v>
      </c>
      <c r="M294" t="s">
        <v>32</v>
      </c>
      <c r="N294" t="s">
        <v>457</v>
      </c>
      <c r="O294" t="s">
        <v>178</v>
      </c>
      <c r="P294" t="s">
        <v>236</v>
      </c>
      <c r="Q294" t="s">
        <v>611</v>
      </c>
      <c r="R294" t="s">
        <v>45</v>
      </c>
      <c r="S294" s="1">
        <v>44207</v>
      </c>
      <c r="T294">
        <v>0.2</v>
      </c>
      <c r="U294">
        <v>1</v>
      </c>
      <c r="V294">
        <v>50</v>
      </c>
      <c r="W294">
        <v>90</v>
      </c>
      <c r="X294">
        <v>1</v>
      </c>
      <c r="Y294" t="s">
        <v>173</v>
      </c>
      <c r="Z294" t="s">
        <v>48</v>
      </c>
    </row>
    <row r="295" spans="1:26" x14ac:dyDescent="0.3">
      <c r="A295">
        <v>-117.489371568</v>
      </c>
      <c r="B295">
        <v>36.863190853500001</v>
      </c>
      <c r="C295" t="s">
        <v>1211</v>
      </c>
      <c r="D295">
        <v>289</v>
      </c>
      <c r="E295" t="s">
        <v>1212</v>
      </c>
      <c r="F295" t="s">
        <v>28</v>
      </c>
      <c r="G295" t="s">
        <v>29</v>
      </c>
      <c r="H295" t="s">
        <v>30</v>
      </c>
      <c r="I295" t="s">
        <v>31</v>
      </c>
      <c r="J295" t="s">
        <v>31</v>
      </c>
      <c r="K295">
        <v>0.2</v>
      </c>
      <c r="L295">
        <v>1</v>
      </c>
      <c r="M295" t="s">
        <v>32</v>
      </c>
      <c r="N295" t="s">
        <v>31</v>
      </c>
      <c r="O295" t="s">
        <v>33</v>
      </c>
      <c r="P295" t="s">
        <v>31</v>
      </c>
      <c r="Q295" t="s">
        <v>31</v>
      </c>
      <c r="R295" t="s">
        <v>31</v>
      </c>
      <c r="S295" t="s">
        <v>31</v>
      </c>
      <c r="T295">
        <v>0.2</v>
      </c>
      <c r="U295">
        <v>1</v>
      </c>
      <c r="V295">
        <v>50</v>
      </c>
      <c r="W295">
        <v>90</v>
      </c>
      <c r="X295">
        <v>0.01</v>
      </c>
      <c r="Y295" t="s">
        <v>34</v>
      </c>
      <c r="Z295" t="s">
        <v>35</v>
      </c>
    </row>
    <row r="296" spans="1:26" x14ac:dyDescent="0.3">
      <c r="A296">
        <v>-117.24221382</v>
      </c>
      <c r="B296">
        <v>36.430980618299998</v>
      </c>
      <c r="C296" t="s">
        <v>1213</v>
      </c>
      <c r="D296">
        <v>290</v>
      </c>
      <c r="E296" t="s">
        <v>1214</v>
      </c>
      <c r="F296" t="s">
        <v>28</v>
      </c>
      <c r="G296" t="s">
        <v>29</v>
      </c>
      <c r="H296" t="s">
        <v>30</v>
      </c>
      <c r="I296" t="s">
        <v>31</v>
      </c>
      <c r="J296" t="s">
        <v>31</v>
      </c>
      <c r="K296">
        <v>0</v>
      </c>
      <c r="L296">
        <v>0.2</v>
      </c>
      <c r="M296" t="s">
        <v>32</v>
      </c>
      <c r="N296" t="s">
        <v>31</v>
      </c>
      <c r="O296" t="s">
        <v>33</v>
      </c>
      <c r="P296" t="s">
        <v>31</v>
      </c>
      <c r="Q296" t="s">
        <v>31</v>
      </c>
      <c r="R296" t="s">
        <v>31</v>
      </c>
      <c r="S296" t="s">
        <v>31</v>
      </c>
      <c r="T296">
        <v>0</v>
      </c>
      <c r="U296">
        <v>0.2</v>
      </c>
      <c r="V296">
        <v>50</v>
      </c>
      <c r="W296">
        <v>90</v>
      </c>
      <c r="X296">
        <v>0.01</v>
      </c>
      <c r="Y296" t="s">
        <v>34</v>
      </c>
      <c r="Z296" t="s">
        <v>35</v>
      </c>
    </row>
    <row r="297" spans="1:26" x14ac:dyDescent="0.3">
      <c r="A297">
        <v>-124.075289533</v>
      </c>
      <c r="B297">
        <v>41.014830042</v>
      </c>
      <c r="C297" t="s">
        <v>1215</v>
      </c>
      <c r="D297">
        <v>291</v>
      </c>
      <c r="E297" t="s">
        <v>1216</v>
      </c>
      <c r="F297" t="s">
        <v>28</v>
      </c>
      <c r="G297" t="s">
        <v>1217</v>
      </c>
      <c r="H297" t="s">
        <v>39</v>
      </c>
      <c r="I297" t="s">
        <v>1218</v>
      </c>
      <c r="J297">
        <v>0.9</v>
      </c>
      <c r="K297">
        <v>0.7</v>
      </c>
      <c r="L297">
        <v>1.1000000000000001</v>
      </c>
      <c r="M297" t="s">
        <v>32</v>
      </c>
      <c r="N297" t="s">
        <v>212</v>
      </c>
      <c r="O297" t="s">
        <v>178</v>
      </c>
      <c r="P297" t="s">
        <v>89</v>
      </c>
      <c r="Q297" t="s">
        <v>44</v>
      </c>
      <c r="R297" t="s">
        <v>45</v>
      </c>
      <c r="S297" t="s">
        <v>91</v>
      </c>
      <c r="T297">
        <v>1</v>
      </c>
      <c r="U297">
        <v>5</v>
      </c>
      <c r="V297">
        <v>35</v>
      </c>
      <c r="W297">
        <v>90</v>
      </c>
      <c r="X297">
        <v>1.5</v>
      </c>
      <c r="Y297" t="s">
        <v>1219</v>
      </c>
      <c r="Z297" t="s">
        <v>48</v>
      </c>
    </row>
    <row r="298" spans="1:26" x14ac:dyDescent="0.3">
      <c r="A298">
        <v>-124.08550577</v>
      </c>
      <c r="B298">
        <v>41.022006621199999</v>
      </c>
      <c r="C298" t="s">
        <v>1220</v>
      </c>
      <c r="D298">
        <v>291</v>
      </c>
      <c r="E298" t="s">
        <v>1216</v>
      </c>
      <c r="F298" t="s">
        <v>28</v>
      </c>
      <c r="G298" t="s">
        <v>1221</v>
      </c>
      <c r="H298" t="s">
        <v>39</v>
      </c>
      <c r="I298" t="s">
        <v>1222</v>
      </c>
      <c r="K298">
        <v>2.1</v>
      </c>
      <c r="L298">
        <v>2.2999999999999998</v>
      </c>
      <c r="M298" t="s">
        <v>32</v>
      </c>
      <c r="N298" t="s">
        <v>212</v>
      </c>
      <c r="O298" t="s">
        <v>542</v>
      </c>
      <c r="P298" t="s">
        <v>323</v>
      </c>
      <c r="Q298" t="s">
        <v>45</v>
      </c>
      <c r="R298" t="s">
        <v>45</v>
      </c>
      <c r="S298" t="s">
        <v>45</v>
      </c>
      <c r="T298">
        <v>1</v>
      </c>
      <c r="U298">
        <v>5</v>
      </c>
      <c r="V298">
        <v>35</v>
      </c>
      <c r="W298">
        <v>90</v>
      </c>
      <c r="X298">
        <v>1.5</v>
      </c>
      <c r="Y298" t="s">
        <v>1219</v>
      </c>
      <c r="Z298" t="s">
        <v>48</v>
      </c>
    </row>
    <row r="299" spans="1:26" x14ac:dyDescent="0.3">
      <c r="A299">
        <v>-124.134851142</v>
      </c>
      <c r="B299">
        <v>41.064928677200001</v>
      </c>
      <c r="C299" t="s">
        <v>1223</v>
      </c>
      <c r="D299">
        <v>291</v>
      </c>
      <c r="E299" t="s">
        <v>1216</v>
      </c>
      <c r="F299" t="s">
        <v>28</v>
      </c>
      <c r="G299" t="s">
        <v>1224</v>
      </c>
      <c r="H299" t="s">
        <v>39</v>
      </c>
      <c r="I299" t="s">
        <v>1225</v>
      </c>
      <c r="J299">
        <v>0.4</v>
      </c>
      <c r="K299">
        <v>0.4</v>
      </c>
      <c r="L299">
        <v>0.44</v>
      </c>
      <c r="M299" t="s">
        <v>32</v>
      </c>
      <c r="N299" t="s">
        <v>65</v>
      </c>
      <c r="O299" t="s">
        <v>203</v>
      </c>
      <c r="P299" t="s">
        <v>323</v>
      </c>
      <c r="Q299" t="s">
        <v>44</v>
      </c>
      <c r="R299" t="s">
        <v>45</v>
      </c>
      <c r="S299" t="s">
        <v>46</v>
      </c>
      <c r="T299">
        <v>1</v>
      </c>
      <c r="U299">
        <v>5</v>
      </c>
      <c r="V299">
        <v>35</v>
      </c>
      <c r="W299">
        <v>90</v>
      </c>
      <c r="X299">
        <v>1.5</v>
      </c>
      <c r="Y299" t="s">
        <v>1219</v>
      </c>
      <c r="Z299" t="s">
        <v>48</v>
      </c>
    </row>
    <row r="300" spans="1:26" x14ac:dyDescent="0.3">
      <c r="A300">
        <v>-124.256701255</v>
      </c>
      <c r="B300">
        <v>41.192402093399998</v>
      </c>
      <c r="C300" t="s">
        <v>1226</v>
      </c>
      <c r="D300">
        <v>291</v>
      </c>
      <c r="E300" t="s">
        <v>1216</v>
      </c>
      <c r="F300" t="s">
        <v>28</v>
      </c>
      <c r="G300" t="s">
        <v>1227</v>
      </c>
      <c r="H300" t="s">
        <v>39</v>
      </c>
      <c r="I300" t="s">
        <v>1228</v>
      </c>
      <c r="J300">
        <v>0.7</v>
      </c>
      <c r="K300">
        <v>0.6</v>
      </c>
      <c r="L300">
        <v>0.8</v>
      </c>
      <c r="M300" t="s">
        <v>32</v>
      </c>
      <c r="N300" t="s">
        <v>65</v>
      </c>
      <c r="O300" t="s">
        <v>178</v>
      </c>
      <c r="P300" t="s">
        <v>1229</v>
      </c>
      <c r="Q300" t="s">
        <v>45</v>
      </c>
      <c r="R300" t="s">
        <v>45</v>
      </c>
      <c r="S300" t="s">
        <v>45</v>
      </c>
      <c r="T300">
        <v>1</v>
      </c>
      <c r="U300">
        <v>5</v>
      </c>
      <c r="V300">
        <v>35</v>
      </c>
      <c r="W300">
        <v>90</v>
      </c>
      <c r="X300">
        <v>1.5</v>
      </c>
      <c r="Y300" t="s">
        <v>1219</v>
      </c>
      <c r="Z300" t="s">
        <v>48</v>
      </c>
    </row>
    <row r="301" spans="1:26" x14ac:dyDescent="0.3">
      <c r="A301">
        <v>-119.307580071</v>
      </c>
      <c r="B301">
        <v>34.283451313800001</v>
      </c>
      <c r="C301" t="s">
        <v>1230</v>
      </c>
      <c r="D301">
        <v>333</v>
      </c>
      <c r="E301" t="s">
        <v>1231</v>
      </c>
      <c r="F301" t="s">
        <v>28</v>
      </c>
      <c r="G301" t="s">
        <v>1231</v>
      </c>
      <c r="H301" t="s">
        <v>39</v>
      </c>
      <c r="I301" t="s">
        <v>1232</v>
      </c>
      <c r="J301">
        <v>6.7</v>
      </c>
      <c r="K301">
        <v>6</v>
      </c>
      <c r="L301">
        <v>7</v>
      </c>
      <c r="M301" t="s">
        <v>32</v>
      </c>
      <c r="N301" t="s">
        <v>65</v>
      </c>
      <c r="O301" t="s">
        <v>1233</v>
      </c>
      <c r="P301" t="s">
        <v>1234</v>
      </c>
      <c r="Q301" t="s">
        <v>473</v>
      </c>
      <c r="R301" t="s">
        <v>928</v>
      </c>
      <c r="S301" t="s">
        <v>1235</v>
      </c>
      <c r="T301">
        <v>0.2</v>
      </c>
      <c r="U301">
        <v>1</v>
      </c>
      <c r="V301">
        <v>64</v>
      </c>
      <c r="W301">
        <v>60</v>
      </c>
      <c r="X301">
        <v>1.6</v>
      </c>
      <c r="Y301" t="s">
        <v>1236</v>
      </c>
      <c r="Z301" t="s">
        <v>35</v>
      </c>
    </row>
    <row r="302" spans="1:26" x14ac:dyDescent="0.3">
      <c r="A302">
        <v>-121.067425738</v>
      </c>
      <c r="B302">
        <v>40.358842995300002</v>
      </c>
      <c r="C302" t="s">
        <v>1237</v>
      </c>
      <c r="D302">
        <v>294</v>
      </c>
      <c r="E302" t="s">
        <v>1238</v>
      </c>
      <c r="F302" t="s">
        <v>28</v>
      </c>
      <c r="G302" t="s">
        <v>29</v>
      </c>
      <c r="H302" t="s">
        <v>30</v>
      </c>
      <c r="I302" t="s">
        <v>31</v>
      </c>
      <c r="J302" t="s">
        <v>31</v>
      </c>
      <c r="K302">
        <v>0</v>
      </c>
      <c r="L302">
        <v>0.2</v>
      </c>
      <c r="M302" t="s">
        <v>32</v>
      </c>
      <c r="N302" t="s">
        <v>31</v>
      </c>
      <c r="O302" t="s">
        <v>33</v>
      </c>
      <c r="P302" t="s">
        <v>31</v>
      </c>
      <c r="Q302" t="s">
        <v>31</v>
      </c>
      <c r="R302" t="s">
        <v>31</v>
      </c>
      <c r="S302" t="s">
        <v>31</v>
      </c>
      <c r="T302">
        <v>0</v>
      </c>
      <c r="U302">
        <v>0.2</v>
      </c>
      <c r="V302">
        <v>90</v>
      </c>
      <c r="W302">
        <v>90</v>
      </c>
      <c r="X302">
        <v>0.01</v>
      </c>
      <c r="Y302" t="s">
        <v>34</v>
      </c>
      <c r="Z302" t="s">
        <v>35</v>
      </c>
    </row>
    <row r="303" spans="1:26" x14ac:dyDescent="0.3">
      <c r="A303">
        <v>-120.06902460000001</v>
      </c>
      <c r="B303">
        <v>38.939426752099997</v>
      </c>
      <c r="C303" t="s">
        <v>1239</v>
      </c>
      <c r="D303">
        <v>296</v>
      </c>
      <c r="E303" t="s">
        <v>1240</v>
      </c>
      <c r="F303" t="s">
        <v>28</v>
      </c>
      <c r="G303" t="s">
        <v>1241</v>
      </c>
      <c r="H303" t="s">
        <v>39</v>
      </c>
      <c r="I303" t="s">
        <v>1242</v>
      </c>
      <c r="J303">
        <v>0.5</v>
      </c>
      <c r="K303">
        <v>0.37</v>
      </c>
      <c r="L303">
        <v>0.63</v>
      </c>
      <c r="M303" t="s">
        <v>32</v>
      </c>
      <c r="N303" t="s">
        <v>65</v>
      </c>
      <c r="O303" t="s">
        <v>33</v>
      </c>
      <c r="P303" t="s">
        <v>1243</v>
      </c>
      <c r="Q303" t="s">
        <v>1244</v>
      </c>
      <c r="R303" t="s">
        <v>32</v>
      </c>
      <c r="S303" t="s">
        <v>1245</v>
      </c>
      <c r="T303">
        <v>0.2</v>
      </c>
      <c r="U303">
        <v>1</v>
      </c>
      <c r="V303">
        <v>50</v>
      </c>
      <c r="W303">
        <v>90</v>
      </c>
      <c r="X303">
        <v>0.6</v>
      </c>
      <c r="Y303" t="s">
        <v>1246</v>
      </c>
      <c r="Z303" t="s">
        <v>35</v>
      </c>
    </row>
    <row r="304" spans="1:26" x14ac:dyDescent="0.3">
      <c r="A304">
        <v>-120.09072159900001</v>
      </c>
      <c r="B304">
        <v>39.015361540900003</v>
      </c>
      <c r="C304" t="s">
        <v>1247</v>
      </c>
      <c r="D304">
        <v>296</v>
      </c>
      <c r="E304" t="s">
        <v>1240</v>
      </c>
      <c r="F304" t="s">
        <v>28</v>
      </c>
      <c r="G304" t="s">
        <v>789</v>
      </c>
      <c r="H304" t="s">
        <v>39</v>
      </c>
      <c r="I304" t="s">
        <v>1248</v>
      </c>
      <c r="K304">
        <v>0.43</v>
      </c>
      <c r="L304">
        <v>0.81</v>
      </c>
      <c r="M304" t="s">
        <v>32</v>
      </c>
      <c r="N304" t="s">
        <v>65</v>
      </c>
      <c r="O304" t="s">
        <v>542</v>
      </c>
      <c r="P304" t="s">
        <v>89</v>
      </c>
      <c r="Q304" t="s">
        <v>79</v>
      </c>
      <c r="R304" t="s">
        <v>45</v>
      </c>
      <c r="S304" t="s">
        <v>46</v>
      </c>
      <c r="T304">
        <v>0.2</v>
      </c>
      <c r="U304">
        <v>1</v>
      </c>
      <c r="V304">
        <v>50</v>
      </c>
      <c r="W304">
        <v>90</v>
      </c>
      <c r="X304">
        <v>0.6</v>
      </c>
      <c r="Y304" t="s">
        <v>792</v>
      </c>
      <c r="Z304" t="s">
        <v>48</v>
      </c>
    </row>
    <row r="305" spans="1:26" x14ac:dyDescent="0.3">
      <c r="A305">
        <v>-118.332083751</v>
      </c>
      <c r="B305">
        <v>37.499664642399999</v>
      </c>
      <c r="C305" t="s">
        <v>1249</v>
      </c>
      <c r="D305">
        <v>297</v>
      </c>
      <c r="E305" t="s">
        <v>1250</v>
      </c>
      <c r="F305" t="s">
        <v>28</v>
      </c>
      <c r="G305" t="s">
        <v>1251</v>
      </c>
      <c r="H305" t="s">
        <v>39</v>
      </c>
      <c r="I305" t="s">
        <v>1252</v>
      </c>
      <c r="J305">
        <v>1.4</v>
      </c>
      <c r="K305">
        <v>0.9</v>
      </c>
      <c r="L305">
        <v>3.25</v>
      </c>
      <c r="M305" t="s">
        <v>32</v>
      </c>
      <c r="N305" t="s">
        <v>129</v>
      </c>
      <c r="O305" t="s">
        <v>1253</v>
      </c>
      <c r="P305" t="s">
        <v>129</v>
      </c>
      <c r="Q305" t="s">
        <v>116</v>
      </c>
      <c r="R305" t="s">
        <v>32</v>
      </c>
      <c r="S305" t="s">
        <v>1254</v>
      </c>
      <c r="T305">
        <v>0.2</v>
      </c>
      <c r="U305">
        <v>1</v>
      </c>
      <c r="V305">
        <v>90</v>
      </c>
      <c r="W305">
        <v>180</v>
      </c>
      <c r="X305">
        <v>0.7</v>
      </c>
      <c r="Y305" t="s">
        <v>1255</v>
      </c>
      <c r="Z305" t="s">
        <v>35</v>
      </c>
    </row>
    <row r="306" spans="1:26" x14ac:dyDescent="0.3">
      <c r="A306">
        <v>-118.328326907</v>
      </c>
      <c r="B306">
        <v>37.476486173300003</v>
      </c>
      <c r="C306" t="s">
        <v>1256</v>
      </c>
      <c r="D306">
        <v>297</v>
      </c>
      <c r="E306" t="s">
        <v>1250</v>
      </c>
      <c r="F306" t="s">
        <v>28</v>
      </c>
      <c r="G306" t="s">
        <v>1257</v>
      </c>
      <c r="H306" t="s">
        <v>39</v>
      </c>
      <c r="I306" t="s">
        <v>1258</v>
      </c>
      <c r="K306">
        <v>0.2</v>
      </c>
      <c r="L306">
        <v>0.3</v>
      </c>
      <c r="M306" t="s">
        <v>32</v>
      </c>
      <c r="N306" t="s">
        <v>65</v>
      </c>
      <c r="O306" t="s">
        <v>542</v>
      </c>
      <c r="P306" t="s">
        <v>89</v>
      </c>
      <c r="Q306" t="s">
        <v>44</v>
      </c>
      <c r="R306" t="s">
        <v>45</v>
      </c>
      <c r="S306" t="s">
        <v>68</v>
      </c>
      <c r="T306">
        <v>0.2</v>
      </c>
      <c r="U306">
        <v>1</v>
      </c>
      <c r="V306">
        <v>90</v>
      </c>
      <c r="W306">
        <v>180</v>
      </c>
      <c r="X306">
        <v>0.7</v>
      </c>
      <c r="Y306" t="s">
        <v>1259</v>
      </c>
      <c r="Z306" t="s">
        <v>48</v>
      </c>
    </row>
    <row r="307" spans="1:26" x14ac:dyDescent="0.3">
      <c r="A307">
        <v>-118.34975543100001</v>
      </c>
      <c r="B307">
        <v>37.58101559</v>
      </c>
      <c r="C307" t="s">
        <v>1260</v>
      </c>
      <c r="D307">
        <v>297</v>
      </c>
      <c r="E307" t="s">
        <v>1250</v>
      </c>
      <c r="F307" t="s">
        <v>28</v>
      </c>
      <c r="G307" t="s">
        <v>1261</v>
      </c>
      <c r="H307" t="s">
        <v>39</v>
      </c>
      <c r="I307" t="s">
        <v>1262</v>
      </c>
      <c r="K307">
        <v>0.3</v>
      </c>
      <c r="L307">
        <v>0.4</v>
      </c>
      <c r="M307" t="s">
        <v>32</v>
      </c>
      <c r="N307" t="s">
        <v>76</v>
      </c>
      <c r="O307" t="s">
        <v>542</v>
      </c>
      <c r="P307" t="s">
        <v>89</v>
      </c>
      <c r="Q307" t="s">
        <v>45</v>
      </c>
      <c r="R307" t="s">
        <v>45</v>
      </c>
      <c r="S307" t="s">
        <v>46</v>
      </c>
      <c r="T307">
        <v>0.2</v>
      </c>
      <c r="U307">
        <v>1</v>
      </c>
      <c r="V307">
        <v>90</v>
      </c>
      <c r="W307">
        <v>180</v>
      </c>
      <c r="X307">
        <v>0.7</v>
      </c>
      <c r="Y307" t="s">
        <v>1259</v>
      </c>
      <c r="Z307" t="s">
        <v>48</v>
      </c>
    </row>
    <row r="308" spans="1:26" x14ac:dyDescent="0.3">
      <c r="A308">
        <v>-118.34975543100001</v>
      </c>
      <c r="B308">
        <v>37.58101559</v>
      </c>
      <c r="C308" t="s">
        <v>1263</v>
      </c>
      <c r="D308">
        <v>297</v>
      </c>
      <c r="E308" t="s">
        <v>1250</v>
      </c>
      <c r="F308" t="s">
        <v>28</v>
      </c>
      <c r="G308" t="s">
        <v>1264</v>
      </c>
      <c r="H308" t="s">
        <v>39</v>
      </c>
      <c r="I308" t="s">
        <v>1265</v>
      </c>
      <c r="K308">
        <v>0.37</v>
      </c>
      <c r="L308">
        <v>0.56999999999999995</v>
      </c>
      <c r="M308" t="s">
        <v>32</v>
      </c>
      <c r="N308" t="s">
        <v>457</v>
      </c>
      <c r="O308" t="s">
        <v>542</v>
      </c>
      <c r="P308" t="s">
        <v>45</v>
      </c>
      <c r="Q308" t="s">
        <v>45</v>
      </c>
      <c r="R308" t="s">
        <v>45</v>
      </c>
      <c r="S308" t="s">
        <v>46</v>
      </c>
      <c r="T308">
        <v>0.2</v>
      </c>
      <c r="U308">
        <v>1</v>
      </c>
      <c r="V308">
        <v>90</v>
      </c>
      <c r="W308">
        <v>180</v>
      </c>
      <c r="X308">
        <v>0.7</v>
      </c>
      <c r="Y308" t="s">
        <v>1259</v>
      </c>
      <c r="Z308" t="s">
        <v>48</v>
      </c>
    </row>
    <row r="309" spans="1:26" x14ac:dyDescent="0.3">
      <c r="A309">
        <v>-118.294660615</v>
      </c>
      <c r="B309">
        <v>37.339545015299997</v>
      </c>
      <c r="C309" t="s">
        <v>1266</v>
      </c>
      <c r="D309">
        <v>297</v>
      </c>
      <c r="E309" t="s">
        <v>1250</v>
      </c>
      <c r="F309" t="s">
        <v>28</v>
      </c>
      <c r="G309" t="s">
        <v>1267</v>
      </c>
      <c r="H309" t="s">
        <v>39</v>
      </c>
      <c r="I309" t="s">
        <v>1268</v>
      </c>
      <c r="J309">
        <v>0.8</v>
      </c>
      <c r="K309">
        <v>0.7</v>
      </c>
      <c r="L309">
        <v>1</v>
      </c>
      <c r="M309" t="s">
        <v>32</v>
      </c>
      <c r="N309" t="s">
        <v>76</v>
      </c>
      <c r="O309" t="s">
        <v>1269</v>
      </c>
      <c r="P309" t="s">
        <v>1270</v>
      </c>
      <c r="Q309" t="s">
        <v>44</v>
      </c>
      <c r="R309" t="s">
        <v>45</v>
      </c>
      <c r="S309" t="s">
        <v>68</v>
      </c>
      <c r="T309">
        <v>0.2</v>
      </c>
      <c r="U309">
        <v>1</v>
      </c>
      <c r="V309">
        <v>90</v>
      </c>
      <c r="W309">
        <v>180</v>
      </c>
      <c r="X309">
        <v>0.7</v>
      </c>
      <c r="Y309" t="s">
        <v>1259</v>
      </c>
      <c r="Z309" t="s">
        <v>48</v>
      </c>
    </row>
    <row r="310" spans="1:26" x14ac:dyDescent="0.3">
      <c r="A310">
        <v>-118.294660615</v>
      </c>
      <c r="B310">
        <v>37.339545015299997</v>
      </c>
      <c r="C310" t="s">
        <v>1271</v>
      </c>
      <c r="D310">
        <v>297</v>
      </c>
      <c r="E310" t="s">
        <v>1250</v>
      </c>
      <c r="F310" t="s">
        <v>28</v>
      </c>
      <c r="G310" t="s">
        <v>1272</v>
      </c>
      <c r="H310" t="s">
        <v>39</v>
      </c>
      <c r="I310" t="s">
        <v>1273</v>
      </c>
      <c r="K310">
        <v>0.9</v>
      </c>
      <c r="L310">
        <v>1</v>
      </c>
      <c r="M310" t="s">
        <v>32</v>
      </c>
      <c r="N310" t="s">
        <v>76</v>
      </c>
      <c r="O310" t="s">
        <v>1274</v>
      </c>
      <c r="P310" t="s">
        <v>45</v>
      </c>
      <c r="Q310" t="s">
        <v>45</v>
      </c>
      <c r="R310" t="s">
        <v>45</v>
      </c>
      <c r="S310" t="s">
        <v>68</v>
      </c>
      <c r="T310">
        <v>0.2</v>
      </c>
      <c r="U310">
        <v>1</v>
      </c>
      <c r="V310">
        <v>90</v>
      </c>
      <c r="W310">
        <v>180</v>
      </c>
      <c r="X310">
        <v>0.7</v>
      </c>
      <c r="Y310" t="s">
        <v>1259</v>
      </c>
      <c r="Z310" t="s">
        <v>48</v>
      </c>
    </row>
    <row r="311" spans="1:26" x14ac:dyDescent="0.3">
      <c r="A311">
        <v>-118.311531285</v>
      </c>
      <c r="B311">
        <v>37.403930663799997</v>
      </c>
      <c r="C311" t="s">
        <v>1275</v>
      </c>
      <c r="D311">
        <v>297</v>
      </c>
      <c r="E311" t="s">
        <v>1250</v>
      </c>
      <c r="F311" t="s">
        <v>28</v>
      </c>
      <c r="G311" t="s">
        <v>1276</v>
      </c>
      <c r="H311" t="s">
        <v>39</v>
      </c>
      <c r="I311" t="s">
        <v>1277</v>
      </c>
      <c r="K311">
        <v>0.2</v>
      </c>
      <c r="L311">
        <v>0.3</v>
      </c>
      <c r="M311" t="s">
        <v>32</v>
      </c>
      <c r="N311" t="s">
        <v>65</v>
      </c>
      <c r="O311" t="s">
        <v>542</v>
      </c>
      <c r="P311" t="s">
        <v>89</v>
      </c>
      <c r="Q311" t="s">
        <v>45</v>
      </c>
      <c r="R311" t="s">
        <v>45</v>
      </c>
      <c r="S311" t="s">
        <v>46</v>
      </c>
      <c r="T311">
        <v>0.2</v>
      </c>
      <c r="U311">
        <v>1</v>
      </c>
      <c r="V311">
        <v>90</v>
      </c>
      <c r="W311">
        <v>180</v>
      </c>
      <c r="X311">
        <v>0.7</v>
      </c>
      <c r="Y311" t="s">
        <v>1259</v>
      </c>
      <c r="Z311" t="s">
        <v>48</v>
      </c>
    </row>
    <row r="312" spans="1:26" x14ac:dyDescent="0.3">
      <c r="A312">
        <v>-118.738104889</v>
      </c>
      <c r="B312">
        <v>35.2074361962</v>
      </c>
      <c r="C312" t="s">
        <v>1278</v>
      </c>
      <c r="D312">
        <v>298</v>
      </c>
      <c r="E312" t="s">
        <v>1279</v>
      </c>
      <c r="F312" t="s">
        <v>28</v>
      </c>
      <c r="G312" t="s">
        <v>29</v>
      </c>
      <c r="H312" t="s">
        <v>30</v>
      </c>
      <c r="I312" t="s">
        <v>31</v>
      </c>
      <c r="J312" t="s">
        <v>31</v>
      </c>
      <c r="K312">
        <v>0.2</v>
      </c>
      <c r="L312">
        <v>1</v>
      </c>
      <c r="M312" t="s">
        <v>32</v>
      </c>
      <c r="N312" t="s">
        <v>31</v>
      </c>
      <c r="O312" t="s">
        <v>33</v>
      </c>
      <c r="P312" t="s">
        <v>31</v>
      </c>
      <c r="Q312" t="s">
        <v>31</v>
      </c>
      <c r="R312" t="s">
        <v>31</v>
      </c>
      <c r="S312" t="s">
        <v>31</v>
      </c>
      <c r="T312">
        <v>0.2</v>
      </c>
      <c r="U312">
        <v>1</v>
      </c>
      <c r="V312">
        <v>75</v>
      </c>
      <c r="W312">
        <v>60</v>
      </c>
      <c r="X312">
        <v>0.39</v>
      </c>
      <c r="Y312" t="s">
        <v>34</v>
      </c>
      <c r="Z312" t="s">
        <v>35</v>
      </c>
    </row>
    <row r="313" spans="1:26" x14ac:dyDescent="0.3">
      <c r="A313">
        <v>-121.658741194</v>
      </c>
      <c r="B313">
        <v>36.860424936900003</v>
      </c>
      <c r="C313" t="s">
        <v>1280</v>
      </c>
      <c r="D313">
        <v>304</v>
      </c>
      <c r="E313" t="s">
        <v>1281</v>
      </c>
      <c r="F313" t="s">
        <v>28</v>
      </c>
      <c r="G313" t="s">
        <v>1282</v>
      </c>
      <c r="H313" t="s">
        <v>39</v>
      </c>
      <c r="I313" t="s">
        <v>1283</v>
      </c>
      <c r="J313">
        <v>0.1</v>
      </c>
      <c r="K313">
        <v>0.04</v>
      </c>
      <c r="L313">
        <v>0.6</v>
      </c>
      <c r="M313" t="s">
        <v>32</v>
      </c>
      <c r="N313" t="s">
        <v>65</v>
      </c>
      <c r="O313" t="s">
        <v>178</v>
      </c>
      <c r="P313" t="s">
        <v>1284</v>
      </c>
      <c r="Q313" t="s">
        <v>1285</v>
      </c>
      <c r="R313" t="s">
        <v>648</v>
      </c>
      <c r="S313" t="s">
        <v>46</v>
      </c>
      <c r="T313">
        <v>0.2</v>
      </c>
      <c r="U313">
        <v>1</v>
      </c>
      <c r="V313">
        <v>30</v>
      </c>
      <c r="W313">
        <v>150</v>
      </c>
      <c r="X313">
        <v>0.1</v>
      </c>
      <c r="Y313" t="s">
        <v>1286</v>
      </c>
      <c r="Z313" t="s">
        <v>48</v>
      </c>
    </row>
    <row r="314" spans="1:26" x14ac:dyDescent="0.3">
      <c r="A314">
        <v>-116.185460715</v>
      </c>
      <c r="B314">
        <v>33.738068808599998</v>
      </c>
      <c r="C314" t="s">
        <v>1287</v>
      </c>
      <c r="D314">
        <v>700</v>
      </c>
      <c r="E314" t="s">
        <v>689</v>
      </c>
      <c r="F314" t="s">
        <v>28</v>
      </c>
      <c r="G314" t="s">
        <v>1288</v>
      </c>
      <c r="H314" t="s">
        <v>39</v>
      </c>
      <c r="I314" t="s">
        <v>1289</v>
      </c>
      <c r="J314">
        <v>30</v>
      </c>
      <c r="K314">
        <v>5</v>
      </c>
      <c r="L314">
        <v>35</v>
      </c>
      <c r="M314" t="s">
        <v>32</v>
      </c>
      <c r="N314" t="s">
        <v>76</v>
      </c>
      <c r="O314" t="s">
        <v>203</v>
      </c>
      <c r="P314" t="s">
        <v>1290</v>
      </c>
      <c r="Q314" t="s">
        <v>79</v>
      </c>
      <c r="R314">
        <v>4</v>
      </c>
      <c r="S314" t="s">
        <v>80</v>
      </c>
      <c r="T314">
        <v>5</v>
      </c>
      <c r="U314">
        <v>35</v>
      </c>
      <c r="V314">
        <v>90</v>
      </c>
      <c r="W314">
        <v>180</v>
      </c>
      <c r="X314">
        <v>20</v>
      </c>
      <c r="Y314" t="s">
        <v>1291</v>
      </c>
      <c r="Z314" t="s">
        <v>48</v>
      </c>
    </row>
    <row r="315" spans="1:26" x14ac:dyDescent="0.3">
      <c r="A315">
        <v>-116.620689016</v>
      </c>
      <c r="B315">
        <v>33.942420197700002</v>
      </c>
      <c r="C315" t="s">
        <v>1292</v>
      </c>
      <c r="D315">
        <v>715</v>
      </c>
      <c r="E315" t="s">
        <v>1293</v>
      </c>
      <c r="F315" t="s">
        <v>28</v>
      </c>
      <c r="G315" t="s">
        <v>1294</v>
      </c>
      <c r="H315" t="s">
        <v>39</v>
      </c>
      <c r="I315" t="s">
        <v>1295</v>
      </c>
      <c r="J315">
        <v>3.9</v>
      </c>
      <c r="K315">
        <v>2.2999999999999998</v>
      </c>
      <c r="L315">
        <v>6.2</v>
      </c>
      <c r="M315" t="s">
        <v>32</v>
      </c>
      <c r="N315" t="s">
        <v>129</v>
      </c>
      <c r="O315" t="s">
        <v>33</v>
      </c>
      <c r="P315" t="s">
        <v>236</v>
      </c>
      <c r="Q315" t="s">
        <v>1296</v>
      </c>
      <c r="R315" t="s">
        <v>32</v>
      </c>
      <c r="S315" t="s">
        <v>1297</v>
      </c>
      <c r="T315">
        <v>5</v>
      </c>
      <c r="U315">
        <v>35</v>
      </c>
      <c r="V315">
        <v>58</v>
      </c>
      <c r="W315">
        <v>180</v>
      </c>
      <c r="X315">
        <v>10</v>
      </c>
      <c r="Y315" t="s">
        <v>1298</v>
      </c>
      <c r="Z315" t="s">
        <v>35</v>
      </c>
    </row>
    <row r="316" spans="1:26" x14ac:dyDescent="0.3">
      <c r="A316">
        <v>-117.424154148</v>
      </c>
      <c r="B316">
        <v>34.254510186600001</v>
      </c>
      <c r="C316" t="s">
        <v>1299</v>
      </c>
      <c r="D316">
        <v>703</v>
      </c>
      <c r="E316" t="s">
        <v>1300</v>
      </c>
      <c r="F316" t="s">
        <v>28</v>
      </c>
      <c r="G316" t="s">
        <v>1301</v>
      </c>
      <c r="H316" t="s">
        <v>39</v>
      </c>
      <c r="I316" t="s">
        <v>1302</v>
      </c>
      <c r="K316">
        <v>13</v>
      </c>
      <c r="L316">
        <v>28</v>
      </c>
      <c r="M316" t="s">
        <v>32</v>
      </c>
      <c r="N316" t="s">
        <v>76</v>
      </c>
      <c r="O316" t="s">
        <v>692</v>
      </c>
      <c r="P316" t="s">
        <v>1303</v>
      </c>
      <c r="Q316" t="s">
        <v>116</v>
      </c>
      <c r="R316" t="s">
        <v>45</v>
      </c>
      <c r="S316" t="s">
        <v>46</v>
      </c>
      <c r="T316">
        <v>5</v>
      </c>
      <c r="U316">
        <v>35</v>
      </c>
      <c r="V316">
        <v>90</v>
      </c>
      <c r="W316">
        <v>180</v>
      </c>
      <c r="X316">
        <v>19</v>
      </c>
      <c r="Y316" t="s">
        <v>1304</v>
      </c>
      <c r="Z316" t="s">
        <v>48</v>
      </c>
    </row>
    <row r="317" spans="1:26" x14ac:dyDescent="0.3">
      <c r="A317">
        <v>-117.45853804399999</v>
      </c>
      <c r="B317">
        <v>34.274396627100003</v>
      </c>
      <c r="C317" t="s">
        <v>1305</v>
      </c>
      <c r="D317">
        <v>703</v>
      </c>
      <c r="E317" t="s">
        <v>1300</v>
      </c>
      <c r="F317" t="s">
        <v>28</v>
      </c>
      <c r="G317" t="s">
        <v>1306</v>
      </c>
      <c r="H317" t="s">
        <v>39</v>
      </c>
      <c r="I317" t="s">
        <v>1307</v>
      </c>
      <c r="J317">
        <v>23</v>
      </c>
      <c r="K317">
        <v>21</v>
      </c>
      <c r="L317">
        <v>28</v>
      </c>
      <c r="M317" t="s">
        <v>32</v>
      </c>
      <c r="N317" t="s">
        <v>76</v>
      </c>
      <c r="O317" t="s">
        <v>178</v>
      </c>
      <c r="P317" t="s">
        <v>1308</v>
      </c>
      <c r="Q317" t="s">
        <v>79</v>
      </c>
      <c r="R317" t="s">
        <v>45</v>
      </c>
      <c r="S317" t="s">
        <v>46</v>
      </c>
      <c r="T317">
        <v>5</v>
      </c>
      <c r="U317">
        <v>35</v>
      </c>
      <c r="V317">
        <v>90</v>
      </c>
      <c r="W317">
        <v>180</v>
      </c>
      <c r="X317">
        <v>19</v>
      </c>
      <c r="Y317" t="s">
        <v>1309</v>
      </c>
      <c r="Z317" t="s">
        <v>48</v>
      </c>
    </row>
    <row r="318" spans="1:26" x14ac:dyDescent="0.3">
      <c r="A318">
        <v>-117.45853804399999</v>
      </c>
      <c r="B318">
        <v>34.274396627100003</v>
      </c>
      <c r="C318" t="s">
        <v>1310</v>
      </c>
      <c r="D318">
        <v>703</v>
      </c>
      <c r="E318" t="s">
        <v>1300</v>
      </c>
      <c r="F318" t="s">
        <v>28</v>
      </c>
      <c r="G318" t="s">
        <v>1306</v>
      </c>
      <c r="H318" t="s">
        <v>39</v>
      </c>
      <c r="I318" t="s">
        <v>1311</v>
      </c>
      <c r="J318">
        <v>24</v>
      </c>
      <c r="K318">
        <v>19</v>
      </c>
      <c r="L318">
        <v>30</v>
      </c>
      <c r="M318" t="s">
        <v>32</v>
      </c>
      <c r="N318" t="s">
        <v>76</v>
      </c>
      <c r="O318" t="s">
        <v>178</v>
      </c>
      <c r="P318" t="s">
        <v>920</v>
      </c>
      <c r="Q318" t="s">
        <v>79</v>
      </c>
      <c r="R318" t="s">
        <v>45</v>
      </c>
      <c r="S318" s="1">
        <v>44207</v>
      </c>
      <c r="T318">
        <v>5</v>
      </c>
      <c r="U318">
        <v>35</v>
      </c>
      <c r="V318">
        <v>90</v>
      </c>
      <c r="W318">
        <v>180</v>
      </c>
      <c r="X318">
        <v>19</v>
      </c>
      <c r="Y318" t="s">
        <v>1309</v>
      </c>
      <c r="Z318" t="s">
        <v>48</v>
      </c>
    </row>
    <row r="319" spans="1:26" x14ac:dyDescent="0.3">
      <c r="A319">
        <v>-117.45853804399999</v>
      </c>
      <c r="B319">
        <v>34.274396627100003</v>
      </c>
      <c r="C319" t="s">
        <v>1312</v>
      </c>
      <c r="D319">
        <v>703</v>
      </c>
      <c r="E319" t="s">
        <v>1300</v>
      </c>
      <c r="F319" t="s">
        <v>28</v>
      </c>
      <c r="G319" t="s">
        <v>1306</v>
      </c>
      <c r="H319" t="s">
        <v>39</v>
      </c>
      <c r="I319" t="s">
        <v>1313</v>
      </c>
      <c r="J319">
        <v>25</v>
      </c>
      <c r="K319">
        <v>21</v>
      </c>
      <c r="L319">
        <v>31</v>
      </c>
      <c r="M319" t="s">
        <v>32</v>
      </c>
      <c r="N319" t="s">
        <v>76</v>
      </c>
      <c r="O319" t="s">
        <v>178</v>
      </c>
      <c r="P319" t="s">
        <v>1308</v>
      </c>
      <c r="Q319" t="s">
        <v>79</v>
      </c>
      <c r="R319" t="s">
        <v>45</v>
      </c>
      <c r="S319" s="1">
        <v>44207</v>
      </c>
      <c r="T319">
        <v>5</v>
      </c>
      <c r="U319">
        <v>35</v>
      </c>
      <c r="V319">
        <v>90</v>
      </c>
      <c r="W319">
        <v>180</v>
      </c>
      <c r="X319">
        <v>19</v>
      </c>
      <c r="Y319" t="s">
        <v>1309</v>
      </c>
      <c r="Z319" t="s">
        <v>48</v>
      </c>
    </row>
    <row r="320" spans="1:26" x14ac:dyDescent="0.3">
      <c r="A320">
        <v>-117.45853804399999</v>
      </c>
      <c r="B320">
        <v>34.274396627100003</v>
      </c>
      <c r="C320" t="s">
        <v>1314</v>
      </c>
      <c r="D320">
        <v>703</v>
      </c>
      <c r="E320" t="s">
        <v>1300</v>
      </c>
      <c r="F320" t="s">
        <v>28</v>
      </c>
      <c r="G320" t="s">
        <v>1306</v>
      </c>
      <c r="H320" t="s">
        <v>39</v>
      </c>
      <c r="I320" t="s">
        <v>1315</v>
      </c>
      <c r="J320">
        <v>24</v>
      </c>
      <c r="K320">
        <v>20</v>
      </c>
      <c r="L320">
        <v>28</v>
      </c>
      <c r="M320" t="s">
        <v>32</v>
      </c>
      <c r="N320" t="s">
        <v>76</v>
      </c>
      <c r="O320" t="s">
        <v>178</v>
      </c>
      <c r="P320" t="s">
        <v>1308</v>
      </c>
      <c r="Q320" t="s">
        <v>79</v>
      </c>
      <c r="R320" t="s">
        <v>45</v>
      </c>
      <c r="S320" t="s">
        <v>46</v>
      </c>
      <c r="T320">
        <v>5</v>
      </c>
      <c r="U320">
        <v>35</v>
      </c>
      <c r="V320">
        <v>90</v>
      </c>
      <c r="W320">
        <v>180</v>
      </c>
      <c r="X320">
        <v>19</v>
      </c>
      <c r="Y320" t="s">
        <v>1309</v>
      </c>
      <c r="Z320" t="s">
        <v>48</v>
      </c>
    </row>
    <row r="321" spans="1:26" x14ac:dyDescent="0.3">
      <c r="A321">
        <v>-117.45853804399999</v>
      </c>
      <c r="B321">
        <v>34.274396627100003</v>
      </c>
      <c r="C321" t="s">
        <v>1316</v>
      </c>
      <c r="D321">
        <v>703</v>
      </c>
      <c r="E321" t="s">
        <v>1300</v>
      </c>
      <c r="F321" t="s">
        <v>28</v>
      </c>
      <c r="G321" t="s">
        <v>1306</v>
      </c>
      <c r="H321" t="s">
        <v>39</v>
      </c>
      <c r="I321" t="s">
        <v>1317</v>
      </c>
      <c r="J321">
        <v>24.5</v>
      </c>
      <c r="K321">
        <v>21</v>
      </c>
      <c r="L321">
        <v>28</v>
      </c>
      <c r="M321" t="s">
        <v>32</v>
      </c>
      <c r="N321" t="s">
        <v>76</v>
      </c>
      <c r="O321" t="s">
        <v>178</v>
      </c>
      <c r="P321" t="s">
        <v>45</v>
      </c>
      <c r="Q321" t="s">
        <v>45</v>
      </c>
      <c r="R321" t="s">
        <v>45</v>
      </c>
      <c r="S321" t="s">
        <v>45</v>
      </c>
      <c r="T321">
        <v>5</v>
      </c>
      <c r="U321">
        <v>35</v>
      </c>
      <c r="V321">
        <v>90</v>
      </c>
      <c r="W321">
        <v>180</v>
      </c>
      <c r="X321">
        <v>19</v>
      </c>
      <c r="Y321" t="s">
        <v>1309</v>
      </c>
      <c r="Z321" t="s">
        <v>48</v>
      </c>
    </row>
    <row r="322" spans="1:26" x14ac:dyDescent="0.3">
      <c r="A322">
        <v>-117.956974941</v>
      </c>
      <c r="B322">
        <v>34.487243591199999</v>
      </c>
      <c r="C322" t="s">
        <v>1318</v>
      </c>
      <c r="D322">
        <v>704</v>
      </c>
      <c r="E322" t="s">
        <v>1319</v>
      </c>
      <c r="F322" t="s">
        <v>28</v>
      </c>
      <c r="G322" t="s">
        <v>1320</v>
      </c>
      <c r="H322" t="s">
        <v>39</v>
      </c>
      <c r="I322" t="s">
        <v>1321</v>
      </c>
      <c r="J322">
        <v>37</v>
      </c>
      <c r="K322">
        <v>30</v>
      </c>
      <c r="L322">
        <v>37</v>
      </c>
      <c r="M322" t="s">
        <v>32</v>
      </c>
      <c r="N322" t="s">
        <v>76</v>
      </c>
      <c r="O322" t="s">
        <v>203</v>
      </c>
      <c r="P322" t="s">
        <v>636</v>
      </c>
      <c r="Q322" t="s">
        <v>79</v>
      </c>
      <c r="R322" t="s">
        <v>45</v>
      </c>
      <c r="S322" s="1">
        <v>44207</v>
      </c>
      <c r="T322">
        <v>5</v>
      </c>
      <c r="U322">
        <v>35</v>
      </c>
      <c r="V322">
        <v>90</v>
      </c>
      <c r="W322">
        <v>180</v>
      </c>
      <c r="X322">
        <v>34</v>
      </c>
      <c r="Y322" t="s">
        <v>1322</v>
      </c>
      <c r="Z322" t="s">
        <v>48</v>
      </c>
    </row>
    <row r="323" spans="1:26" x14ac:dyDescent="0.3">
      <c r="A323">
        <v>-117.885189591</v>
      </c>
      <c r="B323">
        <v>34.457544193099999</v>
      </c>
      <c r="C323" t="s">
        <v>1323</v>
      </c>
      <c r="D323">
        <v>704</v>
      </c>
      <c r="E323" t="s">
        <v>1319</v>
      </c>
      <c r="F323" t="s">
        <v>28</v>
      </c>
      <c r="G323" t="s">
        <v>1324</v>
      </c>
      <c r="H323" t="s">
        <v>39</v>
      </c>
      <c r="I323" t="s">
        <v>1325</v>
      </c>
      <c r="J323">
        <v>35.6</v>
      </c>
      <c r="K323">
        <v>28.9</v>
      </c>
      <c r="L323">
        <v>42.3</v>
      </c>
      <c r="M323" t="s">
        <v>32</v>
      </c>
      <c r="N323" t="s">
        <v>76</v>
      </c>
      <c r="O323" t="s">
        <v>178</v>
      </c>
      <c r="P323" t="s">
        <v>1326</v>
      </c>
      <c r="Q323" t="s">
        <v>79</v>
      </c>
      <c r="R323">
        <v>3</v>
      </c>
      <c r="S323" t="s">
        <v>80</v>
      </c>
      <c r="T323">
        <v>5</v>
      </c>
      <c r="U323">
        <v>35</v>
      </c>
      <c r="V323">
        <v>90</v>
      </c>
      <c r="W323">
        <v>180</v>
      </c>
      <c r="X323">
        <v>34</v>
      </c>
      <c r="Y323" t="s">
        <v>1327</v>
      </c>
      <c r="Z323" t="s">
        <v>48</v>
      </c>
    </row>
    <row r="324" spans="1:26" x14ac:dyDescent="0.3">
      <c r="A324">
        <v>-117.66888882000001</v>
      </c>
      <c r="B324">
        <v>34.367130274799997</v>
      </c>
      <c r="C324" t="s">
        <v>1328</v>
      </c>
      <c r="D324">
        <v>704</v>
      </c>
      <c r="E324" t="s">
        <v>1319</v>
      </c>
      <c r="F324" t="s">
        <v>28</v>
      </c>
      <c r="G324" t="s">
        <v>1329</v>
      </c>
      <c r="H324" t="s">
        <v>39</v>
      </c>
      <c r="I324" t="s">
        <v>1330</v>
      </c>
      <c r="J324">
        <v>34.799999999999997</v>
      </c>
      <c r="K324">
        <v>20</v>
      </c>
      <c r="L324">
        <v>40</v>
      </c>
      <c r="M324" t="s">
        <v>32</v>
      </c>
      <c r="N324" t="s">
        <v>76</v>
      </c>
      <c r="O324" t="s">
        <v>699</v>
      </c>
      <c r="P324" t="s">
        <v>1331</v>
      </c>
      <c r="Q324" t="s">
        <v>79</v>
      </c>
      <c r="R324">
        <v>14</v>
      </c>
      <c r="S324" s="1">
        <v>44207</v>
      </c>
      <c r="T324">
        <v>5</v>
      </c>
      <c r="U324">
        <v>35</v>
      </c>
      <c r="V324">
        <v>90</v>
      </c>
      <c r="W324">
        <v>180</v>
      </c>
      <c r="X324">
        <v>34</v>
      </c>
      <c r="Y324" t="s">
        <v>1332</v>
      </c>
      <c r="Z324" t="s">
        <v>48</v>
      </c>
    </row>
    <row r="325" spans="1:26" x14ac:dyDescent="0.3">
      <c r="A325">
        <v>-118.602282938</v>
      </c>
      <c r="B325">
        <v>34.725582099100002</v>
      </c>
      <c r="C325" t="s">
        <v>1333</v>
      </c>
      <c r="D325">
        <v>705</v>
      </c>
      <c r="E325" t="s">
        <v>1334</v>
      </c>
      <c r="F325" t="s">
        <v>28</v>
      </c>
      <c r="G325" t="s">
        <v>1335</v>
      </c>
      <c r="H325" t="s">
        <v>39</v>
      </c>
      <c r="I325" t="s">
        <v>1336</v>
      </c>
      <c r="K325">
        <v>34</v>
      </c>
      <c r="L325">
        <v>51</v>
      </c>
      <c r="M325" t="s">
        <v>32</v>
      </c>
      <c r="N325" t="s">
        <v>76</v>
      </c>
      <c r="O325" t="s">
        <v>1337</v>
      </c>
      <c r="P325" t="s">
        <v>1338</v>
      </c>
      <c r="Q325" t="s">
        <v>79</v>
      </c>
      <c r="R325" t="s">
        <v>45</v>
      </c>
      <c r="S325" t="s">
        <v>1339</v>
      </c>
      <c r="T325">
        <v>5</v>
      </c>
      <c r="U325">
        <v>35</v>
      </c>
      <c r="V325">
        <v>90</v>
      </c>
      <c r="W325">
        <v>180</v>
      </c>
      <c r="X325">
        <v>34</v>
      </c>
      <c r="Y325" t="s">
        <v>1340</v>
      </c>
      <c r="Z325" t="s">
        <v>48</v>
      </c>
    </row>
    <row r="326" spans="1:26" x14ac:dyDescent="0.3">
      <c r="A326">
        <v>-119.15709467800001</v>
      </c>
      <c r="B326">
        <v>34.8536559247</v>
      </c>
      <c r="C326" t="s">
        <v>1341</v>
      </c>
      <c r="D326">
        <v>706</v>
      </c>
      <c r="E326" t="s">
        <v>1342</v>
      </c>
      <c r="F326" t="s">
        <v>28</v>
      </c>
      <c r="G326" t="s">
        <v>29</v>
      </c>
      <c r="H326" t="s">
        <v>30</v>
      </c>
      <c r="I326" t="s">
        <v>31</v>
      </c>
      <c r="J326" t="s">
        <v>31</v>
      </c>
      <c r="K326">
        <v>5</v>
      </c>
      <c r="L326">
        <v>35</v>
      </c>
      <c r="M326" t="s">
        <v>32</v>
      </c>
      <c r="N326" t="s">
        <v>31</v>
      </c>
      <c r="O326" t="s">
        <v>33</v>
      </c>
      <c r="P326" t="s">
        <v>31</v>
      </c>
      <c r="Q326" t="s">
        <v>31</v>
      </c>
      <c r="R326" t="s">
        <v>31</v>
      </c>
      <c r="S326" t="s">
        <v>31</v>
      </c>
      <c r="T326">
        <v>5</v>
      </c>
      <c r="U326">
        <v>35</v>
      </c>
      <c r="V326">
        <v>90</v>
      </c>
      <c r="W326">
        <v>180</v>
      </c>
      <c r="X326">
        <v>34</v>
      </c>
      <c r="Y326" t="s">
        <v>34</v>
      </c>
      <c r="Z326" t="s">
        <v>35</v>
      </c>
    </row>
    <row r="327" spans="1:26" x14ac:dyDescent="0.3">
      <c r="A327">
        <v>-119.69728462499999</v>
      </c>
      <c r="B327">
        <v>35.153461381600003</v>
      </c>
      <c r="C327" t="s">
        <v>1343</v>
      </c>
      <c r="D327">
        <v>707</v>
      </c>
      <c r="E327" t="s">
        <v>1344</v>
      </c>
      <c r="F327" t="s">
        <v>28</v>
      </c>
      <c r="G327" t="s">
        <v>1345</v>
      </c>
      <c r="H327" t="s">
        <v>39</v>
      </c>
      <c r="I327" t="s">
        <v>1346</v>
      </c>
      <c r="J327">
        <v>31.6</v>
      </c>
      <c r="K327">
        <v>25</v>
      </c>
      <c r="L327">
        <v>40.6</v>
      </c>
      <c r="M327" t="s">
        <v>32</v>
      </c>
      <c r="N327" t="s">
        <v>1347</v>
      </c>
      <c r="O327" t="s">
        <v>33</v>
      </c>
      <c r="P327" t="s">
        <v>1348</v>
      </c>
      <c r="Q327" t="s">
        <v>1349</v>
      </c>
      <c r="R327" t="s">
        <v>1350</v>
      </c>
      <c r="S327">
        <v>0.38</v>
      </c>
      <c r="T327">
        <v>5</v>
      </c>
      <c r="U327">
        <v>35</v>
      </c>
      <c r="V327">
        <v>90</v>
      </c>
      <c r="W327">
        <v>180</v>
      </c>
      <c r="X327">
        <v>34</v>
      </c>
      <c r="Y327" t="s">
        <v>1351</v>
      </c>
      <c r="Z327" t="s">
        <v>35</v>
      </c>
    </row>
    <row r="328" spans="1:26" x14ac:dyDescent="0.3">
      <c r="A328">
        <v>-119.69806487699999</v>
      </c>
      <c r="B328">
        <v>35.154055017799998</v>
      </c>
      <c r="C328" t="s">
        <v>1352</v>
      </c>
      <c r="D328">
        <v>707</v>
      </c>
      <c r="E328" t="s">
        <v>1344</v>
      </c>
      <c r="F328" t="s">
        <v>28</v>
      </c>
      <c r="G328" t="s">
        <v>1345</v>
      </c>
      <c r="H328" t="s">
        <v>39</v>
      </c>
      <c r="I328" t="s">
        <v>1353</v>
      </c>
      <c r="K328">
        <v>29.3</v>
      </c>
      <c r="L328">
        <v>35.6</v>
      </c>
      <c r="M328" t="s">
        <v>32</v>
      </c>
      <c r="N328" t="s">
        <v>76</v>
      </c>
      <c r="O328" t="s">
        <v>1354</v>
      </c>
      <c r="P328" t="s">
        <v>1355</v>
      </c>
      <c r="Q328" t="s">
        <v>79</v>
      </c>
      <c r="R328" t="s">
        <v>45</v>
      </c>
      <c r="S328" t="s">
        <v>80</v>
      </c>
      <c r="T328">
        <v>5</v>
      </c>
      <c r="U328">
        <v>35</v>
      </c>
      <c r="V328">
        <v>90</v>
      </c>
      <c r="W328">
        <v>180</v>
      </c>
      <c r="X328">
        <v>34</v>
      </c>
      <c r="Y328" t="s">
        <v>1356</v>
      </c>
      <c r="Z328" t="s">
        <v>48</v>
      </c>
    </row>
    <row r="329" spans="1:26" x14ac:dyDescent="0.3">
      <c r="A329">
        <v>-119.81122071199999</v>
      </c>
      <c r="B329">
        <v>35.2615343059</v>
      </c>
      <c r="C329" t="s">
        <v>1357</v>
      </c>
      <c r="D329">
        <v>707</v>
      </c>
      <c r="E329" t="s">
        <v>1344</v>
      </c>
      <c r="F329" t="s">
        <v>28</v>
      </c>
      <c r="G329" t="s">
        <v>1358</v>
      </c>
      <c r="H329" t="s">
        <v>39</v>
      </c>
      <c r="I329" t="s">
        <v>1359</v>
      </c>
      <c r="J329">
        <v>34</v>
      </c>
      <c r="K329">
        <v>5</v>
      </c>
      <c r="L329">
        <v>35</v>
      </c>
      <c r="M329" t="s">
        <v>32</v>
      </c>
      <c r="N329" t="s">
        <v>76</v>
      </c>
      <c r="O329" t="s">
        <v>203</v>
      </c>
      <c r="P329" t="s">
        <v>1360</v>
      </c>
      <c r="Q329" t="s">
        <v>1361</v>
      </c>
      <c r="R329" t="s">
        <v>45</v>
      </c>
      <c r="S329" s="1">
        <v>44207</v>
      </c>
      <c r="T329">
        <v>5</v>
      </c>
      <c r="U329">
        <v>35</v>
      </c>
      <c r="V329">
        <v>90</v>
      </c>
      <c r="W329">
        <v>180</v>
      </c>
      <c r="X329">
        <v>34</v>
      </c>
      <c r="Y329" t="s">
        <v>1362</v>
      </c>
      <c r="Z329" t="s">
        <v>48</v>
      </c>
    </row>
    <row r="330" spans="1:26" x14ac:dyDescent="0.3">
      <c r="A330">
        <v>-119.819869161</v>
      </c>
      <c r="B330">
        <v>35.269870472000001</v>
      </c>
      <c r="C330" t="s">
        <v>1363</v>
      </c>
      <c r="D330">
        <v>707</v>
      </c>
      <c r="E330" t="s">
        <v>1344</v>
      </c>
      <c r="F330" t="s">
        <v>28</v>
      </c>
      <c r="G330" t="s">
        <v>1364</v>
      </c>
      <c r="H330" t="s">
        <v>39</v>
      </c>
      <c r="I330" t="s">
        <v>1365</v>
      </c>
      <c r="J330">
        <v>34</v>
      </c>
      <c r="K330">
        <v>5</v>
      </c>
      <c r="L330">
        <v>35</v>
      </c>
      <c r="M330" t="s">
        <v>32</v>
      </c>
      <c r="N330" t="s">
        <v>76</v>
      </c>
      <c r="O330" t="s">
        <v>1366</v>
      </c>
      <c r="P330" t="s">
        <v>636</v>
      </c>
      <c r="Q330" t="s">
        <v>79</v>
      </c>
      <c r="R330">
        <v>4</v>
      </c>
      <c r="S330" t="s">
        <v>80</v>
      </c>
      <c r="T330">
        <v>5</v>
      </c>
      <c r="U330">
        <v>35</v>
      </c>
      <c r="V330">
        <v>90</v>
      </c>
      <c r="W330">
        <v>180</v>
      </c>
      <c r="X330">
        <v>34</v>
      </c>
      <c r="Y330" t="s">
        <v>1367</v>
      </c>
      <c r="Z330" t="s">
        <v>48</v>
      </c>
    </row>
    <row r="331" spans="1:26" x14ac:dyDescent="0.3">
      <c r="A331">
        <v>-119.823631867</v>
      </c>
      <c r="B331">
        <v>35.273496584299998</v>
      </c>
      <c r="C331" t="s">
        <v>1368</v>
      </c>
      <c r="D331">
        <v>707</v>
      </c>
      <c r="E331" t="s">
        <v>1344</v>
      </c>
      <c r="F331" t="s">
        <v>28</v>
      </c>
      <c r="G331" t="s">
        <v>1369</v>
      </c>
      <c r="H331" t="s">
        <v>39</v>
      </c>
      <c r="I331" t="s">
        <v>1370</v>
      </c>
      <c r="J331">
        <v>33.9</v>
      </c>
      <c r="K331">
        <v>31</v>
      </c>
      <c r="L331">
        <v>36.799999999999997</v>
      </c>
      <c r="M331" t="s">
        <v>32</v>
      </c>
      <c r="N331" t="s">
        <v>76</v>
      </c>
      <c r="O331" t="s">
        <v>178</v>
      </c>
      <c r="P331" t="s">
        <v>1360</v>
      </c>
      <c r="Q331" t="s">
        <v>79</v>
      </c>
      <c r="R331" t="s">
        <v>45</v>
      </c>
      <c r="S331" s="1">
        <v>44207</v>
      </c>
      <c r="T331">
        <v>5</v>
      </c>
      <c r="U331">
        <v>35</v>
      </c>
      <c r="V331">
        <v>90</v>
      </c>
      <c r="W331">
        <v>180</v>
      </c>
      <c r="X331">
        <v>34</v>
      </c>
      <c r="Y331" t="s">
        <v>1371</v>
      </c>
      <c r="Z331" t="s">
        <v>48</v>
      </c>
    </row>
    <row r="332" spans="1:26" x14ac:dyDescent="0.3">
      <c r="A332">
        <v>-119.824345386</v>
      </c>
      <c r="B332">
        <v>35.274184152099998</v>
      </c>
      <c r="C332" t="s">
        <v>1372</v>
      </c>
      <c r="D332">
        <v>707</v>
      </c>
      <c r="E332" t="s">
        <v>1344</v>
      </c>
      <c r="F332" t="s">
        <v>28</v>
      </c>
      <c r="G332" t="s">
        <v>1369</v>
      </c>
      <c r="H332" t="s">
        <v>39</v>
      </c>
      <c r="I332" t="s">
        <v>1373</v>
      </c>
      <c r="J332">
        <v>36</v>
      </c>
      <c r="K332">
        <v>35</v>
      </c>
      <c r="L332">
        <v>37</v>
      </c>
      <c r="M332" t="s">
        <v>32</v>
      </c>
      <c r="N332" t="s">
        <v>235</v>
      </c>
      <c r="O332" t="s">
        <v>33</v>
      </c>
      <c r="P332" t="s">
        <v>1374</v>
      </c>
      <c r="Q332" t="s">
        <v>647</v>
      </c>
      <c r="R332" t="s">
        <v>32</v>
      </c>
      <c r="S332">
        <v>3.5</v>
      </c>
      <c r="T332">
        <v>5</v>
      </c>
      <c r="U332">
        <v>35</v>
      </c>
      <c r="V332">
        <v>90</v>
      </c>
      <c r="W332">
        <v>180</v>
      </c>
      <c r="X332">
        <v>34</v>
      </c>
      <c r="Y332" t="s">
        <v>1375</v>
      </c>
      <c r="Z332" t="s">
        <v>35</v>
      </c>
    </row>
    <row r="333" spans="1:26" x14ac:dyDescent="0.3">
      <c r="A333">
        <v>-120.304442272</v>
      </c>
      <c r="B333">
        <v>35.7562188339</v>
      </c>
      <c r="C333" t="s">
        <v>1376</v>
      </c>
      <c r="D333">
        <v>709</v>
      </c>
      <c r="E333" t="s">
        <v>1377</v>
      </c>
      <c r="F333" t="s">
        <v>28</v>
      </c>
      <c r="G333" t="s">
        <v>1378</v>
      </c>
      <c r="H333" t="s">
        <v>39</v>
      </c>
      <c r="I333" t="s">
        <v>1379</v>
      </c>
      <c r="J333">
        <v>26.3</v>
      </c>
      <c r="K333">
        <v>23</v>
      </c>
      <c r="L333">
        <v>29.6</v>
      </c>
      <c r="M333" t="s">
        <v>32</v>
      </c>
      <c r="N333" t="s">
        <v>76</v>
      </c>
      <c r="O333" t="s">
        <v>1380</v>
      </c>
      <c r="P333" t="s">
        <v>1127</v>
      </c>
      <c r="Q333" t="s">
        <v>79</v>
      </c>
      <c r="R333" t="s">
        <v>45</v>
      </c>
      <c r="S333" s="1">
        <v>44207</v>
      </c>
      <c r="T333">
        <v>5</v>
      </c>
      <c r="U333">
        <v>35</v>
      </c>
      <c r="V333">
        <v>90</v>
      </c>
      <c r="W333">
        <v>180</v>
      </c>
      <c r="X333">
        <v>34</v>
      </c>
      <c r="Y333" t="s">
        <v>1381</v>
      </c>
      <c r="Z333" t="s">
        <v>48</v>
      </c>
    </row>
    <row r="334" spans="1:26" x14ac:dyDescent="0.3">
      <c r="A334">
        <v>-120.44131803400001</v>
      </c>
      <c r="B334">
        <v>35.888006985300002</v>
      </c>
      <c r="C334" t="s">
        <v>1382</v>
      </c>
      <c r="D334">
        <v>709</v>
      </c>
      <c r="E334" t="s">
        <v>1377</v>
      </c>
      <c r="F334" t="s">
        <v>28</v>
      </c>
      <c r="G334" t="s">
        <v>1383</v>
      </c>
      <c r="H334" t="s">
        <v>39</v>
      </c>
      <c r="I334" t="s">
        <v>1384</v>
      </c>
      <c r="J334">
        <v>24.8</v>
      </c>
      <c r="K334">
        <v>18.2</v>
      </c>
      <c r="L334">
        <v>37.200000000000003</v>
      </c>
      <c r="M334" t="s">
        <v>1385</v>
      </c>
      <c r="N334" t="s">
        <v>76</v>
      </c>
      <c r="O334" t="s">
        <v>178</v>
      </c>
      <c r="P334" t="s">
        <v>1308</v>
      </c>
      <c r="Q334" t="s">
        <v>79</v>
      </c>
      <c r="R334" t="s">
        <v>45</v>
      </c>
      <c r="S334" t="s">
        <v>1339</v>
      </c>
      <c r="T334">
        <v>5</v>
      </c>
      <c r="U334">
        <v>35</v>
      </c>
      <c r="V334">
        <v>90</v>
      </c>
      <c r="W334">
        <v>180</v>
      </c>
      <c r="X334">
        <v>34</v>
      </c>
      <c r="Y334" t="s">
        <v>1386</v>
      </c>
      <c r="Z334" t="s">
        <v>48</v>
      </c>
    </row>
    <row r="335" spans="1:26" x14ac:dyDescent="0.3">
      <c r="A335">
        <v>-121.176891852</v>
      </c>
      <c r="B335">
        <v>36.583460167399998</v>
      </c>
      <c r="C335" t="s">
        <v>1387</v>
      </c>
      <c r="D335">
        <v>710</v>
      </c>
      <c r="E335" t="s">
        <v>1388</v>
      </c>
      <c r="F335" t="s">
        <v>28</v>
      </c>
      <c r="G335" t="s">
        <v>1389</v>
      </c>
      <c r="H335" t="s">
        <v>39</v>
      </c>
      <c r="I335" t="s">
        <v>1390</v>
      </c>
      <c r="J335">
        <v>22</v>
      </c>
      <c r="K335">
        <v>18</v>
      </c>
      <c r="L335">
        <v>22</v>
      </c>
      <c r="M335" t="s">
        <v>32</v>
      </c>
      <c r="N335" t="s">
        <v>76</v>
      </c>
      <c r="O335" t="s">
        <v>178</v>
      </c>
      <c r="P335" t="s">
        <v>920</v>
      </c>
      <c r="Q335" t="s">
        <v>79</v>
      </c>
      <c r="R335" t="s">
        <v>45</v>
      </c>
      <c r="S335" t="s">
        <v>1339</v>
      </c>
      <c r="T335">
        <v>5</v>
      </c>
      <c r="U335">
        <v>35</v>
      </c>
      <c r="V335">
        <v>90</v>
      </c>
      <c r="W335">
        <v>180</v>
      </c>
      <c r="X335">
        <v>34</v>
      </c>
      <c r="Y335" t="s">
        <v>1391</v>
      </c>
      <c r="Z335" t="s">
        <v>48</v>
      </c>
    </row>
    <row r="336" spans="1:26" x14ac:dyDescent="0.3">
      <c r="A336">
        <v>-121.67389577199999</v>
      </c>
      <c r="B336">
        <v>36.9410018855</v>
      </c>
      <c r="C336" t="s">
        <v>1392</v>
      </c>
      <c r="D336">
        <v>711</v>
      </c>
      <c r="E336" t="s">
        <v>1393</v>
      </c>
      <c r="F336" t="s">
        <v>28</v>
      </c>
      <c r="G336" t="s">
        <v>1394</v>
      </c>
      <c r="H336" t="s">
        <v>39</v>
      </c>
      <c r="I336" t="s">
        <v>1395</v>
      </c>
      <c r="J336">
        <v>22.5</v>
      </c>
      <c r="K336">
        <v>20.5</v>
      </c>
      <c r="L336">
        <v>24.5</v>
      </c>
      <c r="M336" t="s">
        <v>32</v>
      </c>
      <c r="N336" t="s">
        <v>76</v>
      </c>
      <c r="O336" t="s">
        <v>707</v>
      </c>
      <c r="P336" t="s">
        <v>1396</v>
      </c>
      <c r="Q336" t="s">
        <v>79</v>
      </c>
      <c r="R336">
        <v>5</v>
      </c>
      <c r="S336" t="s">
        <v>1339</v>
      </c>
      <c r="T336">
        <v>5</v>
      </c>
      <c r="U336">
        <v>35</v>
      </c>
      <c r="V336">
        <v>79</v>
      </c>
      <c r="W336">
        <v>180</v>
      </c>
      <c r="X336">
        <v>17</v>
      </c>
      <c r="Y336" t="s">
        <v>1397</v>
      </c>
      <c r="Z336" t="s">
        <v>48</v>
      </c>
    </row>
    <row r="337" spans="1:26" x14ac:dyDescent="0.3">
      <c r="A337">
        <v>-123.675611485</v>
      </c>
      <c r="B337">
        <v>38.982385929099998</v>
      </c>
      <c r="C337" t="s">
        <v>1398</v>
      </c>
      <c r="D337">
        <v>713</v>
      </c>
      <c r="E337" t="s">
        <v>1399</v>
      </c>
      <c r="F337" t="s">
        <v>28</v>
      </c>
      <c r="G337" t="s">
        <v>1400</v>
      </c>
      <c r="H337" t="s">
        <v>39</v>
      </c>
      <c r="I337" t="s">
        <v>1401</v>
      </c>
      <c r="J337">
        <v>25.5</v>
      </c>
      <c r="K337">
        <v>23</v>
      </c>
      <c r="L337">
        <v>28</v>
      </c>
      <c r="M337" t="s">
        <v>32</v>
      </c>
      <c r="N337" t="s">
        <v>76</v>
      </c>
      <c r="O337" t="s">
        <v>1402</v>
      </c>
      <c r="P337" t="s">
        <v>1308</v>
      </c>
      <c r="Q337" t="s">
        <v>79</v>
      </c>
      <c r="R337" t="s">
        <v>45</v>
      </c>
      <c r="S337" s="1">
        <v>44207</v>
      </c>
      <c r="T337">
        <v>5</v>
      </c>
      <c r="U337">
        <v>35</v>
      </c>
      <c r="V337">
        <v>90</v>
      </c>
      <c r="W337">
        <v>180</v>
      </c>
      <c r="X337">
        <v>24</v>
      </c>
      <c r="Y337" t="s">
        <v>1403</v>
      </c>
      <c r="Z337" t="s">
        <v>48</v>
      </c>
    </row>
    <row r="338" spans="1:26" x14ac:dyDescent="0.3">
      <c r="A338">
        <v>-123.680953258</v>
      </c>
      <c r="B338">
        <v>38.988793119599997</v>
      </c>
      <c r="C338" t="s">
        <v>1404</v>
      </c>
      <c r="D338">
        <v>713</v>
      </c>
      <c r="E338" t="s">
        <v>1399</v>
      </c>
      <c r="F338" t="s">
        <v>28</v>
      </c>
      <c r="G338" t="s">
        <v>1405</v>
      </c>
      <c r="H338" t="s">
        <v>39</v>
      </c>
      <c r="I338" t="s">
        <v>1406</v>
      </c>
      <c r="K338">
        <v>19</v>
      </c>
      <c r="L338">
        <v>27</v>
      </c>
      <c r="M338" t="s">
        <v>32</v>
      </c>
      <c r="N338" t="s">
        <v>76</v>
      </c>
      <c r="O338" t="s">
        <v>692</v>
      </c>
      <c r="P338" t="s">
        <v>1407</v>
      </c>
      <c r="Q338" t="s">
        <v>1408</v>
      </c>
      <c r="R338" t="s">
        <v>45</v>
      </c>
      <c r="S338" t="s">
        <v>46</v>
      </c>
      <c r="T338">
        <v>5</v>
      </c>
      <c r="U338">
        <v>35</v>
      </c>
      <c r="V338">
        <v>90</v>
      </c>
      <c r="W338">
        <v>180</v>
      </c>
      <c r="X338">
        <v>24</v>
      </c>
      <c r="Y338" t="s">
        <v>1409</v>
      </c>
      <c r="Z338" t="s">
        <v>48</v>
      </c>
    </row>
    <row r="339" spans="1:26" x14ac:dyDescent="0.3">
      <c r="A339">
        <v>-123.21913260700001</v>
      </c>
      <c r="B339">
        <v>38.502056282600002</v>
      </c>
      <c r="C339" t="s">
        <v>1410</v>
      </c>
      <c r="D339">
        <v>713</v>
      </c>
      <c r="E339" t="s">
        <v>1399</v>
      </c>
      <c r="F339" t="s">
        <v>28</v>
      </c>
      <c r="G339" t="s">
        <v>1411</v>
      </c>
      <c r="H339" t="s">
        <v>39</v>
      </c>
      <c r="I339" t="s">
        <v>1412</v>
      </c>
      <c r="J339">
        <v>19</v>
      </c>
      <c r="K339">
        <v>15</v>
      </c>
      <c r="L339">
        <v>23</v>
      </c>
      <c r="M339" t="s">
        <v>32</v>
      </c>
      <c r="N339" t="s">
        <v>76</v>
      </c>
      <c r="O339" t="s">
        <v>1402</v>
      </c>
      <c r="P339" t="s">
        <v>1360</v>
      </c>
      <c r="Q339" t="s">
        <v>79</v>
      </c>
      <c r="R339" t="s">
        <v>45</v>
      </c>
      <c r="S339" s="1">
        <v>44207</v>
      </c>
      <c r="T339">
        <v>5</v>
      </c>
      <c r="U339">
        <v>35</v>
      </c>
      <c r="V339">
        <v>90</v>
      </c>
      <c r="W339">
        <v>180</v>
      </c>
      <c r="X339">
        <v>24</v>
      </c>
      <c r="Y339" t="s">
        <v>1413</v>
      </c>
      <c r="Z339" t="s">
        <v>48</v>
      </c>
    </row>
    <row r="340" spans="1:26" x14ac:dyDescent="0.3">
      <c r="A340">
        <v>-122.78442961099999</v>
      </c>
      <c r="B340">
        <v>38.033616385400002</v>
      </c>
      <c r="C340" t="s">
        <v>1414</v>
      </c>
      <c r="D340">
        <v>713</v>
      </c>
      <c r="E340" t="s">
        <v>1399</v>
      </c>
      <c r="F340" t="s">
        <v>28</v>
      </c>
      <c r="G340" t="s">
        <v>1415</v>
      </c>
      <c r="H340" t="s">
        <v>39</v>
      </c>
      <c r="J340">
        <v>24</v>
      </c>
      <c r="K340">
        <v>22</v>
      </c>
      <c r="L340">
        <v>26</v>
      </c>
      <c r="M340" t="s">
        <v>32</v>
      </c>
      <c r="N340" t="s">
        <v>76</v>
      </c>
      <c r="O340" t="s">
        <v>178</v>
      </c>
      <c r="P340" t="s">
        <v>45</v>
      </c>
      <c r="Q340" t="s">
        <v>45</v>
      </c>
      <c r="R340" t="s">
        <v>45</v>
      </c>
      <c r="S340" s="1">
        <v>44207</v>
      </c>
      <c r="T340">
        <v>5</v>
      </c>
      <c r="U340">
        <v>35</v>
      </c>
      <c r="V340">
        <v>90</v>
      </c>
      <c r="W340">
        <v>180</v>
      </c>
      <c r="X340">
        <v>24</v>
      </c>
      <c r="Y340" t="s">
        <v>1416</v>
      </c>
      <c r="Z340" t="s">
        <v>48</v>
      </c>
    </row>
    <row r="341" spans="1:26" x14ac:dyDescent="0.3">
      <c r="A341">
        <v>-123.98711957099999</v>
      </c>
      <c r="B341">
        <v>39.771180608400002</v>
      </c>
      <c r="C341" t="s">
        <v>1417</v>
      </c>
      <c r="D341">
        <v>714</v>
      </c>
      <c r="E341" t="s">
        <v>1418</v>
      </c>
      <c r="F341" t="s">
        <v>28</v>
      </c>
      <c r="G341" t="s">
        <v>29</v>
      </c>
      <c r="H341" t="s">
        <v>30</v>
      </c>
      <c r="I341" t="s">
        <v>31</v>
      </c>
      <c r="J341" t="s">
        <v>31</v>
      </c>
      <c r="K341">
        <v>5</v>
      </c>
      <c r="L341">
        <v>35</v>
      </c>
      <c r="M341" t="s">
        <v>32</v>
      </c>
      <c r="N341" t="s">
        <v>31</v>
      </c>
      <c r="O341" t="s">
        <v>33</v>
      </c>
      <c r="P341" t="s">
        <v>31</v>
      </c>
      <c r="Q341" t="s">
        <v>31</v>
      </c>
      <c r="R341" t="s">
        <v>31</v>
      </c>
      <c r="S341" t="s">
        <v>31</v>
      </c>
      <c r="T341">
        <v>5</v>
      </c>
      <c r="U341">
        <v>35</v>
      </c>
      <c r="V341">
        <v>90</v>
      </c>
      <c r="W341">
        <v>180</v>
      </c>
      <c r="X341">
        <v>24</v>
      </c>
      <c r="Y341" t="s">
        <v>34</v>
      </c>
      <c r="Z341" t="s">
        <v>35</v>
      </c>
    </row>
    <row r="342" spans="1:26" x14ac:dyDescent="0.3">
      <c r="A342">
        <v>-112.022495643</v>
      </c>
      <c r="B342">
        <v>41.412605953400004</v>
      </c>
      <c r="C342" t="s">
        <v>1419</v>
      </c>
      <c r="D342">
        <v>2780</v>
      </c>
      <c r="E342" t="s">
        <v>1420</v>
      </c>
      <c r="F342" t="s">
        <v>1421</v>
      </c>
      <c r="G342" t="s">
        <v>1422</v>
      </c>
      <c r="H342" t="s">
        <v>39</v>
      </c>
      <c r="I342" t="s">
        <v>1423</v>
      </c>
      <c r="J342">
        <v>1.7</v>
      </c>
      <c r="K342">
        <v>1.6</v>
      </c>
      <c r="L342">
        <v>1.8</v>
      </c>
      <c r="M342" t="s">
        <v>32</v>
      </c>
      <c r="N342" t="s">
        <v>65</v>
      </c>
      <c r="O342" t="s">
        <v>1424</v>
      </c>
      <c r="P342" t="s">
        <v>1425</v>
      </c>
      <c r="Q342" t="s">
        <v>1426</v>
      </c>
      <c r="R342" t="s">
        <v>45</v>
      </c>
      <c r="S342" t="s">
        <v>1427</v>
      </c>
      <c r="T342">
        <v>1</v>
      </c>
      <c r="U342">
        <v>5</v>
      </c>
      <c r="V342">
        <v>50</v>
      </c>
      <c r="W342">
        <v>-90</v>
      </c>
      <c r="X342">
        <v>2.09</v>
      </c>
      <c r="Y342" t="s">
        <v>1428</v>
      </c>
      <c r="Z342" t="s">
        <v>35</v>
      </c>
    </row>
    <row r="343" spans="1:26" x14ac:dyDescent="0.3">
      <c r="A343">
        <v>-112.005662163</v>
      </c>
      <c r="B343">
        <v>41.3681334236</v>
      </c>
      <c r="C343" t="s">
        <v>1429</v>
      </c>
      <c r="D343">
        <v>2780</v>
      </c>
      <c r="E343" t="s">
        <v>1420</v>
      </c>
      <c r="F343" t="s">
        <v>1421</v>
      </c>
      <c r="G343" t="s">
        <v>1430</v>
      </c>
      <c r="H343" t="s">
        <v>39</v>
      </c>
      <c r="I343" t="s">
        <v>1431</v>
      </c>
      <c r="J343">
        <v>0.92</v>
      </c>
      <c r="K343">
        <v>0.32</v>
      </c>
      <c r="L343">
        <v>1.52</v>
      </c>
      <c r="M343" t="s">
        <v>32</v>
      </c>
      <c r="N343" t="s">
        <v>65</v>
      </c>
      <c r="O343" t="s">
        <v>33</v>
      </c>
      <c r="P343" t="s">
        <v>1432</v>
      </c>
      <c r="Q343" t="s">
        <v>1433</v>
      </c>
      <c r="R343" t="s">
        <v>32</v>
      </c>
      <c r="S343" t="s">
        <v>1434</v>
      </c>
      <c r="T343">
        <v>1</v>
      </c>
      <c r="U343">
        <v>5</v>
      </c>
      <c r="V343">
        <v>50</v>
      </c>
      <c r="W343">
        <v>-90</v>
      </c>
      <c r="X343">
        <v>2.09</v>
      </c>
      <c r="Y343" t="s">
        <v>1435</v>
      </c>
      <c r="Z343" t="s">
        <v>35</v>
      </c>
    </row>
    <row r="344" spans="1:26" x14ac:dyDescent="0.3">
      <c r="A344">
        <v>-112.00905915600001</v>
      </c>
      <c r="B344">
        <v>41.535630550800001</v>
      </c>
      <c r="C344" t="s">
        <v>1436</v>
      </c>
      <c r="D344">
        <v>2780</v>
      </c>
      <c r="E344" t="s">
        <v>1420</v>
      </c>
      <c r="F344" t="s">
        <v>1421</v>
      </c>
      <c r="G344" t="s">
        <v>1437</v>
      </c>
      <c r="H344" t="s">
        <v>39</v>
      </c>
      <c r="I344" t="s">
        <v>1438</v>
      </c>
      <c r="J344">
        <v>2</v>
      </c>
      <c r="K344">
        <v>1.1000000000000001</v>
      </c>
      <c r="L344">
        <v>4.9000000000000004</v>
      </c>
      <c r="M344" t="s">
        <v>1439</v>
      </c>
      <c r="N344" t="s">
        <v>65</v>
      </c>
      <c r="O344" t="s">
        <v>1440</v>
      </c>
      <c r="P344" t="s">
        <v>1441</v>
      </c>
      <c r="Q344" t="s">
        <v>647</v>
      </c>
      <c r="R344" t="s">
        <v>1442</v>
      </c>
      <c r="S344" t="s">
        <v>1443</v>
      </c>
      <c r="T344">
        <v>1</v>
      </c>
      <c r="U344">
        <v>5</v>
      </c>
      <c r="V344">
        <v>50</v>
      </c>
      <c r="W344">
        <v>-90</v>
      </c>
      <c r="X344">
        <v>2.09</v>
      </c>
      <c r="Y344" t="s">
        <v>1444</v>
      </c>
      <c r="Z344" t="s">
        <v>35</v>
      </c>
    </row>
    <row r="345" spans="1:26" x14ac:dyDescent="0.3">
      <c r="A345">
        <v>-111.998250396</v>
      </c>
      <c r="B345">
        <v>41.521840452600003</v>
      </c>
      <c r="C345" t="s">
        <v>1445</v>
      </c>
      <c r="D345">
        <v>2780</v>
      </c>
      <c r="E345" t="s">
        <v>1420</v>
      </c>
      <c r="F345" t="s">
        <v>1421</v>
      </c>
      <c r="G345" t="s">
        <v>1446</v>
      </c>
      <c r="H345" t="s">
        <v>39</v>
      </c>
      <c r="I345" t="s">
        <v>1447</v>
      </c>
      <c r="J345">
        <v>0.75</v>
      </c>
      <c r="K345">
        <v>0.72</v>
      </c>
      <c r="L345">
        <v>0.78</v>
      </c>
      <c r="M345" t="s">
        <v>1448</v>
      </c>
      <c r="N345" t="s">
        <v>65</v>
      </c>
      <c r="O345" t="s">
        <v>1449</v>
      </c>
      <c r="P345" t="s">
        <v>1450</v>
      </c>
      <c r="Q345" t="s">
        <v>647</v>
      </c>
      <c r="R345" t="s">
        <v>1451</v>
      </c>
      <c r="S345" t="s">
        <v>1452</v>
      </c>
      <c r="T345">
        <v>1</v>
      </c>
      <c r="U345">
        <v>5</v>
      </c>
      <c r="V345">
        <v>50</v>
      </c>
      <c r="W345">
        <v>-90</v>
      </c>
      <c r="X345">
        <v>2.09</v>
      </c>
      <c r="Y345" t="s">
        <v>1453</v>
      </c>
      <c r="Z345" t="s">
        <v>35</v>
      </c>
    </row>
    <row r="346" spans="1:26" x14ac:dyDescent="0.3">
      <c r="A346">
        <v>-111.998405527</v>
      </c>
      <c r="B346">
        <v>41.489132062099998</v>
      </c>
      <c r="C346" t="s">
        <v>1454</v>
      </c>
      <c r="D346">
        <v>2780</v>
      </c>
      <c r="E346" t="s">
        <v>1420</v>
      </c>
      <c r="F346" t="s">
        <v>1421</v>
      </c>
      <c r="G346" t="s">
        <v>29</v>
      </c>
      <c r="H346" t="s">
        <v>1455</v>
      </c>
      <c r="I346" t="s">
        <v>1456</v>
      </c>
      <c r="J346">
        <v>1.4</v>
      </c>
      <c r="K346">
        <v>0.6</v>
      </c>
      <c r="L346">
        <v>4.5</v>
      </c>
      <c r="M346" t="s">
        <v>1457</v>
      </c>
      <c r="N346" t="s">
        <v>65</v>
      </c>
      <c r="O346" t="s">
        <v>33</v>
      </c>
      <c r="P346" t="s">
        <v>1456</v>
      </c>
      <c r="Q346" t="s">
        <v>1456</v>
      </c>
      <c r="R346" t="s">
        <v>1456</v>
      </c>
      <c r="S346" t="s">
        <v>1456</v>
      </c>
      <c r="T346">
        <v>1</v>
      </c>
      <c r="U346">
        <v>5</v>
      </c>
      <c r="V346">
        <v>50</v>
      </c>
      <c r="W346">
        <v>-90</v>
      </c>
      <c r="X346">
        <v>2.09</v>
      </c>
      <c r="Y346" t="s">
        <v>1458</v>
      </c>
      <c r="Z346" t="s">
        <v>35</v>
      </c>
    </row>
    <row r="347" spans="1:26" x14ac:dyDescent="0.3">
      <c r="A347">
        <v>-111.93549549799999</v>
      </c>
      <c r="B347">
        <v>41.322398904899998</v>
      </c>
      <c r="C347" t="s">
        <v>1459</v>
      </c>
      <c r="D347">
        <v>2781</v>
      </c>
      <c r="E347" t="s">
        <v>1460</v>
      </c>
      <c r="F347" t="s">
        <v>1421</v>
      </c>
      <c r="G347" t="s">
        <v>1461</v>
      </c>
      <c r="H347" t="s">
        <v>39</v>
      </c>
      <c r="I347" t="s">
        <v>1462</v>
      </c>
      <c r="K347">
        <v>0.9</v>
      </c>
      <c r="L347">
        <v>2.1</v>
      </c>
      <c r="M347" t="s">
        <v>1463</v>
      </c>
      <c r="N347" t="s">
        <v>65</v>
      </c>
      <c r="O347" t="s">
        <v>1464</v>
      </c>
      <c r="P347" t="s">
        <v>1465</v>
      </c>
      <c r="Q347" t="s">
        <v>1466</v>
      </c>
      <c r="R347">
        <v>6</v>
      </c>
      <c r="S347" t="s">
        <v>1467</v>
      </c>
      <c r="T347">
        <v>1</v>
      </c>
      <c r="U347">
        <v>5</v>
      </c>
      <c r="V347">
        <v>50</v>
      </c>
      <c r="W347">
        <v>-90</v>
      </c>
      <c r="X347">
        <v>2.48</v>
      </c>
      <c r="Y347" t="s">
        <v>1468</v>
      </c>
      <c r="Z347" t="s">
        <v>35</v>
      </c>
    </row>
    <row r="348" spans="1:26" x14ac:dyDescent="0.3">
      <c r="A348">
        <v>-111.932201881</v>
      </c>
      <c r="B348">
        <v>41.246823179800003</v>
      </c>
      <c r="C348" t="s">
        <v>1469</v>
      </c>
      <c r="D348">
        <v>2781</v>
      </c>
      <c r="E348" t="s">
        <v>1460</v>
      </c>
      <c r="F348" t="s">
        <v>1421</v>
      </c>
      <c r="G348" t="s">
        <v>1470</v>
      </c>
      <c r="H348" t="s">
        <v>39</v>
      </c>
      <c r="I348" t="s">
        <v>1471</v>
      </c>
      <c r="J348">
        <v>1.48</v>
      </c>
      <c r="K348">
        <v>1.39</v>
      </c>
      <c r="L348">
        <v>1.58</v>
      </c>
      <c r="M348" t="s">
        <v>1472</v>
      </c>
      <c r="N348" t="s">
        <v>1473</v>
      </c>
      <c r="O348" t="s">
        <v>1474</v>
      </c>
      <c r="P348" t="s">
        <v>1475</v>
      </c>
      <c r="Q348" t="s">
        <v>1476</v>
      </c>
      <c r="R348" t="s">
        <v>1477</v>
      </c>
      <c r="S348" t="s">
        <v>1427</v>
      </c>
      <c r="T348">
        <v>1</v>
      </c>
      <c r="U348">
        <v>5</v>
      </c>
      <c r="V348">
        <v>50</v>
      </c>
      <c r="W348">
        <v>-90</v>
      </c>
      <c r="X348">
        <v>2.48</v>
      </c>
      <c r="Y348" t="s">
        <v>1478</v>
      </c>
      <c r="Z348" t="s">
        <v>35</v>
      </c>
    </row>
    <row r="349" spans="1:26" x14ac:dyDescent="0.3">
      <c r="A349">
        <v>-111.93194086699999</v>
      </c>
      <c r="B349">
        <v>41.246669888200003</v>
      </c>
      <c r="C349" t="s">
        <v>1479</v>
      </c>
      <c r="D349">
        <v>2781</v>
      </c>
      <c r="E349" t="s">
        <v>1460</v>
      </c>
      <c r="F349" t="s">
        <v>1421</v>
      </c>
      <c r="G349" t="s">
        <v>1470</v>
      </c>
      <c r="H349" t="s">
        <v>39</v>
      </c>
      <c r="I349" t="s">
        <v>1480</v>
      </c>
      <c r="K349">
        <v>2.1</v>
      </c>
      <c r="L349">
        <v>2.9</v>
      </c>
      <c r="M349" t="s">
        <v>1481</v>
      </c>
      <c r="N349" t="s">
        <v>65</v>
      </c>
      <c r="O349" t="s">
        <v>1482</v>
      </c>
      <c r="P349" t="s">
        <v>1483</v>
      </c>
      <c r="Q349" t="s">
        <v>1484</v>
      </c>
      <c r="R349">
        <v>4</v>
      </c>
      <c r="S349" t="s">
        <v>1485</v>
      </c>
      <c r="T349">
        <v>1</v>
      </c>
      <c r="U349">
        <v>5</v>
      </c>
      <c r="V349">
        <v>50</v>
      </c>
      <c r="W349">
        <v>-90</v>
      </c>
      <c r="X349">
        <v>2.48</v>
      </c>
      <c r="Y349" t="s">
        <v>1486</v>
      </c>
      <c r="Z349" t="s">
        <v>35</v>
      </c>
    </row>
    <row r="350" spans="1:26" x14ac:dyDescent="0.3">
      <c r="A350">
        <v>-111.905059713</v>
      </c>
      <c r="B350">
        <v>41.0370241898</v>
      </c>
      <c r="C350" t="s">
        <v>1487</v>
      </c>
      <c r="D350">
        <v>2781</v>
      </c>
      <c r="E350" t="s">
        <v>1460</v>
      </c>
      <c r="F350" t="s">
        <v>1421</v>
      </c>
      <c r="G350" t="s">
        <v>1488</v>
      </c>
      <c r="H350" t="s">
        <v>39</v>
      </c>
      <c r="I350" t="s">
        <v>1489</v>
      </c>
      <c r="J350">
        <v>1</v>
      </c>
      <c r="K350">
        <v>1</v>
      </c>
      <c r="L350">
        <v>5</v>
      </c>
      <c r="M350" t="s">
        <v>32</v>
      </c>
      <c r="N350" t="s">
        <v>65</v>
      </c>
      <c r="O350" t="s">
        <v>1490</v>
      </c>
      <c r="P350" t="s">
        <v>1491</v>
      </c>
      <c r="Q350" t="s">
        <v>1492</v>
      </c>
      <c r="R350">
        <v>3</v>
      </c>
      <c r="S350">
        <v>5.9</v>
      </c>
      <c r="T350">
        <v>1</v>
      </c>
      <c r="U350">
        <v>5</v>
      </c>
      <c r="V350">
        <v>50</v>
      </c>
      <c r="W350">
        <v>-90</v>
      </c>
      <c r="X350">
        <v>2.48</v>
      </c>
      <c r="Y350" t="s">
        <v>1493</v>
      </c>
      <c r="Z350" t="s">
        <v>35</v>
      </c>
    </row>
    <row r="351" spans="1:26" x14ac:dyDescent="0.3">
      <c r="A351">
        <v>-111.897961869</v>
      </c>
      <c r="B351">
        <v>41.021608390799997</v>
      </c>
      <c r="C351" t="s">
        <v>1494</v>
      </c>
      <c r="D351">
        <v>2781</v>
      </c>
      <c r="E351" t="s">
        <v>1460</v>
      </c>
      <c r="F351" t="s">
        <v>1421</v>
      </c>
      <c r="G351" t="s">
        <v>1488</v>
      </c>
      <c r="H351" t="s">
        <v>39</v>
      </c>
      <c r="I351" t="s">
        <v>1495</v>
      </c>
      <c r="J351">
        <v>1.8</v>
      </c>
      <c r="K351">
        <v>1.2</v>
      </c>
      <c r="L351">
        <v>2.8</v>
      </c>
      <c r="M351" t="s">
        <v>32</v>
      </c>
      <c r="N351" t="s">
        <v>65</v>
      </c>
      <c r="O351" t="s">
        <v>33</v>
      </c>
      <c r="P351" t="s">
        <v>1496</v>
      </c>
      <c r="Q351" t="s">
        <v>1497</v>
      </c>
      <c r="R351" t="s">
        <v>1498</v>
      </c>
      <c r="S351" t="s">
        <v>1499</v>
      </c>
      <c r="T351">
        <v>1</v>
      </c>
      <c r="U351">
        <v>5</v>
      </c>
      <c r="V351">
        <v>50</v>
      </c>
      <c r="W351">
        <v>-90</v>
      </c>
      <c r="X351">
        <v>2.48</v>
      </c>
      <c r="Y351" t="s">
        <v>1500</v>
      </c>
      <c r="Z351" t="s">
        <v>35</v>
      </c>
    </row>
    <row r="352" spans="1:26" x14ac:dyDescent="0.3">
      <c r="A352">
        <v>-111.910125206</v>
      </c>
      <c r="B352">
        <v>41.101321240200001</v>
      </c>
      <c r="C352" t="s">
        <v>1501</v>
      </c>
      <c r="D352">
        <v>2781</v>
      </c>
      <c r="E352" t="s">
        <v>1460</v>
      </c>
      <c r="F352" t="s">
        <v>1421</v>
      </c>
      <c r="G352" t="s">
        <v>29</v>
      </c>
      <c r="H352" t="s">
        <v>1455</v>
      </c>
      <c r="I352" t="s">
        <v>1456</v>
      </c>
      <c r="J352">
        <v>1.2</v>
      </c>
      <c r="K352">
        <v>0.6</v>
      </c>
      <c r="L352">
        <v>4.3</v>
      </c>
      <c r="M352" t="s">
        <v>1457</v>
      </c>
      <c r="N352" t="s">
        <v>65</v>
      </c>
      <c r="O352" t="s">
        <v>33</v>
      </c>
      <c r="P352" t="s">
        <v>1456</v>
      </c>
      <c r="Q352" t="s">
        <v>1456</v>
      </c>
      <c r="R352" t="s">
        <v>1456</v>
      </c>
      <c r="S352" t="s">
        <v>1456</v>
      </c>
      <c r="T352">
        <v>1</v>
      </c>
      <c r="U352">
        <v>5</v>
      </c>
      <c r="V352">
        <v>50</v>
      </c>
      <c r="W352">
        <v>-90</v>
      </c>
      <c r="X352">
        <v>2.48</v>
      </c>
      <c r="Y352" t="s">
        <v>1502</v>
      </c>
      <c r="Z352" t="s">
        <v>35</v>
      </c>
    </row>
    <row r="353" spans="1:26" x14ac:dyDescent="0.3">
      <c r="A353">
        <v>-111.794570225</v>
      </c>
      <c r="B353">
        <v>40.583195335200003</v>
      </c>
      <c r="C353" t="s">
        <v>1503</v>
      </c>
      <c r="D353">
        <v>2793</v>
      </c>
      <c r="E353" t="s">
        <v>1504</v>
      </c>
      <c r="F353" t="s">
        <v>1421</v>
      </c>
      <c r="G353" t="s">
        <v>1505</v>
      </c>
      <c r="H353" t="s">
        <v>39</v>
      </c>
      <c r="I353" t="s">
        <v>1506</v>
      </c>
      <c r="J353">
        <v>0.7</v>
      </c>
      <c r="K353">
        <v>0.4</v>
      </c>
      <c r="L353">
        <v>1.4</v>
      </c>
      <c r="M353" t="s">
        <v>32</v>
      </c>
      <c r="N353" t="s">
        <v>65</v>
      </c>
      <c r="O353" t="s">
        <v>1507</v>
      </c>
      <c r="P353" t="s">
        <v>1508</v>
      </c>
      <c r="Q353" t="s">
        <v>1509</v>
      </c>
      <c r="R353" t="s">
        <v>1510</v>
      </c>
      <c r="S353" t="s">
        <v>1511</v>
      </c>
      <c r="T353">
        <v>1</v>
      </c>
      <c r="U353">
        <v>5</v>
      </c>
      <c r="V353">
        <v>50</v>
      </c>
      <c r="W353">
        <v>-90</v>
      </c>
      <c r="X353">
        <v>1.7</v>
      </c>
      <c r="Y353" t="s">
        <v>1512</v>
      </c>
      <c r="Z353" t="s">
        <v>35</v>
      </c>
    </row>
    <row r="354" spans="1:26" x14ac:dyDescent="0.3">
      <c r="A354">
        <v>-111.835601095</v>
      </c>
      <c r="B354">
        <v>40.503037570499998</v>
      </c>
      <c r="C354" t="s">
        <v>1513</v>
      </c>
      <c r="D354">
        <v>2793</v>
      </c>
      <c r="E354" t="s">
        <v>1504</v>
      </c>
      <c r="F354" t="s">
        <v>1421</v>
      </c>
      <c r="G354" t="s">
        <v>1514</v>
      </c>
      <c r="H354" t="s">
        <v>39</v>
      </c>
      <c r="I354" t="s">
        <v>1515</v>
      </c>
      <c r="J354">
        <v>1.1000000000000001</v>
      </c>
      <c r="K354">
        <v>0.8</v>
      </c>
      <c r="L354">
        <v>1.7</v>
      </c>
      <c r="M354" t="s">
        <v>1516</v>
      </c>
      <c r="N354" t="s">
        <v>65</v>
      </c>
      <c r="O354" t="s">
        <v>1517</v>
      </c>
      <c r="P354" t="s">
        <v>1518</v>
      </c>
      <c r="Q354" t="s">
        <v>1466</v>
      </c>
      <c r="R354" t="s">
        <v>1519</v>
      </c>
      <c r="S354" t="s">
        <v>1520</v>
      </c>
      <c r="T354">
        <v>1</v>
      </c>
      <c r="U354">
        <v>5</v>
      </c>
      <c r="V354">
        <v>50</v>
      </c>
      <c r="W354">
        <v>-90</v>
      </c>
      <c r="X354">
        <v>1.7</v>
      </c>
      <c r="Y354" t="s">
        <v>1521</v>
      </c>
      <c r="Z354" t="s">
        <v>35</v>
      </c>
    </row>
    <row r="355" spans="1:26" x14ac:dyDescent="0.3">
      <c r="A355">
        <v>-111.85928588900001</v>
      </c>
      <c r="B355">
        <v>40.723902663700002</v>
      </c>
      <c r="C355" t="s">
        <v>1522</v>
      </c>
      <c r="D355">
        <v>2782</v>
      </c>
      <c r="E355" t="s">
        <v>1523</v>
      </c>
      <c r="F355" t="s">
        <v>1421</v>
      </c>
      <c r="G355" t="s">
        <v>29</v>
      </c>
      <c r="H355" t="s">
        <v>1455</v>
      </c>
      <c r="I355" t="s">
        <v>1456</v>
      </c>
      <c r="J355">
        <v>1.2</v>
      </c>
      <c r="K355">
        <v>0.6</v>
      </c>
      <c r="L355">
        <v>4</v>
      </c>
      <c r="M355" t="s">
        <v>1457</v>
      </c>
      <c r="N355" t="s">
        <v>65</v>
      </c>
      <c r="O355" t="s">
        <v>33</v>
      </c>
      <c r="P355" t="s">
        <v>1456</v>
      </c>
      <c r="Q355" t="s">
        <v>1456</v>
      </c>
      <c r="R355" t="s">
        <v>1456</v>
      </c>
      <c r="S355" t="s">
        <v>1456</v>
      </c>
      <c r="T355">
        <v>1</v>
      </c>
      <c r="U355">
        <v>5</v>
      </c>
      <c r="V355">
        <v>50</v>
      </c>
      <c r="W355">
        <v>-90</v>
      </c>
      <c r="X355">
        <v>1.7</v>
      </c>
      <c r="Y355" t="s">
        <v>1502</v>
      </c>
      <c r="Z355" t="s">
        <v>35</v>
      </c>
    </row>
    <row r="356" spans="1:26" x14ac:dyDescent="0.3">
      <c r="A356">
        <v>-111.748086341</v>
      </c>
      <c r="B356">
        <v>40.480895959999998</v>
      </c>
      <c r="C356" t="s">
        <v>1524</v>
      </c>
      <c r="D356">
        <v>2783</v>
      </c>
      <c r="E356" t="s">
        <v>1525</v>
      </c>
      <c r="F356" t="s">
        <v>1421</v>
      </c>
      <c r="G356" t="s">
        <v>1526</v>
      </c>
      <c r="H356" t="s">
        <v>39</v>
      </c>
      <c r="I356" t="s">
        <v>1527</v>
      </c>
      <c r="J356">
        <v>0.9</v>
      </c>
      <c r="K356">
        <v>0.7</v>
      </c>
      <c r="L356">
        <v>1.2</v>
      </c>
      <c r="M356" t="s">
        <v>1528</v>
      </c>
      <c r="N356" t="s">
        <v>65</v>
      </c>
      <c r="O356" t="s">
        <v>1529</v>
      </c>
      <c r="P356" t="s">
        <v>1530</v>
      </c>
      <c r="Q356" t="s">
        <v>1466</v>
      </c>
      <c r="R356" t="s">
        <v>1531</v>
      </c>
      <c r="S356" t="s">
        <v>1532</v>
      </c>
      <c r="T356">
        <v>1</v>
      </c>
      <c r="U356">
        <v>5</v>
      </c>
      <c r="V356">
        <v>50</v>
      </c>
      <c r="W356">
        <v>-90</v>
      </c>
      <c r="X356">
        <v>2.61</v>
      </c>
      <c r="Y356" t="s">
        <v>1533</v>
      </c>
      <c r="Z356" t="s">
        <v>35</v>
      </c>
    </row>
    <row r="357" spans="1:26" x14ac:dyDescent="0.3">
      <c r="A357">
        <v>-111.75080963800001</v>
      </c>
      <c r="B357">
        <v>40.426831460099997</v>
      </c>
      <c r="C357" t="s">
        <v>1534</v>
      </c>
      <c r="D357">
        <v>2783</v>
      </c>
      <c r="E357" t="s">
        <v>1525</v>
      </c>
      <c r="F357" t="s">
        <v>1421</v>
      </c>
      <c r="G357" t="s">
        <v>1535</v>
      </c>
      <c r="H357" t="s">
        <v>39</v>
      </c>
      <c r="I357" t="s">
        <v>1536</v>
      </c>
      <c r="K357">
        <v>1.1000000000000001</v>
      </c>
      <c r="L357">
        <v>1.4</v>
      </c>
      <c r="M357" t="s">
        <v>1537</v>
      </c>
      <c r="N357" t="s">
        <v>65</v>
      </c>
      <c r="O357" t="s">
        <v>33</v>
      </c>
      <c r="P357" t="s">
        <v>1071</v>
      </c>
      <c r="Q357" t="s">
        <v>1466</v>
      </c>
      <c r="R357">
        <v>3</v>
      </c>
      <c r="S357" t="s">
        <v>1538</v>
      </c>
      <c r="T357">
        <v>1</v>
      </c>
      <c r="U357">
        <v>5</v>
      </c>
      <c r="V357">
        <v>50</v>
      </c>
      <c r="W357">
        <v>-90</v>
      </c>
      <c r="X357">
        <v>2.61</v>
      </c>
      <c r="Y357" t="s">
        <v>1539</v>
      </c>
      <c r="Z357" t="s">
        <v>35</v>
      </c>
    </row>
    <row r="358" spans="1:26" x14ac:dyDescent="0.3">
      <c r="A358">
        <v>-111.56600938299999</v>
      </c>
      <c r="B358">
        <v>40.155355597099998</v>
      </c>
      <c r="C358" t="s">
        <v>1540</v>
      </c>
      <c r="D358">
        <v>2790</v>
      </c>
      <c r="E358" t="s">
        <v>1541</v>
      </c>
      <c r="F358" t="s">
        <v>1421</v>
      </c>
      <c r="G358" t="s">
        <v>1542</v>
      </c>
      <c r="H358" t="s">
        <v>39</v>
      </c>
      <c r="I358" t="s">
        <v>1543</v>
      </c>
      <c r="J358">
        <v>1</v>
      </c>
      <c r="K358">
        <v>0.9</v>
      </c>
      <c r="L358">
        <v>1.1000000000000001</v>
      </c>
      <c r="M358" t="s">
        <v>32</v>
      </c>
      <c r="N358" t="s">
        <v>65</v>
      </c>
      <c r="O358" t="s">
        <v>33</v>
      </c>
      <c r="P358" t="s">
        <v>1544</v>
      </c>
      <c r="Q358" t="s">
        <v>1545</v>
      </c>
      <c r="R358" t="s">
        <v>1546</v>
      </c>
      <c r="S358" s="1">
        <v>44543</v>
      </c>
      <c r="T358">
        <v>1</v>
      </c>
      <c r="U358">
        <v>5</v>
      </c>
      <c r="V358">
        <v>50</v>
      </c>
      <c r="W358">
        <v>-90</v>
      </c>
      <c r="X358">
        <v>2.61</v>
      </c>
      <c r="Y358" t="s">
        <v>1547</v>
      </c>
      <c r="Z358" t="s">
        <v>35</v>
      </c>
    </row>
    <row r="359" spans="1:26" x14ac:dyDescent="0.3">
      <c r="A359">
        <v>-111.566223638</v>
      </c>
      <c r="B359">
        <v>40.109026806899998</v>
      </c>
      <c r="C359" t="s">
        <v>1548</v>
      </c>
      <c r="D359">
        <v>2790</v>
      </c>
      <c r="E359" t="s">
        <v>1541</v>
      </c>
      <c r="F359" t="s">
        <v>1421</v>
      </c>
      <c r="G359" t="s">
        <v>1549</v>
      </c>
      <c r="H359" t="s">
        <v>39</v>
      </c>
      <c r="I359" t="s">
        <v>1550</v>
      </c>
      <c r="J359">
        <v>0.9</v>
      </c>
      <c r="K359">
        <v>0.52</v>
      </c>
      <c r="L359">
        <v>1.36</v>
      </c>
      <c r="M359" t="s">
        <v>32</v>
      </c>
      <c r="N359" t="s">
        <v>65</v>
      </c>
      <c r="O359" t="s">
        <v>1551</v>
      </c>
      <c r="P359" t="s">
        <v>1552</v>
      </c>
      <c r="Q359" t="s">
        <v>647</v>
      </c>
      <c r="R359">
        <v>1</v>
      </c>
      <c r="S359" t="s">
        <v>1553</v>
      </c>
      <c r="T359">
        <v>1</v>
      </c>
      <c r="U359">
        <v>5</v>
      </c>
      <c r="V359">
        <v>50</v>
      </c>
      <c r="W359">
        <v>-90</v>
      </c>
      <c r="X359">
        <v>2.61</v>
      </c>
      <c r="Y359" t="s">
        <v>1554</v>
      </c>
      <c r="Z359" t="s">
        <v>35</v>
      </c>
    </row>
    <row r="360" spans="1:26" x14ac:dyDescent="0.3">
      <c r="A360">
        <v>-111.55373674000001</v>
      </c>
      <c r="B360">
        <v>40.131157044799998</v>
      </c>
      <c r="C360" t="s">
        <v>1555</v>
      </c>
      <c r="D360">
        <v>2790</v>
      </c>
      <c r="E360" t="s">
        <v>1541</v>
      </c>
      <c r="F360" t="s">
        <v>1421</v>
      </c>
      <c r="G360" t="s">
        <v>29</v>
      </c>
      <c r="H360" t="s">
        <v>1455</v>
      </c>
      <c r="I360" t="s">
        <v>1456</v>
      </c>
      <c r="J360">
        <v>1.2</v>
      </c>
      <c r="K360">
        <v>0.6</v>
      </c>
      <c r="L360">
        <v>3</v>
      </c>
      <c r="M360" t="s">
        <v>1457</v>
      </c>
      <c r="N360" t="s">
        <v>65</v>
      </c>
      <c r="O360" t="s">
        <v>33</v>
      </c>
      <c r="P360" t="s">
        <v>1456</v>
      </c>
      <c r="Q360" t="s">
        <v>1456</v>
      </c>
      <c r="R360" t="s">
        <v>1456</v>
      </c>
      <c r="S360" t="s">
        <v>1456</v>
      </c>
      <c r="T360">
        <v>1</v>
      </c>
      <c r="U360">
        <v>5</v>
      </c>
      <c r="V360">
        <v>50</v>
      </c>
      <c r="W360">
        <v>-90</v>
      </c>
      <c r="X360">
        <v>2.61</v>
      </c>
      <c r="Y360" t="s">
        <v>1502</v>
      </c>
      <c r="Z360" t="s">
        <v>35</v>
      </c>
    </row>
    <row r="361" spans="1:26" x14ac:dyDescent="0.3">
      <c r="A361">
        <v>-111.732536114</v>
      </c>
      <c r="B361">
        <v>40.008574073299997</v>
      </c>
      <c r="C361" t="s">
        <v>1556</v>
      </c>
      <c r="D361">
        <v>2787</v>
      </c>
      <c r="E361" t="s">
        <v>1557</v>
      </c>
      <c r="F361" t="s">
        <v>1421</v>
      </c>
      <c r="G361" t="s">
        <v>1558</v>
      </c>
      <c r="H361" t="s">
        <v>39</v>
      </c>
      <c r="I361" t="s">
        <v>1559</v>
      </c>
      <c r="J361">
        <v>0.8</v>
      </c>
      <c r="K361">
        <v>0.6</v>
      </c>
      <c r="L361">
        <v>1.2</v>
      </c>
      <c r="M361" t="s">
        <v>1560</v>
      </c>
      <c r="N361" t="s">
        <v>65</v>
      </c>
      <c r="O361" t="s">
        <v>1561</v>
      </c>
      <c r="P361" t="s">
        <v>1562</v>
      </c>
      <c r="Q361" t="s">
        <v>1466</v>
      </c>
      <c r="R361">
        <v>7</v>
      </c>
      <c r="S361" t="s">
        <v>1563</v>
      </c>
      <c r="T361">
        <v>1</v>
      </c>
      <c r="U361">
        <v>5</v>
      </c>
      <c r="V361">
        <v>50</v>
      </c>
      <c r="W361">
        <v>-90</v>
      </c>
      <c r="X361">
        <v>2.2200000000000002</v>
      </c>
      <c r="Y361" t="s">
        <v>1564</v>
      </c>
      <c r="Z361" t="s">
        <v>35</v>
      </c>
    </row>
    <row r="362" spans="1:26" x14ac:dyDescent="0.3">
      <c r="A362">
        <v>-111.76006550699999</v>
      </c>
      <c r="B362">
        <v>39.981464228100002</v>
      </c>
      <c r="C362" t="s">
        <v>1565</v>
      </c>
      <c r="D362">
        <v>2787</v>
      </c>
      <c r="E362" t="s">
        <v>1557</v>
      </c>
      <c r="F362" t="s">
        <v>1421</v>
      </c>
      <c r="G362" t="s">
        <v>1566</v>
      </c>
      <c r="H362" t="s">
        <v>39</v>
      </c>
      <c r="I362" t="s">
        <v>1567</v>
      </c>
      <c r="J362">
        <v>0.43</v>
      </c>
      <c r="K362">
        <v>0.4</v>
      </c>
      <c r="L362">
        <v>0.5</v>
      </c>
      <c r="M362" t="s">
        <v>32</v>
      </c>
      <c r="N362" t="s">
        <v>65</v>
      </c>
      <c r="O362" t="s">
        <v>1568</v>
      </c>
      <c r="P362" t="s">
        <v>1569</v>
      </c>
      <c r="Q362" t="s">
        <v>32</v>
      </c>
      <c r="R362" t="s">
        <v>32</v>
      </c>
      <c r="S362" t="s">
        <v>1570</v>
      </c>
      <c r="T362">
        <v>1</v>
      </c>
      <c r="U362">
        <v>5</v>
      </c>
      <c r="V362">
        <v>50</v>
      </c>
      <c r="W362">
        <v>-90</v>
      </c>
      <c r="X362">
        <v>2.2200000000000002</v>
      </c>
      <c r="Y362" t="s">
        <v>1571</v>
      </c>
      <c r="Z362" t="s">
        <v>35</v>
      </c>
    </row>
    <row r="363" spans="1:26" x14ac:dyDescent="0.3">
      <c r="A363">
        <v>-111.827610554</v>
      </c>
      <c r="B363">
        <v>39.741359079299997</v>
      </c>
      <c r="C363" t="s">
        <v>1572</v>
      </c>
      <c r="D363">
        <v>2784</v>
      </c>
      <c r="E363" t="s">
        <v>1573</v>
      </c>
      <c r="F363" t="s">
        <v>1421</v>
      </c>
      <c r="G363" t="s">
        <v>1574</v>
      </c>
      <c r="H363" t="s">
        <v>39</v>
      </c>
      <c r="I363" t="s">
        <v>1575</v>
      </c>
      <c r="J363">
        <v>1.02</v>
      </c>
      <c r="K363">
        <v>0.77</v>
      </c>
      <c r="L363">
        <v>1.32</v>
      </c>
      <c r="M363" t="s">
        <v>32</v>
      </c>
      <c r="N363" t="s">
        <v>65</v>
      </c>
      <c r="O363" t="s">
        <v>1576</v>
      </c>
      <c r="P363" t="s">
        <v>1577</v>
      </c>
      <c r="Q363" t="s">
        <v>1349</v>
      </c>
      <c r="R363" t="s">
        <v>1578</v>
      </c>
      <c r="S363" t="s">
        <v>1579</v>
      </c>
      <c r="T363">
        <v>1</v>
      </c>
      <c r="U363">
        <v>5</v>
      </c>
      <c r="V363">
        <v>50</v>
      </c>
      <c r="W363">
        <v>-90</v>
      </c>
      <c r="X363">
        <v>2.2200000000000002</v>
      </c>
      <c r="Y363" t="s">
        <v>1580</v>
      </c>
      <c r="Z363" t="s">
        <v>35</v>
      </c>
    </row>
    <row r="364" spans="1:26" x14ac:dyDescent="0.3">
      <c r="A364">
        <v>-111.828308722</v>
      </c>
      <c r="B364">
        <v>39.739945696900001</v>
      </c>
      <c r="C364" t="s">
        <v>1581</v>
      </c>
      <c r="D364">
        <v>2784</v>
      </c>
      <c r="E364" t="s">
        <v>1573</v>
      </c>
      <c r="F364" t="s">
        <v>1421</v>
      </c>
      <c r="G364" t="s">
        <v>1582</v>
      </c>
      <c r="H364" t="s">
        <v>39</v>
      </c>
      <c r="I364" t="s">
        <v>1583</v>
      </c>
      <c r="J364">
        <v>0.8</v>
      </c>
      <c r="K364">
        <v>0.6</v>
      </c>
      <c r="L364">
        <v>1</v>
      </c>
      <c r="M364" t="s">
        <v>32</v>
      </c>
      <c r="N364" t="s">
        <v>65</v>
      </c>
      <c r="O364" t="s">
        <v>1584</v>
      </c>
      <c r="P364" t="s">
        <v>1585</v>
      </c>
      <c r="Q364" t="s">
        <v>32</v>
      </c>
      <c r="R364" t="s">
        <v>1586</v>
      </c>
      <c r="S364" t="s">
        <v>1587</v>
      </c>
      <c r="T364">
        <v>1</v>
      </c>
      <c r="U364">
        <v>5</v>
      </c>
      <c r="V364">
        <v>50</v>
      </c>
      <c r="W364">
        <v>-90</v>
      </c>
      <c r="X364">
        <v>2.2200000000000002</v>
      </c>
      <c r="Y364" t="s">
        <v>1588</v>
      </c>
      <c r="Z364" t="s">
        <v>35</v>
      </c>
    </row>
    <row r="365" spans="1:26" x14ac:dyDescent="0.3">
      <c r="A365">
        <v>-111.819228956</v>
      </c>
      <c r="B365">
        <v>39.798319510200002</v>
      </c>
      <c r="C365" t="s">
        <v>1589</v>
      </c>
      <c r="D365">
        <v>2784</v>
      </c>
      <c r="E365" t="s">
        <v>1573</v>
      </c>
      <c r="F365" t="s">
        <v>1421</v>
      </c>
      <c r="G365" t="s">
        <v>1590</v>
      </c>
      <c r="H365" t="s">
        <v>39</v>
      </c>
      <c r="I365" t="s">
        <v>1591</v>
      </c>
      <c r="J365">
        <v>2.8</v>
      </c>
      <c r="K365">
        <v>2.6</v>
      </c>
      <c r="L365">
        <v>3.4</v>
      </c>
      <c r="M365" t="s">
        <v>1592</v>
      </c>
      <c r="N365" t="s">
        <v>65</v>
      </c>
      <c r="O365" t="s">
        <v>1593</v>
      </c>
      <c r="P365" t="s">
        <v>1594</v>
      </c>
      <c r="Q365" t="s">
        <v>1466</v>
      </c>
      <c r="R365" t="s">
        <v>1595</v>
      </c>
      <c r="S365">
        <v>2.5</v>
      </c>
      <c r="T365">
        <v>1</v>
      </c>
      <c r="U365">
        <v>5</v>
      </c>
      <c r="V365">
        <v>50</v>
      </c>
      <c r="W365">
        <v>-90</v>
      </c>
      <c r="X365">
        <v>2.2200000000000002</v>
      </c>
      <c r="Y365" t="s">
        <v>1596</v>
      </c>
      <c r="Z365" t="s">
        <v>35</v>
      </c>
    </row>
    <row r="366" spans="1:26" x14ac:dyDescent="0.3">
      <c r="A366">
        <v>-111.805028037</v>
      </c>
      <c r="B366">
        <v>39.855439282200003</v>
      </c>
      <c r="C366" t="s">
        <v>1597</v>
      </c>
      <c r="D366">
        <v>2784</v>
      </c>
      <c r="E366" t="s">
        <v>1573</v>
      </c>
      <c r="F366" t="s">
        <v>1421</v>
      </c>
      <c r="G366" t="s">
        <v>1598</v>
      </c>
      <c r="H366" t="s">
        <v>39</v>
      </c>
      <c r="I366" t="s">
        <v>1599</v>
      </c>
      <c r="J366">
        <v>1.9</v>
      </c>
      <c r="K366">
        <v>0.8</v>
      </c>
      <c r="L366">
        <v>3.3</v>
      </c>
      <c r="M366" t="s">
        <v>1600</v>
      </c>
      <c r="N366" t="s">
        <v>65</v>
      </c>
      <c r="O366" t="s">
        <v>1601</v>
      </c>
      <c r="P366" t="s">
        <v>1518</v>
      </c>
      <c r="Q366" t="s">
        <v>1466</v>
      </c>
      <c r="R366">
        <v>5</v>
      </c>
      <c r="S366" t="s">
        <v>1602</v>
      </c>
      <c r="T366">
        <v>1</v>
      </c>
      <c r="U366">
        <v>5</v>
      </c>
      <c r="V366">
        <v>50</v>
      </c>
      <c r="W366">
        <v>-90</v>
      </c>
      <c r="X366">
        <v>2.2200000000000002</v>
      </c>
      <c r="Y366" t="s">
        <v>1564</v>
      </c>
      <c r="Z366" t="s">
        <v>35</v>
      </c>
    </row>
    <row r="367" spans="1:26" x14ac:dyDescent="0.3">
      <c r="A367">
        <v>-111.805029167</v>
      </c>
      <c r="B367">
        <v>39.855608125499998</v>
      </c>
      <c r="C367" t="s">
        <v>1603</v>
      </c>
      <c r="D367">
        <v>2784</v>
      </c>
      <c r="E367" t="s">
        <v>1573</v>
      </c>
      <c r="F367" t="s">
        <v>1421</v>
      </c>
      <c r="G367" t="s">
        <v>1604</v>
      </c>
      <c r="H367" t="s">
        <v>39</v>
      </c>
      <c r="I367" t="s">
        <v>1605</v>
      </c>
      <c r="J367">
        <v>1</v>
      </c>
      <c r="K367">
        <v>0.8</v>
      </c>
      <c r="L367">
        <v>1.2</v>
      </c>
      <c r="M367" t="s">
        <v>32</v>
      </c>
      <c r="N367" t="s">
        <v>65</v>
      </c>
      <c r="O367" t="s">
        <v>1606</v>
      </c>
      <c r="P367" t="s">
        <v>1585</v>
      </c>
      <c r="Q367" t="s">
        <v>32</v>
      </c>
      <c r="R367" t="s">
        <v>1607</v>
      </c>
      <c r="S367" t="s">
        <v>1608</v>
      </c>
      <c r="T367">
        <v>1</v>
      </c>
      <c r="U367">
        <v>5</v>
      </c>
      <c r="V367">
        <v>50</v>
      </c>
      <c r="W367">
        <v>-90</v>
      </c>
      <c r="X367">
        <v>2.2200000000000002</v>
      </c>
      <c r="Y367" t="s">
        <v>1609</v>
      </c>
      <c r="Z367" t="s">
        <v>35</v>
      </c>
    </row>
    <row r="368" spans="1:26" x14ac:dyDescent="0.3">
      <c r="A368">
        <v>-111.80502669099999</v>
      </c>
      <c r="B368">
        <v>39.855238373100001</v>
      </c>
      <c r="C368" t="s">
        <v>1610</v>
      </c>
      <c r="D368">
        <v>2784</v>
      </c>
      <c r="E368" t="s">
        <v>1573</v>
      </c>
      <c r="F368" t="s">
        <v>1421</v>
      </c>
      <c r="G368" t="s">
        <v>1611</v>
      </c>
      <c r="H368" t="s">
        <v>39</v>
      </c>
      <c r="I368" t="s">
        <v>1612</v>
      </c>
      <c r="J368">
        <v>1.35</v>
      </c>
      <c r="K368">
        <v>1.25</v>
      </c>
      <c r="L368">
        <v>1.5</v>
      </c>
      <c r="M368" t="s">
        <v>32</v>
      </c>
      <c r="N368" t="s">
        <v>65</v>
      </c>
      <c r="O368" t="s">
        <v>1613</v>
      </c>
      <c r="P368" t="s">
        <v>1585</v>
      </c>
      <c r="Q368" t="s">
        <v>32</v>
      </c>
      <c r="R368" t="s">
        <v>1614</v>
      </c>
      <c r="S368" t="s">
        <v>1615</v>
      </c>
      <c r="T368">
        <v>1</v>
      </c>
      <c r="U368">
        <v>5</v>
      </c>
      <c r="V368">
        <v>50</v>
      </c>
      <c r="W368">
        <v>-90</v>
      </c>
      <c r="X368">
        <v>2.2200000000000002</v>
      </c>
      <c r="Y368" t="s">
        <v>1616</v>
      </c>
      <c r="Z368" t="s">
        <v>35</v>
      </c>
    </row>
    <row r="369" spans="1:26" x14ac:dyDescent="0.3">
      <c r="A369">
        <v>-111.804920491</v>
      </c>
      <c r="B369">
        <v>39.839374726400003</v>
      </c>
      <c r="C369" t="s">
        <v>1617</v>
      </c>
      <c r="D369">
        <v>2784</v>
      </c>
      <c r="E369" t="s">
        <v>1573</v>
      </c>
      <c r="F369" t="s">
        <v>1421</v>
      </c>
      <c r="G369" t="s">
        <v>29</v>
      </c>
      <c r="H369" t="s">
        <v>1455</v>
      </c>
      <c r="I369" t="s">
        <v>1456</v>
      </c>
      <c r="J369">
        <v>1.1000000000000001</v>
      </c>
      <c r="K369">
        <v>0.5</v>
      </c>
      <c r="L369">
        <v>3</v>
      </c>
      <c r="M369" t="s">
        <v>1457</v>
      </c>
      <c r="N369" t="s">
        <v>65</v>
      </c>
      <c r="O369" t="s">
        <v>33</v>
      </c>
      <c r="P369" t="s">
        <v>1456</v>
      </c>
      <c r="Q369" t="s">
        <v>1456</v>
      </c>
      <c r="R369" t="s">
        <v>1456</v>
      </c>
      <c r="S369" t="s">
        <v>1456</v>
      </c>
      <c r="T369">
        <v>1</v>
      </c>
      <c r="U369">
        <v>5</v>
      </c>
      <c r="V369">
        <v>50</v>
      </c>
      <c r="W369">
        <v>-90</v>
      </c>
      <c r="X369">
        <v>2.2200000000000002</v>
      </c>
      <c r="Y369" t="s">
        <v>1502</v>
      </c>
      <c r="Z369" t="s">
        <v>35</v>
      </c>
    </row>
    <row r="370" spans="1:26" x14ac:dyDescent="0.3">
      <c r="A370">
        <v>-111.855781788</v>
      </c>
      <c r="B370">
        <v>39.533074934399998</v>
      </c>
      <c r="C370" t="s">
        <v>1618</v>
      </c>
      <c r="D370">
        <v>2785</v>
      </c>
      <c r="E370" t="s">
        <v>1619</v>
      </c>
      <c r="F370" t="s">
        <v>1421</v>
      </c>
      <c r="G370" t="s">
        <v>29</v>
      </c>
      <c r="H370" t="s">
        <v>1455</v>
      </c>
      <c r="I370" t="s">
        <v>1620</v>
      </c>
      <c r="J370">
        <v>0.5</v>
      </c>
      <c r="K370">
        <v>0.1</v>
      </c>
      <c r="L370">
        <v>0.6</v>
      </c>
      <c r="M370" t="s">
        <v>1457</v>
      </c>
      <c r="N370" t="s">
        <v>65</v>
      </c>
      <c r="O370" t="s">
        <v>33</v>
      </c>
      <c r="P370" t="s">
        <v>1621</v>
      </c>
      <c r="Q370" t="s">
        <v>32</v>
      </c>
      <c r="R370">
        <v>2</v>
      </c>
      <c r="S370" t="s">
        <v>1622</v>
      </c>
      <c r="T370">
        <v>0.2</v>
      </c>
      <c r="U370">
        <v>1</v>
      </c>
      <c r="V370">
        <v>50</v>
      </c>
      <c r="W370">
        <v>-90</v>
      </c>
      <c r="X370">
        <v>0.39</v>
      </c>
      <c r="Y370" t="s">
        <v>1623</v>
      </c>
      <c r="Z370" t="s">
        <v>35</v>
      </c>
    </row>
    <row r="371" spans="1:26" x14ac:dyDescent="0.3">
      <c r="A371">
        <v>-115.952834315</v>
      </c>
      <c r="B371">
        <v>33.005154095899996</v>
      </c>
      <c r="C371" t="s">
        <v>1624</v>
      </c>
      <c r="D371">
        <v>801</v>
      </c>
      <c r="E371" t="s">
        <v>1625</v>
      </c>
      <c r="F371" t="s">
        <v>28</v>
      </c>
      <c r="G371" t="s">
        <v>1626</v>
      </c>
      <c r="H371" t="s">
        <v>39</v>
      </c>
      <c r="I371" t="s">
        <v>1627</v>
      </c>
      <c r="K371">
        <v>5</v>
      </c>
      <c r="L371">
        <v>9</v>
      </c>
      <c r="M371" t="s">
        <v>32</v>
      </c>
      <c r="N371" t="s">
        <v>76</v>
      </c>
      <c r="O371" t="s">
        <v>609</v>
      </c>
      <c r="P371" t="s">
        <v>1308</v>
      </c>
      <c r="Q371" t="s">
        <v>45</v>
      </c>
      <c r="R371">
        <v>4</v>
      </c>
      <c r="S371" t="s">
        <v>80</v>
      </c>
      <c r="T371">
        <v>5</v>
      </c>
      <c r="U371">
        <v>35</v>
      </c>
      <c r="V371">
        <v>90</v>
      </c>
      <c r="W371">
        <v>180</v>
      </c>
      <c r="X371">
        <v>7</v>
      </c>
      <c r="Y371" t="s">
        <v>1628</v>
      </c>
      <c r="Z371" t="s">
        <v>48</v>
      </c>
    </row>
    <row r="372" spans="1:26" x14ac:dyDescent="0.3">
      <c r="A372">
        <v>-116.07511383000001</v>
      </c>
      <c r="B372">
        <v>33.108647678399997</v>
      </c>
      <c r="C372" t="s">
        <v>1629</v>
      </c>
      <c r="D372">
        <v>801</v>
      </c>
      <c r="E372" t="s">
        <v>1625</v>
      </c>
      <c r="F372" t="s">
        <v>28</v>
      </c>
      <c r="G372" t="s">
        <v>1630</v>
      </c>
      <c r="H372" t="s">
        <v>39</v>
      </c>
      <c r="I372" t="s">
        <v>1631</v>
      </c>
      <c r="J372">
        <v>4.5</v>
      </c>
      <c r="K372">
        <v>1</v>
      </c>
      <c r="L372">
        <v>5</v>
      </c>
      <c r="M372" t="s">
        <v>32</v>
      </c>
      <c r="N372" t="s">
        <v>76</v>
      </c>
      <c r="O372" t="s">
        <v>203</v>
      </c>
      <c r="P372" t="s">
        <v>1632</v>
      </c>
      <c r="Q372" t="s">
        <v>79</v>
      </c>
      <c r="R372" t="s">
        <v>45</v>
      </c>
      <c r="S372" t="s">
        <v>80</v>
      </c>
      <c r="T372">
        <v>1</v>
      </c>
      <c r="U372">
        <v>5</v>
      </c>
      <c r="V372">
        <v>90</v>
      </c>
      <c r="W372">
        <v>180</v>
      </c>
      <c r="X372">
        <v>5</v>
      </c>
      <c r="Y372" t="s">
        <v>1633</v>
      </c>
      <c r="Z372" t="s">
        <v>48</v>
      </c>
    </row>
    <row r="373" spans="1:26" x14ac:dyDescent="0.3">
      <c r="A373">
        <v>-116.477682175</v>
      </c>
      <c r="B373">
        <v>33.425497944599996</v>
      </c>
      <c r="C373" t="s">
        <v>1634</v>
      </c>
      <c r="D373">
        <v>802</v>
      </c>
      <c r="E373" t="s">
        <v>1635</v>
      </c>
      <c r="F373" t="s">
        <v>28</v>
      </c>
      <c r="G373" t="s">
        <v>1636</v>
      </c>
      <c r="H373" t="s">
        <v>39</v>
      </c>
      <c r="I373" t="s">
        <v>1637</v>
      </c>
      <c r="J373">
        <v>7.1</v>
      </c>
      <c r="K373">
        <v>5.7</v>
      </c>
      <c r="L373">
        <v>8.9</v>
      </c>
      <c r="M373" t="s">
        <v>32</v>
      </c>
      <c r="N373" t="s">
        <v>76</v>
      </c>
      <c r="O373" t="s">
        <v>178</v>
      </c>
      <c r="P373" t="s">
        <v>45</v>
      </c>
      <c r="Q373" t="s">
        <v>45</v>
      </c>
      <c r="R373" t="s">
        <v>45</v>
      </c>
      <c r="S373" s="1">
        <v>44207</v>
      </c>
      <c r="T373">
        <v>1</v>
      </c>
      <c r="U373">
        <v>5</v>
      </c>
      <c r="V373">
        <v>90</v>
      </c>
      <c r="W373">
        <v>180</v>
      </c>
      <c r="X373">
        <v>5</v>
      </c>
      <c r="Y373" t="s">
        <v>1638</v>
      </c>
      <c r="Z373" t="s">
        <v>48</v>
      </c>
    </row>
    <row r="374" spans="1:26" x14ac:dyDescent="0.3">
      <c r="A374">
        <v>-116.401492201</v>
      </c>
      <c r="B374">
        <v>33.363054081999998</v>
      </c>
      <c r="C374" t="s">
        <v>1639</v>
      </c>
      <c r="D374">
        <v>802</v>
      </c>
      <c r="E374" t="s">
        <v>1635</v>
      </c>
      <c r="F374" t="s">
        <v>28</v>
      </c>
      <c r="G374" t="s">
        <v>1636</v>
      </c>
      <c r="H374" t="s">
        <v>39</v>
      </c>
      <c r="I374" t="s">
        <v>1640</v>
      </c>
      <c r="J374">
        <v>4.7</v>
      </c>
      <c r="K374">
        <v>2.5</v>
      </c>
      <c r="L374">
        <v>7.2</v>
      </c>
      <c r="M374" t="s">
        <v>32</v>
      </c>
      <c r="N374" t="s">
        <v>76</v>
      </c>
      <c r="O374" t="s">
        <v>178</v>
      </c>
      <c r="P374" t="s">
        <v>45</v>
      </c>
      <c r="Q374" t="s">
        <v>45</v>
      </c>
      <c r="R374" t="s">
        <v>45</v>
      </c>
      <c r="S374" t="s">
        <v>46</v>
      </c>
      <c r="T374">
        <v>5</v>
      </c>
      <c r="U374">
        <v>35</v>
      </c>
      <c r="V374">
        <v>90</v>
      </c>
      <c r="W374">
        <v>180</v>
      </c>
      <c r="X374">
        <v>5</v>
      </c>
      <c r="Y374" t="s">
        <v>1638</v>
      </c>
      <c r="Z374" t="s">
        <v>48</v>
      </c>
    </row>
    <row r="375" spans="1:26" x14ac:dyDescent="0.3">
      <c r="A375">
        <v>-116.401492201</v>
      </c>
      <c r="B375">
        <v>33.363054081999998</v>
      </c>
      <c r="C375" t="s">
        <v>1641</v>
      </c>
      <c r="D375">
        <v>802</v>
      </c>
      <c r="E375" t="s">
        <v>1635</v>
      </c>
      <c r="F375" t="s">
        <v>28</v>
      </c>
      <c r="G375" t="s">
        <v>1636</v>
      </c>
      <c r="H375" t="s">
        <v>39</v>
      </c>
      <c r="I375" t="s">
        <v>1637</v>
      </c>
      <c r="J375">
        <v>6.9</v>
      </c>
      <c r="K375">
        <v>5.9</v>
      </c>
      <c r="L375">
        <v>8.9</v>
      </c>
      <c r="M375" t="s">
        <v>32</v>
      </c>
      <c r="N375" t="s">
        <v>76</v>
      </c>
      <c r="O375" t="s">
        <v>178</v>
      </c>
      <c r="P375" t="s">
        <v>45</v>
      </c>
      <c r="Q375" t="s">
        <v>45</v>
      </c>
      <c r="R375" t="s">
        <v>45</v>
      </c>
      <c r="S375" s="1">
        <v>44207</v>
      </c>
      <c r="T375">
        <v>5</v>
      </c>
      <c r="U375">
        <v>35</v>
      </c>
      <c r="V375">
        <v>90</v>
      </c>
      <c r="W375">
        <v>180</v>
      </c>
      <c r="X375">
        <v>5</v>
      </c>
      <c r="Y375" t="s">
        <v>1638</v>
      </c>
      <c r="Z375" t="s">
        <v>48</v>
      </c>
    </row>
    <row r="376" spans="1:26" x14ac:dyDescent="0.3">
      <c r="A376">
        <v>-116.170498521</v>
      </c>
      <c r="B376">
        <v>33.296446641499998</v>
      </c>
      <c r="C376" t="s">
        <v>1642</v>
      </c>
      <c r="D376">
        <v>803</v>
      </c>
      <c r="E376" t="s">
        <v>1643</v>
      </c>
      <c r="F376" t="s">
        <v>28</v>
      </c>
      <c r="G376" t="s">
        <v>1644</v>
      </c>
      <c r="H376" t="s">
        <v>39</v>
      </c>
      <c r="I376" t="s">
        <v>1645</v>
      </c>
      <c r="J376">
        <v>1.3</v>
      </c>
      <c r="K376">
        <v>0.9</v>
      </c>
      <c r="L376">
        <v>1.7</v>
      </c>
      <c r="M376" t="s">
        <v>32</v>
      </c>
      <c r="N376" t="s">
        <v>76</v>
      </c>
      <c r="O376" t="s">
        <v>178</v>
      </c>
      <c r="P376" t="s">
        <v>1308</v>
      </c>
      <c r="Q376" t="s">
        <v>116</v>
      </c>
      <c r="R376" t="s">
        <v>45</v>
      </c>
      <c r="S376" t="s">
        <v>46</v>
      </c>
      <c r="T376">
        <v>5</v>
      </c>
      <c r="U376">
        <v>35</v>
      </c>
      <c r="V376">
        <v>90</v>
      </c>
      <c r="W376">
        <v>180</v>
      </c>
      <c r="X376">
        <v>8</v>
      </c>
      <c r="Y376" t="s">
        <v>1646</v>
      </c>
      <c r="Z376" t="s">
        <v>48</v>
      </c>
    </row>
    <row r="377" spans="1:26" x14ac:dyDescent="0.3">
      <c r="A377">
        <v>-116.170498521</v>
      </c>
      <c r="B377">
        <v>33.296446641499998</v>
      </c>
      <c r="C377" t="s">
        <v>1647</v>
      </c>
      <c r="D377">
        <v>803</v>
      </c>
      <c r="E377" t="s">
        <v>1643</v>
      </c>
      <c r="F377" t="s">
        <v>28</v>
      </c>
      <c r="G377" t="s">
        <v>1644</v>
      </c>
      <c r="H377" t="s">
        <v>39</v>
      </c>
      <c r="I377" t="s">
        <v>1648</v>
      </c>
      <c r="J377">
        <v>3.7</v>
      </c>
      <c r="K377">
        <v>2.7</v>
      </c>
      <c r="L377">
        <v>4.8</v>
      </c>
      <c r="M377" t="s">
        <v>32</v>
      </c>
      <c r="N377" t="s">
        <v>76</v>
      </c>
      <c r="O377" t="s">
        <v>178</v>
      </c>
      <c r="P377" t="s">
        <v>45</v>
      </c>
      <c r="Q377" t="s">
        <v>116</v>
      </c>
      <c r="R377" t="s">
        <v>45</v>
      </c>
      <c r="S377" s="1">
        <v>44207</v>
      </c>
      <c r="T377">
        <v>5</v>
      </c>
      <c r="U377">
        <v>35</v>
      </c>
      <c r="V377">
        <v>90</v>
      </c>
      <c r="W377">
        <v>180</v>
      </c>
      <c r="X377">
        <v>8</v>
      </c>
      <c r="Y377" t="s">
        <v>1649</v>
      </c>
      <c r="Z377" t="s">
        <v>48</v>
      </c>
    </row>
    <row r="378" spans="1:26" x14ac:dyDescent="0.3">
      <c r="A378">
        <v>-116.437306226</v>
      </c>
      <c r="B378">
        <v>33.443495118199998</v>
      </c>
      <c r="C378" t="s">
        <v>1650</v>
      </c>
      <c r="D378">
        <v>803</v>
      </c>
      <c r="E378" t="s">
        <v>1643</v>
      </c>
      <c r="F378" t="s">
        <v>28</v>
      </c>
      <c r="G378" t="s">
        <v>1636</v>
      </c>
      <c r="H378" t="s">
        <v>39</v>
      </c>
      <c r="I378" t="s">
        <v>1637</v>
      </c>
      <c r="J378">
        <v>7.5</v>
      </c>
      <c r="K378">
        <v>5.6</v>
      </c>
      <c r="L378">
        <v>9.5</v>
      </c>
      <c r="M378" t="s">
        <v>32</v>
      </c>
      <c r="N378" t="s">
        <v>76</v>
      </c>
      <c r="O378" t="s">
        <v>178</v>
      </c>
      <c r="P378" t="s">
        <v>45</v>
      </c>
      <c r="Q378" t="s">
        <v>45</v>
      </c>
      <c r="R378" t="s">
        <v>45</v>
      </c>
      <c r="S378" s="1">
        <v>44207</v>
      </c>
      <c r="T378">
        <v>5</v>
      </c>
      <c r="U378">
        <v>35</v>
      </c>
      <c r="V378">
        <v>90</v>
      </c>
      <c r="W378">
        <v>180</v>
      </c>
      <c r="X378">
        <v>8</v>
      </c>
      <c r="Y378" t="s">
        <v>1638</v>
      </c>
      <c r="Z378" t="s">
        <v>48</v>
      </c>
    </row>
    <row r="379" spans="1:26" x14ac:dyDescent="0.3">
      <c r="A379">
        <v>-116.367233777</v>
      </c>
      <c r="B379">
        <v>33.406774799600001</v>
      </c>
      <c r="C379" t="s">
        <v>1651</v>
      </c>
      <c r="D379">
        <v>803</v>
      </c>
      <c r="E379" t="s">
        <v>1643</v>
      </c>
      <c r="F379" t="s">
        <v>28</v>
      </c>
      <c r="G379" t="s">
        <v>1652</v>
      </c>
      <c r="H379" t="s">
        <v>39</v>
      </c>
      <c r="I379" t="s">
        <v>1637</v>
      </c>
      <c r="J379">
        <v>8.1999999999999993</v>
      </c>
      <c r="K379">
        <v>5.7</v>
      </c>
      <c r="L379">
        <v>10.3</v>
      </c>
      <c r="M379" t="s">
        <v>32</v>
      </c>
      <c r="N379" t="s">
        <v>76</v>
      </c>
      <c r="O379" t="s">
        <v>178</v>
      </c>
      <c r="P379" t="s">
        <v>1308</v>
      </c>
      <c r="Q379" t="s">
        <v>116</v>
      </c>
      <c r="R379" t="s">
        <v>45</v>
      </c>
      <c r="S379" s="1">
        <v>44207</v>
      </c>
      <c r="T379">
        <v>5</v>
      </c>
      <c r="U379">
        <v>35</v>
      </c>
      <c r="V379">
        <v>90</v>
      </c>
      <c r="W379">
        <v>180</v>
      </c>
      <c r="X379">
        <v>8</v>
      </c>
      <c r="Y379" t="s">
        <v>1638</v>
      </c>
      <c r="Z379" t="s">
        <v>48</v>
      </c>
    </row>
    <row r="380" spans="1:26" x14ac:dyDescent="0.3">
      <c r="A380">
        <v>-116.367233777</v>
      </c>
      <c r="B380">
        <v>33.406774799600001</v>
      </c>
      <c r="C380" t="s">
        <v>1653</v>
      </c>
      <c r="D380">
        <v>803</v>
      </c>
      <c r="E380" t="s">
        <v>1643</v>
      </c>
      <c r="F380" t="s">
        <v>28</v>
      </c>
      <c r="G380" t="s">
        <v>1652</v>
      </c>
      <c r="H380" t="s">
        <v>39</v>
      </c>
      <c r="I380" t="s">
        <v>1654</v>
      </c>
      <c r="J380">
        <v>8.9</v>
      </c>
      <c r="K380">
        <v>6.9</v>
      </c>
      <c r="L380">
        <v>10.9</v>
      </c>
      <c r="M380" t="s">
        <v>32</v>
      </c>
      <c r="N380" t="s">
        <v>76</v>
      </c>
      <c r="O380" t="s">
        <v>178</v>
      </c>
      <c r="P380" t="s">
        <v>1308</v>
      </c>
      <c r="Q380" t="s">
        <v>116</v>
      </c>
      <c r="R380" t="s">
        <v>45</v>
      </c>
      <c r="S380" t="s">
        <v>46</v>
      </c>
      <c r="T380">
        <v>5</v>
      </c>
      <c r="U380">
        <v>35</v>
      </c>
      <c r="V380">
        <v>90</v>
      </c>
      <c r="W380">
        <v>180</v>
      </c>
      <c r="X380">
        <v>8</v>
      </c>
      <c r="Y380" t="s">
        <v>1646</v>
      </c>
      <c r="Z380" t="s">
        <v>48</v>
      </c>
    </row>
    <row r="381" spans="1:26" x14ac:dyDescent="0.3">
      <c r="A381">
        <v>-116.710967138</v>
      </c>
      <c r="B381">
        <v>33.612968694099997</v>
      </c>
      <c r="C381" t="s">
        <v>1655</v>
      </c>
      <c r="D381">
        <v>804</v>
      </c>
      <c r="E381" t="s">
        <v>1656</v>
      </c>
      <c r="F381" t="s">
        <v>28</v>
      </c>
      <c r="G381" t="s">
        <v>1657</v>
      </c>
      <c r="H381" t="s">
        <v>39</v>
      </c>
      <c r="I381" t="s">
        <v>1658</v>
      </c>
      <c r="J381">
        <v>16</v>
      </c>
      <c r="K381">
        <v>5</v>
      </c>
      <c r="L381">
        <v>35</v>
      </c>
      <c r="M381" t="s">
        <v>32</v>
      </c>
      <c r="N381" t="s">
        <v>76</v>
      </c>
      <c r="O381" t="s">
        <v>1659</v>
      </c>
      <c r="P381" t="s">
        <v>1660</v>
      </c>
      <c r="Q381" t="s">
        <v>79</v>
      </c>
      <c r="R381" t="s">
        <v>45</v>
      </c>
      <c r="S381" s="1">
        <v>44207</v>
      </c>
      <c r="T381">
        <v>5</v>
      </c>
      <c r="U381">
        <v>35</v>
      </c>
      <c r="V381">
        <v>90</v>
      </c>
      <c r="W381">
        <v>180</v>
      </c>
      <c r="X381">
        <v>14</v>
      </c>
      <c r="Y381" t="s">
        <v>1661</v>
      </c>
      <c r="Z381" t="s">
        <v>48</v>
      </c>
    </row>
    <row r="382" spans="1:26" x14ac:dyDescent="0.3">
      <c r="A382">
        <v>-116.67078147300001</v>
      </c>
      <c r="B382">
        <v>33.587760903700001</v>
      </c>
      <c r="C382" t="s">
        <v>1662</v>
      </c>
      <c r="D382">
        <v>804</v>
      </c>
      <c r="E382" t="s">
        <v>1656</v>
      </c>
      <c r="F382" t="s">
        <v>28</v>
      </c>
      <c r="G382" t="s">
        <v>1663</v>
      </c>
      <c r="H382" t="s">
        <v>39</v>
      </c>
      <c r="I382" t="s">
        <v>1664</v>
      </c>
      <c r="J382">
        <v>14</v>
      </c>
      <c r="K382">
        <v>11.3</v>
      </c>
      <c r="L382">
        <v>18.2</v>
      </c>
      <c r="M382" t="s">
        <v>32</v>
      </c>
      <c r="N382" t="s">
        <v>76</v>
      </c>
      <c r="O382" t="s">
        <v>178</v>
      </c>
      <c r="P382" t="s">
        <v>45</v>
      </c>
      <c r="Q382" t="s">
        <v>268</v>
      </c>
      <c r="R382" t="s">
        <v>45</v>
      </c>
      <c r="S382" t="s">
        <v>46</v>
      </c>
      <c r="T382">
        <v>5</v>
      </c>
      <c r="U382">
        <v>35</v>
      </c>
      <c r="V382">
        <v>90</v>
      </c>
      <c r="W382">
        <v>180</v>
      </c>
      <c r="X382">
        <v>14</v>
      </c>
      <c r="Y382" t="s">
        <v>1665</v>
      </c>
      <c r="Z382" t="s">
        <v>48</v>
      </c>
    </row>
    <row r="383" spans="1:26" x14ac:dyDescent="0.3">
      <c r="A383">
        <v>-116.67078147300001</v>
      </c>
      <c r="B383">
        <v>33.587760903700001</v>
      </c>
      <c r="C383" t="s">
        <v>1666</v>
      </c>
      <c r="D383">
        <v>804</v>
      </c>
      <c r="E383" t="s">
        <v>1656</v>
      </c>
      <c r="F383" t="s">
        <v>28</v>
      </c>
      <c r="G383" t="s">
        <v>1663</v>
      </c>
      <c r="H383" t="s">
        <v>39</v>
      </c>
      <c r="I383" t="s">
        <v>1667</v>
      </c>
      <c r="K383">
        <v>9</v>
      </c>
      <c r="L383">
        <v>23</v>
      </c>
      <c r="M383" t="s">
        <v>32</v>
      </c>
      <c r="N383" t="s">
        <v>76</v>
      </c>
      <c r="O383" t="s">
        <v>609</v>
      </c>
      <c r="P383" t="s">
        <v>45</v>
      </c>
      <c r="Q383" t="s">
        <v>1668</v>
      </c>
      <c r="R383" t="s">
        <v>45</v>
      </c>
      <c r="S383" t="s">
        <v>46</v>
      </c>
      <c r="T383">
        <v>5</v>
      </c>
      <c r="U383">
        <v>35</v>
      </c>
      <c r="V383">
        <v>90</v>
      </c>
      <c r="W383">
        <v>180</v>
      </c>
      <c r="X383">
        <v>14</v>
      </c>
      <c r="Y383" t="s">
        <v>1665</v>
      </c>
      <c r="Z383" t="s">
        <v>48</v>
      </c>
    </row>
    <row r="384" spans="1:26" x14ac:dyDescent="0.3">
      <c r="A384">
        <v>-117.001854467</v>
      </c>
      <c r="B384">
        <v>33.820511569200001</v>
      </c>
      <c r="C384" t="s">
        <v>1669</v>
      </c>
      <c r="D384">
        <v>805</v>
      </c>
      <c r="E384" t="s">
        <v>1670</v>
      </c>
      <c r="F384" t="s">
        <v>28</v>
      </c>
      <c r="G384" t="s">
        <v>29</v>
      </c>
      <c r="H384" t="s">
        <v>30</v>
      </c>
      <c r="I384" t="s">
        <v>31</v>
      </c>
      <c r="J384" t="s">
        <v>31</v>
      </c>
      <c r="K384">
        <v>5</v>
      </c>
      <c r="L384">
        <v>35</v>
      </c>
      <c r="M384" t="s">
        <v>32</v>
      </c>
      <c r="N384" t="s">
        <v>31</v>
      </c>
      <c r="O384" t="s">
        <v>33</v>
      </c>
      <c r="P384" t="s">
        <v>31</v>
      </c>
      <c r="Q384" t="s">
        <v>31</v>
      </c>
      <c r="R384" t="s">
        <v>31</v>
      </c>
      <c r="S384" t="s">
        <v>31</v>
      </c>
      <c r="T384">
        <v>5</v>
      </c>
      <c r="U384">
        <v>35</v>
      </c>
      <c r="V384">
        <v>90</v>
      </c>
      <c r="W384">
        <v>180</v>
      </c>
      <c r="X384" t="s">
        <v>1671</v>
      </c>
      <c r="Y384" t="s">
        <v>34</v>
      </c>
      <c r="Z384" t="s">
        <v>35</v>
      </c>
    </row>
    <row r="385" spans="1:26" x14ac:dyDescent="0.3">
      <c r="A385">
        <v>-117.172508087</v>
      </c>
      <c r="B385">
        <v>33.968559315699999</v>
      </c>
      <c r="C385" t="s">
        <v>1672</v>
      </c>
      <c r="D385">
        <v>806</v>
      </c>
      <c r="E385" t="s">
        <v>1673</v>
      </c>
      <c r="F385" t="s">
        <v>28</v>
      </c>
      <c r="G385" t="s">
        <v>1674</v>
      </c>
      <c r="H385" t="s">
        <v>39</v>
      </c>
      <c r="I385" t="s">
        <v>1675</v>
      </c>
      <c r="J385">
        <v>13.4</v>
      </c>
      <c r="K385">
        <v>12.8</v>
      </c>
      <c r="L385">
        <v>18.3</v>
      </c>
      <c r="M385" t="s">
        <v>32</v>
      </c>
      <c r="N385" t="s">
        <v>1676</v>
      </c>
      <c r="O385" t="s">
        <v>33</v>
      </c>
      <c r="P385" t="s">
        <v>1677</v>
      </c>
      <c r="Q385" t="s">
        <v>647</v>
      </c>
      <c r="R385" t="s">
        <v>1678</v>
      </c>
      <c r="S385" t="s">
        <v>1679</v>
      </c>
      <c r="T385">
        <v>5</v>
      </c>
      <c r="U385">
        <v>35</v>
      </c>
      <c r="V385">
        <v>90</v>
      </c>
      <c r="W385">
        <v>180</v>
      </c>
      <c r="X385">
        <v>16</v>
      </c>
      <c r="Y385" t="s">
        <v>1680</v>
      </c>
      <c r="Z385" t="s">
        <v>35</v>
      </c>
    </row>
    <row r="386" spans="1:26" x14ac:dyDescent="0.3">
      <c r="A386">
        <v>-117.28183930100001</v>
      </c>
      <c r="B386">
        <v>34.059982801799997</v>
      </c>
      <c r="C386" t="s">
        <v>1681</v>
      </c>
      <c r="D386">
        <v>807</v>
      </c>
      <c r="E386" t="s">
        <v>1682</v>
      </c>
      <c r="F386" t="s">
        <v>28</v>
      </c>
      <c r="G386" t="s">
        <v>1683</v>
      </c>
      <c r="H386" t="s">
        <v>39</v>
      </c>
      <c r="I386" t="s">
        <v>1684</v>
      </c>
      <c r="J386">
        <v>3.3</v>
      </c>
      <c r="K386">
        <v>1.7</v>
      </c>
      <c r="L386">
        <v>35</v>
      </c>
      <c r="M386" t="s">
        <v>32</v>
      </c>
      <c r="N386" t="s">
        <v>76</v>
      </c>
      <c r="O386" t="s">
        <v>1079</v>
      </c>
      <c r="P386" t="s">
        <v>45</v>
      </c>
      <c r="Q386" t="s">
        <v>45</v>
      </c>
      <c r="R386" t="s">
        <v>45</v>
      </c>
      <c r="S386" s="1">
        <v>44207</v>
      </c>
      <c r="T386">
        <v>5</v>
      </c>
      <c r="U386">
        <v>35</v>
      </c>
      <c r="V386">
        <v>90</v>
      </c>
      <c r="W386">
        <v>180</v>
      </c>
      <c r="X386">
        <v>6</v>
      </c>
      <c r="Y386" t="s">
        <v>1685</v>
      </c>
      <c r="Z386" t="s">
        <v>48</v>
      </c>
    </row>
    <row r="387" spans="1:26" x14ac:dyDescent="0.3">
      <c r="A387">
        <v>-116.04600485500001</v>
      </c>
      <c r="B387">
        <v>32.794239533400003</v>
      </c>
      <c r="C387" t="s">
        <v>1686</v>
      </c>
      <c r="D387">
        <v>840</v>
      </c>
      <c r="E387" t="s">
        <v>1687</v>
      </c>
      <c r="F387" t="s">
        <v>28</v>
      </c>
      <c r="G387" t="s">
        <v>1688</v>
      </c>
      <c r="H387" t="s">
        <v>39</v>
      </c>
      <c r="I387" t="s">
        <v>1689</v>
      </c>
      <c r="J387">
        <v>2.0299999999999998</v>
      </c>
      <c r="K387">
        <v>1.37</v>
      </c>
      <c r="L387">
        <v>2.5499999999999998</v>
      </c>
      <c r="M387" t="s">
        <v>1690</v>
      </c>
      <c r="N387" t="s">
        <v>1691</v>
      </c>
      <c r="O387" t="s">
        <v>33</v>
      </c>
      <c r="P387" t="s">
        <v>1692</v>
      </c>
      <c r="Q387" t="s">
        <v>1693</v>
      </c>
      <c r="R387" t="s">
        <v>32</v>
      </c>
      <c r="S387" t="s">
        <v>1694</v>
      </c>
      <c r="T387">
        <v>1</v>
      </c>
      <c r="U387">
        <v>5</v>
      </c>
      <c r="V387">
        <v>82</v>
      </c>
      <c r="W387">
        <v>180</v>
      </c>
      <c r="X387">
        <v>3</v>
      </c>
      <c r="Y387" t="s">
        <v>1695</v>
      </c>
      <c r="Z387" t="s">
        <v>35</v>
      </c>
    </row>
    <row r="388" spans="1:26" x14ac:dyDescent="0.3">
      <c r="A388">
        <v>-116.02243514200001</v>
      </c>
      <c r="B388">
        <v>32.785263008400001</v>
      </c>
      <c r="C388" t="s">
        <v>1696</v>
      </c>
      <c r="D388">
        <v>840</v>
      </c>
      <c r="E388" t="s">
        <v>1687</v>
      </c>
      <c r="F388" t="s">
        <v>28</v>
      </c>
      <c r="G388" t="s">
        <v>1697</v>
      </c>
      <c r="H388" t="s">
        <v>39</v>
      </c>
      <c r="I388" t="s">
        <v>1698</v>
      </c>
      <c r="J388">
        <v>1.5</v>
      </c>
      <c r="K388">
        <v>1</v>
      </c>
      <c r="L388">
        <v>1.5</v>
      </c>
      <c r="M388" t="s">
        <v>32</v>
      </c>
      <c r="N388" t="s">
        <v>76</v>
      </c>
      <c r="O388" t="s">
        <v>1699</v>
      </c>
      <c r="P388" t="s">
        <v>130</v>
      </c>
      <c r="Q388" t="s">
        <v>1700</v>
      </c>
      <c r="R388" t="s">
        <v>45</v>
      </c>
      <c r="S388" t="s">
        <v>46</v>
      </c>
      <c r="T388">
        <v>1</v>
      </c>
      <c r="U388">
        <v>5</v>
      </c>
      <c r="V388">
        <v>82</v>
      </c>
      <c r="W388">
        <v>180</v>
      </c>
      <c r="X388">
        <v>3</v>
      </c>
      <c r="Y388" t="s">
        <v>1701</v>
      </c>
      <c r="Z388" t="s">
        <v>48</v>
      </c>
    </row>
    <row r="389" spans="1:26" x14ac:dyDescent="0.3">
      <c r="A389">
        <v>-116.97311531</v>
      </c>
      <c r="B389">
        <v>33.335347065100002</v>
      </c>
      <c r="C389" t="s">
        <v>1702</v>
      </c>
      <c r="D389">
        <v>841</v>
      </c>
      <c r="E389" t="s">
        <v>1703</v>
      </c>
      <c r="F389" t="s">
        <v>28</v>
      </c>
      <c r="G389" t="s">
        <v>1704</v>
      </c>
      <c r="H389" t="s">
        <v>39</v>
      </c>
      <c r="I389" t="s">
        <v>1705</v>
      </c>
      <c r="J389">
        <v>4.5999999999999996</v>
      </c>
      <c r="K389">
        <v>2.4</v>
      </c>
      <c r="L389">
        <v>6.8</v>
      </c>
      <c r="M389" t="s">
        <v>32</v>
      </c>
      <c r="N389" t="s">
        <v>76</v>
      </c>
      <c r="O389" t="s">
        <v>103</v>
      </c>
      <c r="P389" t="s">
        <v>1706</v>
      </c>
      <c r="Q389" t="s">
        <v>230</v>
      </c>
      <c r="R389" t="s">
        <v>45</v>
      </c>
      <c r="S389" t="s">
        <v>46</v>
      </c>
      <c r="T389">
        <v>1</v>
      </c>
      <c r="U389">
        <v>5</v>
      </c>
      <c r="V389">
        <v>84</v>
      </c>
      <c r="W389">
        <v>180</v>
      </c>
      <c r="X389">
        <v>3</v>
      </c>
      <c r="Y389" t="s">
        <v>1707</v>
      </c>
      <c r="Z389" t="s">
        <v>35</v>
      </c>
    </row>
    <row r="390" spans="1:26" x14ac:dyDescent="0.3">
      <c r="A390">
        <v>-117.01451773300001</v>
      </c>
      <c r="B390">
        <v>33.367525366300001</v>
      </c>
      <c r="C390" t="s">
        <v>1708</v>
      </c>
      <c r="D390">
        <v>842</v>
      </c>
      <c r="E390" t="s">
        <v>1709</v>
      </c>
      <c r="F390" t="s">
        <v>28</v>
      </c>
      <c r="G390" t="s">
        <v>1710</v>
      </c>
      <c r="H390" t="s">
        <v>39</v>
      </c>
      <c r="I390" t="s">
        <v>1711</v>
      </c>
      <c r="J390">
        <v>3.65</v>
      </c>
      <c r="K390">
        <v>2.95</v>
      </c>
      <c r="L390">
        <v>4.3499999999999996</v>
      </c>
      <c r="M390" t="s">
        <v>32</v>
      </c>
      <c r="N390" t="s">
        <v>76</v>
      </c>
      <c r="O390" t="s">
        <v>103</v>
      </c>
      <c r="P390" t="s">
        <v>204</v>
      </c>
      <c r="Q390" t="s">
        <v>45</v>
      </c>
      <c r="R390" t="s">
        <v>45</v>
      </c>
      <c r="S390" t="s">
        <v>68</v>
      </c>
      <c r="T390">
        <v>1</v>
      </c>
      <c r="U390">
        <v>5</v>
      </c>
      <c r="V390">
        <v>90</v>
      </c>
      <c r="W390">
        <v>180</v>
      </c>
      <c r="X390">
        <v>5</v>
      </c>
      <c r="Y390" t="s">
        <v>1707</v>
      </c>
      <c r="Z390" t="s">
        <v>48</v>
      </c>
    </row>
    <row r="391" spans="1:26" x14ac:dyDescent="0.3">
      <c r="A391">
        <v>-117.033935035</v>
      </c>
      <c r="B391">
        <v>33.395661179999998</v>
      </c>
      <c r="C391" t="s">
        <v>1712</v>
      </c>
      <c r="D391">
        <v>842</v>
      </c>
      <c r="E391" t="s">
        <v>1709</v>
      </c>
      <c r="F391" t="s">
        <v>28</v>
      </c>
      <c r="G391" t="s">
        <v>1713</v>
      </c>
      <c r="H391" t="s">
        <v>39</v>
      </c>
      <c r="I391" t="s">
        <v>1711</v>
      </c>
      <c r="J391">
        <v>2.5</v>
      </c>
      <c r="K391">
        <v>1.4</v>
      </c>
      <c r="L391">
        <v>2.6</v>
      </c>
      <c r="M391" t="s">
        <v>32</v>
      </c>
      <c r="N391" t="s">
        <v>76</v>
      </c>
      <c r="O391" t="s">
        <v>103</v>
      </c>
      <c r="P391" t="s">
        <v>1308</v>
      </c>
      <c r="Q391" t="s">
        <v>45</v>
      </c>
      <c r="R391" t="s">
        <v>45</v>
      </c>
      <c r="S391" t="s">
        <v>68</v>
      </c>
      <c r="T391">
        <v>1</v>
      </c>
      <c r="U391">
        <v>5</v>
      </c>
      <c r="V391">
        <v>90</v>
      </c>
      <c r="W391">
        <v>180</v>
      </c>
      <c r="X391">
        <v>5</v>
      </c>
      <c r="Y391" t="s">
        <v>1707</v>
      </c>
      <c r="Z391" t="s">
        <v>48</v>
      </c>
    </row>
    <row r="392" spans="1:26" x14ac:dyDescent="0.3">
      <c r="A392">
        <v>-117.033935035</v>
      </c>
      <c r="B392">
        <v>33.395661179999998</v>
      </c>
      <c r="C392" t="s">
        <v>1714</v>
      </c>
      <c r="D392">
        <v>842</v>
      </c>
      <c r="E392" t="s">
        <v>1709</v>
      </c>
      <c r="F392" t="s">
        <v>28</v>
      </c>
      <c r="G392" t="s">
        <v>1715</v>
      </c>
      <c r="H392" t="s">
        <v>39</v>
      </c>
      <c r="I392" t="s">
        <v>1711</v>
      </c>
      <c r="J392">
        <v>2.5</v>
      </c>
      <c r="K392">
        <v>1.2</v>
      </c>
      <c r="L392">
        <v>3.8</v>
      </c>
      <c r="M392" t="s">
        <v>32</v>
      </c>
      <c r="N392" t="s">
        <v>76</v>
      </c>
      <c r="O392" t="s">
        <v>103</v>
      </c>
      <c r="P392" t="s">
        <v>315</v>
      </c>
      <c r="Q392" t="s">
        <v>45</v>
      </c>
      <c r="R392" t="s">
        <v>45</v>
      </c>
      <c r="S392" t="s">
        <v>46</v>
      </c>
      <c r="T392">
        <v>1</v>
      </c>
      <c r="U392">
        <v>5</v>
      </c>
      <c r="V392">
        <v>90</v>
      </c>
      <c r="W392">
        <v>180</v>
      </c>
      <c r="X392">
        <v>5</v>
      </c>
      <c r="Y392" t="s">
        <v>1707</v>
      </c>
      <c r="Z392" t="s">
        <v>48</v>
      </c>
    </row>
    <row r="393" spans="1:26" x14ac:dyDescent="0.3">
      <c r="A393">
        <v>-117.041010173</v>
      </c>
      <c r="B393">
        <v>33.405625571599998</v>
      </c>
      <c r="C393" t="s">
        <v>1716</v>
      </c>
      <c r="D393">
        <v>842</v>
      </c>
      <c r="E393" t="s">
        <v>1709</v>
      </c>
      <c r="F393" t="s">
        <v>28</v>
      </c>
      <c r="G393" t="s">
        <v>1717</v>
      </c>
      <c r="H393" t="s">
        <v>39</v>
      </c>
      <c r="I393" t="s">
        <v>1711</v>
      </c>
      <c r="J393">
        <v>2.5499999999999998</v>
      </c>
      <c r="K393">
        <v>1.45</v>
      </c>
      <c r="L393">
        <v>3.65</v>
      </c>
      <c r="M393" t="s">
        <v>32</v>
      </c>
      <c r="N393" t="s">
        <v>76</v>
      </c>
      <c r="O393" t="s">
        <v>103</v>
      </c>
      <c r="P393" t="s">
        <v>315</v>
      </c>
      <c r="Q393" t="s">
        <v>45</v>
      </c>
      <c r="R393" t="s">
        <v>45</v>
      </c>
      <c r="S393" t="s">
        <v>68</v>
      </c>
      <c r="T393">
        <v>1</v>
      </c>
      <c r="U393">
        <v>5</v>
      </c>
      <c r="V393">
        <v>90</v>
      </c>
      <c r="W393">
        <v>180</v>
      </c>
      <c r="X393">
        <v>5</v>
      </c>
      <c r="Y393" t="s">
        <v>1707</v>
      </c>
      <c r="Z393" t="s">
        <v>48</v>
      </c>
    </row>
    <row r="394" spans="1:26" x14ac:dyDescent="0.3">
      <c r="A394">
        <v>-117.024974845</v>
      </c>
      <c r="B394">
        <v>33.383443875200001</v>
      </c>
      <c r="C394" t="s">
        <v>1718</v>
      </c>
      <c r="D394">
        <v>842</v>
      </c>
      <c r="E394" t="s">
        <v>1709</v>
      </c>
      <c r="F394" t="s">
        <v>28</v>
      </c>
      <c r="G394" t="s">
        <v>1719</v>
      </c>
      <c r="H394" t="s">
        <v>39</v>
      </c>
      <c r="I394" t="s">
        <v>1711</v>
      </c>
      <c r="J394">
        <v>2.95</v>
      </c>
      <c r="K394">
        <v>2.4</v>
      </c>
      <c r="L394">
        <v>3.5</v>
      </c>
      <c r="M394" t="s">
        <v>32</v>
      </c>
      <c r="N394" t="s">
        <v>76</v>
      </c>
      <c r="O394" t="s">
        <v>103</v>
      </c>
      <c r="P394" t="s">
        <v>1308</v>
      </c>
      <c r="Q394" t="s">
        <v>45</v>
      </c>
      <c r="R394" t="s">
        <v>45</v>
      </c>
      <c r="S394" t="s">
        <v>68</v>
      </c>
      <c r="T394">
        <v>1</v>
      </c>
      <c r="U394">
        <v>5</v>
      </c>
      <c r="V394">
        <v>90</v>
      </c>
      <c r="W394">
        <v>180</v>
      </c>
      <c r="X394">
        <v>5</v>
      </c>
      <c r="Y394" t="s">
        <v>1707</v>
      </c>
      <c r="Z394" t="s">
        <v>48</v>
      </c>
    </row>
    <row r="395" spans="1:26" x14ac:dyDescent="0.3">
      <c r="A395">
        <v>-117.041010173</v>
      </c>
      <c r="B395">
        <v>33.405625571599998</v>
      </c>
      <c r="C395" t="s">
        <v>1720</v>
      </c>
      <c r="D395">
        <v>842</v>
      </c>
      <c r="E395" t="s">
        <v>1709</v>
      </c>
      <c r="F395" t="s">
        <v>28</v>
      </c>
      <c r="G395" t="s">
        <v>1717</v>
      </c>
      <c r="H395" t="s">
        <v>39</v>
      </c>
      <c r="I395" t="s">
        <v>1711</v>
      </c>
      <c r="J395">
        <v>3.2</v>
      </c>
      <c r="K395">
        <v>1.8</v>
      </c>
      <c r="L395">
        <v>4.5999999999999996</v>
      </c>
      <c r="M395" t="s">
        <v>32</v>
      </c>
      <c r="N395" t="s">
        <v>76</v>
      </c>
      <c r="O395" t="s">
        <v>103</v>
      </c>
      <c r="P395" t="s">
        <v>315</v>
      </c>
      <c r="Q395" t="s">
        <v>45</v>
      </c>
      <c r="R395" t="s">
        <v>45</v>
      </c>
      <c r="S395" t="s">
        <v>68</v>
      </c>
      <c r="T395">
        <v>1</v>
      </c>
      <c r="U395">
        <v>5</v>
      </c>
      <c r="V395">
        <v>90</v>
      </c>
      <c r="W395">
        <v>180</v>
      </c>
      <c r="X395">
        <v>5</v>
      </c>
      <c r="Y395" t="s">
        <v>1707</v>
      </c>
      <c r="Z395" t="s">
        <v>48</v>
      </c>
    </row>
    <row r="396" spans="1:26" x14ac:dyDescent="0.3">
      <c r="A396">
        <v>-117.03838930400001</v>
      </c>
      <c r="B396">
        <v>33.401934739300003</v>
      </c>
      <c r="C396" t="s">
        <v>1721</v>
      </c>
      <c r="D396">
        <v>842</v>
      </c>
      <c r="E396" t="s">
        <v>1709</v>
      </c>
      <c r="F396" t="s">
        <v>28</v>
      </c>
      <c r="G396" t="s">
        <v>1722</v>
      </c>
      <c r="H396" t="s">
        <v>39</v>
      </c>
      <c r="I396" t="s">
        <v>1711</v>
      </c>
      <c r="J396">
        <v>3.5</v>
      </c>
      <c r="K396">
        <v>1.8</v>
      </c>
      <c r="L396">
        <v>5.2</v>
      </c>
      <c r="M396" t="s">
        <v>32</v>
      </c>
      <c r="N396" t="s">
        <v>76</v>
      </c>
      <c r="O396" t="s">
        <v>103</v>
      </c>
      <c r="P396" t="s">
        <v>1308</v>
      </c>
      <c r="Q396" t="s">
        <v>45</v>
      </c>
      <c r="R396" t="s">
        <v>45</v>
      </c>
      <c r="S396" t="s">
        <v>46</v>
      </c>
      <c r="T396">
        <v>1</v>
      </c>
      <c r="U396">
        <v>5</v>
      </c>
      <c r="V396">
        <v>90</v>
      </c>
      <c r="W396">
        <v>180</v>
      </c>
      <c r="X396">
        <v>5</v>
      </c>
      <c r="Y396" t="s">
        <v>1707</v>
      </c>
      <c r="Z396" t="s">
        <v>48</v>
      </c>
    </row>
    <row r="397" spans="1:26" x14ac:dyDescent="0.3">
      <c r="A397">
        <v>-117.041010173</v>
      </c>
      <c r="B397">
        <v>33.405625571599998</v>
      </c>
      <c r="C397" t="s">
        <v>1723</v>
      </c>
      <c r="D397">
        <v>842</v>
      </c>
      <c r="E397" t="s">
        <v>1709</v>
      </c>
      <c r="F397" t="s">
        <v>28</v>
      </c>
      <c r="G397" t="s">
        <v>1724</v>
      </c>
      <c r="H397" t="s">
        <v>39</v>
      </c>
      <c r="I397" t="s">
        <v>1711</v>
      </c>
      <c r="J397">
        <v>4.5999999999999996</v>
      </c>
      <c r="K397">
        <v>2.2999999999999998</v>
      </c>
      <c r="L397">
        <v>6.9</v>
      </c>
      <c r="M397" t="s">
        <v>32</v>
      </c>
      <c r="N397" t="s">
        <v>76</v>
      </c>
      <c r="O397" t="s">
        <v>103</v>
      </c>
      <c r="P397" t="s">
        <v>315</v>
      </c>
      <c r="Q397" t="s">
        <v>45</v>
      </c>
      <c r="R397" t="s">
        <v>45</v>
      </c>
      <c r="S397" t="s">
        <v>46</v>
      </c>
      <c r="T397">
        <v>1</v>
      </c>
      <c r="U397">
        <v>5</v>
      </c>
      <c r="V397">
        <v>90</v>
      </c>
      <c r="W397">
        <v>180</v>
      </c>
      <c r="X397">
        <v>5</v>
      </c>
      <c r="Y397" t="s">
        <v>1707</v>
      </c>
      <c r="Z397" t="s">
        <v>48</v>
      </c>
    </row>
    <row r="398" spans="1:26" x14ac:dyDescent="0.3">
      <c r="A398">
        <v>-117.041010173</v>
      </c>
      <c r="B398">
        <v>33.405625571599998</v>
      </c>
      <c r="C398" t="s">
        <v>1725</v>
      </c>
      <c r="D398">
        <v>842</v>
      </c>
      <c r="E398" t="s">
        <v>1709</v>
      </c>
      <c r="F398" t="s">
        <v>28</v>
      </c>
      <c r="G398" t="s">
        <v>1726</v>
      </c>
      <c r="H398" t="s">
        <v>39</v>
      </c>
      <c r="I398" t="s">
        <v>1711</v>
      </c>
      <c r="J398">
        <v>4.9000000000000004</v>
      </c>
      <c r="K398">
        <v>3.2</v>
      </c>
      <c r="L398">
        <v>6.6</v>
      </c>
      <c r="M398" t="s">
        <v>32</v>
      </c>
      <c r="N398" t="s">
        <v>76</v>
      </c>
      <c r="O398" t="s">
        <v>103</v>
      </c>
      <c r="P398" t="s">
        <v>315</v>
      </c>
      <c r="Q398" t="s">
        <v>45</v>
      </c>
      <c r="R398" t="s">
        <v>45</v>
      </c>
      <c r="S398" t="s">
        <v>46</v>
      </c>
      <c r="T398">
        <v>1</v>
      </c>
      <c r="U398">
        <v>5</v>
      </c>
      <c r="V398">
        <v>90</v>
      </c>
      <c r="W398">
        <v>180</v>
      </c>
      <c r="X398">
        <v>5</v>
      </c>
      <c r="Y398" t="s">
        <v>1707</v>
      </c>
      <c r="Z398" t="s">
        <v>48</v>
      </c>
    </row>
    <row r="399" spans="1:26" x14ac:dyDescent="0.3">
      <c r="A399">
        <v>-117.033935035</v>
      </c>
      <c r="B399">
        <v>33.395661179999998</v>
      </c>
      <c r="C399" t="s">
        <v>1727</v>
      </c>
      <c r="D399">
        <v>842</v>
      </c>
      <c r="E399" t="s">
        <v>1709</v>
      </c>
      <c r="F399" t="s">
        <v>28</v>
      </c>
      <c r="G399" t="s">
        <v>1728</v>
      </c>
      <c r="H399" t="s">
        <v>39</v>
      </c>
      <c r="I399" t="s">
        <v>1711</v>
      </c>
      <c r="J399">
        <v>6</v>
      </c>
      <c r="K399">
        <v>1.65</v>
      </c>
      <c r="L399">
        <v>10.35</v>
      </c>
      <c r="M399" t="s">
        <v>32</v>
      </c>
      <c r="N399" t="s">
        <v>76</v>
      </c>
      <c r="O399" t="s">
        <v>103</v>
      </c>
      <c r="P399" t="s">
        <v>315</v>
      </c>
      <c r="Q399" t="s">
        <v>45</v>
      </c>
      <c r="R399" t="s">
        <v>45</v>
      </c>
      <c r="S399" t="s">
        <v>46</v>
      </c>
      <c r="T399">
        <v>1</v>
      </c>
      <c r="U399">
        <v>5</v>
      </c>
      <c r="V399">
        <v>90</v>
      </c>
      <c r="W399">
        <v>180</v>
      </c>
      <c r="X399">
        <v>5</v>
      </c>
      <c r="Y399" t="s">
        <v>1707</v>
      </c>
      <c r="Z399" t="s">
        <v>48</v>
      </c>
    </row>
    <row r="400" spans="1:26" x14ac:dyDescent="0.3">
      <c r="A400">
        <v>-117.04415444599999</v>
      </c>
      <c r="B400">
        <v>33.410053001199998</v>
      </c>
      <c r="C400" t="s">
        <v>1729</v>
      </c>
      <c r="D400">
        <v>842</v>
      </c>
      <c r="E400" t="s">
        <v>1709</v>
      </c>
      <c r="F400" t="s">
        <v>28</v>
      </c>
      <c r="G400" t="s">
        <v>1730</v>
      </c>
      <c r="H400" t="s">
        <v>39</v>
      </c>
      <c r="I400" t="s">
        <v>1731</v>
      </c>
      <c r="J400">
        <v>2.95</v>
      </c>
      <c r="K400">
        <v>1</v>
      </c>
      <c r="L400">
        <v>4.9000000000000004</v>
      </c>
      <c r="M400" t="s">
        <v>32</v>
      </c>
      <c r="N400" t="s">
        <v>76</v>
      </c>
      <c r="O400" t="s">
        <v>103</v>
      </c>
      <c r="P400" t="s">
        <v>315</v>
      </c>
      <c r="Q400" t="s">
        <v>45</v>
      </c>
      <c r="R400" t="s">
        <v>45</v>
      </c>
      <c r="S400" t="s">
        <v>68</v>
      </c>
      <c r="T400">
        <v>1</v>
      </c>
      <c r="U400">
        <v>5</v>
      </c>
      <c r="V400">
        <v>90</v>
      </c>
      <c r="W400">
        <v>180</v>
      </c>
      <c r="X400">
        <v>5</v>
      </c>
      <c r="Y400" t="s">
        <v>1707</v>
      </c>
      <c r="Z400" t="s">
        <v>48</v>
      </c>
    </row>
    <row r="401" spans="1:26" x14ac:dyDescent="0.3">
      <c r="A401">
        <v>-117.326825329</v>
      </c>
      <c r="B401">
        <v>33.648418414200002</v>
      </c>
      <c r="C401" t="s">
        <v>1732</v>
      </c>
      <c r="D401">
        <v>843</v>
      </c>
      <c r="E401" t="s">
        <v>1733</v>
      </c>
      <c r="F401" t="s">
        <v>28</v>
      </c>
      <c r="G401" t="s">
        <v>29</v>
      </c>
      <c r="H401" t="s">
        <v>30</v>
      </c>
      <c r="I401" t="s">
        <v>31</v>
      </c>
      <c r="J401" t="s">
        <v>31</v>
      </c>
      <c r="K401">
        <v>5</v>
      </c>
      <c r="L401">
        <v>35</v>
      </c>
      <c r="M401" t="s">
        <v>32</v>
      </c>
      <c r="N401" t="s">
        <v>31</v>
      </c>
      <c r="O401" t="s">
        <v>33</v>
      </c>
      <c r="P401" t="s">
        <v>31</v>
      </c>
      <c r="Q401" t="s">
        <v>31</v>
      </c>
      <c r="R401" t="s">
        <v>31</v>
      </c>
      <c r="S401" t="s">
        <v>31</v>
      </c>
      <c r="T401">
        <v>5</v>
      </c>
      <c r="U401">
        <v>35</v>
      </c>
      <c r="V401">
        <v>90</v>
      </c>
      <c r="W401">
        <v>180</v>
      </c>
      <c r="X401">
        <v>5</v>
      </c>
      <c r="Y401" t="s">
        <v>34</v>
      </c>
      <c r="Z401" t="s">
        <v>35</v>
      </c>
    </row>
    <row r="402" spans="1:26" x14ac:dyDescent="0.3">
      <c r="A402">
        <v>-117.492697998</v>
      </c>
      <c r="B402">
        <v>33.768640539300002</v>
      </c>
      <c r="C402" t="s">
        <v>1734</v>
      </c>
      <c r="D402">
        <v>844</v>
      </c>
      <c r="E402" t="s">
        <v>1735</v>
      </c>
      <c r="F402" t="s">
        <v>28</v>
      </c>
      <c r="G402" t="s">
        <v>1736</v>
      </c>
      <c r="H402" t="s">
        <v>39</v>
      </c>
      <c r="I402" t="s">
        <v>1737</v>
      </c>
      <c r="K402">
        <v>1</v>
      </c>
      <c r="L402">
        <v>17</v>
      </c>
      <c r="M402" t="s">
        <v>32</v>
      </c>
      <c r="N402" t="s">
        <v>76</v>
      </c>
      <c r="O402" t="s">
        <v>1738</v>
      </c>
      <c r="P402" t="s">
        <v>130</v>
      </c>
      <c r="Q402" t="s">
        <v>230</v>
      </c>
      <c r="R402" t="s">
        <v>45</v>
      </c>
      <c r="S402" t="s">
        <v>132</v>
      </c>
      <c r="T402">
        <v>1</v>
      </c>
      <c r="U402">
        <v>5</v>
      </c>
      <c r="V402">
        <v>90</v>
      </c>
      <c r="W402">
        <v>180</v>
      </c>
      <c r="X402">
        <v>5</v>
      </c>
      <c r="Y402" t="s">
        <v>1739</v>
      </c>
      <c r="Z402" t="s">
        <v>48</v>
      </c>
    </row>
    <row r="403" spans="1:26" x14ac:dyDescent="0.3">
      <c r="A403">
        <v>-117.492697998</v>
      </c>
      <c r="B403">
        <v>33.768640539300002</v>
      </c>
      <c r="C403" t="s">
        <v>1740</v>
      </c>
      <c r="D403">
        <v>844</v>
      </c>
      <c r="E403" t="s">
        <v>1735</v>
      </c>
      <c r="F403" t="s">
        <v>28</v>
      </c>
      <c r="G403" t="s">
        <v>1736</v>
      </c>
      <c r="H403" t="s">
        <v>39</v>
      </c>
      <c r="I403" t="s">
        <v>1741</v>
      </c>
      <c r="K403">
        <v>3</v>
      </c>
      <c r="L403">
        <v>5.9</v>
      </c>
      <c r="M403" t="s">
        <v>32</v>
      </c>
      <c r="N403" t="s">
        <v>76</v>
      </c>
      <c r="O403" t="s">
        <v>161</v>
      </c>
      <c r="P403" t="s">
        <v>130</v>
      </c>
      <c r="Q403" t="s">
        <v>230</v>
      </c>
      <c r="R403" t="s">
        <v>45</v>
      </c>
      <c r="S403" t="s">
        <v>68</v>
      </c>
      <c r="T403">
        <v>1</v>
      </c>
      <c r="U403">
        <v>5</v>
      </c>
      <c r="V403">
        <v>90</v>
      </c>
      <c r="W403">
        <v>180</v>
      </c>
      <c r="X403">
        <v>5</v>
      </c>
      <c r="Y403" t="s">
        <v>1739</v>
      </c>
      <c r="Z403" t="s">
        <v>48</v>
      </c>
    </row>
    <row r="404" spans="1:26" x14ac:dyDescent="0.3">
      <c r="A404">
        <v>-117.492697998</v>
      </c>
      <c r="B404">
        <v>33.768640539300002</v>
      </c>
      <c r="C404" t="s">
        <v>1742</v>
      </c>
      <c r="D404">
        <v>844</v>
      </c>
      <c r="E404" t="s">
        <v>1735</v>
      </c>
      <c r="F404" t="s">
        <v>28</v>
      </c>
      <c r="G404" t="s">
        <v>1736</v>
      </c>
      <c r="H404" t="s">
        <v>39</v>
      </c>
      <c r="I404" t="s">
        <v>1743</v>
      </c>
      <c r="K404">
        <v>4.8</v>
      </c>
      <c r="L404">
        <v>7.2</v>
      </c>
      <c r="M404" t="s">
        <v>32</v>
      </c>
      <c r="N404" t="s">
        <v>76</v>
      </c>
      <c r="O404" t="s">
        <v>161</v>
      </c>
      <c r="P404" t="s">
        <v>130</v>
      </c>
      <c r="Q404" t="s">
        <v>230</v>
      </c>
      <c r="R404" t="s">
        <v>45</v>
      </c>
      <c r="S404" t="s">
        <v>46</v>
      </c>
      <c r="T404">
        <v>1</v>
      </c>
      <c r="U404">
        <v>5</v>
      </c>
      <c r="V404">
        <v>90</v>
      </c>
      <c r="W404">
        <v>180</v>
      </c>
      <c r="X404">
        <v>5</v>
      </c>
      <c r="Y404" t="s">
        <v>1739</v>
      </c>
      <c r="Z404" t="s">
        <v>48</v>
      </c>
    </row>
    <row r="405" spans="1:26" x14ac:dyDescent="0.3">
      <c r="A405">
        <v>-117.492697998</v>
      </c>
      <c r="B405">
        <v>33.768640539300002</v>
      </c>
      <c r="C405" t="s">
        <v>1744</v>
      </c>
      <c r="D405">
        <v>844</v>
      </c>
      <c r="E405" t="s">
        <v>1735</v>
      </c>
      <c r="F405" t="s">
        <v>28</v>
      </c>
      <c r="G405" t="s">
        <v>1736</v>
      </c>
      <c r="H405" t="s">
        <v>39</v>
      </c>
      <c r="I405" t="s">
        <v>1745</v>
      </c>
      <c r="K405">
        <v>5.3</v>
      </c>
      <c r="L405">
        <v>5.9</v>
      </c>
      <c r="M405" t="s">
        <v>32</v>
      </c>
      <c r="N405" t="s">
        <v>76</v>
      </c>
      <c r="O405" t="s">
        <v>161</v>
      </c>
      <c r="P405" t="s">
        <v>130</v>
      </c>
      <c r="Q405" t="s">
        <v>230</v>
      </c>
      <c r="R405" t="s">
        <v>45</v>
      </c>
      <c r="S405" t="s">
        <v>46</v>
      </c>
      <c r="T405">
        <v>1</v>
      </c>
      <c r="U405">
        <v>5</v>
      </c>
      <c r="V405">
        <v>90</v>
      </c>
      <c r="W405">
        <v>180</v>
      </c>
      <c r="X405">
        <v>5</v>
      </c>
      <c r="Y405" t="s">
        <v>1739</v>
      </c>
      <c r="Z405" t="s">
        <v>48</v>
      </c>
    </row>
    <row r="406" spans="1:26" x14ac:dyDescent="0.3">
      <c r="A406">
        <v>-117.492697998</v>
      </c>
      <c r="B406">
        <v>33.768640539300002</v>
      </c>
      <c r="C406" t="s">
        <v>1746</v>
      </c>
      <c r="D406">
        <v>844</v>
      </c>
      <c r="E406" t="s">
        <v>1735</v>
      </c>
      <c r="F406" t="s">
        <v>28</v>
      </c>
      <c r="G406" t="s">
        <v>1736</v>
      </c>
      <c r="H406" t="s">
        <v>39</v>
      </c>
      <c r="I406" t="s">
        <v>1747</v>
      </c>
      <c r="K406">
        <v>5.3</v>
      </c>
      <c r="L406">
        <v>7.1</v>
      </c>
      <c r="M406" t="s">
        <v>32</v>
      </c>
      <c r="N406" t="s">
        <v>76</v>
      </c>
      <c r="O406" t="s">
        <v>161</v>
      </c>
      <c r="P406" t="s">
        <v>130</v>
      </c>
      <c r="Q406" t="s">
        <v>230</v>
      </c>
      <c r="R406" t="s">
        <v>45</v>
      </c>
      <c r="S406" t="s">
        <v>46</v>
      </c>
      <c r="T406">
        <v>1</v>
      </c>
      <c r="U406">
        <v>5</v>
      </c>
      <c r="V406">
        <v>90</v>
      </c>
      <c r="W406">
        <v>180</v>
      </c>
      <c r="X406">
        <v>5</v>
      </c>
      <c r="Y406" t="s">
        <v>1739</v>
      </c>
      <c r="Z406" t="s">
        <v>48</v>
      </c>
    </row>
    <row r="407" spans="1:26" x14ac:dyDescent="0.3">
      <c r="A407">
        <v>-118.08752410699999</v>
      </c>
      <c r="B407">
        <v>35.206589971699998</v>
      </c>
      <c r="C407" t="s">
        <v>1748</v>
      </c>
      <c r="D407">
        <v>880</v>
      </c>
      <c r="E407" t="s">
        <v>1749</v>
      </c>
      <c r="F407" t="s">
        <v>28</v>
      </c>
      <c r="G407" t="s">
        <v>1750</v>
      </c>
      <c r="H407" t="s">
        <v>39</v>
      </c>
      <c r="I407" t="s">
        <v>1751</v>
      </c>
      <c r="J407">
        <v>7.6</v>
      </c>
      <c r="K407">
        <v>5.3</v>
      </c>
      <c r="L407">
        <v>10.7</v>
      </c>
      <c r="M407" t="s">
        <v>706</v>
      </c>
      <c r="N407" t="s">
        <v>76</v>
      </c>
      <c r="O407" t="s">
        <v>103</v>
      </c>
      <c r="P407" t="s">
        <v>403</v>
      </c>
      <c r="Q407" t="s">
        <v>79</v>
      </c>
      <c r="R407" t="s">
        <v>45</v>
      </c>
      <c r="S407" s="1">
        <v>44207</v>
      </c>
      <c r="T407">
        <v>5</v>
      </c>
      <c r="U407">
        <v>35</v>
      </c>
      <c r="V407">
        <v>90</v>
      </c>
      <c r="W407">
        <v>0</v>
      </c>
      <c r="X407">
        <v>7.6</v>
      </c>
      <c r="Y407" t="s">
        <v>1752</v>
      </c>
      <c r="Z407" t="s">
        <v>48</v>
      </c>
    </row>
    <row r="408" spans="1:26" x14ac:dyDescent="0.3">
      <c r="A408">
        <v>-118.39847859</v>
      </c>
      <c r="B408">
        <v>35.035639035099997</v>
      </c>
      <c r="C408" t="s">
        <v>1753</v>
      </c>
      <c r="D408">
        <v>880</v>
      </c>
      <c r="E408" t="s">
        <v>1749</v>
      </c>
      <c r="F408" t="s">
        <v>28</v>
      </c>
      <c r="G408" t="s">
        <v>1754</v>
      </c>
      <c r="H408" t="s">
        <v>39</v>
      </c>
      <c r="I408" t="s">
        <v>1755</v>
      </c>
      <c r="K408">
        <v>1.6</v>
      </c>
      <c r="L408">
        <v>3.3</v>
      </c>
      <c r="M408" t="s">
        <v>32</v>
      </c>
      <c r="N408" t="s">
        <v>76</v>
      </c>
      <c r="O408" t="s">
        <v>161</v>
      </c>
      <c r="P408" t="s">
        <v>302</v>
      </c>
      <c r="Q408" t="s">
        <v>1756</v>
      </c>
      <c r="R408" t="s">
        <v>45</v>
      </c>
      <c r="S408" t="s">
        <v>46</v>
      </c>
      <c r="T408">
        <v>5</v>
      </c>
      <c r="U408">
        <v>35</v>
      </c>
      <c r="V408">
        <v>90</v>
      </c>
      <c r="W408">
        <v>0</v>
      </c>
      <c r="X408">
        <v>7.6</v>
      </c>
      <c r="Y408" t="s">
        <v>1757</v>
      </c>
      <c r="Z408" t="s">
        <v>48</v>
      </c>
    </row>
    <row r="409" spans="1:26" x14ac:dyDescent="0.3">
      <c r="A409">
        <v>-117.400308295</v>
      </c>
      <c r="B409">
        <v>35.515824034300003</v>
      </c>
      <c r="C409" t="s">
        <v>1758</v>
      </c>
      <c r="D409">
        <v>881</v>
      </c>
      <c r="E409" t="s">
        <v>1759</v>
      </c>
      <c r="F409" t="s">
        <v>28</v>
      </c>
      <c r="G409" t="s">
        <v>1760</v>
      </c>
      <c r="H409" t="s">
        <v>39</v>
      </c>
      <c r="I409" t="s">
        <v>1761</v>
      </c>
      <c r="J409">
        <v>14</v>
      </c>
      <c r="K409">
        <v>12.2</v>
      </c>
      <c r="L409">
        <v>16.2</v>
      </c>
      <c r="M409" t="s">
        <v>1762</v>
      </c>
      <c r="N409" t="s">
        <v>1676</v>
      </c>
      <c r="O409" t="s">
        <v>33</v>
      </c>
      <c r="P409" t="s">
        <v>1763</v>
      </c>
      <c r="Q409" t="s">
        <v>1349</v>
      </c>
      <c r="R409">
        <v>4</v>
      </c>
      <c r="S409" t="s">
        <v>1764</v>
      </c>
      <c r="T409">
        <v>5</v>
      </c>
      <c r="U409">
        <v>35</v>
      </c>
      <c r="V409">
        <v>90</v>
      </c>
      <c r="W409">
        <v>0</v>
      </c>
      <c r="X409">
        <v>7</v>
      </c>
      <c r="Y409" t="s">
        <v>1765</v>
      </c>
      <c r="Z409" t="s">
        <v>35</v>
      </c>
    </row>
    <row r="410" spans="1:26" x14ac:dyDescent="0.3">
      <c r="A410">
        <v>-117.850770551</v>
      </c>
      <c r="B410">
        <v>35.3717169946</v>
      </c>
      <c r="C410" t="s">
        <v>1766</v>
      </c>
      <c r="D410">
        <v>881</v>
      </c>
      <c r="E410" t="s">
        <v>1759</v>
      </c>
      <c r="F410" t="s">
        <v>28</v>
      </c>
      <c r="G410" t="s">
        <v>1767</v>
      </c>
      <c r="H410" t="s">
        <v>39</v>
      </c>
      <c r="I410" t="s">
        <v>1768</v>
      </c>
      <c r="K410">
        <v>5</v>
      </c>
      <c r="L410">
        <v>8</v>
      </c>
      <c r="M410" t="s">
        <v>32</v>
      </c>
      <c r="N410" t="s">
        <v>76</v>
      </c>
      <c r="O410" t="s">
        <v>161</v>
      </c>
      <c r="P410" t="s">
        <v>1769</v>
      </c>
      <c r="Q410" t="s">
        <v>79</v>
      </c>
      <c r="R410" t="s">
        <v>45</v>
      </c>
      <c r="S410" t="s">
        <v>46</v>
      </c>
      <c r="T410">
        <v>5</v>
      </c>
      <c r="U410">
        <v>35</v>
      </c>
      <c r="V410">
        <v>90</v>
      </c>
      <c r="W410">
        <v>0</v>
      </c>
      <c r="X410">
        <v>7</v>
      </c>
      <c r="Y410" t="s">
        <v>173</v>
      </c>
      <c r="Z410" t="s">
        <v>48</v>
      </c>
    </row>
    <row r="411" spans="1:26" x14ac:dyDescent="0.3">
      <c r="A411">
        <v>-117.26466581699999</v>
      </c>
      <c r="B411">
        <v>35.544866290000002</v>
      </c>
      <c r="C411" t="s">
        <v>1770</v>
      </c>
      <c r="D411">
        <v>881</v>
      </c>
      <c r="E411" t="s">
        <v>1759</v>
      </c>
      <c r="F411" t="s">
        <v>28</v>
      </c>
      <c r="G411" t="s">
        <v>1209</v>
      </c>
      <c r="H411" t="s">
        <v>39</v>
      </c>
      <c r="I411" t="s">
        <v>1771</v>
      </c>
      <c r="K411">
        <v>4</v>
      </c>
      <c r="L411">
        <v>9</v>
      </c>
      <c r="M411" t="s">
        <v>32</v>
      </c>
      <c r="N411" t="s">
        <v>76</v>
      </c>
      <c r="O411" t="s">
        <v>161</v>
      </c>
      <c r="P411" t="s">
        <v>1772</v>
      </c>
      <c r="Q411" t="s">
        <v>79</v>
      </c>
      <c r="R411" t="s">
        <v>45</v>
      </c>
      <c r="S411" t="s">
        <v>46</v>
      </c>
      <c r="T411">
        <v>5</v>
      </c>
      <c r="U411">
        <v>35</v>
      </c>
      <c r="V411">
        <v>90</v>
      </c>
      <c r="W411">
        <v>0</v>
      </c>
      <c r="X411">
        <v>7</v>
      </c>
      <c r="Y411" t="s">
        <v>1773</v>
      </c>
      <c r="Z411" t="s">
        <v>48</v>
      </c>
    </row>
    <row r="412" spans="1:26" x14ac:dyDescent="0.3">
      <c r="A412">
        <v>-117.26466581699999</v>
      </c>
      <c r="B412">
        <v>35.544866290000002</v>
      </c>
      <c r="C412" t="s">
        <v>1774</v>
      </c>
      <c r="D412">
        <v>881</v>
      </c>
      <c r="E412" t="s">
        <v>1759</v>
      </c>
      <c r="F412" t="s">
        <v>28</v>
      </c>
      <c r="G412" t="s">
        <v>1209</v>
      </c>
      <c r="H412" t="s">
        <v>39</v>
      </c>
      <c r="I412" t="s">
        <v>1771</v>
      </c>
      <c r="K412">
        <v>5</v>
      </c>
      <c r="L412">
        <v>9</v>
      </c>
      <c r="M412" t="s">
        <v>32</v>
      </c>
      <c r="N412" t="s">
        <v>76</v>
      </c>
      <c r="O412" t="s">
        <v>161</v>
      </c>
      <c r="P412" t="s">
        <v>1775</v>
      </c>
      <c r="Q412" t="s">
        <v>79</v>
      </c>
      <c r="R412" t="s">
        <v>45</v>
      </c>
      <c r="S412" t="s">
        <v>46</v>
      </c>
      <c r="T412">
        <v>5</v>
      </c>
      <c r="U412">
        <v>35</v>
      </c>
      <c r="V412">
        <v>90</v>
      </c>
      <c r="W412">
        <v>0</v>
      </c>
      <c r="X412">
        <v>7</v>
      </c>
      <c r="Y412" t="s">
        <v>1773</v>
      </c>
      <c r="Z412" t="s">
        <v>48</v>
      </c>
    </row>
    <row r="413" spans="1:26" x14ac:dyDescent="0.3">
      <c r="A413">
        <v>-117.55926458499999</v>
      </c>
      <c r="B413">
        <v>35.476862784799998</v>
      </c>
      <c r="C413" t="s">
        <v>1776</v>
      </c>
      <c r="D413">
        <v>881</v>
      </c>
      <c r="E413" t="s">
        <v>1759</v>
      </c>
      <c r="F413" t="s">
        <v>28</v>
      </c>
      <c r="G413" t="s">
        <v>1777</v>
      </c>
      <c r="H413" t="s">
        <v>39</v>
      </c>
      <c r="I413" t="s">
        <v>1778</v>
      </c>
      <c r="J413">
        <v>6.6</v>
      </c>
      <c r="K413">
        <v>5.4</v>
      </c>
      <c r="L413">
        <v>7.8</v>
      </c>
      <c r="M413" t="s">
        <v>32</v>
      </c>
      <c r="N413" t="s">
        <v>76</v>
      </c>
      <c r="O413" t="s">
        <v>1779</v>
      </c>
      <c r="P413" t="s">
        <v>1780</v>
      </c>
      <c r="Q413" t="s">
        <v>1781</v>
      </c>
      <c r="R413" t="s">
        <v>45</v>
      </c>
      <c r="S413" s="1">
        <v>44207</v>
      </c>
      <c r="T413">
        <v>5</v>
      </c>
      <c r="U413">
        <v>35</v>
      </c>
      <c r="V413">
        <v>90</v>
      </c>
      <c r="W413">
        <v>0</v>
      </c>
      <c r="X413">
        <v>7</v>
      </c>
      <c r="Y413" t="s">
        <v>1782</v>
      </c>
      <c r="Z413" t="s">
        <v>48</v>
      </c>
    </row>
    <row r="414" spans="1:26" x14ac:dyDescent="0.3">
      <c r="A414">
        <v>-121.742077434</v>
      </c>
      <c r="B414">
        <v>37.305695877200002</v>
      </c>
      <c r="C414" t="s">
        <v>1783</v>
      </c>
      <c r="D414">
        <v>900</v>
      </c>
      <c r="E414" t="s">
        <v>1784</v>
      </c>
      <c r="F414" t="s">
        <v>28</v>
      </c>
      <c r="G414" t="s">
        <v>29</v>
      </c>
      <c r="H414" t="s">
        <v>30</v>
      </c>
      <c r="I414" t="s">
        <v>31</v>
      </c>
      <c r="J414" t="s">
        <v>31</v>
      </c>
      <c r="K414">
        <v>5</v>
      </c>
      <c r="L414">
        <v>35</v>
      </c>
      <c r="M414" t="s">
        <v>32</v>
      </c>
      <c r="N414" t="s">
        <v>31</v>
      </c>
      <c r="O414" t="s">
        <v>33</v>
      </c>
      <c r="P414" t="s">
        <v>31</v>
      </c>
      <c r="Q414" t="s">
        <v>31</v>
      </c>
      <c r="R414" t="s">
        <v>31</v>
      </c>
      <c r="S414" t="s">
        <v>31</v>
      </c>
      <c r="T414">
        <v>5</v>
      </c>
      <c r="U414">
        <v>35</v>
      </c>
      <c r="V414">
        <v>48</v>
      </c>
      <c r="W414">
        <v>135</v>
      </c>
      <c r="X414">
        <v>15</v>
      </c>
      <c r="Y414" t="s">
        <v>34</v>
      </c>
      <c r="Z414" t="s">
        <v>35</v>
      </c>
    </row>
    <row r="415" spans="1:26" x14ac:dyDescent="0.3">
      <c r="A415">
        <v>-122.249769089</v>
      </c>
      <c r="B415">
        <v>37.872437432200002</v>
      </c>
      <c r="C415" t="s">
        <v>1785</v>
      </c>
      <c r="D415">
        <v>902</v>
      </c>
      <c r="E415" t="s">
        <v>1786</v>
      </c>
      <c r="F415" t="s">
        <v>28</v>
      </c>
      <c r="G415" t="s">
        <v>1787</v>
      </c>
      <c r="H415" t="s">
        <v>39</v>
      </c>
      <c r="I415" t="s">
        <v>1788</v>
      </c>
      <c r="J415">
        <v>10.4</v>
      </c>
      <c r="K415">
        <v>8.4</v>
      </c>
      <c r="L415">
        <v>12.4</v>
      </c>
      <c r="M415" t="s">
        <v>1789</v>
      </c>
      <c r="N415" t="s">
        <v>76</v>
      </c>
      <c r="O415" t="s">
        <v>103</v>
      </c>
      <c r="P415" t="s">
        <v>1308</v>
      </c>
      <c r="Q415" t="s">
        <v>79</v>
      </c>
      <c r="R415" t="s">
        <v>45</v>
      </c>
      <c r="S415" t="s">
        <v>46</v>
      </c>
      <c r="T415">
        <v>5</v>
      </c>
      <c r="U415">
        <v>35</v>
      </c>
      <c r="V415">
        <v>82</v>
      </c>
      <c r="W415">
        <v>180</v>
      </c>
      <c r="X415">
        <v>9</v>
      </c>
      <c r="Y415" t="s">
        <v>1790</v>
      </c>
      <c r="Z415" t="s">
        <v>48</v>
      </c>
    </row>
    <row r="416" spans="1:26" x14ac:dyDescent="0.3">
      <c r="A416">
        <v>-121.30573952899999</v>
      </c>
      <c r="B416">
        <v>36.746809384599999</v>
      </c>
      <c r="C416" t="s">
        <v>1791</v>
      </c>
      <c r="D416">
        <v>920</v>
      </c>
      <c r="E416" t="s">
        <v>1792</v>
      </c>
      <c r="F416" t="s">
        <v>28</v>
      </c>
      <c r="G416" t="s">
        <v>1793</v>
      </c>
      <c r="H416" t="s">
        <v>39</v>
      </c>
      <c r="I416" t="s">
        <v>1794</v>
      </c>
      <c r="K416">
        <v>9</v>
      </c>
      <c r="L416">
        <v>35</v>
      </c>
      <c r="M416" t="s">
        <v>32</v>
      </c>
      <c r="N416" t="s">
        <v>129</v>
      </c>
      <c r="O416" t="s">
        <v>1795</v>
      </c>
      <c r="P416" t="s">
        <v>920</v>
      </c>
      <c r="Q416" t="s">
        <v>79</v>
      </c>
      <c r="R416" t="s">
        <v>45</v>
      </c>
      <c r="S416" t="s">
        <v>46</v>
      </c>
      <c r="T416">
        <v>5</v>
      </c>
      <c r="U416">
        <v>35</v>
      </c>
      <c r="V416">
        <v>77</v>
      </c>
      <c r="W416">
        <v>180</v>
      </c>
      <c r="X416">
        <v>15</v>
      </c>
      <c r="Y416" t="s">
        <v>1796</v>
      </c>
      <c r="Z416" t="s">
        <v>48</v>
      </c>
    </row>
    <row r="417" spans="1:26" x14ac:dyDescent="0.3">
      <c r="A417">
        <v>-121.488520552</v>
      </c>
      <c r="B417">
        <v>37.024073507799997</v>
      </c>
      <c r="C417" t="s">
        <v>1797</v>
      </c>
      <c r="D417">
        <v>921</v>
      </c>
      <c r="E417" t="s">
        <v>1798</v>
      </c>
      <c r="F417" t="s">
        <v>28</v>
      </c>
      <c r="G417" t="s">
        <v>1799</v>
      </c>
      <c r="H417" t="s">
        <v>39</v>
      </c>
      <c r="I417" t="s">
        <v>1800</v>
      </c>
      <c r="J417">
        <v>14</v>
      </c>
      <c r="K417">
        <v>11</v>
      </c>
      <c r="L417">
        <v>19</v>
      </c>
      <c r="M417" t="s">
        <v>32</v>
      </c>
      <c r="N417" t="s">
        <v>235</v>
      </c>
      <c r="O417" t="s">
        <v>178</v>
      </c>
      <c r="P417" t="s">
        <v>636</v>
      </c>
      <c r="Q417" t="s">
        <v>45</v>
      </c>
      <c r="R417" t="s">
        <v>45</v>
      </c>
      <c r="S417" s="1">
        <v>44207</v>
      </c>
      <c r="T417">
        <v>5</v>
      </c>
      <c r="U417">
        <v>35</v>
      </c>
      <c r="V417">
        <v>85</v>
      </c>
      <c r="W417">
        <v>180</v>
      </c>
      <c r="X417">
        <v>10</v>
      </c>
      <c r="Y417" t="s">
        <v>1801</v>
      </c>
      <c r="Z417" t="s">
        <v>48</v>
      </c>
    </row>
    <row r="418" spans="1:26" x14ac:dyDescent="0.3">
      <c r="A418">
        <v>-121.849707174</v>
      </c>
      <c r="B418">
        <v>37.534806319700003</v>
      </c>
      <c r="C418" t="s">
        <v>1802</v>
      </c>
      <c r="D418">
        <v>923</v>
      </c>
      <c r="E418" t="s">
        <v>1803</v>
      </c>
      <c r="F418" t="s">
        <v>28</v>
      </c>
      <c r="G418" t="s">
        <v>1804</v>
      </c>
      <c r="H418" t="s">
        <v>39</v>
      </c>
      <c r="I418" t="s">
        <v>1805</v>
      </c>
      <c r="K418">
        <v>3</v>
      </c>
      <c r="L418">
        <v>8</v>
      </c>
      <c r="M418" t="s">
        <v>32</v>
      </c>
      <c r="N418" t="s">
        <v>129</v>
      </c>
      <c r="O418" t="s">
        <v>42</v>
      </c>
      <c r="P418" t="s">
        <v>1806</v>
      </c>
      <c r="Q418" t="s">
        <v>79</v>
      </c>
      <c r="R418" t="s">
        <v>45</v>
      </c>
      <c r="S418" s="1">
        <v>44207</v>
      </c>
      <c r="T418">
        <v>5</v>
      </c>
      <c r="U418">
        <v>35</v>
      </c>
      <c r="V418">
        <v>80</v>
      </c>
      <c r="W418">
        <v>180</v>
      </c>
      <c r="X418">
        <v>6</v>
      </c>
      <c r="Y418" t="s">
        <v>1807</v>
      </c>
      <c r="Z418" t="s">
        <v>35</v>
      </c>
    </row>
    <row r="419" spans="1:26" x14ac:dyDescent="0.3">
      <c r="A419">
        <v>-121.849707174</v>
      </c>
      <c r="B419">
        <v>37.534806319700003</v>
      </c>
      <c r="C419" t="s">
        <v>1808</v>
      </c>
      <c r="D419">
        <v>923</v>
      </c>
      <c r="E419" t="s">
        <v>1803</v>
      </c>
      <c r="F419" t="s">
        <v>28</v>
      </c>
      <c r="G419" t="s">
        <v>1804</v>
      </c>
      <c r="H419" t="s">
        <v>39</v>
      </c>
      <c r="I419" t="s">
        <v>1809</v>
      </c>
      <c r="K419">
        <v>5</v>
      </c>
      <c r="L419">
        <v>6</v>
      </c>
      <c r="M419" t="s">
        <v>32</v>
      </c>
      <c r="N419" t="s">
        <v>129</v>
      </c>
      <c r="O419" t="s">
        <v>42</v>
      </c>
      <c r="P419" t="s">
        <v>78</v>
      </c>
      <c r="Q419" t="s">
        <v>79</v>
      </c>
      <c r="R419" t="s">
        <v>45</v>
      </c>
      <c r="S419" s="1">
        <v>44207</v>
      </c>
      <c r="T419">
        <v>5</v>
      </c>
      <c r="U419">
        <v>35</v>
      </c>
      <c r="V419">
        <v>80</v>
      </c>
      <c r="W419">
        <v>180</v>
      </c>
      <c r="X419">
        <v>6</v>
      </c>
      <c r="Y419" t="s">
        <v>1807</v>
      </c>
      <c r="Z419" t="s">
        <v>35</v>
      </c>
    </row>
    <row r="420" spans="1:26" x14ac:dyDescent="0.3">
      <c r="A420">
        <v>-121.837849335</v>
      </c>
      <c r="B420">
        <v>37.5100269876</v>
      </c>
      <c r="C420" t="s">
        <v>1810</v>
      </c>
      <c r="D420">
        <v>923</v>
      </c>
      <c r="E420" t="s">
        <v>1803</v>
      </c>
      <c r="F420" t="s">
        <v>28</v>
      </c>
      <c r="G420" t="s">
        <v>1811</v>
      </c>
      <c r="H420" t="s">
        <v>39</v>
      </c>
      <c r="I420" t="s">
        <v>1812</v>
      </c>
      <c r="J420">
        <v>5</v>
      </c>
      <c r="K420">
        <v>3</v>
      </c>
      <c r="L420">
        <v>7</v>
      </c>
      <c r="M420" t="s">
        <v>32</v>
      </c>
      <c r="N420" t="s">
        <v>129</v>
      </c>
      <c r="O420" t="s">
        <v>103</v>
      </c>
      <c r="P420" t="s">
        <v>920</v>
      </c>
      <c r="Q420" t="s">
        <v>45</v>
      </c>
      <c r="R420" t="s">
        <v>45</v>
      </c>
      <c r="S420" t="s">
        <v>46</v>
      </c>
      <c r="T420">
        <v>5</v>
      </c>
      <c r="U420">
        <v>35</v>
      </c>
      <c r="V420">
        <v>80</v>
      </c>
      <c r="W420">
        <v>180</v>
      </c>
      <c r="X420">
        <v>6</v>
      </c>
      <c r="Y420" t="s">
        <v>1813</v>
      </c>
      <c r="Z420" t="s">
        <v>48</v>
      </c>
    </row>
    <row r="421" spans="1:26" x14ac:dyDescent="0.3">
      <c r="A421">
        <v>-119.52401700999999</v>
      </c>
      <c r="B421">
        <v>38.6014283027</v>
      </c>
      <c r="C421" t="s">
        <v>1814</v>
      </c>
      <c r="D421">
        <v>1000</v>
      </c>
      <c r="E421" t="s">
        <v>1815</v>
      </c>
      <c r="F421" t="s">
        <v>28</v>
      </c>
      <c r="G421" t="s">
        <v>1816</v>
      </c>
      <c r="H421" t="s">
        <v>1817</v>
      </c>
      <c r="I421" t="s">
        <v>32</v>
      </c>
      <c r="J421">
        <v>0.73</v>
      </c>
      <c r="K421">
        <v>0.46</v>
      </c>
      <c r="L421">
        <v>1.5</v>
      </c>
      <c r="M421" t="s">
        <v>32</v>
      </c>
      <c r="N421" t="s">
        <v>65</v>
      </c>
      <c r="O421" t="s">
        <v>33</v>
      </c>
      <c r="P421" t="s">
        <v>32</v>
      </c>
      <c r="Q421" t="s">
        <v>32</v>
      </c>
      <c r="R421" t="s">
        <v>32</v>
      </c>
      <c r="S421">
        <v>11</v>
      </c>
      <c r="T421">
        <v>0.2</v>
      </c>
      <c r="U421">
        <v>1</v>
      </c>
      <c r="V421">
        <v>50</v>
      </c>
      <c r="W421">
        <v>90</v>
      </c>
      <c r="X421">
        <v>1</v>
      </c>
      <c r="Y421" t="s">
        <v>1818</v>
      </c>
      <c r="Z421" t="s">
        <v>35</v>
      </c>
    </row>
    <row r="422" spans="1:26" x14ac:dyDescent="0.3">
      <c r="A422">
        <v>-119.52395493100001</v>
      </c>
      <c r="B422">
        <v>38.592464321599998</v>
      </c>
      <c r="C422" t="s">
        <v>1819</v>
      </c>
      <c r="D422">
        <v>1000</v>
      </c>
      <c r="E422" t="s">
        <v>1815</v>
      </c>
      <c r="F422" t="s">
        <v>28</v>
      </c>
      <c r="G422" t="s">
        <v>1820</v>
      </c>
      <c r="H422" t="s">
        <v>39</v>
      </c>
      <c r="I422" t="s">
        <v>1821</v>
      </c>
      <c r="J422">
        <v>0.7</v>
      </c>
      <c r="K422">
        <v>0.2</v>
      </c>
      <c r="L422">
        <v>1</v>
      </c>
      <c r="M422" t="s">
        <v>32</v>
      </c>
      <c r="N422" t="s">
        <v>219</v>
      </c>
      <c r="O422" t="s">
        <v>42</v>
      </c>
      <c r="P422" t="s">
        <v>555</v>
      </c>
      <c r="Q422" t="s">
        <v>79</v>
      </c>
      <c r="R422">
        <v>2</v>
      </c>
      <c r="S422" s="1">
        <v>44207</v>
      </c>
      <c r="T422">
        <v>0.2</v>
      </c>
      <c r="U422">
        <v>1</v>
      </c>
      <c r="V422">
        <v>50</v>
      </c>
      <c r="W422">
        <v>90</v>
      </c>
      <c r="X422">
        <v>1</v>
      </c>
      <c r="Y422" t="s">
        <v>1822</v>
      </c>
      <c r="Z422" t="s">
        <v>35</v>
      </c>
    </row>
    <row r="423" spans="1:26" x14ac:dyDescent="0.3">
      <c r="A423">
        <v>-119.524005797</v>
      </c>
      <c r="B423">
        <v>38.6013774563</v>
      </c>
      <c r="C423" t="s">
        <v>1823</v>
      </c>
      <c r="D423">
        <v>1000</v>
      </c>
      <c r="E423" t="s">
        <v>1815</v>
      </c>
      <c r="F423" t="s">
        <v>28</v>
      </c>
      <c r="G423" t="s">
        <v>1816</v>
      </c>
      <c r="H423" t="s">
        <v>1817</v>
      </c>
      <c r="I423" t="s">
        <v>32</v>
      </c>
      <c r="J423">
        <v>0.73</v>
      </c>
      <c r="K423">
        <v>0.46</v>
      </c>
      <c r="L423">
        <v>1.5</v>
      </c>
      <c r="M423" t="s">
        <v>32</v>
      </c>
      <c r="N423" t="s">
        <v>65</v>
      </c>
      <c r="O423" t="s">
        <v>33</v>
      </c>
      <c r="P423" t="s">
        <v>32</v>
      </c>
      <c r="Q423" t="s">
        <v>32</v>
      </c>
      <c r="R423" t="s">
        <v>32</v>
      </c>
      <c r="S423">
        <v>11</v>
      </c>
      <c r="T423">
        <v>0.2</v>
      </c>
      <c r="U423">
        <v>1</v>
      </c>
      <c r="V423">
        <v>50</v>
      </c>
      <c r="W423">
        <v>90</v>
      </c>
      <c r="X423">
        <v>1</v>
      </c>
      <c r="Y423" t="s">
        <v>1818</v>
      </c>
      <c r="Z423" t="s">
        <v>35</v>
      </c>
    </row>
    <row r="424" spans="1:26" x14ac:dyDescent="0.3">
      <c r="A424">
        <v>-119.599993673</v>
      </c>
      <c r="B424">
        <v>38.8042097318</v>
      </c>
      <c r="C424" t="s">
        <v>1824</v>
      </c>
      <c r="D424">
        <v>1154</v>
      </c>
      <c r="E424" t="s">
        <v>1825</v>
      </c>
      <c r="F424" t="s">
        <v>263</v>
      </c>
      <c r="G424" t="s">
        <v>29</v>
      </c>
      <c r="H424" t="s">
        <v>30</v>
      </c>
      <c r="I424" t="s">
        <v>31</v>
      </c>
      <c r="J424" t="s">
        <v>31</v>
      </c>
      <c r="K424">
        <v>0</v>
      </c>
      <c r="L424">
        <v>0.2</v>
      </c>
      <c r="M424" t="s">
        <v>32</v>
      </c>
      <c r="N424" t="s">
        <v>31</v>
      </c>
      <c r="O424" t="s">
        <v>33</v>
      </c>
      <c r="P424" t="s">
        <v>31</v>
      </c>
      <c r="Q424" t="s">
        <v>31</v>
      </c>
      <c r="R424" t="s">
        <v>31</v>
      </c>
      <c r="S424" t="s">
        <v>31</v>
      </c>
      <c r="T424">
        <v>0</v>
      </c>
      <c r="U424">
        <v>0.2</v>
      </c>
      <c r="V424">
        <v>50</v>
      </c>
      <c r="W424">
        <v>90</v>
      </c>
      <c r="X424">
        <v>1</v>
      </c>
      <c r="Y424" t="s">
        <v>34</v>
      </c>
      <c r="Z424" t="s">
        <v>35</v>
      </c>
    </row>
    <row r="425" spans="1:26" x14ac:dyDescent="0.3">
      <c r="A425">
        <v>-119.81885893800001</v>
      </c>
      <c r="B425">
        <v>38.778202781799997</v>
      </c>
      <c r="C425" t="s">
        <v>1826</v>
      </c>
      <c r="D425">
        <v>1001</v>
      </c>
      <c r="E425" t="s">
        <v>1827</v>
      </c>
      <c r="F425" t="s">
        <v>28</v>
      </c>
      <c r="G425" t="s">
        <v>1828</v>
      </c>
      <c r="H425" t="s">
        <v>39</v>
      </c>
      <c r="I425" t="s">
        <v>1829</v>
      </c>
      <c r="J425">
        <v>0.45</v>
      </c>
      <c r="K425">
        <v>0.33</v>
      </c>
      <c r="L425">
        <v>0.71</v>
      </c>
      <c r="M425" t="s">
        <v>32</v>
      </c>
      <c r="N425" t="s">
        <v>65</v>
      </c>
      <c r="O425" t="s">
        <v>1830</v>
      </c>
      <c r="P425" t="s">
        <v>801</v>
      </c>
      <c r="Q425" t="s">
        <v>1831</v>
      </c>
      <c r="R425" t="s">
        <v>32</v>
      </c>
      <c r="S425" t="s">
        <v>1832</v>
      </c>
      <c r="T425">
        <v>1</v>
      </c>
      <c r="U425">
        <v>5</v>
      </c>
      <c r="V425">
        <v>50</v>
      </c>
      <c r="W425">
        <v>90</v>
      </c>
      <c r="X425">
        <v>2.61</v>
      </c>
      <c r="Y425" t="s">
        <v>1833</v>
      </c>
      <c r="Z425" t="s">
        <v>35</v>
      </c>
    </row>
    <row r="426" spans="1:26" x14ac:dyDescent="0.3">
      <c r="A426">
        <v>-119.847615143</v>
      </c>
      <c r="B426">
        <v>39.011055689300001</v>
      </c>
      <c r="C426" t="s">
        <v>1834</v>
      </c>
      <c r="D426">
        <v>1172</v>
      </c>
      <c r="E426" t="s">
        <v>1835</v>
      </c>
      <c r="F426" t="s">
        <v>263</v>
      </c>
      <c r="G426" t="s">
        <v>1836</v>
      </c>
      <c r="H426" t="s">
        <v>39</v>
      </c>
      <c r="I426" t="s">
        <v>1837</v>
      </c>
      <c r="J426">
        <v>2.57</v>
      </c>
      <c r="K426">
        <v>2</v>
      </c>
      <c r="L426">
        <v>3.33</v>
      </c>
      <c r="M426" t="s">
        <v>1838</v>
      </c>
      <c r="N426" t="s">
        <v>1839</v>
      </c>
      <c r="O426" t="s">
        <v>1840</v>
      </c>
      <c r="P426" t="s">
        <v>1841</v>
      </c>
      <c r="Q426" t="s">
        <v>647</v>
      </c>
      <c r="R426">
        <v>2</v>
      </c>
      <c r="S426" t="s">
        <v>1842</v>
      </c>
      <c r="T426">
        <v>1</v>
      </c>
      <c r="U426">
        <v>5</v>
      </c>
      <c r="V426">
        <v>50</v>
      </c>
      <c r="W426">
        <v>90</v>
      </c>
      <c r="X426">
        <v>2.61</v>
      </c>
      <c r="Y426" t="s">
        <v>1833</v>
      </c>
      <c r="Z426" t="s">
        <v>35</v>
      </c>
    </row>
    <row r="427" spans="1:26" x14ac:dyDescent="0.3">
      <c r="A427">
        <v>-119.84781096</v>
      </c>
      <c r="B427">
        <v>38.895018167800004</v>
      </c>
      <c r="C427" t="s">
        <v>1843</v>
      </c>
      <c r="D427">
        <v>1001</v>
      </c>
      <c r="E427" t="s">
        <v>1827</v>
      </c>
      <c r="F427" t="s">
        <v>28</v>
      </c>
      <c r="G427" t="s">
        <v>1828</v>
      </c>
      <c r="H427" t="s">
        <v>39</v>
      </c>
      <c r="I427" t="s">
        <v>1829</v>
      </c>
      <c r="J427">
        <v>0.45</v>
      </c>
      <c r="K427">
        <v>0.33</v>
      </c>
      <c r="L427">
        <v>0.71</v>
      </c>
      <c r="M427" t="s">
        <v>32</v>
      </c>
      <c r="N427" t="s">
        <v>65</v>
      </c>
      <c r="O427" t="s">
        <v>1830</v>
      </c>
      <c r="P427" t="s">
        <v>801</v>
      </c>
      <c r="Q427" t="s">
        <v>1831</v>
      </c>
      <c r="R427" t="s">
        <v>32</v>
      </c>
      <c r="S427" t="s">
        <v>1832</v>
      </c>
      <c r="T427">
        <v>1</v>
      </c>
      <c r="U427">
        <v>5</v>
      </c>
      <c r="V427">
        <v>50</v>
      </c>
      <c r="W427">
        <v>90</v>
      </c>
      <c r="X427">
        <v>2.61</v>
      </c>
      <c r="Y427" t="s">
        <v>1833</v>
      </c>
      <c r="Z427" t="s">
        <v>35</v>
      </c>
    </row>
    <row r="428" spans="1:26" x14ac:dyDescent="0.3">
      <c r="A428">
        <v>-114.351667795</v>
      </c>
      <c r="B428">
        <v>39.934412546399997</v>
      </c>
      <c r="C428" t="s">
        <v>1844</v>
      </c>
      <c r="D428">
        <v>1003</v>
      </c>
      <c r="E428" t="s">
        <v>1845</v>
      </c>
      <c r="F428" t="s">
        <v>263</v>
      </c>
      <c r="G428" t="s">
        <v>29</v>
      </c>
      <c r="H428" t="s">
        <v>30</v>
      </c>
      <c r="I428" t="s">
        <v>31</v>
      </c>
      <c r="J428" t="s">
        <v>31</v>
      </c>
      <c r="K428">
        <v>0</v>
      </c>
      <c r="L428">
        <v>0.2</v>
      </c>
      <c r="M428" t="s">
        <v>32</v>
      </c>
      <c r="N428" t="s">
        <v>31</v>
      </c>
      <c r="O428" t="s">
        <v>33</v>
      </c>
      <c r="P428" t="s">
        <v>31</v>
      </c>
      <c r="Q428" t="s">
        <v>31</v>
      </c>
      <c r="R428" t="s">
        <v>31</v>
      </c>
      <c r="S428" t="s">
        <v>31</v>
      </c>
      <c r="T428">
        <v>0</v>
      </c>
      <c r="U428">
        <v>0.2</v>
      </c>
      <c r="V428">
        <v>50</v>
      </c>
      <c r="W428">
        <v>-90</v>
      </c>
      <c r="X428">
        <v>0.01</v>
      </c>
      <c r="Y428" t="s">
        <v>34</v>
      </c>
      <c r="Z428" t="s">
        <v>35</v>
      </c>
    </row>
    <row r="429" spans="1:26" x14ac:dyDescent="0.3">
      <c r="A429">
        <v>-116.62665595199999</v>
      </c>
      <c r="B429">
        <v>36.767242989099998</v>
      </c>
      <c r="C429" t="s">
        <v>1846</v>
      </c>
      <c r="D429">
        <v>1004</v>
      </c>
      <c r="E429" t="s">
        <v>1847</v>
      </c>
      <c r="F429" t="s">
        <v>263</v>
      </c>
      <c r="G429" t="s">
        <v>1816</v>
      </c>
      <c r="H429" t="s">
        <v>1817</v>
      </c>
      <c r="I429" t="s">
        <v>32</v>
      </c>
      <c r="J429">
        <v>8.0000000000000002E-3</v>
      </c>
      <c r="K429">
        <v>6.0000000000000001E-3</v>
      </c>
      <c r="L429">
        <v>0.02</v>
      </c>
      <c r="M429" t="s">
        <v>32</v>
      </c>
      <c r="N429" t="s">
        <v>65</v>
      </c>
      <c r="O429" t="s">
        <v>33</v>
      </c>
      <c r="P429" t="s">
        <v>32</v>
      </c>
      <c r="Q429" t="s">
        <v>32</v>
      </c>
      <c r="R429" t="s">
        <v>32</v>
      </c>
      <c r="S429">
        <v>250</v>
      </c>
      <c r="T429">
        <v>0</v>
      </c>
      <c r="U429">
        <v>0.2</v>
      </c>
      <c r="V429">
        <v>50</v>
      </c>
      <c r="W429">
        <v>-90</v>
      </c>
      <c r="X429">
        <v>0.01</v>
      </c>
      <c r="Y429" t="s">
        <v>1848</v>
      </c>
      <c r="Z429" t="s">
        <v>35</v>
      </c>
    </row>
    <row r="430" spans="1:26" x14ac:dyDescent="0.3">
      <c r="A430">
        <v>-117.23006248900001</v>
      </c>
      <c r="B430">
        <v>40.630743452799997</v>
      </c>
      <c r="C430" t="s">
        <v>1849</v>
      </c>
      <c r="D430">
        <v>1005</v>
      </c>
      <c r="E430" t="s">
        <v>1850</v>
      </c>
      <c r="F430" t="s">
        <v>263</v>
      </c>
      <c r="G430" t="s">
        <v>29</v>
      </c>
      <c r="H430" t="s">
        <v>1851</v>
      </c>
      <c r="I430" t="s">
        <v>32</v>
      </c>
      <c r="J430">
        <v>0.1</v>
      </c>
      <c r="K430">
        <v>0</v>
      </c>
      <c r="L430">
        <v>0.2</v>
      </c>
      <c r="M430" t="s">
        <v>32</v>
      </c>
      <c r="N430" t="s">
        <v>65</v>
      </c>
      <c r="O430" t="s">
        <v>33</v>
      </c>
      <c r="P430" t="s">
        <v>32</v>
      </c>
      <c r="Q430" t="s">
        <v>473</v>
      </c>
      <c r="R430" t="s">
        <v>45</v>
      </c>
      <c r="S430" t="s">
        <v>45</v>
      </c>
      <c r="T430">
        <v>0</v>
      </c>
      <c r="U430">
        <v>0.2</v>
      </c>
      <c r="V430">
        <v>50</v>
      </c>
      <c r="W430">
        <v>-90</v>
      </c>
      <c r="X430">
        <v>0.13</v>
      </c>
      <c r="Y430" t="s">
        <v>1852</v>
      </c>
      <c r="Z430" t="s">
        <v>35</v>
      </c>
    </row>
    <row r="431" spans="1:26" x14ac:dyDescent="0.3">
      <c r="A431">
        <v>-118.074761967</v>
      </c>
      <c r="B431">
        <v>38.416843690599997</v>
      </c>
      <c r="C431" t="s">
        <v>1853</v>
      </c>
      <c r="D431">
        <v>1006</v>
      </c>
      <c r="E431" t="s">
        <v>1854</v>
      </c>
      <c r="F431" t="s">
        <v>263</v>
      </c>
      <c r="G431" t="s">
        <v>1855</v>
      </c>
      <c r="H431" t="s">
        <v>39</v>
      </c>
      <c r="I431" t="s">
        <v>1856</v>
      </c>
      <c r="J431">
        <v>1.5</v>
      </c>
      <c r="K431">
        <v>1.3</v>
      </c>
      <c r="L431">
        <v>1.7</v>
      </c>
      <c r="M431" t="s">
        <v>1857</v>
      </c>
      <c r="N431" t="s">
        <v>1676</v>
      </c>
      <c r="O431" t="s">
        <v>33</v>
      </c>
      <c r="P431" t="s">
        <v>435</v>
      </c>
      <c r="Q431" t="s">
        <v>116</v>
      </c>
      <c r="R431" t="s">
        <v>45</v>
      </c>
      <c r="S431" t="s">
        <v>1858</v>
      </c>
      <c r="T431">
        <v>0.2</v>
      </c>
      <c r="U431">
        <v>1</v>
      </c>
      <c r="V431">
        <v>90</v>
      </c>
      <c r="W431">
        <v>180</v>
      </c>
      <c r="X431">
        <v>0.5</v>
      </c>
      <c r="Y431" t="s">
        <v>1859</v>
      </c>
      <c r="Z431" t="s">
        <v>35</v>
      </c>
    </row>
    <row r="432" spans="1:26" x14ac:dyDescent="0.3">
      <c r="A432">
        <v>-116.412925368</v>
      </c>
      <c r="B432">
        <v>40.719050712700003</v>
      </c>
      <c r="C432" t="s">
        <v>1860</v>
      </c>
      <c r="D432">
        <v>1007</v>
      </c>
      <c r="E432" t="s">
        <v>1861</v>
      </c>
      <c r="F432" t="s">
        <v>263</v>
      </c>
      <c r="G432" t="s">
        <v>29</v>
      </c>
      <c r="H432" t="s">
        <v>1851</v>
      </c>
      <c r="I432" t="s">
        <v>32</v>
      </c>
      <c r="J432">
        <v>0.1</v>
      </c>
      <c r="K432">
        <v>0</v>
      </c>
      <c r="L432">
        <v>0.2</v>
      </c>
      <c r="M432" t="s">
        <v>32</v>
      </c>
      <c r="N432" t="s">
        <v>65</v>
      </c>
      <c r="O432" t="s">
        <v>33</v>
      </c>
      <c r="P432" t="s">
        <v>32</v>
      </c>
      <c r="Q432" t="s">
        <v>473</v>
      </c>
      <c r="R432" t="s">
        <v>45</v>
      </c>
      <c r="S432" t="s">
        <v>45</v>
      </c>
      <c r="T432">
        <v>0</v>
      </c>
      <c r="U432">
        <v>0.2</v>
      </c>
      <c r="V432">
        <v>50</v>
      </c>
      <c r="W432">
        <v>-90</v>
      </c>
      <c r="X432">
        <v>0.13</v>
      </c>
      <c r="Y432" t="s">
        <v>1852</v>
      </c>
      <c r="Z432" t="s">
        <v>35</v>
      </c>
    </row>
    <row r="433" spans="1:26" x14ac:dyDescent="0.3">
      <c r="A433">
        <v>-118.167862519</v>
      </c>
      <c r="B433">
        <v>38.735578633000003</v>
      </c>
      <c r="C433" t="s">
        <v>1862</v>
      </c>
      <c r="D433">
        <v>1008</v>
      </c>
      <c r="E433" t="s">
        <v>1863</v>
      </c>
      <c r="F433" t="s">
        <v>263</v>
      </c>
      <c r="G433" t="s">
        <v>1864</v>
      </c>
      <c r="H433" t="s">
        <v>39</v>
      </c>
      <c r="I433" t="s">
        <v>1865</v>
      </c>
      <c r="J433">
        <v>0.9</v>
      </c>
      <c r="K433">
        <v>0.7</v>
      </c>
      <c r="L433">
        <v>1</v>
      </c>
      <c r="M433" t="s">
        <v>1866</v>
      </c>
      <c r="N433" t="s">
        <v>1676</v>
      </c>
      <c r="O433" t="s">
        <v>33</v>
      </c>
      <c r="P433" t="s">
        <v>1867</v>
      </c>
      <c r="Q433" t="s">
        <v>849</v>
      </c>
      <c r="R433" t="s">
        <v>45</v>
      </c>
      <c r="S433" t="s">
        <v>1868</v>
      </c>
      <c r="T433">
        <v>0.2</v>
      </c>
      <c r="U433">
        <v>1</v>
      </c>
      <c r="V433">
        <v>90</v>
      </c>
      <c r="W433">
        <v>180</v>
      </c>
      <c r="X433">
        <v>1.3</v>
      </c>
      <c r="Y433" t="s">
        <v>1859</v>
      </c>
      <c r="Z433" t="s">
        <v>35</v>
      </c>
    </row>
    <row r="434" spans="1:26" x14ac:dyDescent="0.3">
      <c r="A434">
        <v>-117.85109488000001</v>
      </c>
      <c r="B434">
        <v>38.294992460899998</v>
      </c>
      <c r="C434" t="s">
        <v>1869</v>
      </c>
      <c r="D434">
        <v>1241</v>
      </c>
      <c r="E434" t="s">
        <v>1870</v>
      </c>
      <c r="F434" t="s">
        <v>263</v>
      </c>
      <c r="G434" t="s">
        <v>29</v>
      </c>
      <c r="H434" t="s">
        <v>30</v>
      </c>
      <c r="I434" t="s">
        <v>31</v>
      </c>
      <c r="J434" t="s">
        <v>31</v>
      </c>
      <c r="K434">
        <v>0</v>
      </c>
      <c r="L434">
        <v>0.2</v>
      </c>
      <c r="M434" t="s">
        <v>32</v>
      </c>
      <c r="N434" t="s">
        <v>31</v>
      </c>
      <c r="O434" t="s">
        <v>33</v>
      </c>
      <c r="P434" t="s">
        <v>31</v>
      </c>
      <c r="Q434" t="s">
        <v>31</v>
      </c>
      <c r="R434" t="s">
        <v>31</v>
      </c>
      <c r="S434" t="s">
        <v>31</v>
      </c>
      <c r="T434">
        <v>0</v>
      </c>
      <c r="U434">
        <v>0.2</v>
      </c>
      <c r="V434">
        <v>90</v>
      </c>
      <c r="W434">
        <v>180</v>
      </c>
      <c r="X434">
        <v>1.3</v>
      </c>
      <c r="Y434" t="s">
        <v>34</v>
      </c>
      <c r="Z434" t="s">
        <v>35</v>
      </c>
    </row>
    <row r="435" spans="1:26" x14ac:dyDescent="0.3">
      <c r="A435">
        <v>-114.946746131</v>
      </c>
      <c r="B435">
        <v>35.925441902300001</v>
      </c>
      <c r="C435" t="s">
        <v>1871</v>
      </c>
      <c r="D435">
        <v>1009</v>
      </c>
      <c r="E435" t="s">
        <v>1872</v>
      </c>
      <c r="F435" t="s">
        <v>263</v>
      </c>
      <c r="G435" t="s">
        <v>29</v>
      </c>
      <c r="H435" t="s">
        <v>30</v>
      </c>
      <c r="I435" t="s">
        <v>31</v>
      </c>
      <c r="J435" t="s">
        <v>31</v>
      </c>
      <c r="K435">
        <v>0</v>
      </c>
      <c r="L435">
        <v>0.2</v>
      </c>
      <c r="M435" t="s">
        <v>32</v>
      </c>
      <c r="N435" t="s">
        <v>31</v>
      </c>
      <c r="O435" t="s">
        <v>33</v>
      </c>
      <c r="P435" t="s">
        <v>31</v>
      </c>
      <c r="Q435" t="s">
        <v>31</v>
      </c>
      <c r="R435" t="s">
        <v>31</v>
      </c>
      <c r="S435" t="s">
        <v>31</v>
      </c>
      <c r="T435">
        <v>0</v>
      </c>
      <c r="U435">
        <v>0.2</v>
      </c>
      <c r="V435">
        <v>50</v>
      </c>
      <c r="W435">
        <v>-90</v>
      </c>
      <c r="X435">
        <v>0.13</v>
      </c>
      <c r="Y435" t="s">
        <v>34</v>
      </c>
      <c r="Z435" t="s">
        <v>35</v>
      </c>
    </row>
    <row r="436" spans="1:26" x14ac:dyDescent="0.3">
      <c r="A436">
        <v>-119.05208826400001</v>
      </c>
      <c r="B436">
        <v>40.846311869700003</v>
      </c>
      <c r="C436" t="s">
        <v>1873</v>
      </c>
      <c r="D436">
        <v>1010</v>
      </c>
      <c r="E436" t="s">
        <v>1874</v>
      </c>
      <c r="F436" t="s">
        <v>263</v>
      </c>
      <c r="G436" t="s">
        <v>1875</v>
      </c>
      <c r="H436" t="s">
        <v>39</v>
      </c>
      <c r="I436" t="s">
        <v>1876</v>
      </c>
      <c r="J436">
        <v>0.19</v>
      </c>
      <c r="K436">
        <v>0.16</v>
      </c>
      <c r="L436">
        <v>0.22</v>
      </c>
      <c r="M436" t="s">
        <v>32</v>
      </c>
      <c r="N436" t="s">
        <v>65</v>
      </c>
      <c r="O436" t="s">
        <v>1877</v>
      </c>
      <c r="P436" t="s">
        <v>1878</v>
      </c>
      <c r="Q436" t="s">
        <v>1879</v>
      </c>
      <c r="R436" t="s">
        <v>1880</v>
      </c>
      <c r="S436" t="s">
        <v>1881</v>
      </c>
      <c r="T436">
        <v>0</v>
      </c>
      <c r="U436">
        <v>0.2</v>
      </c>
      <c r="V436">
        <v>50</v>
      </c>
      <c r="W436">
        <v>-90</v>
      </c>
      <c r="X436">
        <v>0.25</v>
      </c>
      <c r="Y436" t="s">
        <v>1882</v>
      </c>
      <c r="Z436" t="s">
        <v>35</v>
      </c>
    </row>
    <row r="437" spans="1:26" x14ac:dyDescent="0.3">
      <c r="A437">
        <v>-117.812819987</v>
      </c>
      <c r="B437">
        <v>41.269663555100003</v>
      </c>
      <c r="C437" t="s">
        <v>1883</v>
      </c>
      <c r="D437">
        <v>1011</v>
      </c>
      <c r="E437" t="s">
        <v>1884</v>
      </c>
      <c r="F437" t="s">
        <v>263</v>
      </c>
      <c r="G437" t="s">
        <v>29</v>
      </c>
      <c r="H437" t="s">
        <v>30</v>
      </c>
      <c r="I437" t="s">
        <v>31</v>
      </c>
      <c r="J437" t="s">
        <v>31</v>
      </c>
      <c r="K437">
        <v>0</v>
      </c>
      <c r="L437">
        <v>0.2</v>
      </c>
      <c r="M437" t="s">
        <v>32</v>
      </c>
      <c r="N437" t="s">
        <v>31</v>
      </c>
      <c r="O437" t="s">
        <v>33</v>
      </c>
      <c r="P437" t="s">
        <v>31</v>
      </c>
      <c r="Q437" t="s">
        <v>31</v>
      </c>
      <c r="R437" t="s">
        <v>31</v>
      </c>
      <c r="S437" t="s">
        <v>31</v>
      </c>
      <c r="T437">
        <v>0</v>
      </c>
      <c r="U437">
        <v>0.2</v>
      </c>
      <c r="V437">
        <v>50</v>
      </c>
      <c r="W437">
        <v>-90</v>
      </c>
      <c r="X437">
        <v>0.01</v>
      </c>
      <c r="Y437" t="s">
        <v>34</v>
      </c>
      <c r="Z437" t="s">
        <v>35</v>
      </c>
    </row>
    <row r="438" spans="1:26" x14ac:dyDescent="0.3">
      <c r="A438">
        <v>-119.826238129</v>
      </c>
      <c r="B438">
        <v>40.501745026899997</v>
      </c>
      <c r="C438" t="s">
        <v>1885</v>
      </c>
      <c r="D438">
        <v>1012</v>
      </c>
      <c r="E438" t="s">
        <v>1886</v>
      </c>
      <c r="F438" t="s">
        <v>263</v>
      </c>
      <c r="G438" t="s">
        <v>29</v>
      </c>
      <c r="H438" t="s">
        <v>30</v>
      </c>
      <c r="I438" t="s">
        <v>31</v>
      </c>
      <c r="J438" t="s">
        <v>31</v>
      </c>
      <c r="K438">
        <v>0</v>
      </c>
      <c r="L438">
        <v>0.2</v>
      </c>
      <c r="M438" t="s">
        <v>32</v>
      </c>
      <c r="N438" t="s">
        <v>31</v>
      </c>
      <c r="O438" t="s">
        <v>33</v>
      </c>
      <c r="P438" t="s">
        <v>31</v>
      </c>
      <c r="Q438" t="s">
        <v>31</v>
      </c>
      <c r="R438" t="s">
        <v>31</v>
      </c>
      <c r="S438" t="s">
        <v>31</v>
      </c>
      <c r="T438">
        <v>0</v>
      </c>
      <c r="U438">
        <v>0.2</v>
      </c>
      <c r="V438">
        <v>50</v>
      </c>
      <c r="W438">
        <v>-90</v>
      </c>
      <c r="X438">
        <v>0.26</v>
      </c>
      <c r="Y438" t="s">
        <v>34</v>
      </c>
      <c r="Z438" t="s">
        <v>35</v>
      </c>
    </row>
    <row r="439" spans="1:26" x14ac:dyDescent="0.3">
      <c r="A439">
        <v>-117.827902979</v>
      </c>
      <c r="B439">
        <v>40.336763207700002</v>
      </c>
      <c r="C439" t="s">
        <v>1887</v>
      </c>
      <c r="D439">
        <v>1013</v>
      </c>
      <c r="E439" t="s">
        <v>1888</v>
      </c>
      <c r="F439" t="s">
        <v>263</v>
      </c>
      <c r="G439" t="s">
        <v>29</v>
      </c>
      <c r="H439" t="s">
        <v>1851</v>
      </c>
      <c r="I439" t="s">
        <v>32</v>
      </c>
      <c r="J439">
        <v>0.1</v>
      </c>
      <c r="K439">
        <v>0</v>
      </c>
      <c r="L439">
        <v>0.2</v>
      </c>
      <c r="M439" t="s">
        <v>32</v>
      </c>
      <c r="N439" t="s">
        <v>65</v>
      </c>
      <c r="O439" t="s">
        <v>33</v>
      </c>
      <c r="P439" t="s">
        <v>32</v>
      </c>
      <c r="Q439" t="s">
        <v>473</v>
      </c>
      <c r="R439" t="s">
        <v>45</v>
      </c>
      <c r="S439" t="s">
        <v>45</v>
      </c>
      <c r="T439">
        <v>0</v>
      </c>
      <c r="U439">
        <v>0.2</v>
      </c>
      <c r="V439">
        <v>50</v>
      </c>
      <c r="W439">
        <v>-90</v>
      </c>
      <c r="X439">
        <v>0.13</v>
      </c>
      <c r="Y439" t="s">
        <v>1852</v>
      </c>
      <c r="Z439" t="s">
        <v>35</v>
      </c>
    </row>
    <row r="440" spans="1:26" x14ac:dyDescent="0.3">
      <c r="A440">
        <v>-117.811975383</v>
      </c>
      <c r="B440">
        <v>39.366403312499997</v>
      </c>
      <c r="C440" t="s">
        <v>1889</v>
      </c>
      <c r="D440">
        <v>1014</v>
      </c>
      <c r="E440" t="s">
        <v>1890</v>
      </c>
      <c r="F440" t="s">
        <v>263</v>
      </c>
      <c r="G440" t="s">
        <v>29</v>
      </c>
      <c r="H440" t="s">
        <v>1851</v>
      </c>
      <c r="I440" t="s">
        <v>32</v>
      </c>
      <c r="J440">
        <v>0.1</v>
      </c>
      <c r="K440">
        <v>0</v>
      </c>
      <c r="L440">
        <v>0.2</v>
      </c>
      <c r="M440" t="s">
        <v>32</v>
      </c>
      <c r="N440" t="s">
        <v>65</v>
      </c>
      <c r="O440" t="s">
        <v>33</v>
      </c>
      <c r="P440" t="s">
        <v>32</v>
      </c>
      <c r="Q440" t="s">
        <v>473</v>
      </c>
      <c r="R440" t="s">
        <v>45</v>
      </c>
      <c r="S440" t="s">
        <v>45</v>
      </c>
      <c r="T440">
        <v>0</v>
      </c>
      <c r="U440">
        <v>0.2</v>
      </c>
      <c r="V440">
        <v>50</v>
      </c>
      <c r="W440">
        <v>-90</v>
      </c>
      <c r="X440">
        <v>0.13</v>
      </c>
      <c r="Y440" t="s">
        <v>1852</v>
      </c>
      <c r="Z440" t="s">
        <v>35</v>
      </c>
    </row>
    <row r="441" spans="1:26" x14ac:dyDescent="0.3">
      <c r="A441">
        <v>-117.335421418</v>
      </c>
      <c r="B441">
        <v>40.735532278599997</v>
      </c>
      <c r="C441" t="s">
        <v>1891</v>
      </c>
      <c r="D441">
        <v>1015</v>
      </c>
      <c r="E441" t="s">
        <v>1892</v>
      </c>
      <c r="F441" t="s">
        <v>263</v>
      </c>
      <c r="G441" t="s">
        <v>29</v>
      </c>
      <c r="H441" t="s">
        <v>1851</v>
      </c>
      <c r="I441" t="s">
        <v>32</v>
      </c>
      <c r="J441">
        <v>0.1</v>
      </c>
      <c r="K441">
        <v>0</v>
      </c>
      <c r="L441">
        <v>0.2</v>
      </c>
      <c r="M441" t="s">
        <v>32</v>
      </c>
      <c r="N441" t="s">
        <v>65</v>
      </c>
      <c r="O441" t="s">
        <v>33</v>
      </c>
      <c r="P441" t="s">
        <v>32</v>
      </c>
      <c r="Q441" t="s">
        <v>473</v>
      </c>
      <c r="R441" t="s">
        <v>45</v>
      </c>
      <c r="S441" t="s">
        <v>45</v>
      </c>
      <c r="T441">
        <v>0</v>
      </c>
      <c r="U441">
        <v>0.2</v>
      </c>
      <c r="V441">
        <v>50</v>
      </c>
      <c r="W441">
        <v>-90</v>
      </c>
      <c r="X441">
        <v>0.13</v>
      </c>
      <c r="Y441" t="s">
        <v>1852</v>
      </c>
      <c r="Z441" t="s">
        <v>35</v>
      </c>
    </row>
    <row r="442" spans="1:26" x14ac:dyDescent="0.3">
      <c r="A442">
        <v>-117.455269383</v>
      </c>
      <c r="B442">
        <v>40.479604596199998</v>
      </c>
      <c r="C442" t="s">
        <v>1893</v>
      </c>
      <c r="D442">
        <v>1016</v>
      </c>
      <c r="E442" t="s">
        <v>1894</v>
      </c>
      <c r="F442" t="s">
        <v>263</v>
      </c>
      <c r="G442" t="s">
        <v>29</v>
      </c>
      <c r="H442" t="s">
        <v>1851</v>
      </c>
      <c r="I442" t="s">
        <v>32</v>
      </c>
      <c r="J442">
        <v>0.1</v>
      </c>
      <c r="K442">
        <v>0</v>
      </c>
      <c r="L442">
        <v>0.2</v>
      </c>
      <c r="M442" t="s">
        <v>32</v>
      </c>
      <c r="N442" t="s">
        <v>65</v>
      </c>
      <c r="O442" t="s">
        <v>33</v>
      </c>
      <c r="P442" t="s">
        <v>32</v>
      </c>
      <c r="Q442" t="s">
        <v>473</v>
      </c>
      <c r="R442" t="s">
        <v>45</v>
      </c>
      <c r="S442" t="s">
        <v>45</v>
      </c>
      <c r="T442">
        <v>0</v>
      </c>
      <c r="U442">
        <v>0.2</v>
      </c>
      <c r="V442">
        <v>50</v>
      </c>
      <c r="W442">
        <v>-90</v>
      </c>
      <c r="X442">
        <v>0.13</v>
      </c>
      <c r="Y442" t="s">
        <v>1852</v>
      </c>
      <c r="Z442" t="s">
        <v>35</v>
      </c>
    </row>
    <row r="443" spans="1:26" x14ac:dyDescent="0.3">
      <c r="A443">
        <v>-115.31025435399999</v>
      </c>
      <c r="B443">
        <v>39.752355162800001</v>
      </c>
      <c r="C443" t="s">
        <v>1895</v>
      </c>
      <c r="D443">
        <v>1017</v>
      </c>
      <c r="E443" t="s">
        <v>1896</v>
      </c>
      <c r="F443" t="s">
        <v>263</v>
      </c>
      <c r="G443" t="s">
        <v>1897</v>
      </c>
      <c r="H443" t="s">
        <v>39</v>
      </c>
      <c r="I443" t="s">
        <v>1898</v>
      </c>
      <c r="J443">
        <v>0.12</v>
      </c>
      <c r="K443">
        <v>3.7999999999999999E-2</v>
      </c>
      <c r="L443">
        <v>0.24</v>
      </c>
      <c r="M443" t="s">
        <v>32</v>
      </c>
      <c r="N443" t="s">
        <v>65</v>
      </c>
      <c r="O443" t="s">
        <v>1899</v>
      </c>
      <c r="P443" t="s">
        <v>1071</v>
      </c>
      <c r="Q443" t="s">
        <v>1900</v>
      </c>
      <c r="R443" t="s">
        <v>117</v>
      </c>
      <c r="S443" t="s">
        <v>1881</v>
      </c>
      <c r="T443">
        <v>0</v>
      </c>
      <c r="U443">
        <v>0.2</v>
      </c>
      <c r="V443">
        <v>50</v>
      </c>
      <c r="W443">
        <v>-90</v>
      </c>
      <c r="X443">
        <v>0.01</v>
      </c>
      <c r="Y443" t="s">
        <v>1901</v>
      </c>
      <c r="Z443" t="s">
        <v>35</v>
      </c>
    </row>
    <row r="444" spans="1:26" x14ac:dyDescent="0.3">
      <c r="A444">
        <v>-114.665888555</v>
      </c>
      <c r="B444">
        <v>36.489705965500001</v>
      </c>
      <c r="C444" t="s">
        <v>1902</v>
      </c>
      <c r="D444">
        <v>1018</v>
      </c>
      <c r="E444" t="s">
        <v>1903</v>
      </c>
      <c r="F444" t="s">
        <v>263</v>
      </c>
      <c r="G444" t="s">
        <v>29</v>
      </c>
      <c r="H444" t="s">
        <v>30</v>
      </c>
      <c r="I444" t="s">
        <v>31</v>
      </c>
      <c r="J444" t="s">
        <v>31</v>
      </c>
      <c r="K444">
        <v>0.2</v>
      </c>
      <c r="L444">
        <v>1</v>
      </c>
      <c r="M444" t="s">
        <v>32</v>
      </c>
      <c r="N444" t="s">
        <v>31</v>
      </c>
      <c r="O444" t="s">
        <v>33</v>
      </c>
      <c r="P444" t="s">
        <v>31</v>
      </c>
      <c r="Q444" t="s">
        <v>31</v>
      </c>
      <c r="R444" t="s">
        <v>31</v>
      </c>
      <c r="S444" t="s">
        <v>31</v>
      </c>
      <c r="T444">
        <v>0.2</v>
      </c>
      <c r="U444">
        <v>1</v>
      </c>
      <c r="V444">
        <v>50</v>
      </c>
      <c r="W444">
        <v>-90</v>
      </c>
      <c r="X444">
        <v>0.37</v>
      </c>
      <c r="Y444" t="s">
        <v>34</v>
      </c>
      <c r="Z444" t="s">
        <v>35</v>
      </c>
    </row>
    <row r="445" spans="1:26" x14ac:dyDescent="0.3">
      <c r="A445">
        <v>-117.026520768</v>
      </c>
      <c r="B445">
        <v>40.037366472800002</v>
      </c>
      <c r="C445" t="s">
        <v>1904</v>
      </c>
      <c r="D445">
        <v>1019</v>
      </c>
      <c r="E445" t="s">
        <v>1905</v>
      </c>
      <c r="F445" t="s">
        <v>263</v>
      </c>
      <c r="G445" t="s">
        <v>29</v>
      </c>
      <c r="H445" t="s">
        <v>30</v>
      </c>
      <c r="I445" t="s">
        <v>31</v>
      </c>
      <c r="J445" t="s">
        <v>31</v>
      </c>
      <c r="K445">
        <v>0</v>
      </c>
      <c r="L445">
        <v>0.2</v>
      </c>
      <c r="M445" t="s">
        <v>32</v>
      </c>
      <c r="N445" t="s">
        <v>31</v>
      </c>
      <c r="O445" t="s">
        <v>33</v>
      </c>
      <c r="P445" t="s">
        <v>31</v>
      </c>
      <c r="Q445" t="s">
        <v>31</v>
      </c>
      <c r="R445" t="s">
        <v>31</v>
      </c>
      <c r="S445" t="s">
        <v>31</v>
      </c>
      <c r="T445">
        <v>0</v>
      </c>
      <c r="U445">
        <v>0.2</v>
      </c>
      <c r="V445">
        <v>50</v>
      </c>
      <c r="W445">
        <v>-90</v>
      </c>
      <c r="X445">
        <v>0.13</v>
      </c>
      <c r="Y445" t="s">
        <v>34</v>
      </c>
      <c r="Z445" t="s">
        <v>35</v>
      </c>
    </row>
    <row r="446" spans="1:26" x14ac:dyDescent="0.3">
      <c r="A446">
        <v>-119.77625456</v>
      </c>
      <c r="B446">
        <v>39.127739546100003</v>
      </c>
      <c r="C446" t="s">
        <v>1906</v>
      </c>
      <c r="D446">
        <v>1020</v>
      </c>
      <c r="E446" t="s">
        <v>1907</v>
      </c>
      <c r="F446" t="s">
        <v>263</v>
      </c>
      <c r="G446" t="s">
        <v>29</v>
      </c>
      <c r="H446" t="s">
        <v>1851</v>
      </c>
      <c r="I446" t="s">
        <v>32</v>
      </c>
      <c r="J446">
        <v>0.1</v>
      </c>
      <c r="K446">
        <v>0</v>
      </c>
      <c r="L446">
        <v>0.2</v>
      </c>
      <c r="M446" t="s">
        <v>32</v>
      </c>
      <c r="N446" t="s">
        <v>65</v>
      </c>
      <c r="O446" t="s">
        <v>33</v>
      </c>
      <c r="P446" t="s">
        <v>32</v>
      </c>
      <c r="Q446" t="s">
        <v>473</v>
      </c>
      <c r="R446" t="s">
        <v>45</v>
      </c>
      <c r="S446" t="s">
        <v>45</v>
      </c>
      <c r="T446">
        <v>0</v>
      </c>
      <c r="U446">
        <v>0.2</v>
      </c>
      <c r="V446">
        <v>50</v>
      </c>
      <c r="W446">
        <v>-90</v>
      </c>
      <c r="X446">
        <v>0.13</v>
      </c>
      <c r="Y446" t="s">
        <v>1852</v>
      </c>
      <c r="Z446" t="s">
        <v>35</v>
      </c>
    </row>
    <row r="447" spans="1:26" x14ac:dyDescent="0.3">
      <c r="A447">
        <v>-119.797897444</v>
      </c>
      <c r="B447">
        <v>39.175751168799998</v>
      </c>
      <c r="C447" t="s">
        <v>1908</v>
      </c>
      <c r="D447">
        <v>1072</v>
      </c>
      <c r="E447" t="s">
        <v>1909</v>
      </c>
      <c r="F447" t="s">
        <v>263</v>
      </c>
      <c r="G447" t="s">
        <v>1910</v>
      </c>
      <c r="H447" t="s">
        <v>39</v>
      </c>
      <c r="I447" t="s">
        <v>1911</v>
      </c>
      <c r="J447">
        <v>1.74</v>
      </c>
      <c r="K447">
        <v>1.5</v>
      </c>
      <c r="L447">
        <v>2</v>
      </c>
      <c r="M447" t="s">
        <v>32</v>
      </c>
      <c r="N447" t="s">
        <v>65</v>
      </c>
      <c r="O447" t="s">
        <v>1912</v>
      </c>
      <c r="P447" t="s">
        <v>1913</v>
      </c>
      <c r="Q447" t="s">
        <v>647</v>
      </c>
      <c r="R447" t="s">
        <v>1914</v>
      </c>
      <c r="S447" t="s">
        <v>1915</v>
      </c>
      <c r="T447">
        <v>1</v>
      </c>
      <c r="U447">
        <v>5</v>
      </c>
      <c r="V447">
        <v>50</v>
      </c>
      <c r="W447">
        <v>-90</v>
      </c>
      <c r="X447">
        <v>2.61</v>
      </c>
      <c r="Y447" t="s">
        <v>1916</v>
      </c>
      <c r="Z447" t="s">
        <v>35</v>
      </c>
    </row>
    <row r="448" spans="1:26" x14ac:dyDescent="0.3">
      <c r="A448">
        <v>-117.84626498</v>
      </c>
      <c r="B448">
        <v>39.519044301800001</v>
      </c>
      <c r="C448" t="s">
        <v>1917</v>
      </c>
      <c r="D448">
        <v>1023</v>
      </c>
      <c r="E448" t="s">
        <v>1918</v>
      </c>
      <c r="F448" t="s">
        <v>263</v>
      </c>
      <c r="G448" t="s">
        <v>1816</v>
      </c>
      <c r="H448" t="s">
        <v>1817</v>
      </c>
      <c r="I448" t="s">
        <v>32</v>
      </c>
      <c r="J448">
        <v>0.15</v>
      </c>
      <c r="K448">
        <v>0.08</v>
      </c>
      <c r="L448">
        <v>0.28000000000000003</v>
      </c>
      <c r="M448" t="s">
        <v>32</v>
      </c>
      <c r="N448" t="s">
        <v>65</v>
      </c>
      <c r="O448" t="s">
        <v>33</v>
      </c>
      <c r="P448" t="s">
        <v>32</v>
      </c>
      <c r="Q448" t="s">
        <v>32</v>
      </c>
      <c r="R448" t="s">
        <v>32</v>
      </c>
      <c r="S448">
        <v>25</v>
      </c>
      <c r="T448">
        <v>0</v>
      </c>
      <c r="U448">
        <v>0.2</v>
      </c>
      <c r="V448">
        <v>50</v>
      </c>
      <c r="W448">
        <v>-90</v>
      </c>
      <c r="X448">
        <v>0.2</v>
      </c>
      <c r="Y448" t="s">
        <v>1919</v>
      </c>
      <c r="Z448" t="s">
        <v>35</v>
      </c>
    </row>
    <row r="449" spans="1:26" x14ac:dyDescent="0.3">
      <c r="A449">
        <v>-117.85129994499999</v>
      </c>
      <c r="B449">
        <v>39.501454883800001</v>
      </c>
      <c r="C449" t="s">
        <v>1920</v>
      </c>
      <c r="D449">
        <v>1023</v>
      </c>
      <c r="E449" t="s">
        <v>1918</v>
      </c>
      <c r="F449" t="s">
        <v>263</v>
      </c>
      <c r="G449" t="s">
        <v>1921</v>
      </c>
      <c r="H449" t="s">
        <v>39</v>
      </c>
      <c r="I449" t="s">
        <v>1922</v>
      </c>
      <c r="J449">
        <v>0.04</v>
      </c>
      <c r="K449">
        <v>0.03</v>
      </c>
      <c r="L449">
        <v>0.05</v>
      </c>
      <c r="M449" t="s">
        <v>32</v>
      </c>
      <c r="N449" t="s">
        <v>65</v>
      </c>
      <c r="O449" t="s">
        <v>1923</v>
      </c>
      <c r="P449" t="s">
        <v>236</v>
      </c>
      <c r="Q449" t="s">
        <v>1924</v>
      </c>
      <c r="R449" t="s">
        <v>1925</v>
      </c>
      <c r="S449" t="s">
        <v>1926</v>
      </c>
      <c r="T449">
        <v>0</v>
      </c>
      <c r="U449">
        <v>0.2</v>
      </c>
      <c r="V449">
        <v>50</v>
      </c>
      <c r="W449">
        <v>-90</v>
      </c>
      <c r="X449">
        <v>0.2</v>
      </c>
      <c r="Y449" t="s">
        <v>1927</v>
      </c>
      <c r="Z449" t="s">
        <v>35</v>
      </c>
    </row>
    <row r="450" spans="1:26" x14ac:dyDescent="0.3">
      <c r="A450">
        <v>-117.843898568</v>
      </c>
      <c r="B450">
        <v>39.527308102299997</v>
      </c>
      <c r="C450" t="s">
        <v>1928</v>
      </c>
      <c r="D450">
        <v>1023</v>
      </c>
      <c r="E450" t="s">
        <v>1918</v>
      </c>
      <c r="F450" t="s">
        <v>263</v>
      </c>
      <c r="G450" t="s">
        <v>1929</v>
      </c>
      <c r="H450" t="s">
        <v>39</v>
      </c>
      <c r="I450" t="s">
        <v>1930</v>
      </c>
      <c r="J450">
        <v>0.1</v>
      </c>
      <c r="K450">
        <v>0.08</v>
      </c>
      <c r="L450">
        <v>0.15</v>
      </c>
      <c r="M450" t="s">
        <v>32</v>
      </c>
      <c r="N450" t="s">
        <v>65</v>
      </c>
      <c r="O450" t="s">
        <v>1931</v>
      </c>
      <c r="P450" t="s">
        <v>801</v>
      </c>
      <c r="Q450" t="s">
        <v>1932</v>
      </c>
      <c r="R450" t="s">
        <v>32</v>
      </c>
      <c r="S450" t="s">
        <v>1933</v>
      </c>
      <c r="T450">
        <v>0</v>
      </c>
      <c r="U450">
        <v>0.2</v>
      </c>
      <c r="V450">
        <v>50</v>
      </c>
      <c r="W450">
        <v>-90</v>
      </c>
      <c r="X450">
        <v>0.2</v>
      </c>
      <c r="Y450" t="s">
        <v>1934</v>
      </c>
      <c r="Z450" t="s">
        <v>35</v>
      </c>
    </row>
    <row r="451" spans="1:26" x14ac:dyDescent="0.3">
      <c r="A451">
        <v>-118.10296511200001</v>
      </c>
      <c r="B451">
        <v>38.003104544099997</v>
      </c>
      <c r="C451" t="s">
        <v>1935</v>
      </c>
      <c r="D451">
        <v>1024</v>
      </c>
      <c r="E451" t="s">
        <v>1936</v>
      </c>
      <c r="F451" t="s">
        <v>263</v>
      </c>
      <c r="G451" t="s">
        <v>29</v>
      </c>
      <c r="H451" t="s">
        <v>30</v>
      </c>
      <c r="I451" t="s">
        <v>31</v>
      </c>
      <c r="J451" t="s">
        <v>31</v>
      </c>
      <c r="K451">
        <v>0</v>
      </c>
      <c r="L451">
        <v>0.2</v>
      </c>
      <c r="M451" t="s">
        <v>32</v>
      </c>
      <c r="N451" t="s">
        <v>31</v>
      </c>
      <c r="O451" t="s">
        <v>33</v>
      </c>
      <c r="P451" t="s">
        <v>31</v>
      </c>
      <c r="Q451" t="s">
        <v>31</v>
      </c>
      <c r="R451" t="s">
        <v>31</v>
      </c>
      <c r="S451" t="s">
        <v>31</v>
      </c>
      <c r="T451">
        <v>0</v>
      </c>
      <c r="U451">
        <v>0.2</v>
      </c>
      <c r="V451">
        <v>90</v>
      </c>
      <c r="W451">
        <v>0</v>
      </c>
      <c r="X451">
        <v>0.1</v>
      </c>
      <c r="Y451" t="s">
        <v>34</v>
      </c>
      <c r="Z451" t="s">
        <v>35</v>
      </c>
    </row>
    <row r="452" spans="1:26" x14ac:dyDescent="0.3">
      <c r="A452">
        <v>-116.479617363</v>
      </c>
      <c r="B452">
        <v>40.286547047699997</v>
      </c>
      <c r="C452" t="s">
        <v>1937</v>
      </c>
      <c r="D452">
        <v>1026</v>
      </c>
      <c r="E452" t="s">
        <v>1938</v>
      </c>
      <c r="F452" t="s">
        <v>263</v>
      </c>
      <c r="G452" t="s">
        <v>29</v>
      </c>
      <c r="H452" t="s">
        <v>1851</v>
      </c>
      <c r="I452" t="s">
        <v>32</v>
      </c>
      <c r="J452">
        <v>0.1</v>
      </c>
      <c r="K452">
        <v>0</v>
      </c>
      <c r="L452">
        <v>0.2</v>
      </c>
      <c r="M452" t="s">
        <v>32</v>
      </c>
      <c r="N452" t="s">
        <v>65</v>
      </c>
      <c r="O452" t="s">
        <v>33</v>
      </c>
      <c r="P452" t="s">
        <v>32</v>
      </c>
      <c r="Q452" t="s">
        <v>473</v>
      </c>
      <c r="R452" t="s">
        <v>45</v>
      </c>
      <c r="S452" t="s">
        <v>45</v>
      </c>
      <c r="T452">
        <v>0</v>
      </c>
      <c r="U452">
        <v>0.2</v>
      </c>
      <c r="V452">
        <v>50</v>
      </c>
      <c r="W452">
        <v>-90</v>
      </c>
      <c r="X452">
        <v>0.13</v>
      </c>
      <c r="Y452" t="s">
        <v>1852</v>
      </c>
      <c r="Z452" t="s">
        <v>35</v>
      </c>
    </row>
    <row r="453" spans="1:26" x14ac:dyDescent="0.3">
      <c r="A453">
        <v>-114.969245661</v>
      </c>
      <c r="B453">
        <v>37.122720222700003</v>
      </c>
      <c r="C453" t="s">
        <v>1939</v>
      </c>
      <c r="D453">
        <v>1027</v>
      </c>
      <c r="E453" t="s">
        <v>1940</v>
      </c>
      <c r="F453" t="s">
        <v>263</v>
      </c>
      <c r="G453" t="s">
        <v>29</v>
      </c>
      <c r="H453" t="s">
        <v>30</v>
      </c>
      <c r="I453" t="s">
        <v>31</v>
      </c>
      <c r="J453" t="s">
        <v>31</v>
      </c>
      <c r="K453">
        <v>0</v>
      </c>
      <c r="L453">
        <v>0.2</v>
      </c>
      <c r="M453" t="s">
        <v>32</v>
      </c>
      <c r="N453" t="s">
        <v>31</v>
      </c>
      <c r="O453" t="s">
        <v>33</v>
      </c>
      <c r="P453" t="s">
        <v>31</v>
      </c>
      <c r="Q453" t="s">
        <v>31</v>
      </c>
      <c r="R453" t="s">
        <v>31</v>
      </c>
      <c r="S453" t="s">
        <v>31</v>
      </c>
      <c r="T453">
        <v>0</v>
      </c>
      <c r="U453">
        <v>0.2</v>
      </c>
      <c r="V453">
        <v>50</v>
      </c>
      <c r="W453">
        <v>-90</v>
      </c>
      <c r="X453">
        <v>0.01</v>
      </c>
      <c r="Y453" t="s">
        <v>34</v>
      </c>
      <c r="Z453" t="s">
        <v>35</v>
      </c>
    </row>
    <row r="454" spans="1:26" x14ac:dyDescent="0.3">
      <c r="A454">
        <v>-117.293153073</v>
      </c>
      <c r="B454">
        <v>38.2737607197</v>
      </c>
      <c r="C454" t="s">
        <v>1941</v>
      </c>
      <c r="D454">
        <v>1028</v>
      </c>
      <c r="E454" t="s">
        <v>1942</v>
      </c>
      <c r="F454" t="s">
        <v>263</v>
      </c>
      <c r="G454" t="s">
        <v>29</v>
      </c>
      <c r="H454" t="s">
        <v>30</v>
      </c>
      <c r="I454" t="s">
        <v>31</v>
      </c>
      <c r="J454" t="s">
        <v>31</v>
      </c>
      <c r="K454">
        <v>0</v>
      </c>
      <c r="L454">
        <v>0.2</v>
      </c>
      <c r="M454" t="s">
        <v>32</v>
      </c>
      <c r="N454" t="s">
        <v>31</v>
      </c>
      <c r="O454" t="s">
        <v>33</v>
      </c>
      <c r="P454" t="s">
        <v>31</v>
      </c>
      <c r="Q454" t="s">
        <v>31</v>
      </c>
      <c r="R454" t="s">
        <v>31</v>
      </c>
      <c r="S454" t="s">
        <v>31</v>
      </c>
      <c r="T454">
        <v>0</v>
      </c>
      <c r="U454">
        <v>0.2</v>
      </c>
      <c r="V454">
        <v>50</v>
      </c>
      <c r="W454">
        <v>-90</v>
      </c>
      <c r="X454">
        <v>0.01</v>
      </c>
      <c r="Y454" t="s">
        <v>34</v>
      </c>
      <c r="Z454" t="s">
        <v>35</v>
      </c>
    </row>
    <row r="455" spans="1:26" x14ac:dyDescent="0.3">
      <c r="A455">
        <v>-117.67592186900001</v>
      </c>
      <c r="B455">
        <v>39.2320820439</v>
      </c>
      <c r="C455" t="s">
        <v>1943</v>
      </c>
      <c r="D455">
        <v>1029</v>
      </c>
      <c r="E455" t="s">
        <v>1944</v>
      </c>
      <c r="F455" t="s">
        <v>263</v>
      </c>
      <c r="G455" t="s">
        <v>29</v>
      </c>
      <c r="H455" t="s">
        <v>30</v>
      </c>
      <c r="I455" t="s">
        <v>31</v>
      </c>
      <c r="J455" t="s">
        <v>31</v>
      </c>
      <c r="K455">
        <v>0</v>
      </c>
      <c r="L455">
        <v>0.2</v>
      </c>
      <c r="M455" t="s">
        <v>32</v>
      </c>
      <c r="N455" t="s">
        <v>31</v>
      </c>
      <c r="O455" t="s">
        <v>33</v>
      </c>
      <c r="P455" t="s">
        <v>31</v>
      </c>
      <c r="Q455" t="s">
        <v>31</v>
      </c>
      <c r="R455" t="s">
        <v>31</v>
      </c>
      <c r="S455" t="s">
        <v>31</v>
      </c>
      <c r="T455">
        <v>0</v>
      </c>
      <c r="U455">
        <v>0.2</v>
      </c>
      <c r="V455">
        <v>50</v>
      </c>
      <c r="W455">
        <v>-90</v>
      </c>
      <c r="X455">
        <v>0.04</v>
      </c>
      <c r="Y455" t="s">
        <v>34</v>
      </c>
      <c r="Z455" t="s">
        <v>35</v>
      </c>
    </row>
    <row r="456" spans="1:26" x14ac:dyDescent="0.3">
      <c r="A456">
        <v>-117.565299353</v>
      </c>
      <c r="B456">
        <v>39.496117078499999</v>
      </c>
      <c r="C456" t="s">
        <v>1945</v>
      </c>
      <c r="D456">
        <v>1153</v>
      </c>
      <c r="E456" t="s">
        <v>1946</v>
      </c>
      <c r="F456" t="s">
        <v>263</v>
      </c>
      <c r="G456" t="s">
        <v>29</v>
      </c>
      <c r="H456" t="s">
        <v>30</v>
      </c>
      <c r="I456" t="s">
        <v>31</v>
      </c>
      <c r="J456" t="s">
        <v>31</v>
      </c>
      <c r="K456">
        <v>0</v>
      </c>
      <c r="L456">
        <v>0.2</v>
      </c>
      <c r="M456" t="s">
        <v>32</v>
      </c>
      <c r="N456" t="s">
        <v>31</v>
      </c>
      <c r="O456" t="s">
        <v>33</v>
      </c>
      <c r="P456" t="s">
        <v>31</v>
      </c>
      <c r="Q456" t="s">
        <v>31</v>
      </c>
      <c r="R456" t="s">
        <v>31</v>
      </c>
      <c r="S456" t="s">
        <v>31</v>
      </c>
      <c r="T456">
        <v>0</v>
      </c>
      <c r="U456">
        <v>0.2</v>
      </c>
      <c r="V456">
        <v>50</v>
      </c>
      <c r="W456">
        <v>-90</v>
      </c>
      <c r="X456">
        <v>0.04</v>
      </c>
      <c r="Y456" t="s">
        <v>34</v>
      </c>
      <c r="Z456" t="s">
        <v>35</v>
      </c>
    </row>
    <row r="457" spans="1:26" x14ac:dyDescent="0.3">
      <c r="A457">
        <v>-115.786626083</v>
      </c>
      <c r="B457">
        <v>39.560905843900002</v>
      </c>
      <c r="C457" t="s">
        <v>1947</v>
      </c>
      <c r="D457">
        <v>1030</v>
      </c>
      <c r="E457" t="s">
        <v>1948</v>
      </c>
      <c r="F457" t="s">
        <v>263</v>
      </c>
      <c r="G457" t="s">
        <v>29</v>
      </c>
      <c r="H457" t="s">
        <v>1851</v>
      </c>
      <c r="I457" t="s">
        <v>32</v>
      </c>
      <c r="J457">
        <v>0.1</v>
      </c>
      <c r="K457">
        <v>0</v>
      </c>
      <c r="L457">
        <v>0.2</v>
      </c>
      <c r="M457" t="s">
        <v>32</v>
      </c>
      <c r="N457" t="s">
        <v>65</v>
      </c>
      <c r="O457" t="s">
        <v>33</v>
      </c>
      <c r="P457" t="s">
        <v>32</v>
      </c>
      <c r="Q457" t="s">
        <v>473</v>
      </c>
      <c r="R457" t="s">
        <v>45</v>
      </c>
      <c r="S457" t="s">
        <v>45</v>
      </c>
      <c r="T457">
        <v>0</v>
      </c>
      <c r="U457">
        <v>0.2</v>
      </c>
      <c r="V457">
        <v>50</v>
      </c>
      <c r="W457">
        <v>-90</v>
      </c>
      <c r="X457">
        <v>0.13</v>
      </c>
      <c r="Y457" t="s">
        <v>1852</v>
      </c>
      <c r="Z457" t="s">
        <v>35</v>
      </c>
    </row>
    <row r="458" spans="1:26" x14ac:dyDescent="0.3">
      <c r="A458">
        <v>-118.2019512</v>
      </c>
      <c r="B458">
        <v>39.7103975291</v>
      </c>
      <c r="C458" t="s">
        <v>1949</v>
      </c>
      <c r="D458">
        <v>1032</v>
      </c>
      <c r="E458" t="s">
        <v>1950</v>
      </c>
      <c r="F458" t="s">
        <v>263</v>
      </c>
      <c r="G458" t="s">
        <v>1951</v>
      </c>
      <c r="H458" t="s">
        <v>39</v>
      </c>
      <c r="I458" t="s">
        <v>1952</v>
      </c>
      <c r="J458">
        <v>0.21</v>
      </c>
      <c r="K458">
        <v>0.2</v>
      </c>
      <c r="L458">
        <v>1</v>
      </c>
      <c r="M458" t="s">
        <v>32</v>
      </c>
      <c r="N458" t="s">
        <v>65</v>
      </c>
      <c r="O458" t="s">
        <v>1953</v>
      </c>
      <c r="P458" t="s">
        <v>1954</v>
      </c>
      <c r="Q458" t="s">
        <v>1955</v>
      </c>
      <c r="R458" t="s">
        <v>32</v>
      </c>
      <c r="S458">
        <v>200</v>
      </c>
      <c r="T458">
        <v>0.2</v>
      </c>
      <c r="U458">
        <v>1</v>
      </c>
      <c r="V458">
        <v>50</v>
      </c>
      <c r="W458">
        <v>-90</v>
      </c>
      <c r="X458">
        <v>0.39</v>
      </c>
      <c r="Y458" t="s">
        <v>1956</v>
      </c>
      <c r="Z458" t="s">
        <v>35</v>
      </c>
    </row>
    <row r="459" spans="1:26" x14ac:dyDescent="0.3">
      <c r="A459">
        <v>-118.18167298900001</v>
      </c>
      <c r="B459">
        <v>39.650840928699999</v>
      </c>
      <c r="C459" t="s">
        <v>1957</v>
      </c>
      <c r="D459">
        <v>1032</v>
      </c>
      <c r="E459" t="s">
        <v>1950</v>
      </c>
      <c r="F459" t="s">
        <v>263</v>
      </c>
      <c r="G459" t="s">
        <v>1816</v>
      </c>
      <c r="H459" t="s">
        <v>1817</v>
      </c>
      <c r="I459" t="s">
        <v>32</v>
      </c>
      <c r="J459">
        <v>0.14000000000000001</v>
      </c>
      <c r="K459">
        <v>7.0000000000000007E-2</v>
      </c>
      <c r="L459">
        <v>0.23</v>
      </c>
      <c r="M459" t="s">
        <v>32</v>
      </c>
      <c r="N459" t="s">
        <v>65</v>
      </c>
      <c r="O459" t="s">
        <v>33</v>
      </c>
      <c r="P459" t="s">
        <v>32</v>
      </c>
      <c r="Q459" t="s">
        <v>32</v>
      </c>
      <c r="R459" t="s">
        <v>32</v>
      </c>
      <c r="S459" t="s">
        <v>1958</v>
      </c>
      <c r="T459">
        <v>0.2</v>
      </c>
      <c r="U459">
        <v>1</v>
      </c>
      <c r="V459">
        <v>50</v>
      </c>
      <c r="W459">
        <v>-90</v>
      </c>
      <c r="X459">
        <v>0.39</v>
      </c>
      <c r="Y459" t="s">
        <v>1919</v>
      </c>
      <c r="Z459" t="s">
        <v>35</v>
      </c>
    </row>
    <row r="460" spans="1:26" x14ac:dyDescent="0.3">
      <c r="A460">
        <v>-114.767931457</v>
      </c>
      <c r="B460">
        <v>37.622047698000003</v>
      </c>
      <c r="C460" t="s">
        <v>1959</v>
      </c>
      <c r="D460">
        <v>1033</v>
      </c>
      <c r="E460" t="s">
        <v>1960</v>
      </c>
      <c r="F460" t="s">
        <v>263</v>
      </c>
      <c r="G460" t="s">
        <v>1816</v>
      </c>
      <c r="H460" t="s">
        <v>1817</v>
      </c>
      <c r="I460" t="s">
        <v>32</v>
      </c>
      <c r="J460">
        <v>8.0000000000000002E-3</v>
      </c>
      <c r="K460">
        <v>5.0000000000000001E-3</v>
      </c>
      <c r="L460">
        <v>1.4E-2</v>
      </c>
      <c r="M460" t="s">
        <v>32</v>
      </c>
      <c r="N460" t="s">
        <v>32</v>
      </c>
      <c r="O460" t="s">
        <v>33</v>
      </c>
      <c r="P460" t="s">
        <v>32</v>
      </c>
      <c r="Q460" t="s">
        <v>32</v>
      </c>
      <c r="R460" t="s">
        <v>32</v>
      </c>
      <c r="S460">
        <v>130</v>
      </c>
      <c r="T460">
        <v>0</v>
      </c>
      <c r="U460">
        <v>0.2</v>
      </c>
      <c r="V460">
        <v>50</v>
      </c>
      <c r="W460">
        <v>-90</v>
      </c>
      <c r="X460">
        <v>0.01</v>
      </c>
      <c r="Y460" t="s">
        <v>1818</v>
      </c>
      <c r="Z460" t="s">
        <v>35</v>
      </c>
    </row>
    <row r="461" spans="1:26" x14ac:dyDescent="0.3">
      <c r="A461">
        <v>-119.898652836</v>
      </c>
      <c r="B461">
        <v>40.401096824100001</v>
      </c>
      <c r="C461" t="s">
        <v>1961</v>
      </c>
      <c r="D461">
        <v>1034</v>
      </c>
      <c r="E461" t="s">
        <v>1962</v>
      </c>
      <c r="F461" t="s">
        <v>263</v>
      </c>
      <c r="G461" t="s">
        <v>29</v>
      </c>
      <c r="H461" t="s">
        <v>1851</v>
      </c>
      <c r="I461" t="s">
        <v>32</v>
      </c>
      <c r="J461">
        <v>0.1</v>
      </c>
      <c r="K461">
        <v>0</v>
      </c>
      <c r="L461">
        <v>0.2</v>
      </c>
      <c r="M461" t="s">
        <v>32</v>
      </c>
      <c r="N461" t="s">
        <v>65</v>
      </c>
      <c r="O461" t="s">
        <v>33</v>
      </c>
      <c r="P461" t="s">
        <v>32</v>
      </c>
      <c r="Q461" t="s">
        <v>473</v>
      </c>
      <c r="R461" t="s">
        <v>45</v>
      </c>
      <c r="S461" t="s">
        <v>45</v>
      </c>
      <c r="T461">
        <v>0</v>
      </c>
      <c r="U461">
        <v>0.2</v>
      </c>
      <c r="V461">
        <v>50</v>
      </c>
      <c r="W461">
        <v>-90</v>
      </c>
      <c r="X461">
        <v>0.13</v>
      </c>
      <c r="Y461" t="s">
        <v>1852</v>
      </c>
      <c r="Z461" t="s">
        <v>35</v>
      </c>
    </row>
    <row r="462" spans="1:26" x14ac:dyDescent="0.3">
      <c r="A462">
        <v>-119.94461730499999</v>
      </c>
      <c r="B462">
        <v>41.075483816899997</v>
      </c>
      <c r="C462" t="s">
        <v>1963</v>
      </c>
      <c r="D462">
        <v>1035</v>
      </c>
      <c r="E462" t="s">
        <v>1964</v>
      </c>
      <c r="F462" t="s">
        <v>263</v>
      </c>
      <c r="G462" t="s">
        <v>29</v>
      </c>
      <c r="H462" t="s">
        <v>1851</v>
      </c>
      <c r="I462" t="s">
        <v>32</v>
      </c>
      <c r="J462">
        <v>0.1</v>
      </c>
      <c r="K462">
        <v>0</v>
      </c>
      <c r="L462">
        <v>0.2</v>
      </c>
      <c r="M462" t="s">
        <v>32</v>
      </c>
      <c r="N462" t="s">
        <v>65</v>
      </c>
      <c r="O462" t="s">
        <v>33</v>
      </c>
      <c r="P462" t="s">
        <v>32</v>
      </c>
      <c r="Q462" t="s">
        <v>473</v>
      </c>
      <c r="R462" t="s">
        <v>45</v>
      </c>
      <c r="S462" t="s">
        <v>45</v>
      </c>
      <c r="T462">
        <v>0</v>
      </c>
      <c r="U462">
        <v>0.2</v>
      </c>
      <c r="V462">
        <v>50</v>
      </c>
      <c r="W462">
        <v>-90</v>
      </c>
      <c r="X462">
        <v>0.13</v>
      </c>
      <c r="Y462" t="s">
        <v>1852</v>
      </c>
      <c r="Z462" t="s">
        <v>35</v>
      </c>
    </row>
    <row r="463" spans="1:26" x14ac:dyDescent="0.3">
      <c r="A463">
        <v>-117.96148497900001</v>
      </c>
      <c r="B463">
        <v>40.809539277399999</v>
      </c>
      <c r="C463" t="s">
        <v>1965</v>
      </c>
      <c r="D463">
        <v>1036</v>
      </c>
      <c r="E463" t="s">
        <v>1966</v>
      </c>
      <c r="F463" t="s">
        <v>263</v>
      </c>
      <c r="G463" t="s">
        <v>29</v>
      </c>
      <c r="H463" t="s">
        <v>1851</v>
      </c>
      <c r="I463" t="s">
        <v>32</v>
      </c>
      <c r="J463">
        <v>0.1</v>
      </c>
      <c r="K463">
        <v>0</v>
      </c>
      <c r="L463">
        <v>0.2</v>
      </c>
      <c r="M463" t="s">
        <v>32</v>
      </c>
      <c r="N463" t="s">
        <v>65</v>
      </c>
      <c r="O463" t="s">
        <v>33</v>
      </c>
      <c r="P463" t="s">
        <v>32</v>
      </c>
      <c r="Q463" t="s">
        <v>473</v>
      </c>
      <c r="R463" t="s">
        <v>45</v>
      </c>
      <c r="S463" t="s">
        <v>45</v>
      </c>
      <c r="T463">
        <v>0</v>
      </c>
      <c r="U463">
        <v>0.2</v>
      </c>
      <c r="V463">
        <v>50</v>
      </c>
      <c r="W463">
        <v>-90</v>
      </c>
      <c r="X463">
        <v>0.13</v>
      </c>
      <c r="Y463" t="s">
        <v>1852</v>
      </c>
      <c r="Z463" t="s">
        <v>35</v>
      </c>
    </row>
    <row r="464" spans="1:26" x14ac:dyDescent="0.3">
      <c r="A464">
        <v>-118.310871011</v>
      </c>
      <c r="B464">
        <v>41.792174268799997</v>
      </c>
      <c r="C464" t="s">
        <v>1967</v>
      </c>
      <c r="D464">
        <v>1037</v>
      </c>
      <c r="E464" t="s">
        <v>1968</v>
      </c>
      <c r="F464" t="s">
        <v>263</v>
      </c>
      <c r="G464" t="s">
        <v>29</v>
      </c>
      <c r="H464" t="s">
        <v>30</v>
      </c>
      <c r="I464" t="s">
        <v>31</v>
      </c>
      <c r="J464" t="s">
        <v>31</v>
      </c>
      <c r="K464">
        <v>0</v>
      </c>
      <c r="L464">
        <v>0.2</v>
      </c>
      <c r="M464" t="s">
        <v>32</v>
      </c>
      <c r="N464" t="s">
        <v>31</v>
      </c>
      <c r="O464" t="s">
        <v>33</v>
      </c>
      <c r="P464" t="s">
        <v>31</v>
      </c>
      <c r="Q464" t="s">
        <v>31</v>
      </c>
      <c r="R464" t="s">
        <v>31</v>
      </c>
      <c r="S464" t="s">
        <v>31</v>
      </c>
      <c r="T464">
        <v>0</v>
      </c>
      <c r="U464">
        <v>0.2</v>
      </c>
      <c r="V464">
        <v>50</v>
      </c>
      <c r="W464">
        <v>-90</v>
      </c>
      <c r="X464">
        <v>0.01</v>
      </c>
      <c r="Y464" t="s">
        <v>34</v>
      </c>
      <c r="Z464" t="s">
        <v>35</v>
      </c>
    </row>
    <row r="465" spans="1:26" x14ac:dyDescent="0.3">
      <c r="A465">
        <v>-117.56645328499999</v>
      </c>
      <c r="B465">
        <v>39.556319371699999</v>
      </c>
      <c r="C465" t="s">
        <v>1969</v>
      </c>
      <c r="D465">
        <v>1038</v>
      </c>
      <c r="E465" t="s">
        <v>1970</v>
      </c>
      <c r="F465" t="s">
        <v>263</v>
      </c>
      <c r="G465" t="s">
        <v>29</v>
      </c>
      <c r="H465" t="s">
        <v>1851</v>
      </c>
      <c r="I465" t="s">
        <v>32</v>
      </c>
      <c r="J465">
        <v>0.1</v>
      </c>
      <c r="K465">
        <v>0</v>
      </c>
      <c r="L465">
        <v>0.2</v>
      </c>
      <c r="M465" t="s">
        <v>32</v>
      </c>
      <c r="N465" t="s">
        <v>65</v>
      </c>
      <c r="O465" t="s">
        <v>33</v>
      </c>
      <c r="P465" t="s">
        <v>32</v>
      </c>
      <c r="Q465" t="s">
        <v>473</v>
      </c>
      <c r="R465" t="s">
        <v>45</v>
      </c>
      <c r="S465" t="s">
        <v>45</v>
      </c>
      <c r="T465">
        <v>0</v>
      </c>
      <c r="U465">
        <v>0.2</v>
      </c>
      <c r="V465">
        <v>50</v>
      </c>
      <c r="W465">
        <v>-90</v>
      </c>
      <c r="X465">
        <v>0.13</v>
      </c>
      <c r="Y465" t="s">
        <v>1852</v>
      </c>
      <c r="Z465" t="s">
        <v>35</v>
      </c>
    </row>
    <row r="466" spans="1:26" x14ac:dyDescent="0.3">
      <c r="A466">
        <v>-119.38218661000001</v>
      </c>
      <c r="B466">
        <v>40.801167594699997</v>
      </c>
      <c r="C466" t="s">
        <v>1971</v>
      </c>
      <c r="D466">
        <v>1039</v>
      </c>
      <c r="E466" t="s">
        <v>1972</v>
      </c>
      <c r="F466" t="s">
        <v>263</v>
      </c>
      <c r="G466" t="s">
        <v>29</v>
      </c>
      <c r="H466" t="s">
        <v>1851</v>
      </c>
      <c r="I466" t="s">
        <v>32</v>
      </c>
      <c r="J466">
        <v>0.1</v>
      </c>
      <c r="K466">
        <v>0</v>
      </c>
      <c r="L466">
        <v>0.2</v>
      </c>
      <c r="M466" t="s">
        <v>32</v>
      </c>
      <c r="N466" t="s">
        <v>65</v>
      </c>
      <c r="O466" t="s">
        <v>33</v>
      </c>
      <c r="P466" t="s">
        <v>32</v>
      </c>
      <c r="Q466" t="s">
        <v>473</v>
      </c>
      <c r="R466" t="s">
        <v>45</v>
      </c>
      <c r="S466" t="s">
        <v>45</v>
      </c>
      <c r="T466">
        <v>0</v>
      </c>
      <c r="U466">
        <v>0.2</v>
      </c>
      <c r="V466">
        <v>50</v>
      </c>
      <c r="W466">
        <v>-90</v>
      </c>
      <c r="X466">
        <v>0.13</v>
      </c>
      <c r="Y466" t="s">
        <v>1852</v>
      </c>
      <c r="Z466" t="s">
        <v>35</v>
      </c>
    </row>
    <row r="467" spans="1:26" x14ac:dyDescent="0.3">
      <c r="A467">
        <v>-116.051301623</v>
      </c>
      <c r="B467">
        <v>41.406755418000003</v>
      </c>
      <c r="C467" t="s">
        <v>1973</v>
      </c>
      <c r="D467">
        <v>1040</v>
      </c>
      <c r="E467" t="s">
        <v>1974</v>
      </c>
      <c r="F467" t="s">
        <v>263</v>
      </c>
      <c r="G467" t="s">
        <v>29</v>
      </c>
      <c r="H467" t="s">
        <v>1851</v>
      </c>
      <c r="I467" t="s">
        <v>32</v>
      </c>
      <c r="J467">
        <v>0.1</v>
      </c>
      <c r="K467">
        <v>0</v>
      </c>
      <c r="L467">
        <v>0.2</v>
      </c>
      <c r="M467" t="s">
        <v>32</v>
      </c>
      <c r="N467" t="s">
        <v>65</v>
      </c>
      <c r="O467" t="s">
        <v>33</v>
      </c>
      <c r="P467" t="s">
        <v>32</v>
      </c>
      <c r="Q467" t="s">
        <v>473</v>
      </c>
      <c r="R467" t="s">
        <v>45</v>
      </c>
      <c r="S467" t="s">
        <v>45</v>
      </c>
      <c r="T467">
        <v>0</v>
      </c>
      <c r="U467">
        <v>0.2</v>
      </c>
      <c r="V467">
        <v>50</v>
      </c>
      <c r="W467">
        <v>-90</v>
      </c>
      <c r="X467">
        <v>0.13</v>
      </c>
      <c r="Y467" t="s">
        <v>1852</v>
      </c>
      <c r="Z467" t="s">
        <v>35</v>
      </c>
    </row>
    <row r="468" spans="1:26" x14ac:dyDescent="0.3">
      <c r="A468">
        <v>-116.675295404</v>
      </c>
      <c r="B468">
        <v>38.3777529121</v>
      </c>
      <c r="C468" t="s">
        <v>1975</v>
      </c>
      <c r="D468">
        <v>1165</v>
      </c>
      <c r="E468" t="s">
        <v>1976</v>
      </c>
      <c r="F468" t="s">
        <v>263</v>
      </c>
      <c r="G468" t="s">
        <v>29</v>
      </c>
      <c r="H468" t="s">
        <v>1851</v>
      </c>
      <c r="I468" t="s">
        <v>32</v>
      </c>
      <c r="J468">
        <v>0.1</v>
      </c>
      <c r="K468">
        <v>0</v>
      </c>
      <c r="L468">
        <v>0.2</v>
      </c>
      <c r="M468" t="s">
        <v>32</v>
      </c>
      <c r="N468" t="s">
        <v>65</v>
      </c>
      <c r="O468" t="s">
        <v>33</v>
      </c>
      <c r="P468" t="s">
        <v>32</v>
      </c>
      <c r="Q468" t="s">
        <v>473</v>
      </c>
      <c r="R468" t="s">
        <v>45</v>
      </c>
      <c r="S468" t="s">
        <v>45</v>
      </c>
      <c r="T468">
        <v>0</v>
      </c>
      <c r="U468">
        <v>0.2</v>
      </c>
      <c r="V468">
        <v>50</v>
      </c>
      <c r="W468">
        <v>-90</v>
      </c>
      <c r="X468">
        <v>0.13</v>
      </c>
      <c r="Y468" t="s">
        <v>1852</v>
      </c>
      <c r="Z468" t="s">
        <v>35</v>
      </c>
    </row>
    <row r="469" spans="1:26" x14ac:dyDescent="0.3">
      <c r="A469">
        <v>-116.49480804300001</v>
      </c>
      <c r="B469">
        <v>38.901069114199998</v>
      </c>
      <c r="C469" t="s">
        <v>1977</v>
      </c>
      <c r="D469">
        <v>1041</v>
      </c>
      <c r="E469" t="s">
        <v>1978</v>
      </c>
      <c r="F469" t="s">
        <v>263</v>
      </c>
      <c r="G469" t="s">
        <v>29</v>
      </c>
      <c r="H469" t="s">
        <v>30</v>
      </c>
      <c r="I469" t="s">
        <v>31</v>
      </c>
      <c r="J469" t="s">
        <v>31</v>
      </c>
      <c r="K469">
        <v>0</v>
      </c>
      <c r="L469">
        <v>0.2</v>
      </c>
      <c r="M469" t="s">
        <v>32</v>
      </c>
      <c r="N469" t="s">
        <v>31</v>
      </c>
      <c r="O469" t="s">
        <v>33</v>
      </c>
      <c r="P469" t="s">
        <v>31</v>
      </c>
      <c r="Q469" t="s">
        <v>31</v>
      </c>
      <c r="R469" t="s">
        <v>31</v>
      </c>
      <c r="S469" t="s">
        <v>31</v>
      </c>
      <c r="T469">
        <v>0</v>
      </c>
      <c r="U469">
        <v>0.2</v>
      </c>
      <c r="V469">
        <v>50</v>
      </c>
      <c r="W469">
        <v>-90</v>
      </c>
      <c r="X469">
        <v>0.13</v>
      </c>
      <c r="Y469" t="s">
        <v>34</v>
      </c>
      <c r="Z469" t="s">
        <v>35</v>
      </c>
    </row>
    <row r="470" spans="1:26" x14ac:dyDescent="0.3">
      <c r="A470">
        <v>-117.19230512999999</v>
      </c>
      <c r="B470">
        <v>41.1413690989</v>
      </c>
      <c r="C470" t="s">
        <v>1979</v>
      </c>
      <c r="D470">
        <v>1043</v>
      </c>
      <c r="E470" t="s">
        <v>1980</v>
      </c>
      <c r="F470" t="s">
        <v>263</v>
      </c>
      <c r="G470" t="s">
        <v>29</v>
      </c>
      <c r="H470" t="s">
        <v>30</v>
      </c>
      <c r="I470" t="s">
        <v>31</v>
      </c>
      <c r="J470" t="s">
        <v>31</v>
      </c>
      <c r="K470">
        <v>0</v>
      </c>
      <c r="L470">
        <v>0.2</v>
      </c>
      <c r="M470" t="s">
        <v>32</v>
      </c>
      <c r="N470" t="s">
        <v>31</v>
      </c>
      <c r="O470" t="s">
        <v>33</v>
      </c>
      <c r="P470" t="s">
        <v>31</v>
      </c>
      <c r="Q470" t="s">
        <v>31</v>
      </c>
      <c r="R470" t="s">
        <v>31</v>
      </c>
      <c r="S470" t="s">
        <v>31</v>
      </c>
      <c r="T470">
        <v>0</v>
      </c>
      <c r="U470">
        <v>0.2</v>
      </c>
      <c r="V470">
        <v>50</v>
      </c>
      <c r="W470">
        <v>-90</v>
      </c>
      <c r="X470">
        <v>0.01</v>
      </c>
      <c r="Y470" t="s">
        <v>34</v>
      </c>
      <c r="Z470" t="s">
        <v>35</v>
      </c>
    </row>
    <row r="471" spans="1:26" x14ac:dyDescent="0.3">
      <c r="A471">
        <v>-117.490999663</v>
      </c>
      <c r="B471">
        <v>40.767272385600002</v>
      </c>
      <c r="C471" t="s">
        <v>1981</v>
      </c>
      <c r="D471">
        <v>1047</v>
      </c>
      <c r="E471" t="s">
        <v>1982</v>
      </c>
      <c r="F471" t="s">
        <v>263</v>
      </c>
      <c r="G471" t="s">
        <v>29</v>
      </c>
      <c r="H471" t="s">
        <v>30</v>
      </c>
      <c r="I471" t="s">
        <v>31</v>
      </c>
      <c r="J471" t="s">
        <v>31</v>
      </c>
      <c r="K471">
        <v>0</v>
      </c>
      <c r="L471">
        <v>0.2</v>
      </c>
      <c r="M471" t="s">
        <v>32</v>
      </c>
      <c r="N471" t="s">
        <v>31</v>
      </c>
      <c r="O471" t="s">
        <v>33</v>
      </c>
      <c r="P471" t="s">
        <v>31</v>
      </c>
      <c r="Q471" t="s">
        <v>31</v>
      </c>
      <c r="R471" t="s">
        <v>31</v>
      </c>
      <c r="S471" t="s">
        <v>31</v>
      </c>
      <c r="T471">
        <v>0</v>
      </c>
      <c r="U471">
        <v>0.2</v>
      </c>
      <c r="V471">
        <v>50</v>
      </c>
      <c r="W471">
        <v>-90</v>
      </c>
      <c r="X471">
        <v>1.83</v>
      </c>
      <c r="Y471" t="s">
        <v>34</v>
      </c>
      <c r="Z471" t="s">
        <v>35</v>
      </c>
    </row>
    <row r="472" spans="1:26" x14ac:dyDescent="0.3">
      <c r="A472">
        <v>-115.150302856</v>
      </c>
      <c r="B472">
        <v>36.295339272299998</v>
      </c>
      <c r="C472" t="s">
        <v>1983</v>
      </c>
      <c r="D472">
        <v>1048</v>
      </c>
      <c r="E472" t="s">
        <v>1984</v>
      </c>
      <c r="F472" t="s">
        <v>263</v>
      </c>
      <c r="G472" t="s">
        <v>1985</v>
      </c>
      <c r="H472" t="s">
        <v>39</v>
      </c>
      <c r="I472" t="s">
        <v>1986</v>
      </c>
      <c r="J472">
        <v>0.18</v>
      </c>
      <c r="K472">
        <v>0.15</v>
      </c>
      <c r="L472">
        <v>0.18</v>
      </c>
      <c r="M472" t="s">
        <v>32</v>
      </c>
      <c r="N472" t="s">
        <v>1987</v>
      </c>
      <c r="O472" t="s">
        <v>1988</v>
      </c>
      <c r="P472" t="s">
        <v>1989</v>
      </c>
      <c r="Q472" t="s">
        <v>1990</v>
      </c>
      <c r="R472" t="s">
        <v>537</v>
      </c>
      <c r="S472" t="s">
        <v>1991</v>
      </c>
      <c r="T472">
        <v>0</v>
      </c>
      <c r="U472">
        <v>0.2</v>
      </c>
      <c r="V472">
        <v>50</v>
      </c>
      <c r="W472">
        <v>-90</v>
      </c>
      <c r="X472">
        <v>0</v>
      </c>
      <c r="Y472" t="s">
        <v>1992</v>
      </c>
      <c r="Z472" t="s">
        <v>35</v>
      </c>
    </row>
    <row r="473" spans="1:26" x14ac:dyDescent="0.3">
      <c r="A473">
        <v>-117.93773238999999</v>
      </c>
      <c r="B473">
        <v>37.834097015300003</v>
      </c>
      <c r="C473" t="s">
        <v>1993</v>
      </c>
      <c r="D473">
        <v>1049</v>
      </c>
      <c r="E473" t="s">
        <v>1994</v>
      </c>
      <c r="F473" t="s">
        <v>263</v>
      </c>
      <c r="G473" t="s">
        <v>1816</v>
      </c>
      <c r="H473" t="s">
        <v>1817</v>
      </c>
      <c r="I473" t="s">
        <v>32</v>
      </c>
      <c r="J473">
        <v>0.76</v>
      </c>
      <c r="K473">
        <v>0.4</v>
      </c>
      <c r="L473">
        <v>1.7</v>
      </c>
      <c r="M473" t="s">
        <v>32</v>
      </c>
      <c r="N473" t="s">
        <v>65</v>
      </c>
      <c r="O473" t="s">
        <v>33</v>
      </c>
      <c r="P473" t="s">
        <v>32</v>
      </c>
      <c r="Q473" t="s">
        <v>32</v>
      </c>
      <c r="R473" t="s">
        <v>32</v>
      </c>
      <c r="S473">
        <v>15</v>
      </c>
      <c r="T473">
        <v>0.2</v>
      </c>
      <c r="U473">
        <v>1</v>
      </c>
      <c r="V473">
        <v>50</v>
      </c>
      <c r="W473">
        <v>-90</v>
      </c>
      <c r="X473">
        <v>0.99</v>
      </c>
      <c r="Y473" t="s">
        <v>1919</v>
      </c>
      <c r="Z473" t="s">
        <v>35</v>
      </c>
    </row>
    <row r="474" spans="1:26" x14ac:dyDescent="0.3">
      <c r="A474">
        <v>-118.241989182</v>
      </c>
      <c r="B474">
        <v>40.826461720200001</v>
      </c>
      <c r="C474" t="s">
        <v>1995</v>
      </c>
      <c r="D474">
        <v>1050</v>
      </c>
      <c r="E474" t="s">
        <v>1996</v>
      </c>
      <c r="F474" t="s">
        <v>263</v>
      </c>
      <c r="G474" t="s">
        <v>29</v>
      </c>
      <c r="H474" t="s">
        <v>1851</v>
      </c>
      <c r="I474" t="s">
        <v>32</v>
      </c>
      <c r="J474">
        <v>0.1</v>
      </c>
      <c r="K474">
        <v>0</v>
      </c>
      <c r="L474">
        <v>0.2</v>
      </c>
      <c r="M474" t="s">
        <v>32</v>
      </c>
      <c r="N474" t="s">
        <v>65</v>
      </c>
      <c r="O474" t="s">
        <v>33</v>
      </c>
      <c r="P474" t="s">
        <v>32</v>
      </c>
      <c r="Q474" t="s">
        <v>473</v>
      </c>
      <c r="R474" t="s">
        <v>45</v>
      </c>
      <c r="S474" t="s">
        <v>45</v>
      </c>
      <c r="T474">
        <v>0</v>
      </c>
      <c r="U474">
        <v>0.2</v>
      </c>
      <c r="V474">
        <v>50</v>
      </c>
      <c r="W474">
        <v>-90</v>
      </c>
      <c r="X474">
        <v>0.13</v>
      </c>
      <c r="Y474" t="s">
        <v>1852</v>
      </c>
      <c r="Z474" t="s">
        <v>35</v>
      </c>
    </row>
    <row r="475" spans="1:26" x14ac:dyDescent="0.3">
      <c r="A475">
        <v>-118.149542842</v>
      </c>
      <c r="B475">
        <v>39.2044481171</v>
      </c>
      <c r="C475" t="s">
        <v>1997</v>
      </c>
      <c r="D475">
        <v>1051</v>
      </c>
      <c r="E475" t="s">
        <v>1998</v>
      </c>
      <c r="F475" t="s">
        <v>263</v>
      </c>
      <c r="G475" t="s">
        <v>29</v>
      </c>
      <c r="H475" t="s">
        <v>30</v>
      </c>
      <c r="I475" t="s">
        <v>31</v>
      </c>
      <c r="J475" t="s">
        <v>31</v>
      </c>
      <c r="K475">
        <v>0</v>
      </c>
      <c r="L475">
        <v>0.2</v>
      </c>
      <c r="M475" t="s">
        <v>32</v>
      </c>
      <c r="N475" t="s">
        <v>31</v>
      </c>
      <c r="O475" t="s">
        <v>33</v>
      </c>
      <c r="P475" t="s">
        <v>31</v>
      </c>
      <c r="Q475" t="s">
        <v>31</v>
      </c>
      <c r="R475" t="s">
        <v>31</v>
      </c>
      <c r="S475" t="s">
        <v>31</v>
      </c>
      <c r="T475">
        <v>0</v>
      </c>
      <c r="U475">
        <v>0.2</v>
      </c>
      <c r="V475" t="s">
        <v>1999</v>
      </c>
      <c r="W475" t="s">
        <v>1999</v>
      </c>
      <c r="X475" t="s">
        <v>1999</v>
      </c>
      <c r="Y475" t="s">
        <v>34</v>
      </c>
      <c r="Z475" t="s">
        <v>35</v>
      </c>
    </row>
    <row r="476" spans="1:26" x14ac:dyDescent="0.3">
      <c r="A476">
        <v>-118.205257059</v>
      </c>
      <c r="B476">
        <v>38.2626548052</v>
      </c>
      <c r="C476" t="s">
        <v>2000</v>
      </c>
      <c r="D476">
        <v>1052</v>
      </c>
      <c r="E476" t="s">
        <v>2001</v>
      </c>
      <c r="F476" t="s">
        <v>263</v>
      </c>
      <c r="G476" t="s">
        <v>29</v>
      </c>
      <c r="H476" t="s">
        <v>30</v>
      </c>
      <c r="I476" t="s">
        <v>31</v>
      </c>
      <c r="J476" t="s">
        <v>31</v>
      </c>
      <c r="K476">
        <v>0</v>
      </c>
      <c r="L476">
        <v>0.2</v>
      </c>
      <c r="M476" t="s">
        <v>32</v>
      </c>
      <c r="N476" t="s">
        <v>31</v>
      </c>
      <c r="O476" t="s">
        <v>33</v>
      </c>
      <c r="P476" t="s">
        <v>31</v>
      </c>
      <c r="Q476" t="s">
        <v>31</v>
      </c>
      <c r="R476" t="s">
        <v>31</v>
      </c>
      <c r="S476" t="s">
        <v>31</v>
      </c>
      <c r="T476">
        <v>0</v>
      </c>
      <c r="U476">
        <v>0.2</v>
      </c>
      <c r="V476">
        <v>90</v>
      </c>
      <c r="W476">
        <v>0</v>
      </c>
      <c r="X476">
        <v>0.13</v>
      </c>
      <c r="Y476" t="s">
        <v>34</v>
      </c>
      <c r="Z476" t="s">
        <v>35</v>
      </c>
    </row>
    <row r="477" spans="1:26" x14ac:dyDescent="0.3">
      <c r="A477">
        <v>-119.62761492</v>
      </c>
      <c r="B477">
        <v>40.437201144699998</v>
      </c>
      <c r="C477" t="s">
        <v>2002</v>
      </c>
      <c r="D477">
        <v>1053</v>
      </c>
      <c r="E477" t="s">
        <v>2003</v>
      </c>
      <c r="F477" t="s">
        <v>263</v>
      </c>
      <c r="G477" t="s">
        <v>29</v>
      </c>
      <c r="H477" t="s">
        <v>1851</v>
      </c>
      <c r="I477" t="s">
        <v>32</v>
      </c>
      <c r="J477">
        <v>0.1</v>
      </c>
      <c r="K477">
        <v>0</v>
      </c>
      <c r="L477">
        <v>0.2</v>
      </c>
      <c r="M477" t="s">
        <v>32</v>
      </c>
      <c r="N477" t="s">
        <v>65</v>
      </c>
      <c r="O477" t="s">
        <v>33</v>
      </c>
      <c r="P477" t="s">
        <v>32</v>
      </c>
      <c r="Q477" t="s">
        <v>473</v>
      </c>
      <c r="R477" t="s">
        <v>45</v>
      </c>
      <c r="S477" t="s">
        <v>45</v>
      </c>
      <c r="T477">
        <v>0</v>
      </c>
      <c r="U477">
        <v>0.2</v>
      </c>
      <c r="V477">
        <v>50</v>
      </c>
      <c r="W477">
        <v>-90</v>
      </c>
      <c r="X477">
        <v>0.13</v>
      </c>
      <c r="Y477" t="s">
        <v>1852</v>
      </c>
      <c r="Z477" t="s">
        <v>35</v>
      </c>
    </row>
    <row r="478" spans="1:26" x14ac:dyDescent="0.3">
      <c r="A478">
        <v>-119.85218339399999</v>
      </c>
      <c r="B478">
        <v>39.673809170399998</v>
      </c>
      <c r="C478" t="s">
        <v>2004</v>
      </c>
      <c r="D478">
        <v>1054</v>
      </c>
      <c r="E478" t="s">
        <v>2005</v>
      </c>
      <c r="F478" t="s">
        <v>263</v>
      </c>
      <c r="G478" t="s">
        <v>2006</v>
      </c>
      <c r="H478" t="s">
        <v>39</v>
      </c>
      <c r="I478" t="s">
        <v>2007</v>
      </c>
      <c r="J478">
        <v>2.8000000000000001E-2</v>
      </c>
      <c r="K478">
        <v>1.2999999999999999E-2</v>
      </c>
      <c r="L478">
        <v>0.15</v>
      </c>
      <c r="M478" t="s">
        <v>32</v>
      </c>
      <c r="N478" t="s">
        <v>65</v>
      </c>
      <c r="O478" t="s">
        <v>2008</v>
      </c>
      <c r="P478" t="s">
        <v>2009</v>
      </c>
      <c r="Q478" t="s">
        <v>1545</v>
      </c>
      <c r="R478" t="s">
        <v>45</v>
      </c>
      <c r="S478" t="s">
        <v>2010</v>
      </c>
      <c r="T478">
        <v>0</v>
      </c>
      <c r="U478">
        <v>0.2</v>
      </c>
      <c r="V478">
        <v>50</v>
      </c>
      <c r="W478">
        <v>-90</v>
      </c>
      <c r="X478">
        <v>0.13</v>
      </c>
      <c r="Y478" t="s">
        <v>2011</v>
      </c>
      <c r="Z478" t="s">
        <v>35</v>
      </c>
    </row>
    <row r="479" spans="1:26" x14ac:dyDescent="0.3">
      <c r="A479">
        <v>-119.84031663</v>
      </c>
      <c r="B479">
        <v>39.704460174200001</v>
      </c>
      <c r="C479" t="s">
        <v>2012</v>
      </c>
      <c r="D479">
        <v>1054</v>
      </c>
      <c r="E479" t="s">
        <v>2005</v>
      </c>
      <c r="F479" t="s">
        <v>263</v>
      </c>
      <c r="G479" t="s">
        <v>2013</v>
      </c>
      <c r="H479" t="s">
        <v>39</v>
      </c>
      <c r="I479" t="s">
        <v>2014</v>
      </c>
      <c r="J479">
        <v>0.17</v>
      </c>
      <c r="K479">
        <v>0.04</v>
      </c>
      <c r="L479">
        <v>0.28999999999999998</v>
      </c>
      <c r="M479" t="s">
        <v>32</v>
      </c>
      <c r="N479" t="s">
        <v>65</v>
      </c>
      <c r="O479" t="s">
        <v>2015</v>
      </c>
      <c r="P479" t="s">
        <v>2009</v>
      </c>
      <c r="Q479" t="s">
        <v>2016</v>
      </c>
      <c r="R479" t="s">
        <v>45</v>
      </c>
      <c r="S479" t="s">
        <v>45</v>
      </c>
      <c r="T479">
        <v>0</v>
      </c>
      <c r="U479">
        <v>0.2</v>
      </c>
      <c r="V479">
        <v>50</v>
      </c>
      <c r="W479">
        <v>-90</v>
      </c>
      <c r="X479">
        <v>0.13</v>
      </c>
      <c r="Y479" t="s">
        <v>2011</v>
      </c>
      <c r="Z479" t="s">
        <v>35</v>
      </c>
    </row>
    <row r="480" spans="1:26" x14ac:dyDescent="0.3">
      <c r="A480">
        <v>-119.833434107</v>
      </c>
      <c r="B480">
        <v>39.784490042000002</v>
      </c>
      <c r="C480" t="s">
        <v>2017</v>
      </c>
      <c r="D480">
        <v>1054</v>
      </c>
      <c r="E480" t="s">
        <v>2005</v>
      </c>
      <c r="F480" t="s">
        <v>263</v>
      </c>
      <c r="G480" t="s">
        <v>1816</v>
      </c>
      <c r="H480" t="s">
        <v>1817</v>
      </c>
      <c r="I480" t="s">
        <v>32</v>
      </c>
      <c r="J480">
        <v>0.22</v>
      </c>
      <c r="K480">
        <v>0.09</v>
      </c>
      <c r="L480">
        <v>0.36</v>
      </c>
      <c r="M480" t="s">
        <v>32</v>
      </c>
      <c r="N480" t="s">
        <v>65</v>
      </c>
      <c r="O480" t="s">
        <v>33</v>
      </c>
      <c r="P480" t="s">
        <v>32</v>
      </c>
      <c r="Q480" t="s">
        <v>32</v>
      </c>
      <c r="R480" t="s">
        <v>32</v>
      </c>
      <c r="S480">
        <v>15</v>
      </c>
      <c r="T480">
        <v>0</v>
      </c>
      <c r="U480">
        <v>0.2</v>
      </c>
      <c r="V480">
        <v>50</v>
      </c>
      <c r="W480">
        <v>-90</v>
      </c>
      <c r="X480">
        <v>0.13</v>
      </c>
      <c r="Y480" t="s">
        <v>1919</v>
      </c>
      <c r="Z480" t="s">
        <v>35</v>
      </c>
    </row>
    <row r="481" spans="1:26" x14ac:dyDescent="0.3">
      <c r="A481">
        <v>-119.83302352299999</v>
      </c>
      <c r="B481">
        <v>39.785651238200003</v>
      </c>
      <c r="C481" t="s">
        <v>2018</v>
      </c>
      <c r="D481">
        <v>1054</v>
      </c>
      <c r="E481" t="s">
        <v>2005</v>
      </c>
      <c r="F481" t="s">
        <v>263</v>
      </c>
      <c r="G481" t="s">
        <v>2019</v>
      </c>
      <c r="H481" t="s">
        <v>39</v>
      </c>
      <c r="I481" t="s">
        <v>2020</v>
      </c>
      <c r="J481">
        <v>6.4000000000000001E-2</v>
      </c>
      <c r="K481">
        <v>2.9000000000000001E-2</v>
      </c>
      <c r="L481">
        <v>0.19</v>
      </c>
      <c r="M481" t="s">
        <v>32</v>
      </c>
      <c r="N481" t="s">
        <v>65</v>
      </c>
      <c r="O481" t="s">
        <v>2021</v>
      </c>
      <c r="P481" t="s">
        <v>2009</v>
      </c>
      <c r="Q481" t="s">
        <v>1545</v>
      </c>
      <c r="R481" t="s">
        <v>45</v>
      </c>
      <c r="S481" t="s">
        <v>2022</v>
      </c>
      <c r="T481">
        <v>0</v>
      </c>
      <c r="U481">
        <v>0.2</v>
      </c>
      <c r="V481">
        <v>50</v>
      </c>
      <c r="W481">
        <v>-90</v>
      </c>
      <c r="X481">
        <v>0.13</v>
      </c>
      <c r="Y481" t="s">
        <v>2011</v>
      </c>
      <c r="Z481" t="s">
        <v>35</v>
      </c>
    </row>
    <row r="482" spans="1:26" x14ac:dyDescent="0.3">
      <c r="A482">
        <v>-115.01082006599999</v>
      </c>
      <c r="B482">
        <v>36.169849884100003</v>
      </c>
      <c r="C482" t="s">
        <v>2023</v>
      </c>
      <c r="D482">
        <v>1055</v>
      </c>
      <c r="E482" t="s">
        <v>2024</v>
      </c>
      <c r="F482" t="s">
        <v>263</v>
      </c>
      <c r="G482" t="s">
        <v>1816</v>
      </c>
      <c r="H482" t="s">
        <v>1817</v>
      </c>
      <c r="I482" t="s">
        <v>32</v>
      </c>
      <c r="J482">
        <v>1.4999999999999999E-2</v>
      </c>
      <c r="K482">
        <v>2E-3</v>
      </c>
      <c r="L482">
        <v>0.08</v>
      </c>
      <c r="M482" t="s">
        <v>32</v>
      </c>
      <c r="N482" t="s">
        <v>65</v>
      </c>
      <c r="O482" t="s">
        <v>33</v>
      </c>
      <c r="P482" t="s">
        <v>32</v>
      </c>
      <c r="Q482" t="s">
        <v>32</v>
      </c>
      <c r="R482" t="s">
        <v>32</v>
      </c>
      <c r="S482">
        <v>130</v>
      </c>
      <c r="T482">
        <v>0</v>
      </c>
      <c r="U482">
        <v>0.2</v>
      </c>
      <c r="V482">
        <v>50</v>
      </c>
      <c r="W482">
        <v>-90</v>
      </c>
      <c r="X482">
        <v>0.02</v>
      </c>
      <c r="Y482" t="s">
        <v>1919</v>
      </c>
      <c r="Z482" t="s">
        <v>35</v>
      </c>
    </row>
    <row r="483" spans="1:26" x14ac:dyDescent="0.3">
      <c r="A483">
        <v>-119.053850105</v>
      </c>
      <c r="B483">
        <v>40.181274854599998</v>
      </c>
      <c r="C483" t="s">
        <v>2025</v>
      </c>
      <c r="D483">
        <v>1057</v>
      </c>
      <c r="E483" t="s">
        <v>2026</v>
      </c>
      <c r="F483" t="s">
        <v>263</v>
      </c>
      <c r="G483" t="s">
        <v>29</v>
      </c>
      <c r="H483" t="s">
        <v>30</v>
      </c>
      <c r="I483" t="s">
        <v>31</v>
      </c>
      <c r="J483" t="s">
        <v>31</v>
      </c>
      <c r="K483">
        <v>0.2</v>
      </c>
      <c r="L483">
        <v>1</v>
      </c>
      <c r="M483" t="s">
        <v>32</v>
      </c>
      <c r="N483" t="s">
        <v>31</v>
      </c>
      <c r="O483" t="s">
        <v>33</v>
      </c>
      <c r="P483" t="s">
        <v>31</v>
      </c>
      <c r="Q483" t="s">
        <v>31</v>
      </c>
      <c r="R483" t="s">
        <v>31</v>
      </c>
      <c r="S483" t="s">
        <v>31</v>
      </c>
      <c r="T483">
        <v>0.2</v>
      </c>
      <c r="U483">
        <v>1</v>
      </c>
      <c r="V483">
        <v>50</v>
      </c>
      <c r="W483">
        <v>-90</v>
      </c>
      <c r="X483">
        <v>0.26</v>
      </c>
      <c r="Y483" t="s">
        <v>34</v>
      </c>
      <c r="Z483" t="s">
        <v>35</v>
      </c>
    </row>
    <row r="484" spans="1:26" x14ac:dyDescent="0.3">
      <c r="A484">
        <v>-117.672063806</v>
      </c>
      <c r="B484">
        <v>40.709532748400001</v>
      </c>
      <c r="C484" t="s">
        <v>2027</v>
      </c>
      <c r="D484">
        <v>1058</v>
      </c>
      <c r="E484" t="s">
        <v>2028</v>
      </c>
      <c r="F484" t="s">
        <v>263</v>
      </c>
      <c r="G484" t="s">
        <v>29</v>
      </c>
      <c r="H484" t="s">
        <v>30</v>
      </c>
      <c r="I484" t="s">
        <v>31</v>
      </c>
      <c r="J484" t="s">
        <v>31</v>
      </c>
      <c r="K484">
        <v>0</v>
      </c>
      <c r="L484">
        <v>0.2</v>
      </c>
      <c r="M484" t="s">
        <v>32</v>
      </c>
      <c r="N484" t="s">
        <v>31</v>
      </c>
      <c r="O484" t="s">
        <v>33</v>
      </c>
      <c r="P484" t="s">
        <v>31</v>
      </c>
      <c r="Q484" t="s">
        <v>31</v>
      </c>
      <c r="R484" t="s">
        <v>31</v>
      </c>
      <c r="S484" t="s">
        <v>31</v>
      </c>
      <c r="T484">
        <v>0</v>
      </c>
      <c r="U484">
        <v>0.2</v>
      </c>
      <c r="V484">
        <v>50</v>
      </c>
      <c r="W484">
        <v>-90</v>
      </c>
      <c r="X484">
        <v>0.14000000000000001</v>
      </c>
      <c r="Y484" t="s">
        <v>34</v>
      </c>
      <c r="Z484" t="s">
        <v>35</v>
      </c>
    </row>
    <row r="485" spans="1:26" x14ac:dyDescent="0.3">
      <c r="A485">
        <v>-115.22776208099999</v>
      </c>
      <c r="B485">
        <v>37.614404022599999</v>
      </c>
      <c r="C485" t="s">
        <v>2029</v>
      </c>
      <c r="D485">
        <v>1059</v>
      </c>
      <c r="E485" t="s">
        <v>2030</v>
      </c>
      <c r="F485" t="s">
        <v>263</v>
      </c>
      <c r="G485" t="s">
        <v>29</v>
      </c>
      <c r="H485" t="s">
        <v>30</v>
      </c>
      <c r="I485" t="s">
        <v>31</v>
      </c>
      <c r="J485" t="s">
        <v>31</v>
      </c>
      <c r="K485">
        <v>0</v>
      </c>
      <c r="L485">
        <v>0.2</v>
      </c>
      <c r="M485" t="s">
        <v>32</v>
      </c>
      <c r="N485" t="s">
        <v>31</v>
      </c>
      <c r="O485" t="s">
        <v>33</v>
      </c>
      <c r="P485" t="s">
        <v>31</v>
      </c>
      <c r="Q485" t="s">
        <v>31</v>
      </c>
      <c r="R485" t="s">
        <v>31</v>
      </c>
      <c r="S485" t="s">
        <v>31</v>
      </c>
      <c r="T485">
        <v>0</v>
      </c>
      <c r="U485">
        <v>0.2</v>
      </c>
      <c r="V485">
        <v>50</v>
      </c>
      <c r="W485">
        <v>-90</v>
      </c>
      <c r="X485">
        <v>0.01</v>
      </c>
      <c r="Y485" t="s">
        <v>34</v>
      </c>
      <c r="Z485" t="s">
        <v>35</v>
      </c>
    </row>
    <row r="486" spans="1:26" x14ac:dyDescent="0.3">
      <c r="A486">
        <v>-117.760555975</v>
      </c>
      <c r="B486">
        <v>41.907428871500002</v>
      </c>
      <c r="C486" t="s">
        <v>2031</v>
      </c>
      <c r="D486">
        <v>1060</v>
      </c>
      <c r="E486" t="s">
        <v>2032</v>
      </c>
      <c r="F486" t="s">
        <v>263</v>
      </c>
      <c r="G486" t="s">
        <v>29</v>
      </c>
      <c r="H486" t="s">
        <v>1851</v>
      </c>
      <c r="I486" t="s">
        <v>32</v>
      </c>
      <c r="J486">
        <v>0.1</v>
      </c>
      <c r="K486">
        <v>0</v>
      </c>
      <c r="L486">
        <v>0.2</v>
      </c>
      <c r="M486" t="s">
        <v>32</v>
      </c>
      <c r="N486" t="s">
        <v>65</v>
      </c>
      <c r="O486" t="s">
        <v>33</v>
      </c>
      <c r="P486" t="s">
        <v>32</v>
      </c>
      <c r="Q486" t="s">
        <v>473</v>
      </c>
      <c r="R486" t="s">
        <v>45</v>
      </c>
      <c r="S486" t="s">
        <v>45</v>
      </c>
      <c r="T486">
        <v>0</v>
      </c>
      <c r="U486">
        <v>0.2</v>
      </c>
      <c r="V486">
        <v>50</v>
      </c>
      <c r="W486">
        <v>-90</v>
      </c>
      <c r="X486">
        <v>0.13</v>
      </c>
      <c r="Y486" t="s">
        <v>1852</v>
      </c>
      <c r="Z486" t="s">
        <v>35</v>
      </c>
    </row>
    <row r="487" spans="1:26" x14ac:dyDescent="0.3">
      <c r="A487">
        <v>-118.16626199700001</v>
      </c>
      <c r="B487">
        <v>38.952496609199997</v>
      </c>
      <c r="C487" t="s">
        <v>2033</v>
      </c>
      <c r="D487">
        <v>1061</v>
      </c>
      <c r="E487" t="s">
        <v>2034</v>
      </c>
      <c r="F487" t="s">
        <v>263</v>
      </c>
      <c r="G487" t="s">
        <v>29</v>
      </c>
      <c r="H487" t="s">
        <v>1851</v>
      </c>
      <c r="I487" t="s">
        <v>32</v>
      </c>
      <c r="J487">
        <v>0.1</v>
      </c>
      <c r="K487">
        <v>0</v>
      </c>
      <c r="L487">
        <v>0.2</v>
      </c>
      <c r="M487" t="s">
        <v>32</v>
      </c>
      <c r="N487" t="s">
        <v>65</v>
      </c>
      <c r="O487" t="s">
        <v>33</v>
      </c>
      <c r="P487" t="s">
        <v>32</v>
      </c>
      <c r="Q487" t="s">
        <v>473</v>
      </c>
      <c r="R487" t="s">
        <v>45</v>
      </c>
      <c r="S487" t="s">
        <v>45</v>
      </c>
      <c r="T487">
        <v>0</v>
      </c>
      <c r="U487">
        <v>0.2</v>
      </c>
      <c r="V487">
        <v>50</v>
      </c>
      <c r="W487">
        <v>-90</v>
      </c>
      <c r="X487">
        <v>0.13</v>
      </c>
      <c r="Y487" t="s">
        <v>1852</v>
      </c>
      <c r="Z487" t="s">
        <v>35</v>
      </c>
    </row>
    <row r="488" spans="1:26" x14ac:dyDescent="0.3">
      <c r="A488">
        <v>-118.611001203</v>
      </c>
      <c r="B488">
        <v>38.093256674400003</v>
      </c>
      <c r="C488" t="s">
        <v>2035</v>
      </c>
      <c r="D488">
        <v>1178</v>
      </c>
      <c r="E488" t="s">
        <v>2036</v>
      </c>
      <c r="F488" t="s">
        <v>263</v>
      </c>
      <c r="G488" t="s">
        <v>29</v>
      </c>
      <c r="H488" t="s">
        <v>30</v>
      </c>
      <c r="I488" t="s">
        <v>31</v>
      </c>
      <c r="J488" t="s">
        <v>31</v>
      </c>
      <c r="K488">
        <v>0</v>
      </c>
      <c r="L488">
        <v>0.2</v>
      </c>
      <c r="M488" t="s">
        <v>32</v>
      </c>
      <c r="N488" t="s">
        <v>31</v>
      </c>
      <c r="O488" t="s">
        <v>33</v>
      </c>
      <c r="P488" t="s">
        <v>31</v>
      </c>
      <c r="Q488" t="s">
        <v>31</v>
      </c>
      <c r="R488" t="s">
        <v>31</v>
      </c>
      <c r="S488" t="s">
        <v>31</v>
      </c>
      <c r="T488">
        <v>0</v>
      </c>
      <c r="U488">
        <v>0.2</v>
      </c>
      <c r="V488">
        <v>90</v>
      </c>
      <c r="W488">
        <v>0</v>
      </c>
      <c r="X488">
        <v>0.1</v>
      </c>
      <c r="Y488" t="s">
        <v>34</v>
      </c>
      <c r="Z488" t="s">
        <v>35</v>
      </c>
    </row>
    <row r="489" spans="1:26" x14ac:dyDescent="0.3">
      <c r="A489">
        <v>-118.45666097</v>
      </c>
      <c r="B489">
        <v>38.215383714600001</v>
      </c>
      <c r="C489" t="s">
        <v>2037</v>
      </c>
      <c r="D489">
        <v>1062</v>
      </c>
      <c r="E489" t="s">
        <v>2038</v>
      </c>
      <c r="F489" t="s">
        <v>263</v>
      </c>
      <c r="G489" t="s">
        <v>29</v>
      </c>
      <c r="H489" t="s">
        <v>30</v>
      </c>
      <c r="I489" t="s">
        <v>31</v>
      </c>
      <c r="J489" t="s">
        <v>31</v>
      </c>
      <c r="K489">
        <v>0</v>
      </c>
      <c r="L489">
        <v>0.2</v>
      </c>
      <c r="M489" t="s">
        <v>32</v>
      </c>
      <c r="N489" t="s">
        <v>31</v>
      </c>
      <c r="O489" t="s">
        <v>33</v>
      </c>
      <c r="P489" t="s">
        <v>31</v>
      </c>
      <c r="Q489" t="s">
        <v>31</v>
      </c>
      <c r="R489" t="s">
        <v>31</v>
      </c>
      <c r="S489" t="s">
        <v>31</v>
      </c>
      <c r="T489">
        <v>0</v>
      </c>
      <c r="U489">
        <v>0.2</v>
      </c>
      <c r="V489">
        <v>90</v>
      </c>
      <c r="W489">
        <v>0</v>
      </c>
      <c r="X489">
        <v>0.1</v>
      </c>
      <c r="Y489" t="s">
        <v>34</v>
      </c>
      <c r="Z489" t="s">
        <v>35</v>
      </c>
    </row>
    <row r="490" spans="1:26" x14ac:dyDescent="0.3">
      <c r="A490">
        <v>-114.628218696</v>
      </c>
      <c r="B490">
        <v>40.851421946800002</v>
      </c>
      <c r="C490" t="s">
        <v>2039</v>
      </c>
      <c r="D490">
        <v>1063</v>
      </c>
      <c r="E490" t="s">
        <v>2040</v>
      </c>
      <c r="F490" t="s">
        <v>263</v>
      </c>
      <c r="G490" t="s">
        <v>29</v>
      </c>
      <c r="H490" t="s">
        <v>1851</v>
      </c>
      <c r="I490" t="s">
        <v>32</v>
      </c>
      <c r="J490">
        <v>0.1</v>
      </c>
      <c r="K490">
        <v>0</v>
      </c>
      <c r="L490">
        <v>0.2</v>
      </c>
      <c r="M490" t="s">
        <v>32</v>
      </c>
      <c r="N490" t="s">
        <v>65</v>
      </c>
      <c r="O490" t="s">
        <v>33</v>
      </c>
      <c r="P490" t="s">
        <v>32</v>
      </c>
      <c r="Q490" t="s">
        <v>473</v>
      </c>
      <c r="R490" t="s">
        <v>45</v>
      </c>
      <c r="S490" t="s">
        <v>45</v>
      </c>
      <c r="T490">
        <v>0</v>
      </c>
      <c r="U490">
        <v>0.2</v>
      </c>
      <c r="V490">
        <v>50</v>
      </c>
      <c r="W490">
        <v>-90</v>
      </c>
      <c r="X490">
        <v>0.13</v>
      </c>
      <c r="Y490" t="s">
        <v>1852</v>
      </c>
      <c r="Z490" t="s">
        <v>35</v>
      </c>
    </row>
    <row r="491" spans="1:26" x14ac:dyDescent="0.3">
      <c r="A491">
        <v>-118.306042768</v>
      </c>
      <c r="B491">
        <v>38.571127649700003</v>
      </c>
      <c r="C491" t="s">
        <v>2041</v>
      </c>
      <c r="D491">
        <v>1064</v>
      </c>
      <c r="E491" t="s">
        <v>2042</v>
      </c>
      <c r="F491" t="s">
        <v>263</v>
      </c>
      <c r="G491" t="s">
        <v>2043</v>
      </c>
      <c r="H491" t="s">
        <v>39</v>
      </c>
      <c r="I491" t="s">
        <v>2044</v>
      </c>
      <c r="J491">
        <v>0.8</v>
      </c>
      <c r="K491">
        <v>0.7</v>
      </c>
      <c r="L491">
        <v>0.9</v>
      </c>
      <c r="M491" t="s">
        <v>2045</v>
      </c>
      <c r="N491" t="s">
        <v>1676</v>
      </c>
      <c r="O491" t="s">
        <v>33</v>
      </c>
      <c r="P491" t="s">
        <v>920</v>
      </c>
      <c r="Q491" t="s">
        <v>116</v>
      </c>
      <c r="R491" t="s">
        <v>32</v>
      </c>
      <c r="S491" t="s">
        <v>2046</v>
      </c>
      <c r="T491">
        <v>0</v>
      </c>
      <c r="U491">
        <v>0.2</v>
      </c>
      <c r="V491">
        <v>90</v>
      </c>
      <c r="W491">
        <v>180</v>
      </c>
      <c r="X491">
        <v>0.1</v>
      </c>
      <c r="Y491" t="s">
        <v>1859</v>
      </c>
      <c r="Z491" t="s">
        <v>35</v>
      </c>
    </row>
    <row r="492" spans="1:26" x14ac:dyDescent="0.3">
      <c r="A492">
        <v>-119.78866319799999</v>
      </c>
      <c r="B492">
        <v>39.063281973599999</v>
      </c>
      <c r="C492" t="s">
        <v>2047</v>
      </c>
      <c r="D492">
        <v>1065</v>
      </c>
      <c r="E492" t="s">
        <v>2048</v>
      </c>
      <c r="F492" t="s">
        <v>263</v>
      </c>
      <c r="G492" t="s">
        <v>29</v>
      </c>
      <c r="H492" t="s">
        <v>30</v>
      </c>
      <c r="I492" t="s">
        <v>31</v>
      </c>
      <c r="J492" t="s">
        <v>31</v>
      </c>
      <c r="K492">
        <v>0</v>
      </c>
      <c r="L492">
        <v>0.2</v>
      </c>
      <c r="M492" t="s">
        <v>32</v>
      </c>
      <c r="N492" t="s">
        <v>31</v>
      </c>
      <c r="O492" t="s">
        <v>33</v>
      </c>
      <c r="P492" t="s">
        <v>31</v>
      </c>
      <c r="Q492" t="s">
        <v>31</v>
      </c>
      <c r="R492" t="s">
        <v>31</v>
      </c>
      <c r="S492" t="s">
        <v>31</v>
      </c>
      <c r="T492">
        <v>0</v>
      </c>
      <c r="U492">
        <v>0.2</v>
      </c>
      <c r="V492">
        <v>50</v>
      </c>
      <c r="W492">
        <v>-90</v>
      </c>
      <c r="X492">
        <v>0.13</v>
      </c>
      <c r="Y492" t="s">
        <v>34</v>
      </c>
      <c r="Z492" t="s">
        <v>35</v>
      </c>
    </row>
    <row r="493" spans="1:26" x14ac:dyDescent="0.3">
      <c r="A493">
        <v>-117.586059226</v>
      </c>
      <c r="B493">
        <v>38.922909613199998</v>
      </c>
      <c r="C493" t="s">
        <v>2049</v>
      </c>
      <c r="D493">
        <v>1066</v>
      </c>
      <c r="E493" t="s">
        <v>2050</v>
      </c>
      <c r="F493" t="s">
        <v>263</v>
      </c>
      <c r="G493" t="s">
        <v>29</v>
      </c>
      <c r="H493" t="s">
        <v>1851</v>
      </c>
      <c r="I493" t="s">
        <v>32</v>
      </c>
      <c r="J493">
        <v>0.1</v>
      </c>
      <c r="K493">
        <v>0</v>
      </c>
      <c r="L493">
        <v>0.2</v>
      </c>
      <c r="M493" t="s">
        <v>32</v>
      </c>
      <c r="N493" t="s">
        <v>65</v>
      </c>
      <c r="O493" t="s">
        <v>33</v>
      </c>
      <c r="P493" t="s">
        <v>32</v>
      </c>
      <c r="Q493" t="s">
        <v>473</v>
      </c>
      <c r="R493" t="s">
        <v>45</v>
      </c>
      <c r="S493" t="s">
        <v>45</v>
      </c>
      <c r="T493">
        <v>0</v>
      </c>
      <c r="U493">
        <v>0.2</v>
      </c>
      <c r="V493">
        <v>50</v>
      </c>
      <c r="W493">
        <v>-90</v>
      </c>
      <c r="X493">
        <v>0.13</v>
      </c>
      <c r="Y493" t="s">
        <v>1852</v>
      </c>
      <c r="Z493" t="s">
        <v>35</v>
      </c>
    </row>
    <row r="494" spans="1:26" x14ac:dyDescent="0.3">
      <c r="A494">
        <v>-118.550442993</v>
      </c>
      <c r="B494">
        <v>41.293194861499998</v>
      </c>
      <c r="C494" t="s">
        <v>2051</v>
      </c>
      <c r="D494">
        <v>1067</v>
      </c>
      <c r="E494" t="s">
        <v>2052</v>
      </c>
      <c r="F494" t="s">
        <v>263</v>
      </c>
      <c r="G494" t="s">
        <v>2053</v>
      </c>
      <c r="H494" t="s">
        <v>39</v>
      </c>
      <c r="I494" t="s">
        <v>2054</v>
      </c>
      <c r="J494">
        <v>0.5</v>
      </c>
      <c r="K494">
        <v>0.4</v>
      </c>
      <c r="L494">
        <v>0.6</v>
      </c>
      <c r="M494" t="s">
        <v>32</v>
      </c>
      <c r="N494" t="s">
        <v>65</v>
      </c>
      <c r="O494" t="s">
        <v>33</v>
      </c>
      <c r="P494" t="s">
        <v>2055</v>
      </c>
      <c r="Q494" t="s">
        <v>2056</v>
      </c>
      <c r="R494" s="1">
        <v>44230</v>
      </c>
      <c r="S494" t="s">
        <v>2057</v>
      </c>
      <c r="T494">
        <v>0</v>
      </c>
      <c r="U494">
        <v>0.2</v>
      </c>
      <c r="V494">
        <v>50</v>
      </c>
      <c r="W494">
        <v>-90</v>
      </c>
      <c r="X494">
        <v>0.13</v>
      </c>
      <c r="Y494" t="s">
        <v>2058</v>
      </c>
      <c r="Z494" t="s">
        <v>35</v>
      </c>
    </row>
    <row r="495" spans="1:26" x14ac:dyDescent="0.3">
      <c r="A495">
        <v>-115.31894398599999</v>
      </c>
      <c r="B495">
        <v>39.296760440500002</v>
      </c>
      <c r="C495" t="s">
        <v>2059</v>
      </c>
      <c r="D495">
        <v>1068</v>
      </c>
      <c r="E495" t="s">
        <v>2060</v>
      </c>
      <c r="F495" t="s">
        <v>263</v>
      </c>
      <c r="G495" t="s">
        <v>29</v>
      </c>
      <c r="H495" t="s">
        <v>30</v>
      </c>
      <c r="I495" t="s">
        <v>31</v>
      </c>
      <c r="J495" t="s">
        <v>31</v>
      </c>
      <c r="K495">
        <v>0</v>
      </c>
      <c r="L495">
        <v>0.2</v>
      </c>
      <c r="M495" t="s">
        <v>32</v>
      </c>
      <c r="N495" t="s">
        <v>31</v>
      </c>
      <c r="O495" t="s">
        <v>33</v>
      </c>
      <c r="P495" t="s">
        <v>31</v>
      </c>
      <c r="Q495" t="s">
        <v>31</v>
      </c>
      <c r="R495" t="s">
        <v>31</v>
      </c>
      <c r="S495" t="s">
        <v>31</v>
      </c>
      <c r="T495">
        <v>0</v>
      </c>
      <c r="U495">
        <v>0.2</v>
      </c>
      <c r="V495">
        <v>50</v>
      </c>
      <c r="W495">
        <v>-90</v>
      </c>
      <c r="X495">
        <v>0.01</v>
      </c>
      <c r="Y495" t="s">
        <v>34</v>
      </c>
      <c r="Z495" t="s">
        <v>35</v>
      </c>
    </row>
    <row r="496" spans="1:26" x14ac:dyDescent="0.3">
      <c r="A496">
        <v>-117.50712061900001</v>
      </c>
      <c r="B496">
        <v>40.143968542499998</v>
      </c>
      <c r="C496" t="s">
        <v>2061</v>
      </c>
      <c r="D496">
        <v>1069</v>
      </c>
      <c r="E496" t="s">
        <v>2062</v>
      </c>
      <c r="F496" t="s">
        <v>263</v>
      </c>
      <c r="G496" t="s">
        <v>29</v>
      </c>
      <c r="H496" t="s">
        <v>1851</v>
      </c>
      <c r="I496" t="s">
        <v>32</v>
      </c>
      <c r="J496">
        <v>0.1</v>
      </c>
      <c r="K496">
        <v>0</v>
      </c>
      <c r="L496">
        <v>0.2</v>
      </c>
      <c r="M496" t="s">
        <v>32</v>
      </c>
      <c r="N496" t="s">
        <v>65</v>
      </c>
      <c r="O496" t="s">
        <v>33</v>
      </c>
      <c r="P496" t="s">
        <v>32</v>
      </c>
      <c r="Q496" t="s">
        <v>473</v>
      </c>
      <c r="R496" t="s">
        <v>45</v>
      </c>
      <c r="S496" t="s">
        <v>45</v>
      </c>
      <c r="T496">
        <v>0</v>
      </c>
      <c r="U496">
        <v>0.2</v>
      </c>
      <c r="V496">
        <v>50</v>
      </c>
      <c r="W496">
        <v>-90</v>
      </c>
      <c r="X496">
        <v>0.13</v>
      </c>
      <c r="Y496" t="s">
        <v>1852</v>
      </c>
      <c r="Z496" t="s">
        <v>35</v>
      </c>
    </row>
    <row r="497" spans="1:26" x14ac:dyDescent="0.3">
      <c r="A497">
        <v>-114.71048291</v>
      </c>
      <c r="B497">
        <v>37.140277621300001</v>
      </c>
      <c r="C497" t="s">
        <v>2063</v>
      </c>
      <c r="D497">
        <v>1070</v>
      </c>
      <c r="E497" t="s">
        <v>2064</v>
      </c>
      <c r="F497" t="s">
        <v>263</v>
      </c>
      <c r="G497" t="s">
        <v>29</v>
      </c>
      <c r="H497" t="s">
        <v>30</v>
      </c>
      <c r="I497" t="s">
        <v>31</v>
      </c>
      <c r="J497" t="s">
        <v>31</v>
      </c>
      <c r="K497">
        <v>0</v>
      </c>
      <c r="L497">
        <v>0.2</v>
      </c>
      <c r="M497" t="s">
        <v>32</v>
      </c>
      <c r="N497" t="s">
        <v>31</v>
      </c>
      <c r="O497" t="s">
        <v>33</v>
      </c>
      <c r="P497" t="s">
        <v>31</v>
      </c>
      <c r="Q497" t="s">
        <v>31</v>
      </c>
      <c r="R497" t="s">
        <v>31</v>
      </c>
      <c r="S497" t="s">
        <v>31</v>
      </c>
      <c r="T497">
        <v>0</v>
      </c>
      <c r="U497">
        <v>0.2</v>
      </c>
      <c r="V497">
        <v>90</v>
      </c>
      <c r="W497">
        <v>0</v>
      </c>
      <c r="X497">
        <v>0.01</v>
      </c>
      <c r="Y497" t="s">
        <v>34</v>
      </c>
      <c r="Z497" t="s">
        <v>35</v>
      </c>
    </row>
    <row r="498" spans="1:26" x14ac:dyDescent="0.3">
      <c r="A498">
        <v>-116.353305433</v>
      </c>
      <c r="B498">
        <v>38.265095432199999</v>
      </c>
      <c r="C498" t="s">
        <v>2065</v>
      </c>
      <c r="D498">
        <v>1071</v>
      </c>
      <c r="E498" t="s">
        <v>2066</v>
      </c>
      <c r="F498" t="s">
        <v>263</v>
      </c>
      <c r="G498" t="s">
        <v>29</v>
      </c>
      <c r="H498" t="s">
        <v>1851</v>
      </c>
      <c r="I498" t="s">
        <v>32</v>
      </c>
      <c r="J498">
        <v>0.52500000000000002</v>
      </c>
      <c r="K498">
        <v>0.2</v>
      </c>
      <c r="L498">
        <v>1</v>
      </c>
      <c r="M498" t="s">
        <v>32</v>
      </c>
      <c r="N498" t="s">
        <v>65</v>
      </c>
      <c r="O498" t="s">
        <v>33</v>
      </c>
      <c r="P498" t="s">
        <v>32</v>
      </c>
      <c r="Q498" t="s">
        <v>473</v>
      </c>
      <c r="R498" t="s">
        <v>45</v>
      </c>
      <c r="S498" t="s">
        <v>45</v>
      </c>
      <c r="T498">
        <v>0.2</v>
      </c>
      <c r="U498">
        <v>1</v>
      </c>
      <c r="V498">
        <v>50</v>
      </c>
      <c r="W498">
        <v>-90</v>
      </c>
      <c r="X498">
        <v>0.26</v>
      </c>
      <c r="Y498" t="s">
        <v>1852</v>
      </c>
      <c r="Z498" t="s">
        <v>35</v>
      </c>
    </row>
    <row r="499" spans="1:26" x14ac:dyDescent="0.3">
      <c r="A499">
        <v>-116.354847402</v>
      </c>
      <c r="B499">
        <v>38.822467740299999</v>
      </c>
      <c r="C499" t="s">
        <v>2067</v>
      </c>
      <c r="D499">
        <v>1073</v>
      </c>
      <c r="E499" t="s">
        <v>2068</v>
      </c>
      <c r="F499" t="s">
        <v>263</v>
      </c>
      <c r="G499" t="s">
        <v>29</v>
      </c>
      <c r="H499" t="s">
        <v>1851</v>
      </c>
      <c r="I499" t="s">
        <v>32</v>
      </c>
      <c r="J499">
        <v>0.1</v>
      </c>
      <c r="K499">
        <v>0</v>
      </c>
      <c r="L499">
        <v>0.2</v>
      </c>
      <c r="M499" t="s">
        <v>32</v>
      </c>
      <c r="N499" t="s">
        <v>65</v>
      </c>
      <c r="O499" t="s">
        <v>33</v>
      </c>
      <c r="P499" t="s">
        <v>32</v>
      </c>
      <c r="Q499" t="s">
        <v>473</v>
      </c>
      <c r="R499" t="s">
        <v>45</v>
      </c>
      <c r="S499" t="s">
        <v>45</v>
      </c>
      <c r="T499">
        <v>0</v>
      </c>
      <c r="U499">
        <v>0.2</v>
      </c>
      <c r="V499">
        <v>50</v>
      </c>
      <c r="W499">
        <v>-90</v>
      </c>
      <c r="X499">
        <v>0.13</v>
      </c>
      <c r="Y499" t="s">
        <v>1852</v>
      </c>
      <c r="Z499" t="s">
        <v>35</v>
      </c>
    </row>
    <row r="500" spans="1:26" x14ac:dyDescent="0.3">
      <c r="A500">
        <v>-119.836157473</v>
      </c>
      <c r="B500">
        <v>39.293340505899998</v>
      </c>
      <c r="C500" t="s">
        <v>2069</v>
      </c>
      <c r="D500">
        <v>1082</v>
      </c>
      <c r="E500" t="s">
        <v>2070</v>
      </c>
      <c r="F500" t="s">
        <v>263</v>
      </c>
      <c r="G500" t="s">
        <v>2071</v>
      </c>
      <c r="H500" t="s">
        <v>39</v>
      </c>
      <c r="I500" t="s">
        <v>2072</v>
      </c>
      <c r="J500">
        <v>1.5</v>
      </c>
      <c r="K500">
        <v>1.1000000000000001</v>
      </c>
      <c r="L500">
        <v>3.8</v>
      </c>
      <c r="M500" t="s">
        <v>32</v>
      </c>
      <c r="N500" t="s">
        <v>65</v>
      </c>
      <c r="O500" t="s">
        <v>2073</v>
      </c>
      <c r="P500" t="s">
        <v>1577</v>
      </c>
      <c r="Q500" t="s">
        <v>32</v>
      </c>
      <c r="R500" t="s">
        <v>2074</v>
      </c>
      <c r="S500">
        <v>1.7</v>
      </c>
      <c r="T500">
        <v>1</v>
      </c>
      <c r="U500">
        <v>5</v>
      </c>
      <c r="V500">
        <v>50</v>
      </c>
      <c r="W500">
        <v>-90</v>
      </c>
      <c r="X500">
        <v>0.26</v>
      </c>
      <c r="Y500" t="s">
        <v>2075</v>
      </c>
      <c r="Z500" t="s">
        <v>35</v>
      </c>
    </row>
    <row r="501" spans="1:26" x14ac:dyDescent="0.3">
      <c r="A501">
        <v>-119.87546716600001</v>
      </c>
      <c r="B501">
        <v>39.274220508500001</v>
      </c>
      <c r="C501" t="s">
        <v>2076</v>
      </c>
      <c r="D501">
        <v>1074</v>
      </c>
      <c r="E501" t="s">
        <v>2077</v>
      </c>
      <c r="F501" t="s">
        <v>263</v>
      </c>
      <c r="G501" t="s">
        <v>29</v>
      </c>
      <c r="H501" t="s">
        <v>30</v>
      </c>
      <c r="I501" t="s">
        <v>31</v>
      </c>
      <c r="J501" t="s">
        <v>31</v>
      </c>
      <c r="K501">
        <v>0</v>
      </c>
      <c r="L501">
        <v>0.2</v>
      </c>
      <c r="M501" t="s">
        <v>32</v>
      </c>
      <c r="N501" t="s">
        <v>31</v>
      </c>
      <c r="O501" t="s">
        <v>33</v>
      </c>
      <c r="P501" t="s">
        <v>31</v>
      </c>
      <c r="Q501" t="s">
        <v>31</v>
      </c>
      <c r="R501" t="s">
        <v>31</v>
      </c>
      <c r="S501" t="s">
        <v>31</v>
      </c>
      <c r="T501">
        <v>0</v>
      </c>
      <c r="U501">
        <v>0.2</v>
      </c>
      <c r="V501">
        <v>50</v>
      </c>
      <c r="W501">
        <v>-90</v>
      </c>
      <c r="X501">
        <v>0.26</v>
      </c>
      <c r="Y501" t="s">
        <v>34</v>
      </c>
      <c r="Z501" t="s">
        <v>35</v>
      </c>
    </row>
    <row r="502" spans="1:26" x14ac:dyDescent="0.3">
      <c r="A502">
        <v>-117.607053792</v>
      </c>
      <c r="B502">
        <v>38.019197237900002</v>
      </c>
      <c r="C502" t="s">
        <v>2078</v>
      </c>
      <c r="D502">
        <v>1075</v>
      </c>
      <c r="E502" t="s">
        <v>2079</v>
      </c>
      <c r="F502" t="s">
        <v>263</v>
      </c>
      <c r="G502" t="s">
        <v>2080</v>
      </c>
      <c r="H502" t="s">
        <v>39</v>
      </c>
      <c r="I502" t="s">
        <v>2081</v>
      </c>
      <c r="J502">
        <v>0.17</v>
      </c>
      <c r="K502">
        <v>0.14000000000000001</v>
      </c>
      <c r="L502">
        <v>0.2</v>
      </c>
      <c r="M502" t="s">
        <v>2082</v>
      </c>
      <c r="N502" t="s">
        <v>65</v>
      </c>
      <c r="O502" t="s">
        <v>2083</v>
      </c>
      <c r="P502" t="s">
        <v>2084</v>
      </c>
      <c r="Q502" t="s">
        <v>116</v>
      </c>
      <c r="R502" t="s">
        <v>45</v>
      </c>
      <c r="S502" t="s">
        <v>2085</v>
      </c>
      <c r="T502">
        <v>0</v>
      </c>
      <c r="U502">
        <v>0.2</v>
      </c>
      <c r="V502">
        <v>50</v>
      </c>
      <c r="W502">
        <v>-90</v>
      </c>
      <c r="X502">
        <v>0.2</v>
      </c>
      <c r="Y502" t="s">
        <v>2086</v>
      </c>
      <c r="Z502" t="s">
        <v>35</v>
      </c>
    </row>
    <row r="503" spans="1:26" x14ac:dyDescent="0.3">
      <c r="A503">
        <v>-117.578770703</v>
      </c>
      <c r="B503">
        <v>38.040399600500002</v>
      </c>
      <c r="C503" t="s">
        <v>2087</v>
      </c>
      <c r="D503">
        <v>1075</v>
      </c>
      <c r="E503" t="s">
        <v>2079</v>
      </c>
      <c r="F503" t="s">
        <v>263</v>
      </c>
      <c r="G503" t="s">
        <v>2088</v>
      </c>
      <c r="H503" t="s">
        <v>39</v>
      </c>
      <c r="I503" t="s">
        <v>2089</v>
      </c>
      <c r="J503">
        <v>0.36</v>
      </c>
      <c r="K503">
        <v>0.27</v>
      </c>
      <c r="L503">
        <v>0.47</v>
      </c>
      <c r="M503" t="s">
        <v>2090</v>
      </c>
      <c r="N503" t="s">
        <v>65</v>
      </c>
      <c r="O503" t="s">
        <v>2091</v>
      </c>
      <c r="P503" t="s">
        <v>2084</v>
      </c>
      <c r="Q503" t="s">
        <v>116</v>
      </c>
      <c r="R503" t="s">
        <v>45</v>
      </c>
      <c r="S503" t="s">
        <v>2092</v>
      </c>
      <c r="T503">
        <v>0</v>
      </c>
      <c r="U503">
        <v>0.2</v>
      </c>
      <c r="V503">
        <v>50</v>
      </c>
      <c r="W503">
        <v>-90</v>
      </c>
      <c r="X503">
        <v>0.2</v>
      </c>
      <c r="Y503" t="s">
        <v>2086</v>
      </c>
      <c r="Z503" t="s">
        <v>35</v>
      </c>
    </row>
    <row r="504" spans="1:26" x14ac:dyDescent="0.3">
      <c r="A504">
        <v>-117.571327369</v>
      </c>
      <c r="B504">
        <v>38.043380450599997</v>
      </c>
      <c r="C504" t="s">
        <v>2093</v>
      </c>
      <c r="D504">
        <v>1075</v>
      </c>
      <c r="E504" t="s">
        <v>2079</v>
      </c>
      <c r="F504" t="s">
        <v>263</v>
      </c>
      <c r="G504" t="s">
        <v>1816</v>
      </c>
      <c r="H504" t="s">
        <v>1817</v>
      </c>
      <c r="I504" t="s">
        <v>32</v>
      </c>
      <c r="J504">
        <v>0.13</v>
      </c>
      <c r="K504">
        <v>0.09</v>
      </c>
      <c r="L504">
        <v>0.21</v>
      </c>
      <c r="M504" t="s">
        <v>32</v>
      </c>
      <c r="N504" t="s">
        <v>65</v>
      </c>
      <c r="O504" t="s">
        <v>33</v>
      </c>
      <c r="P504" t="s">
        <v>32</v>
      </c>
      <c r="Q504" t="s">
        <v>32</v>
      </c>
      <c r="R504" t="s">
        <v>32</v>
      </c>
      <c r="S504">
        <v>15</v>
      </c>
      <c r="T504">
        <v>0</v>
      </c>
      <c r="U504">
        <v>0.2</v>
      </c>
      <c r="V504">
        <v>50</v>
      </c>
      <c r="W504">
        <v>-90</v>
      </c>
      <c r="X504">
        <v>0.2</v>
      </c>
      <c r="Y504" t="s">
        <v>1818</v>
      </c>
      <c r="Z504" t="s">
        <v>35</v>
      </c>
    </row>
    <row r="505" spans="1:26" x14ac:dyDescent="0.3">
      <c r="A505">
        <v>-117.504291771</v>
      </c>
      <c r="B505">
        <v>38.068133482100002</v>
      </c>
      <c r="C505" t="s">
        <v>2094</v>
      </c>
      <c r="D505">
        <v>1075</v>
      </c>
      <c r="E505" t="s">
        <v>2079</v>
      </c>
      <c r="F505" t="s">
        <v>263</v>
      </c>
      <c r="G505" t="s">
        <v>2095</v>
      </c>
      <c r="H505" t="s">
        <v>39</v>
      </c>
      <c r="I505" t="s">
        <v>2096</v>
      </c>
      <c r="J505">
        <v>0.7</v>
      </c>
      <c r="K505">
        <v>0.6</v>
      </c>
      <c r="L505">
        <v>0.8</v>
      </c>
      <c r="M505" t="s">
        <v>2097</v>
      </c>
      <c r="N505" t="s">
        <v>2098</v>
      </c>
      <c r="O505" t="s">
        <v>33</v>
      </c>
      <c r="P505" t="s">
        <v>2099</v>
      </c>
      <c r="Q505" t="s">
        <v>116</v>
      </c>
      <c r="R505" t="s">
        <v>2100</v>
      </c>
      <c r="S505" t="s">
        <v>2101</v>
      </c>
      <c r="T505">
        <v>0</v>
      </c>
      <c r="U505">
        <v>0.2</v>
      </c>
      <c r="V505">
        <v>50</v>
      </c>
      <c r="W505">
        <v>-90</v>
      </c>
      <c r="X505">
        <v>0.2</v>
      </c>
      <c r="Y505" t="s">
        <v>2102</v>
      </c>
      <c r="Z505" t="s">
        <v>35</v>
      </c>
    </row>
    <row r="506" spans="1:26" x14ac:dyDescent="0.3">
      <c r="A506">
        <v>-117.965395132</v>
      </c>
      <c r="B506">
        <v>39.390892039299999</v>
      </c>
      <c r="C506" t="s">
        <v>2103</v>
      </c>
      <c r="D506">
        <v>1078</v>
      </c>
      <c r="E506" t="s">
        <v>2104</v>
      </c>
      <c r="F506" t="s">
        <v>263</v>
      </c>
      <c r="G506" t="s">
        <v>29</v>
      </c>
      <c r="H506" t="s">
        <v>1851</v>
      </c>
      <c r="I506" t="s">
        <v>32</v>
      </c>
      <c r="J506">
        <v>0.1</v>
      </c>
      <c r="K506">
        <v>0</v>
      </c>
      <c r="L506">
        <v>0.2</v>
      </c>
      <c r="M506" t="s">
        <v>32</v>
      </c>
      <c r="N506" t="s">
        <v>65</v>
      </c>
      <c r="O506" t="s">
        <v>33</v>
      </c>
      <c r="P506" t="s">
        <v>32</v>
      </c>
      <c r="Q506" t="s">
        <v>473</v>
      </c>
      <c r="R506" t="s">
        <v>45</v>
      </c>
      <c r="S506" t="s">
        <v>45</v>
      </c>
      <c r="T506">
        <v>0</v>
      </c>
      <c r="U506">
        <v>0.2</v>
      </c>
      <c r="V506">
        <v>50</v>
      </c>
      <c r="W506">
        <v>-90</v>
      </c>
      <c r="X506">
        <v>0.13</v>
      </c>
      <c r="Y506" t="s">
        <v>1852</v>
      </c>
      <c r="Z506" t="s">
        <v>35</v>
      </c>
    </row>
    <row r="507" spans="1:26" x14ac:dyDescent="0.3">
      <c r="A507">
        <v>-118.12575827400001</v>
      </c>
      <c r="B507">
        <v>41.170452643499999</v>
      </c>
      <c r="C507" t="s">
        <v>2105</v>
      </c>
      <c r="D507">
        <v>1079</v>
      </c>
      <c r="E507" t="s">
        <v>2106</v>
      </c>
      <c r="F507" t="s">
        <v>263</v>
      </c>
      <c r="G507" t="s">
        <v>2107</v>
      </c>
      <c r="H507" t="s">
        <v>39</v>
      </c>
      <c r="I507" t="s">
        <v>2108</v>
      </c>
      <c r="J507">
        <v>0.15</v>
      </c>
      <c r="K507">
        <v>0.14000000000000001</v>
      </c>
      <c r="L507">
        <v>0.16</v>
      </c>
      <c r="M507" t="s">
        <v>32</v>
      </c>
      <c r="N507" t="s">
        <v>65</v>
      </c>
      <c r="O507" t="s">
        <v>33</v>
      </c>
      <c r="P507" t="s">
        <v>801</v>
      </c>
      <c r="Q507" t="s">
        <v>2056</v>
      </c>
      <c r="R507" t="s">
        <v>2109</v>
      </c>
      <c r="S507" t="s">
        <v>2110</v>
      </c>
      <c r="T507">
        <v>0</v>
      </c>
      <c r="U507">
        <v>0.2</v>
      </c>
      <c r="V507">
        <v>50</v>
      </c>
      <c r="W507">
        <v>-90</v>
      </c>
      <c r="X507">
        <v>0.13</v>
      </c>
      <c r="Y507" t="s">
        <v>2058</v>
      </c>
      <c r="Z507" t="s">
        <v>35</v>
      </c>
    </row>
    <row r="508" spans="1:26" x14ac:dyDescent="0.3">
      <c r="A508">
        <v>-117.828154244</v>
      </c>
      <c r="B508">
        <v>38.374170429800003</v>
      </c>
      <c r="C508" t="s">
        <v>2111</v>
      </c>
      <c r="D508">
        <v>1080</v>
      </c>
      <c r="E508" t="s">
        <v>2112</v>
      </c>
      <c r="F508" t="s">
        <v>263</v>
      </c>
      <c r="G508" t="s">
        <v>2113</v>
      </c>
      <c r="H508" t="s">
        <v>39</v>
      </c>
      <c r="I508" t="s">
        <v>2114</v>
      </c>
      <c r="J508">
        <v>0.45</v>
      </c>
      <c r="K508">
        <v>0.2</v>
      </c>
      <c r="L508">
        <v>0.7</v>
      </c>
      <c r="M508" t="s">
        <v>32</v>
      </c>
      <c r="N508" t="s">
        <v>2115</v>
      </c>
      <c r="O508" t="s">
        <v>33</v>
      </c>
      <c r="P508" t="s">
        <v>32</v>
      </c>
      <c r="Q508" t="s">
        <v>647</v>
      </c>
      <c r="R508">
        <v>6</v>
      </c>
      <c r="S508" t="s">
        <v>2116</v>
      </c>
      <c r="T508">
        <v>0.2</v>
      </c>
      <c r="U508">
        <v>1</v>
      </c>
      <c r="V508">
        <v>90</v>
      </c>
      <c r="W508">
        <v>180</v>
      </c>
      <c r="X508">
        <v>0.4</v>
      </c>
      <c r="Y508" t="s">
        <v>2117</v>
      </c>
      <c r="Z508" t="s">
        <v>35</v>
      </c>
    </row>
    <row r="509" spans="1:26" x14ac:dyDescent="0.3">
      <c r="A509">
        <v>-114.975571454</v>
      </c>
      <c r="B509">
        <v>40.2956623193</v>
      </c>
      <c r="C509" t="s">
        <v>2118</v>
      </c>
      <c r="D509">
        <v>1084</v>
      </c>
      <c r="E509" t="s">
        <v>2119</v>
      </c>
      <c r="F509" t="s">
        <v>263</v>
      </c>
      <c r="G509" t="s">
        <v>29</v>
      </c>
      <c r="H509" t="s">
        <v>1851</v>
      </c>
      <c r="I509" t="s">
        <v>32</v>
      </c>
      <c r="J509">
        <v>0.1</v>
      </c>
      <c r="K509">
        <v>0</v>
      </c>
      <c r="L509">
        <v>0.2</v>
      </c>
      <c r="M509" t="s">
        <v>32</v>
      </c>
      <c r="N509" t="s">
        <v>65</v>
      </c>
      <c r="O509" t="s">
        <v>33</v>
      </c>
      <c r="P509" t="s">
        <v>32</v>
      </c>
      <c r="Q509" t="s">
        <v>473</v>
      </c>
      <c r="R509" t="s">
        <v>45</v>
      </c>
      <c r="S509" t="s">
        <v>45</v>
      </c>
      <c r="T509">
        <v>0</v>
      </c>
      <c r="U509">
        <v>0.2</v>
      </c>
      <c r="V509">
        <v>50</v>
      </c>
      <c r="W509">
        <v>-90</v>
      </c>
      <c r="X509">
        <v>0.13</v>
      </c>
      <c r="Y509" t="s">
        <v>1852</v>
      </c>
      <c r="Z509" t="s">
        <v>35</v>
      </c>
    </row>
    <row r="510" spans="1:26" x14ac:dyDescent="0.3">
      <c r="A510">
        <v>-115.654621103</v>
      </c>
      <c r="B510">
        <v>40.302769248200001</v>
      </c>
      <c r="C510" t="s">
        <v>2120</v>
      </c>
      <c r="D510">
        <v>1085</v>
      </c>
      <c r="E510" t="s">
        <v>2121</v>
      </c>
      <c r="F510" t="s">
        <v>263</v>
      </c>
      <c r="G510" t="s">
        <v>29</v>
      </c>
      <c r="H510" t="s">
        <v>1851</v>
      </c>
      <c r="I510" t="s">
        <v>32</v>
      </c>
      <c r="J510">
        <v>0.1</v>
      </c>
      <c r="K510">
        <v>0</v>
      </c>
      <c r="L510">
        <v>0.2</v>
      </c>
      <c r="M510" t="s">
        <v>32</v>
      </c>
      <c r="N510" t="s">
        <v>65</v>
      </c>
      <c r="O510" t="s">
        <v>33</v>
      </c>
      <c r="P510" t="s">
        <v>32</v>
      </c>
      <c r="Q510" t="s">
        <v>473</v>
      </c>
      <c r="R510" t="s">
        <v>45</v>
      </c>
      <c r="S510" t="s">
        <v>45</v>
      </c>
      <c r="T510">
        <v>0</v>
      </c>
      <c r="U510">
        <v>0.2</v>
      </c>
      <c r="V510">
        <v>50</v>
      </c>
      <c r="W510">
        <v>-90</v>
      </c>
      <c r="X510">
        <v>0.13</v>
      </c>
      <c r="Y510" t="s">
        <v>1852</v>
      </c>
      <c r="Z510" t="s">
        <v>35</v>
      </c>
    </row>
    <row r="511" spans="1:26" x14ac:dyDescent="0.3">
      <c r="A511">
        <v>-116.32113881799999</v>
      </c>
      <c r="B511">
        <v>39.944777973400001</v>
      </c>
      <c r="C511" t="s">
        <v>2122</v>
      </c>
      <c r="D511">
        <v>1086</v>
      </c>
      <c r="E511" t="s">
        <v>2123</v>
      </c>
      <c r="F511" t="s">
        <v>263</v>
      </c>
      <c r="G511" t="s">
        <v>29</v>
      </c>
      <c r="H511" t="s">
        <v>1851</v>
      </c>
      <c r="I511" t="s">
        <v>32</v>
      </c>
      <c r="J511">
        <v>0.1</v>
      </c>
      <c r="K511">
        <v>0</v>
      </c>
      <c r="L511">
        <v>0.2</v>
      </c>
      <c r="M511" t="s">
        <v>32</v>
      </c>
      <c r="N511" t="s">
        <v>65</v>
      </c>
      <c r="O511" t="s">
        <v>33</v>
      </c>
      <c r="P511" t="s">
        <v>32</v>
      </c>
      <c r="Q511" t="s">
        <v>473</v>
      </c>
      <c r="R511" t="s">
        <v>45</v>
      </c>
      <c r="S511" t="s">
        <v>45</v>
      </c>
      <c r="T511">
        <v>0</v>
      </c>
      <c r="U511">
        <v>0.2</v>
      </c>
      <c r="V511">
        <v>50</v>
      </c>
      <c r="W511">
        <v>-90</v>
      </c>
      <c r="X511">
        <v>0.13</v>
      </c>
      <c r="Y511" t="s">
        <v>1852</v>
      </c>
      <c r="Z511" t="s">
        <v>35</v>
      </c>
    </row>
    <row r="512" spans="1:26" x14ac:dyDescent="0.3">
      <c r="A512">
        <v>-116.40453008599999</v>
      </c>
      <c r="B512">
        <v>40.057833373100003</v>
      </c>
      <c r="C512" t="s">
        <v>2124</v>
      </c>
      <c r="D512">
        <v>1087</v>
      </c>
      <c r="E512" t="s">
        <v>2125</v>
      </c>
      <c r="F512" t="s">
        <v>263</v>
      </c>
      <c r="G512" t="s">
        <v>29</v>
      </c>
      <c r="H512" t="s">
        <v>1851</v>
      </c>
      <c r="I512" t="s">
        <v>32</v>
      </c>
      <c r="J512">
        <v>0.1</v>
      </c>
      <c r="K512">
        <v>0</v>
      </c>
      <c r="L512">
        <v>0.2</v>
      </c>
      <c r="M512" t="s">
        <v>32</v>
      </c>
      <c r="N512" t="s">
        <v>65</v>
      </c>
      <c r="O512" t="s">
        <v>33</v>
      </c>
      <c r="P512" t="s">
        <v>32</v>
      </c>
      <c r="Q512" t="s">
        <v>473</v>
      </c>
      <c r="R512" t="s">
        <v>45</v>
      </c>
      <c r="S512" t="s">
        <v>45</v>
      </c>
      <c r="T512">
        <v>0</v>
      </c>
      <c r="U512">
        <v>0.2</v>
      </c>
      <c r="V512">
        <v>50</v>
      </c>
      <c r="W512">
        <v>-90</v>
      </c>
      <c r="X512">
        <v>0.13</v>
      </c>
      <c r="Y512" t="s">
        <v>1852</v>
      </c>
      <c r="Z512" t="s">
        <v>35</v>
      </c>
    </row>
    <row r="513" spans="1:26" x14ac:dyDescent="0.3">
      <c r="A513">
        <v>-117.868165457</v>
      </c>
      <c r="B513">
        <v>38.930659034500003</v>
      </c>
      <c r="C513" t="s">
        <v>2126</v>
      </c>
      <c r="D513">
        <v>1088</v>
      </c>
      <c r="E513" t="s">
        <v>2127</v>
      </c>
      <c r="F513" t="s">
        <v>263</v>
      </c>
      <c r="G513" t="s">
        <v>29</v>
      </c>
      <c r="H513" t="s">
        <v>1851</v>
      </c>
      <c r="I513" t="s">
        <v>32</v>
      </c>
      <c r="J513">
        <v>0.1</v>
      </c>
      <c r="K513">
        <v>0</v>
      </c>
      <c r="L513">
        <v>0.2</v>
      </c>
      <c r="M513" t="s">
        <v>32</v>
      </c>
      <c r="N513" t="s">
        <v>65</v>
      </c>
      <c r="O513" t="s">
        <v>33</v>
      </c>
      <c r="P513" t="s">
        <v>32</v>
      </c>
      <c r="Q513" t="s">
        <v>473</v>
      </c>
      <c r="R513" t="s">
        <v>45</v>
      </c>
      <c r="S513" t="s">
        <v>45</v>
      </c>
      <c r="T513">
        <v>0</v>
      </c>
      <c r="U513">
        <v>0.2</v>
      </c>
      <c r="V513">
        <v>50</v>
      </c>
      <c r="W513">
        <v>-90</v>
      </c>
      <c r="X513">
        <v>0.13</v>
      </c>
      <c r="Y513" t="s">
        <v>1852</v>
      </c>
      <c r="Z513" t="s">
        <v>35</v>
      </c>
    </row>
    <row r="514" spans="1:26" x14ac:dyDescent="0.3">
      <c r="A514">
        <v>-119.953899644</v>
      </c>
      <c r="B514">
        <v>39.629619537700002</v>
      </c>
      <c r="C514" t="s">
        <v>2128</v>
      </c>
      <c r="D514">
        <v>1089</v>
      </c>
      <c r="E514" t="s">
        <v>2129</v>
      </c>
      <c r="F514" t="s">
        <v>263</v>
      </c>
      <c r="G514" t="s">
        <v>29</v>
      </c>
      <c r="H514" t="s">
        <v>30</v>
      </c>
      <c r="I514" t="s">
        <v>31</v>
      </c>
      <c r="J514" t="s">
        <v>31</v>
      </c>
      <c r="K514">
        <v>1</v>
      </c>
      <c r="L514">
        <v>5</v>
      </c>
      <c r="M514" t="s">
        <v>32</v>
      </c>
      <c r="N514" t="s">
        <v>31</v>
      </c>
      <c r="O514" t="s">
        <v>33</v>
      </c>
      <c r="P514" t="s">
        <v>31</v>
      </c>
      <c r="Q514" t="s">
        <v>31</v>
      </c>
      <c r="R514" t="s">
        <v>31</v>
      </c>
      <c r="S514" t="s">
        <v>31</v>
      </c>
      <c r="T514">
        <v>1</v>
      </c>
      <c r="U514">
        <v>5</v>
      </c>
      <c r="V514">
        <v>50</v>
      </c>
      <c r="W514">
        <v>-90</v>
      </c>
      <c r="X514">
        <v>0</v>
      </c>
      <c r="Y514" t="s">
        <v>34</v>
      </c>
      <c r="Z514" t="s">
        <v>35</v>
      </c>
    </row>
    <row r="515" spans="1:26" x14ac:dyDescent="0.3">
      <c r="A515">
        <v>-115.677992897</v>
      </c>
      <c r="B515">
        <v>37.688096235499998</v>
      </c>
      <c r="C515" t="s">
        <v>2130</v>
      </c>
      <c r="D515">
        <v>1090</v>
      </c>
      <c r="E515" t="s">
        <v>2131</v>
      </c>
      <c r="F515" t="s">
        <v>263</v>
      </c>
      <c r="G515" t="s">
        <v>1816</v>
      </c>
      <c r="H515" t="s">
        <v>1817</v>
      </c>
      <c r="I515" t="s">
        <v>32</v>
      </c>
      <c r="J515">
        <v>1.6E-2</v>
      </c>
      <c r="K515">
        <v>7.0000000000000001E-3</v>
      </c>
      <c r="L515">
        <v>4.2999999999999997E-2</v>
      </c>
      <c r="M515" t="s">
        <v>32</v>
      </c>
      <c r="N515" t="s">
        <v>65</v>
      </c>
      <c r="O515" t="s">
        <v>33</v>
      </c>
      <c r="P515" t="s">
        <v>32</v>
      </c>
      <c r="Q515" t="s">
        <v>32</v>
      </c>
      <c r="R515" t="s">
        <v>32</v>
      </c>
      <c r="S515" t="s">
        <v>1958</v>
      </c>
      <c r="T515">
        <v>0</v>
      </c>
      <c r="U515">
        <v>0.2</v>
      </c>
      <c r="V515">
        <v>50</v>
      </c>
      <c r="W515">
        <v>-90</v>
      </c>
      <c r="X515">
        <v>0.02</v>
      </c>
      <c r="Y515" t="s">
        <v>1919</v>
      </c>
      <c r="Z515" t="s">
        <v>35</v>
      </c>
    </row>
    <row r="516" spans="1:26" x14ac:dyDescent="0.3">
      <c r="A516">
        <v>-119.941529276</v>
      </c>
      <c r="B516">
        <v>39.783313758399999</v>
      </c>
      <c r="C516" t="s">
        <v>2132</v>
      </c>
      <c r="D516">
        <v>1092</v>
      </c>
      <c r="E516" t="s">
        <v>2133</v>
      </c>
      <c r="F516" t="s">
        <v>263</v>
      </c>
      <c r="G516" t="s">
        <v>2134</v>
      </c>
      <c r="H516" t="s">
        <v>39</v>
      </c>
      <c r="I516" t="s">
        <v>2135</v>
      </c>
      <c r="J516">
        <v>2.5000000000000001E-2</v>
      </c>
      <c r="K516">
        <v>0.01</v>
      </c>
      <c r="L516">
        <v>0.06</v>
      </c>
      <c r="M516" t="s">
        <v>32</v>
      </c>
      <c r="N516" t="s">
        <v>65</v>
      </c>
      <c r="O516" t="s">
        <v>2136</v>
      </c>
      <c r="P516" t="s">
        <v>2009</v>
      </c>
      <c r="Q516" t="s">
        <v>2137</v>
      </c>
      <c r="R516" t="s">
        <v>45</v>
      </c>
      <c r="S516" t="s">
        <v>2022</v>
      </c>
      <c r="T516">
        <v>0</v>
      </c>
      <c r="U516">
        <v>0.2</v>
      </c>
      <c r="V516">
        <v>50</v>
      </c>
      <c r="W516">
        <v>-90</v>
      </c>
      <c r="X516">
        <v>0.13</v>
      </c>
      <c r="Y516" t="s">
        <v>2011</v>
      </c>
      <c r="Z516" t="s">
        <v>35</v>
      </c>
    </row>
    <row r="517" spans="1:26" x14ac:dyDescent="0.3">
      <c r="A517">
        <v>-119.94132426500001</v>
      </c>
      <c r="B517">
        <v>39.786204539700002</v>
      </c>
      <c r="C517" t="s">
        <v>2138</v>
      </c>
      <c r="D517">
        <v>1092</v>
      </c>
      <c r="E517" t="s">
        <v>2133</v>
      </c>
      <c r="F517" t="s">
        <v>263</v>
      </c>
      <c r="G517" t="s">
        <v>1816</v>
      </c>
      <c r="H517" t="s">
        <v>1817</v>
      </c>
      <c r="I517" t="s">
        <v>32</v>
      </c>
      <c r="J517">
        <v>0.15</v>
      </c>
      <c r="K517">
        <v>0.06</v>
      </c>
      <c r="L517">
        <v>0.24</v>
      </c>
      <c r="M517" t="s">
        <v>32</v>
      </c>
      <c r="N517" t="s">
        <v>65</v>
      </c>
      <c r="O517" t="s">
        <v>33</v>
      </c>
      <c r="P517" t="s">
        <v>32</v>
      </c>
      <c r="Q517" t="s">
        <v>32</v>
      </c>
      <c r="R517" t="s">
        <v>32</v>
      </c>
      <c r="S517">
        <v>15</v>
      </c>
      <c r="T517">
        <v>0</v>
      </c>
      <c r="U517">
        <v>0.2</v>
      </c>
      <c r="V517">
        <v>50</v>
      </c>
      <c r="W517">
        <v>-90</v>
      </c>
      <c r="X517">
        <v>0.13</v>
      </c>
      <c r="Y517" t="s">
        <v>1818</v>
      </c>
      <c r="Z517" t="s">
        <v>35</v>
      </c>
    </row>
    <row r="518" spans="1:26" x14ac:dyDescent="0.3">
      <c r="A518">
        <v>-119.953923424</v>
      </c>
      <c r="B518">
        <v>39.776933203699997</v>
      </c>
      <c r="C518" t="s">
        <v>2139</v>
      </c>
      <c r="D518">
        <v>1091</v>
      </c>
      <c r="E518" t="s">
        <v>2140</v>
      </c>
      <c r="F518" t="s">
        <v>2141</v>
      </c>
      <c r="G518" t="s">
        <v>29</v>
      </c>
      <c r="H518" t="s">
        <v>1851</v>
      </c>
      <c r="I518" t="s">
        <v>32</v>
      </c>
      <c r="J518">
        <v>0.1</v>
      </c>
      <c r="K518">
        <v>0</v>
      </c>
      <c r="L518">
        <v>0.2</v>
      </c>
      <c r="M518" t="s">
        <v>32</v>
      </c>
      <c r="N518" t="s">
        <v>65</v>
      </c>
      <c r="O518" t="s">
        <v>33</v>
      </c>
      <c r="P518" t="s">
        <v>32</v>
      </c>
      <c r="Q518" t="s">
        <v>473</v>
      </c>
      <c r="R518" t="s">
        <v>45</v>
      </c>
      <c r="S518" t="s">
        <v>45</v>
      </c>
      <c r="T518">
        <v>0</v>
      </c>
      <c r="U518">
        <v>0.2</v>
      </c>
      <c r="V518">
        <v>50</v>
      </c>
      <c r="W518">
        <v>-90</v>
      </c>
      <c r="X518">
        <v>0.13</v>
      </c>
      <c r="Y518" t="s">
        <v>1852</v>
      </c>
      <c r="Z518" t="s">
        <v>35</v>
      </c>
    </row>
    <row r="519" spans="1:26" x14ac:dyDescent="0.3">
      <c r="A519">
        <v>-117.484771103</v>
      </c>
      <c r="B519">
        <v>40.580341843699998</v>
      </c>
      <c r="C519" t="s">
        <v>2142</v>
      </c>
      <c r="D519">
        <v>1206</v>
      </c>
      <c r="E519" t="s">
        <v>2143</v>
      </c>
      <c r="F519" t="s">
        <v>263</v>
      </c>
      <c r="G519" t="s">
        <v>29</v>
      </c>
      <c r="H519" t="s">
        <v>30</v>
      </c>
      <c r="I519" t="s">
        <v>31</v>
      </c>
      <c r="J519" t="s">
        <v>31</v>
      </c>
      <c r="K519">
        <v>0</v>
      </c>
      <c r="L519">
        <v>0.2</v>
      </c>
      <c r="M519" t="s">
        <v>32</v>
      </c>
      <c r="N519" t="s">
        <v>31</v>
      </c>
      <c r="O519" t="s">
        <v>33</v>
      </c>
      <c r="P519" t="s">
        <v>31</v>
      </c>
      <c r="Q519" t="s">
        <v>31</v>
      </c>
      <c r="R519" t="s">
        <v>31</v>
      </c>
      <c r="S519" t="s">
        <v>31</v>
      </c>
      <c r="T519">
        <v>0</v>
      </c>
      <c r="U519">
        <v>0.2</v>
      </c>
      <c r="V519">
        <v>50</v>
      </c>
      <c r="W519">
        <v>-90</v>
      </c>
      <c r="X519">
        <v>0.13</v>
      </c>
      <c r="Y519" t="s">
        <v>34</v>
      </c>
      <c r="Z519" t="s">
        <v>35</v>
      </c>
    </row>
    <row r="520" spans="1:26" x14ac:dyDescent="0.3">
      <c r="A520">
        <v>-117.720744987</v>
      </c>
      <c r="B520">
        <v>40.180491183500003</v>
      </c>
      <c r="C520" t="s">
        <v>2144</v>
      </c>
      <c r="D520">
        <v>1208</v>
      </c>
      <c r="E520" t="s">
        <v>2145</v>
      </c>
      <c r="F520" t="s">
        <v>263</v>
      </c>
      <c r="G520" t="s">
        <v>29</v>
      </c>
      <c r="H520" t="s">
        <v>30</v>
      </c>
      <c r="I520" t="s">
        <v>31</v>
      </c>
      <c r="J520" t="s">
        <v>31</v>
      </c>
      <c r="K520">
        <v>0</v>
      </c>
      <c r="L520">
        <v>0.2</v>
      </c>
      <c r="M520" t="s">
        <v>32</v>
      </c>
      <c r="N520" t="s">
        <v>31</v>
      </c>
      <c r="O520" t="s">
        <v>33</v>
      </c>
      <c r="P520" t="s">
        <v>31</v>
      </c>
      <c r="Q520" t="s">
        <v>31</v>
      </c>
      <c r="R520" t="s">
        <v>31</v>
      </c>
      <c r="S520" t="s">
        <v>31</v>
      </c>
      <c r="T520">
        <v>0</v>
      </c>
      <c r="U520">
        <v>0.2</v>
      </c>
      <c r="V520">
        <v>50</v>
      </c>
      <c r="W520">
        <v>-90</v>
      </c>
      <c r="X520">
        <v>0.13</v>
      </c>
      <c r="Y520" t="s">
        <v>34</v>
      </c>
      <c r="Z520" t="s">
        <v>35</v>
      </c>
    </row>
    <row r="521" spans="1:26" x14ac:dyDescent="0.3">
      <c r="A521">
        <v>-117.53138407199999</v>
      </c>
      <c r="B521">
        <v>40.483050432100001</v>
      </c>
      <c r="C521" t="s">
        <v>2146</v>
      </c>
      <c r="D521">
        <v>1209</v>
      </c>
      <c r="E521" t="s">
        <v>2147</v>
      </c>
      <c r="F521" t="s">
        <v>263</v>
      </c>
      <c r="G521" t="s">
        <v>29</v>
      </c>
      <c r="H521" t="s">
        <v>30</v>
      </c>
      <c r="I521" t="s">
        <v>31</v>
      </c>
      <c r="J521" t="s">
        <v>31</v>
      </c>
      <c r="K521">
        <v>0</v>
      </c>
      <c r="L521">
        <v>0.2</v>
      </c>
      <c r="M521" t="s">
        <v>32</v>
      </c>
      <c r="N521" t="s">
        <v>31</v>
      </c>
      <c r="O521" t="s">
        <v>33</v>
      </c>
      <c r="P521" t="s">
        <v>31</v>
      </c>
      <c r="Q521" t="s">
        <v>31</v>
      </c>
      <c r="R521" t="s">
        <v>31</v>
      </c>
      <c r="S521" t="s">
        <v>31</v>
      </c>
      <c r="T521">
        <v>0</v>
      </c>
      <c r="U521">
        <v>0.2</v>
      </c>
      <c r="V521">
        <v>50</v>
      </c>
      <c r="W521">
        <v>-90</v>
      </c>
      <c r="X521">
        <v>0.13</v>
      </c>
      <c r="Y521" t="s">
        <v>34</v>
      </c>
      <c r="Z521" t="s">
        <v>35</v>
      </c>
    </row>
    <row r="522" spans="1:26" x14ac:dyDescent="0.3">
      <c r="A522">
        <v>-117.62504923500001</v>
      </c>
      <c r="B522">
        <v>40.314272121499997</v>
      </c>
      <c r="C522" t="s">
        <v>2148</v>
      </c>
      <c r="D522">
        <v>1207</v>
      </c>
      <c r="E522" t="s">
        <v>2149</v>
      </c>
      <c r="F522" t="s">
        <v>263</v>
      </c>
      <c r="G522" t="s">
        <v>29</v>
      </c>
      <c r="H522" t="s">
        <v>1851</v>
      </c>
      <c r="I522" t="s">
        <v>32</v>
      </c>
      <c r="J522">
        <v>0.1</v>
      </c>
      <c r="K522">
        <v>0</v>
      </c>
      <c r="L522">
        <v>0.2</v>
      </c>
      <c r="M522" t="s">
        <v>32</v>
      </c>
      <c r="N522" t="s">
        <v>65</v>
      </c>
      <c r="O522" t="s">
        <v>33</v>
      </c>
      <c r="P522" t="s">
        <v>32</v>
      </c>
      <c r="Q522" t="s">
        <v>473</v>
      </c>
      <c r="R522" t="s">
        <v>45</v>
      </c>
      <c r="S522" t="s">
        <v>45</v>
      </c>
      <c r="T522">
        <v>0</v>
      </c>
      <c r="U522">
        <v>0.2</v>
      </c>
      <c r="V522">
        <v>50</v>
      </c>
      <c r="W522">
        <v>-90</v>
      </c>
      <c r="X522">
        <v>0.13</v>
      </c>
      <c r="Y522" t="s">
        <v>1852</v>
      </c>
      <c r="Z522" t="s">
        <v>35</v>
      </c>
    </row>
    <row r="523" spans="1:26" x14ac:dyDescent="0.3">
      <c r="A523">
        <v>-119.297272601</v>
      </c>
      <c r="B523">
        <v>39.688485743900003</v>
      </c>
      <c r="C523" t="s">
        <v>2150</v>
      </c>
      <c r="D523">
        <v>1094</v>
      </c>
      <c r="E523" t="s">
        <v>2151</v>
      </c>
      <c r="F523" t="s">
        <v>263</v>
      </c>
      <c r="G523" t="s">
        <v>2152</v>
      </c>
      <c r="H523" t="s">
        <v>39</v>
      </c>
      <c r="I523" t="s">
        <v>2153</v>
      </c>
      <c r="J523">
        <v>2.6</v>
      </c>
      <c r="K523">
        <v>2.2999999999999998</v>
      </c>
      <c r="L523">
        <v>2.9</v>
      </c>
      <c r="M523" t="s">
        <v>2154</v>
      </c>
      <c r="N523" t="s">
        <v>1676</v>
      </c>
      <c r="O523" t="s">
        <v>33</v>
      </c>
      <c r="P523" t="s">
        <v>2155</v>
      </c>
      <c r="Q523" t="s">
        <v>2156</v>
      </c>
      <c r="R523" t="s">
        <v>2157</v>
      </c>
      <c r="S523">
        <v>15.5</v>
      </c>
      <c r="T523">
        <v>1</v>
      </c>
      <c r="U523">
        <v>5</v>
      </c>
      <c r="V523">
        <v>90</v>
      </c>
      <c r="W523">
        <v>180</v>
      </c>
      <c r="X523">
        <v>2</v>
      </c>
      <c r="Y523" t="s">
        <v>2158</v>
      </c>
      <c r="Z523" t="s">
        <v>35</v>
      </c>
    </row>
    <row r="524" spans="1:26" x14ac:dyDescent="0.3">
      <c r="A524">
        <v>-119.403215871</v>
      </c>
      <c r="B524">
        <v>39.814761087800001</v>
      </c>
      <c r="C524" t="s">
        <v>2159</v>
      </c>
      <c r="D524">
        <v>1094</v>
      </c>
      <c r="E524" t="s">
        <v>2151</v>
      </c>
      <c r="F524" t="s">
        <v>263</v>
      </c>
      <c r="G524" t="s">
        <v>2160</v>
      </c>
      <c r="H524" t="s">
        <v>39</v>
      </c>
      <c r="I524" t="s">
        <v>2161</v>
      </c>
      <c r="J524">
        <v>1.1399999999999999</v>
      </c>
      <c r="K524">
        <v>0.4</v>
      </c>
      <c r="L524">
        <v>2.2999999999999998</v>
      </c>
      <c r="M524" t="s">
        <v>32</v>
      </c>
      <c r="N524" t="s">
        <v>2162</v>
      </c>
      <c r="O524" t="s">
        <v>2163</v>
      </c>
      <c r="P524" t="s">
        <v>2164</v>
      </c>
      <c r="Q524" t="s">
        <v>2165</v>
      </c>
      <c r="R524" t="s">
        <v>32</v>
      </c>
      <c r="S524" t="s">
        <v>2166</v>
      </c>
      <c r="T524">
        <v>1</v>
      </c>
      <c r="U524">
        <v>5</v>
      </c>
      <c r="V524">
        <v>90</v>
      </c>
      <c r="W524">
        <v>180</v>
      </c>
      <c r="X524">
        <v>2</v>
      </c>
      <c r="Y524" t="s">
        <v>2167</v>
      </c>
      <c r="Z524" t="s">
        <v>35</v>
      </c>
    </row>
    <row r="525" spans="1:26" x14ac:dyDescent="0.3">
      <c r="A525">
        <v>-119.385413614</v>
      </c>
      <c r="B525">
        <v>39.793978588599998</v>
      </c>
      <c r="C525" t="s">
        <v>2168</v>
      </c>
      <c r="D525">
        <v>1094</v>
      </c>
      <c r="E525" t="s">
        <v>2151</v>
      </c>
      <c r="F525" t="s">
        <v>263</v>
      </c>
      <c r="G525" t="s">
        <v>2169</v>
      </c>
      <c r="H525" t="s">
        <v>39</v>
      </c>
      <c r="I525" t="s">
        <v>2170</v>
      </c>
      <c r="J525">
        <v>1.6</v>
      </c>
      <c r="K525">
        <v>0.9</v>
      </c>
      <c r="L525">
        <v>2.6</v>
      </c>
      <c r="M525" t="s">
        <v>32</v>
      </c>
      <c r="N525" t="s">
        <v>235</v>
      </c>
      <c r="O525" t="s">
        <v>2171</v>
      </c>
      <c r="P525" t="s">
        <v>2172</v>
      </c>
      <c r="Q525" t="s">
        <v>2173</v>
      </c>
      <c r="R525" t="s">
        <v>32</v>
      </c>
      <c r="S525" t="s">
        <v>2174</v>
      </c>
      <c r="T525">
        <v>1</v>
      </c>
      <c r="U525">
        <v>5</v>
      </c>
      <c r="V525">
        <v>90</v>
      </c>
      <c r="W525">
        <v>180</v>
      </c>
      <c r="X525">
        <v>2</v>
      </c>
      <c r="Y525" t="s">
        <v>2175</v>
      </c>
      <c r="Z525" t="s">
        <v>35</v>
      </c>
    </row>
    <row r="526" spans="1:26" x14ac:dyDescent="0.3">
      <c r="A526">
        <v>-115.54284974799999</v>
      </c>
      <c r="B526">
        <v>38.441802934400002</v>
      </c>
      <c r="C526" t="s">
        <v>2176</v>
      </c>
      <c r="D526">
        <v>1095</v>
      </c>
      <c r="E526" t="s">
        <v>2177</v>
      </c>
      <c r="F526" t="s">
        <v>263</v>
      </c>
      <c r="G526" t="s">
        <v>1816</v>
      </c>
      <c r="H526" t="s">
        <v>1817</v>
      </c>
      <c r="I526" t="s">
        <v>32</v>
      </c>
      <c r="J526">
        <v>7.0000000000000007E-2</v>
      </c>
      <c r="K526">
        <v>0.02</v>
      </c>
      <c r="L526">
        <v>0.11</v>
      </c>
      <c r="M526" t="s">
        <v>32</v>
      </c>
      <c r="N526" t="s">
        <v>65</v>
      </c>
      <c r="O526" t="s">
        <v>33</v>
      </c>
      <c r="P526" t="s">
        <v>32</v>
      </c>
      <c r="Q526" t="s">
        <v>32</v>
      </c>
      <c r="R526" t="s">
        <v>32</v>
      </c>
      <c r="S526" t="s">
        <v>1958</v>
      </c>
      <c r="T526">
        <v>0</v>
      </c>
      <c r="U526">
        <v>0.2</v>
      </c>
      <c r="V526">
        <v>50</v>
      </c>
      <c r="W526">
        <v>-90</v>
      </c>
      <c r="X526">
        <v>0.09</v>
      </c>
      <c r="Y526" t="s">
        <v>1818</v>
      </c>
      <c r="Z526" t="s">
        <v>35</v>
      </c>
    </row>
    <row r="527" spans="1:26" x14ac:dyDescent="0.3">
      <c r="A527">
        <v>-118.539914874</v>
      </c>
      <c r="B527">
        <v>39.392910625399999</v>
      </c>
      <c r="C527" t="s">
        <v>2178</v>
      </c>
      <c r="D527">
        <v>1096</v>
      </c>
      <c r="E527" t="s">
        <v>2179</v>
      </c>
      <c r="F527" t="s">
        <v>263</v>
      </c>
      <c r="G527" t="s">
        <v>2180</v>
      </c>
      <c r="H527" t="s">
        <v>39</v>
      </c>
      <c r="I527" t="s">
        <v>2181</v>
      </c>
      <c r="J527">
        <v>0.19</v>
      </c>
      <c r="K527">
        <v>0.17</v>
      </c>
      <c r="L527">
        <v>0.21</v>
      </c>
      <c r="M527" t="s">
        <v>32</v>
      </c>
      <c r="N527" t="s">
        <v>65</v>
      </c>
      <c r="O527" t="s">
        <v>2182</v>
      </c>
      <c r="P527" t="s">
        <v>2183</v>
      </c>
      <c r="Q527" t="s">
        <v>647</v>
      </c>
      <c r="R527" t="s">
        <v>2184</v>
      </c>
      <c r="S527" t="s">
        <v>2185</v>
      </c>
      <c r="T527">
        <v>0</v>
      </c>
      <c r="U527">
        <v>0.2</v>
      </c>
      <c r="V527">
        <v>90</v>
      </c>
      <c r="W527">
        <v>180</v>
      </c>
      <c r="X527">
        <v>0.2</v>
      </c>
      <c r="Y527" t="s">
        <v>2186</v>
      </c>
      <c r="Z527" t="s">
        <v>35</v>
      </c>
    </row>
    <row r="528" spans="1:26" x14ac:dyDescent="0.3">
      <c r="A528">
        <v>-118.392991274</v>
      </c>
      <c r="B528">
        <v>38.337098806699998</v>
      </c>
      <c r="C528" t="s">
        <v>2187</v>
      </c>
      <c r="D528">
        <v>1097</v>
      </c>
      <c r="E528" t="s">
        <v>2188</v>
      </c>
      <c r="F528" t="s">
        <v>263</v>
      </c>
      <c r="G528" t="s">
        <v>29</v>
      </c>
      <c r="H528" t="s">
        <v>30</v>
      </c>
      <c r="I528" t="s">
        <v>31</v>
      </c>
      <c r="J528" t="s">
        <v>31</v>
      </c>
      <c r="K528">
        <v>0</v>
      </c>
      <c r="L528">
        <v>0.2</v>
      </c>
      <c r="M528" t="s">
        <v>32</v>
      </c>
      <c r="N528" t="s">
        <v>31</v>
      </c>
      <c r="O528" t="s">
        <v>33</v>
      </c>
      <c r="P528" t="s">
        <v>31</v>
      </c>
      <c r="Q528" t="s">
        <v>31</v>
      </c>
      <c r="R528" t="s">
        <v>31</v>
      </c>
      <c r="S528" t="s">
        <v>31</v>
      </c>
      <c r="T528">
        <v>0</v>
      </c>
      <c r="U528">
        <v>0.2</v>
      </c>
      <c r="V528">
        <v>90</v>
      </c>
      <c r="W528">
        <v>0</v>
      </c>
      <c r="X528">
        <v>0.1</v>
      </c>
      <c r="Y528" t="s">
        <v>34</v>
      </c>
      <c r="Z528" t="s">
        <v>35</v>
      </c>
    </row>
    <row r="529" spans="1:26" x14ac:dyDescent="0.3">
      <c r="A529">
        <v>-115.215147927</v>
      </c>
      <c r="B529">
        <v>41.021751392600002</v>
      </c>
      <c r="C529" t="s">
        <v>2189</v>
      </c>
      <c r="D529">
        <v>1098</v>
      </c>
      <c r="E529" t="s">
        <v>2190</v>
      </c>
      <c r="F529" t="s">
        <v>263</v>
      </c>
      <c r="G529" t="s">
        <v>29</v>
      </c>
      <c r="H529" t="s">
        <v>30</v>
      </c>
      <c r="I529" t="s">
        <v>31</v>
      </c>
      <c r="J529" t="s">
        <v>31</v>
      </c>
      <c r="K529">
        <v>0</v>
      </c>
      <c r="L529">
        <v>0.2</v>
      </c>
      <c r="M529" t="s">
        <v>32</v>
      </c>
      <c r="N529" t="s">
        <v>31</v>
      </c>
      <c r="O529" t="s">
        <v>33</v>
      </c>
      <c r="P529" t="s">
        <v>31</v>
      </c>
      <c r="Q529" t="s">
        <v>31</v>
      </c>
      <c r="R529" t="s">
        <v>31</v>
      </c>
      <c r="S529" t="s">
        <v>31</v>
      </c>
      <c r="T529">
        <v>0</v>
      </c>
      <c r="U529">
        <v>0.2</v>
      </c>
      <c r="V529">
        <v>50</v>
      </c>
      <c r="W529">
        <v>-90</v>
      </c>
      <c r="X529">
        <v>0.37</v>
      </c>
      <c r="Y529" t="s">
        <v>34</v>
      </c>
      <c r="Z529" t="s">
        <v>35</v>
      </c>
    </row>
    <row r="530" spans="1:26" x14ac:dyDescent="0.3">
      <c r="A530">
        <v>-115.50206926</v>
      </c>
      <c r="B530">
        <v>40.686195001100003</v>
      </c>
      <c r="C530" t="s">
        <v>2191</v>
      </c>
      <c r="D530">
        <v>1099</v>
      </c>
      <c r="E530" t="s">
        <v>2192</v>
      </c>
      <c r="F530" t="s">
        <v>263</v>
      </c>
      <c r="G530" t="s">
        <v>1816</v>
      </c>
      <c r="H530" t="s">
        <v>1817</v>
      </c>
      <c r="I530" t="s">
        <v>32</v>
      </c>
      <c r="J530">
        <v>0.28000000000000003</v>
      </c>
      <c r="K530">
        <v>0.1</v>
      </c>
      <c r="L530">
        <v>0.55000000000000004</v>
      </c>
      <c r="M530" t="s">
        <v>32</v>
      </c>
      <c r="N530" t="s">
        <v>65</v>
      </c>
      <c r="O530" t="s">
        <v>33</v>
      </c>
      <c r="P530" t="s">
        <v>32</v>
      </c>
      <c r="Q530" t="s">
        <v>32</v>
      </c>
      <c r="R530" t="s">
        <v>2193</v>
      </c>
      <c r="S530">
        <v>30</v>
      </c>
      <c r="T530">
        <v>0</v>
      </c>
      <c r="U530">
        <v>0.2</v>
      </c>
      <c r="V530">
        <v>50</v>
      </c>
      <c r="W530">
        <v>-90</v>
      </c>
      <c r="X530">
        <v>0.37</v>
      </c>
      <c r="Y530" t="s">
        <v>1919</v>
      </c>
      <c r="Z530" t="s">
        <v>35</v>
      </c>
    </row>
    <row r="531" spans="1:26" x14ac:dyDescent="0.3">
      <c r="A531">
        <v>-115.305286634</v>
      </c>
      <c r="B531">
        <v>40.811309098999999</v>
      </c>
      <c r="C531" t="s">
        <v>2194</v>
      </c>
      <c r="D531">
        <v>1213</v>
      </c>
      <c r="E531" t="s">
        <v>2195</v>
      </c>
      <c r="F531" t="s">
        <v>263</v>
      </c>
      <c r="G531" t="s">
        <v>29</v>
      </c>
      <c r="H531" t="s">
        <v>30</v>
      </c>
      <c r="I531" t="s">
        <v>31</v>
      </c>
      <c r="J531" t="s">
        <v>31</v>
      </c>
      <c r="K531">
        <v>0</v>
      </c>
      <c r="L531">
        <v>0.2</v>
      </c>
      <c r="M531" t="s">
        <v>32</v>
      </c>
      <c r="N531" t="s">
        <v>31</v>
      </c>
      <c r="O531" t="s">
        <v>33</v>
      </c>
      <c r="P531" t="s">
        <v>31</v>
      </c>
      <c r="Q531" t="s">
        <v>31</v>
      </c>
      <c r="R531" t="s">
        <v>31</v>
      </c>
      <c r="S531" t="s">
        <v>31</v>
      </c>
      <c r="T531">
        <v>0</v>
      </c>
      <c r="U531">
        <v>0.2</v>
      </c>
      <c r="V531">
        <v>50</v>
      </c>
      <c r="W531">
        <v>-90</v>
      </c>
      <c r="X531">
        <v>0.37</v>
      </c>
      <c r="Y531" t="s">
        <v>34</v>
      </c>
      <c r="Z531" t="s">
        <v>35</v>
      </c>
    </row>
    <row r="532" spans="1:26" x14ac:dyDescent="0.3">
      <c r="A532">
        <v>-115.441264085</v>
      </c>
      <c r="B532">
        <v>40.377113878599999</v>
      </c>
      <c r="C532" t="s">
        <v>2196</v>
      </c>
      <c r="D532">
        <v>1100</v>
      </c>
      <c r="E532" t="s">
        <v>2197</v>
      </c>
      <c r="F532" t="s">
        <v>263</v>
      </c>
      <c r="G532" t="s">
        <v>29</v>
      </c>
      <c r="H532" t="s">
        <v>1851</v>
      </c>
      <c r="I532" t="s">
        <v>32</v>
      </c>
      <c r="J532">
        <v>0.1</v>
      </c>
      <c r="K532">
        <v>0</v>
      </c>
      <c r="L532">
        <v>0.2</v>
      </c>
      <c r="M532" t="s">
        <v>32</v>
      </c>
      <c r="N532" t="s">
        <v>65</v>
      </c>
      <c r="O532" t="s">
        <v>33</v>
      </c>
      <c r="P532" t="s">
        <v>32</v>
      </c>
      <c r="Q532" t="s">
        <v>473</v>
      </c>
      <c r="R532" t="s">
        <v>45</v>
      </c>
      <c r="S532" t="s">
        <v>45</v>
      </c>
      <c r="T532">
        <v>0</v>
      </c>
      <c r="U532">
        <v>0.2</v>
      </c>
      <c r="V532">
        <v>50</v>
      </c>
      <c r="W532">
        <v>-90</v>
      </c>
      <c r="X532">
        <v>0.13</v>
      </c>
      <c r="Y532" t="s">
        <v>1852</v>
      </c>
      <c r="Z532" t="s">
        <v>35</v>
      </c>
    </row>
    <row r="533" spans="1:26" x14ac:dyDescent="0.3">
      <c r="A533">
        <v>-118.33493246099999</v>
      </c>
      <c r="B533">
        <v>39.3301242239</v>
      </c>
      <c r="C533" t="s">
        <v>2198</v>
      </c>
      <c r="D533">
        <v>1101</v>
      </c>
      <c r="E533" t="s">
        <v>2199</v>
      </c>
      <c r="F533" t="s">
        <v>263</v>
      </c>
      <c r="G533" t="s">
        <v>2200</v>
      </c>
      <c r="H533" t="s">
        <v>39</v>
      </c>
      <c r="I533" t="s">
        <v>2201</v>
      </c>
      <c r="J533">
        <v>0.45</v>
      </c>
      <c r="K533">
        <v>0.45</v>
      </c>
      <c r="L533">
        <v>0.82</v>
      </c>
      <c r="M533" t="s">
        <v>32</v>
      </c>
      <c r="N533" t="s">
        <v>65</v>
      </c>
      <c r="O533" t="s">
        <v>2202</v>
      </c>
      <c r="P533" t="s">
        <v>2203</v>
      </c>
      <c r="Q533" t="s">
        <v>647</v>
      </c>
      <c r="R533">
        <v>3</v>
      </c>
      <c r="S533" t="s">
        <v>2204</v>
      </c>
      <c r="T533">
        <v>0.2</v>
      </c>
      <c r="U533">
        <v>1</v>
      </c>
      <c r="V533">
        <v>50</v>
      </c>
      <c r="W533">
        <v>-90</v>
      </c>
      <c r="X533">
        <v>0.2</v>
      </c>
      <c r="Y533" t="s">
        <v>2205</v>
      </c>
      <c r="Z533" t="s">
        <v>35</v>
      </c>
    </row>
    <row r="534" spans="1:26" x14ac:dyDescent="0.3">
      <c r="A534">
        <v>-119.407353521</v>
      </c>
      <c r="B534">
        <v>40.319768477099998</v>
      </c>
      <c r="C534" t="s">
        <v>2206</v>
      </c>
      <c r="D534">
        <v>1102</v>
      </c>
      <c r="E534" t="s">
        <v>2207</v>
      </c>
      <c r="F534" t="s">
        <v>263</v>
      </c>
      <c r="G534" t="s">
        <v>29</v>
      </c>
      <c r="H534" t="s">
        <v>30</v>
      </c>
      <c r="I534" t="s">
        <v>31</v>
      </c>
      <c r="J534" t="s">
        <v>31</v>
      </c>
      <c r="K534">
        <v>0.2</v>
      </c>
      <c r="L534">
        <v>1</v>
      </c>
      <c r="M534" t="s">
        <v>32</v>
      </c>
      <c r="N534" t="s">
        <v>31</v>
      </c>
      <c r="O534" t="s">
        <v>33</v>
      </c>
      <c r="P534" t="s">
        <v>31</v>
      </c>
      <c r="Q534" t="s">
        <v>31</v>
      </c>
      <c r="R534" t="s">
        <v>31</v>
      </c>
      <c r="S534" t="s">
        <v>31</v>
      </c>
      <c r="T534">
        <v>0.2</v>
      </c>
      <c r="U534">
        <v>1</v>
      </c>
      <c r="V534">
        <v>50</v>
      </c>
      <c r="W534">
        <v>-90</v>
      </c>
      <c r="X534">
        <v>0.26</v>
      </c>
      <c r="Y534" t="s">
        <v>34</v>
      </c>
      <c r="Z534" t="s">
        <v>35</v>
      </c>
    </row>
    <row r="535" spans="1:26" x14ac:dyDescent="0.3">
      <c r="A535">
        <v>-114.545298116</v>
      </c>
      <c r="B535">
        <v>39.489968291300002</v>
      </c>
      <c r="C535" t="s">
        <v>2208</v>
      </c>
      <c r="D535">
        <v>1103</v>
      </c>
      <c r="E535" t="s">
        <v>2209</v>
      </c>
      <c r="F535" t="s">
        <v>263</v>
      </c>
      <c r="G535" t="s">
        <v>2210</v>
      </c>
      <c r="H535" t="s">
        <v>39</v>
      </c>
      <c r="I535" t="s">
        <v>2211</v>
      </c>
      <c r="J535">
        <v>0.11</v>
      </c>
      <c r="K535">
        <v>0.1</v>
      </c>
      <c r="L535">
        <v>0.13</v>
      </c>
      <c r="M535" t="s">
        <v>32</v>
      </c>
      <c r="N535" t="s">
        <v>65</v>
      </c>
      <c r="O535" t="s">
        <v>2212</v>
      </c>
      <c r="P535" t="s">
        <v>1071</v>
      </c>
      <c r="Q535" t="s">
        <v>2213</v>
      </c>
      <c r="R535" t="s">
        <v>117</v>
      </c>
      <c r="S535" t="s">
        <v>2214</v>
      </c>
      <c r="T535">
        <v>0</v>
      </c>
      <c r="U535">
        <v>0.2</v>
      </c>
      <c r="V535">
        <v>50</v>
      </c>
      <c r="W535">
        <v>-90</v>
      </c>
      <c r="X535">
        <v>0.1</v>
      </c>
      <c r="Y535" t="s">
        <v>1901</v>
      </c>
      <c r="Z535" t="s">
        <v>35</v>
      </c>
    </row>
    <row r="536" spans="1:26" x14ac:dyDescent="0.3">
      <c r="A536">
        <v>-119.288574211</v>
      </c>
      <c r="B536">
        <v>40.420582593500001</v>
      </c>
      <c r="C536" t="s">
        <v>2215</v>
      </c>
      <c r="D536">
        <v>1104</v>
      </c>
      <c r="E536" t="s">
        <v>2216</v>
      </c>
      <c r="F536" t="s">
        <v>263</v>
      </c>
      <c r="G536" t="s">
        <v>29</v>
      </c>
      <c r="H536" t="s">
        <v>1851</v>
      </c>
      <c r="I536" t="s">
        <v>32</v>
      </c>
      <c r="J536">
        <v>0.1</v>
      </c>
      <c r="K536">
        <v>0</v>
      </c>
      <c r="L536">
        <v>0.2</v>
      </c>
      <c r="M536" t="s">
        <v>32</v>
      </c>
      <c r="N536" t="s">
        <v>65</v>
      </c>
      <c r="O536" t="s">
        <v>33</v>
      </c>
      <c r="P536" t="s">
        <v>32</v>
      </c>
      <c r="Q536" t="s">
        <v>473</v>
      </c>
      <c r="R536" t="s">
        <v>45</v>
      </c>
      <c r="S536" t="s">
        <v>45</v>
      </c>
      <c r="T536">
        <v>0</v>
      </c>
      <c r="U536">
        <v>0.2</v>
      </c>
      <c r="V536">
        <v>50</v>
      </c>
      <c r="W536">
        <v>-90</v>
      </c>
      <c r="X536">
        <v>0.13</v>
      </c>
      <c r="Y536" t="s">
        <v>1852</v>
      </c>
      <c r="Z536" t="s">
        <v>35</v>
      </c>
    </row>
    <row r="537" spans="1:26" x14ac:dyDescent="0.3">
      <c r="A537">
        <v>-118.754097503</v>
      </c>
      <c r="B537">
        <v>40.4569517232</v>
      </c>
      <c r="C537" t="s">
        <v>2217</v>
      </c>
      <c r="D537">
        <v>1105</v>
      </c>
      <c r="E537" t="s">
        <v>2218</v>
      </c>
      <c r="F537" t="s">
        <v>263</v>
      </c>
      <c r="G537" t="s">
        <v>29</v>
      </c>
      <c r="H537" t="s">
        <v>1851</v>
      </c>
      <c r="I537" t="s">
        <v>32</v>
      </c>
      <c r="J537">
        <v>0.1</v>
      </c>
      <c r="K537">
        <v>0</v>
      </c>
      <c r="L537">
        <v>0.2</v>
      </c>
      <c r="M537" t="s">
        <v>32</v>
      </c>
      <c r="N537" t="s">
        <v>65</v>
      </c>
      <c r="O537" t="s">
        <v>33</v>
      </c>
      <c r="P537" t="s">
        <v>32</v>
      </c>
      <c r="Q537" t="s">
        <v>473</v>
      </c>
      <c r="R537" t="s">
        <v>45</v>
      </c>
      <c r="S537" t="s">
        <v>45</v>
      </c>
      <c r="T537">
        <v>0</v>
      </c>
      <c r="U537">
        <v>0.2</v>
      </c>
      <c r="V537">
        <v>50</v>
      </c>
      <c r="W537">
        <v>-90</v>
      </c>
      <c r="X537">
        <v>0.13</v>
      </c>
      <c r="Y537" t="s">
        <v>1852</v>
      </c>
      <c r="Z537" t="s">
        <v>35</v>
      </c>
    </row>
    <row r="538" spans="1:26" x14ac:dyDescent="0.3">
      <c r="A538">
        <v>-115.169968943</v>
      </c>
      <c r="B538">
        <v>36.968009674599998</v>
      </c>
      <c r="C538" t="s">
        <v>2219</v>
      </c>
      <c r="D538">
        <v>1106</v>
      </c>
      <c r="E538" t="s">
        <v>2220</v>
      </c>
      <c r="F538" t="s">
        <v>263</v>
      </c>
      <c r="G538" t="s">
        <v>1816</v>
      </c>
      <c r="H538" t="s">
        <v>1817</v>
      </c>
      <c r="I538" t="s">
        <v>32</v>
      </c>
      <c r="J538">
        <v>4.3999999999999997E-2</v>
      </c>
      <c r="K538">
        <v>2.5999999999999999E-2</v>
      </c>
      <c r="L538">
        <v>0.12</v>
      </c>
      <c r="M538" t="s">
        <v>32</v>
      </c>
      <c r="N538" t="s">
        <v>65</v>
      </c>
      <c r="O538" t="s">
        <v>33</v>
      </c>
      <c r="P538" t="s">
        <v>32</v>
      </c>
      <c r="Q538" t="s">
        <v>32</v>
      </c>
      <c r="R538" t="s">
        <v>32</v>
      </c>
      <c r="S538">
        <v>130</v>
      </c>
      <c r="T538">
        <v>0</v>
      </c>
      <c r="U538">
        <v>0.2</v>
      </c>
      <c r="V538">
        <v>50</v>
      </c>
      <c r="W538">
        <v>-90</v>
      </c>
      <c r="X538">
        <v>0.06</v>
      </c>
      <c r="Y538" t="s">
        <v>1818</v>
      </c>
      <c r="Z538" t="s">
        <v>35</v>
      </c>
    </row>
    <row r="539" spans="1:26" x14ac:dyDescent="0.3">
      <c r="A539">
        <v>-116.594583204</v>
      </c>
      <c r="B539">
        <v>40.818197916300001</v>
      </c>
      <c r="C539" t="s">
        <v>2221</v>
      </c>
      <c r="D539">
        <v>1226</v>
      </c>
      <c r="E539" t="s">
        <v>2222</v>
      </c>
      <c r="F539" t="s">
        <v>263</v>
      </c>
      <c r="G539" t="s">
        <v>29</v>
      </c>
      <c r="H539" t="s">
        <v>1851</v>
      </c>
      <c r="I539" t="s">
        <v>32</v>
      </c>
      <c r="J539">
        <v>0.1</v>
      </c>
      <c r="K539">
        <v>0</v>
      </c>
      <c r="L539">
        <v>0.2</v>
      </c>
      <c r="M539" t="s">
        <v>32</v>
      </c>
      <c r="N539" t="s">
        <v>65</v>
      </c>
      <c r="O539" t="s">
        <v>33</v>
      </c>
      <c r="P539" t="s">
        <v>32</v>
      </c>
      <c r="Q539" t="s">
        <v>473</v>
      </c>
      <c r="R539" t="s">
        <v>45</v>
      </c>
      <c r="S539" t="s">
        <v>45</v>
      </c>
      <c r="T539">
        <v>0</v>
      </c>
      <c r="U539">
        <v>0.2</v>
      </c>
      <c r="V539">
        <v>50</v>
      </c>
      <c r="W539">
        <v>-90</v>
      </c>
      <c r="X539">
        <v>0.13</v>
      </c>
      <c r="Y539" t="s">
        <v>1852</v>
      </c>
      <c r="Z539" t="s">
        <v>35</v>
      </c>
    </row>
    <row r="540" spans="1:26" x14ac:dyDescent="0.3">
      <c r="A540">
        <v>-116.91156696100001</v>
      </c>
      <c r="B540">
        <v>40.4534402998</v>
      </c>
      <c r="C540" t="s">
        <v>2223</v>
      </c>
      <c r="D540">
        <v>1108</v>
      </c>
      <c r="E540" t="s">
        <v>2224</v>
      </c>
      <c r="F540" t="s">
        <v>263</v>
      </c>
      <c r="G540" t="s">
        <v>29</v>
      </c>
      <c r="H540" t="s">
        <v>1851</v>
      </c>
      <c r="I540" t="s">
        <v>32</v>
      </c>
      <c r="J540">
        <v>0.1</v>
      </c>
      <c r="K540">
        <v>0</v>
      </c>
      <c r="L540">
        <v>0.2</v>
      </c>
      <c r="M540" t="s">
        <v>32</v>
      </c>
      <c r="N540" t="s">
        <v>65</v>
      </c>
      <c r="O540" t="s">
        <v>33</v>
      </c>
      <c r="P540" t="s">
        <v>32</v>
      </c>
      <c r="Q540" t="s">
        <v>473</v>
      </c>
      <c r="R540" t="s">
        <v>45</v>
      </c>
      <c r="S540" t="s">
        <v>45</v>
      </c>
      <c r="T540">
        <v>0</v>
      </c>
      <c r="U540">
        <v>0.2</v>
      </c>
      <c r="V540">
        <v>50</v>
      </c>
      <c r="W540">
        <v>-90</v>
      </c>
      <c r="X540">
        <v>0.13</v>
      </c>
      <c r="Y540" t="s">
        <v>1852</v>
      </c>
      <c r="Z540" t="s">
        <v>35</v>
      </c>
    </row>
    <row r="541" spans="1:26" x14ac:dyDescent="0.3">
      <c r="A541">
        <v>-116.57196666199999</v>
      </c>
      <c r="B541">
        <v>39.940528498699997</v>
      </c>
      <c r="C541" t="s">
        <v>2225</v>
      </c>
      <c r="D541">
        <v>1109</v>
      </c>
      <c r="E541" t="s">
        <v>2226</v>
      </c>
      <c r="F541" t="s">
        <v>263</v>
      </c>
      <c r="G541" t="s">
        <v>2134</v>
      </c>
      <c r="H541" t="s">
        <v>39</v>
      </c>
      <c r="I541" t="s">
        <v>2227</v>
      </c>
      <c r="J541">
        <v>0.26</v>
      </c>
      <c r="K541">
        <v>0.2</v>
      </c>
      <c r="L541">
        <v>1</v>
      </c>
      <c r="M541" t="s">
        <v>32</v>
      </c>
      <c r="N541" t="s">
        <v>65</v>
      </c>
      <c r="O541" t="s">
        <v>2228</v>
      </c>
      <c r="P541" t="s">
        <v>801</v>
      </c>
      <c r="Q541" t="s">
        <v>2229</v>
      </c>
      <c r="R541" t="s">
        <v>2109</v>
      </c>
      <c r="S541">
        <v>6.5</v>
      </c>
      <c r="T541">
        <v>0.2</v>
      </c>
      <c r="U541">
        <v>1</v>
      </c>
      <c r="V541">
        <v>50</v>
      </c>
      <c r="W541">
        <v>-90</v>
      </c>
      <c r="X541">
        <v>0.28999999999999998</v>
      </c>
      <c r="Y541" t="s">
        <v>1901</v>
      </c>
      <c r="Z541" t="s">
        <v>35</v>
      </c>
    </row>
    <row r="542" spans="1:26" x14ac:dyDescent="0.3">
      <c r="A542">
        <v>-116.584949649</v>
      </c>
      <c r="B542">
        <v>39.848145891800002</v>
      </c>
      <c r="C542" t="s">
        <v>2230</v>
      </c>
      <c r="D542">
        <v>1109</v>
      </c>
      <c r="E542" t="s">
        <v>2226</v>
      </c>
      <c r="F542" t="s">
        <v>263</v>
      </c>
      <c r="G542" t="s">
        <v>2095</v>
      </c>
      <c r="H542" t="s">
        <v>39</v>
      </c>
      <c r="I542" t="s">
        <v>2231</v>
      </c>
      <c r="J542">
        <v>0.47</v>
      </c>
      <c r="K542">
        <v>0.2</v>
      </c>
      <c r="L542">
        <v>1</v>
      </c>
      <c r="M542" t="s">
        <v>32</v>
      </c>
      <c r="N542" t="s">
        <v>65</v>
      </c>
      <c r="O542" t="s">
        <v>2232</v>
      </c>
      <c r="P542" t="s">
        <v>801</v>
      </c>
      <c r="Q542" t="s">
        <v>2233</v>
      </c>
      <c r="R542" t="s">
        <v>45</v>
      </c>
      <c r="S542" t="s">
        <v>2109</v>
      </c>
      <c r="T542">
        <v>0.2</v>
      </c>
      <c r="U542">
        <v>1</v>
      </c>
      <c r="V542">
        <v>50</v>
      </c>
      <c r="W542">
        <v>-90</v>
      </c>
      <c r="X542">
        <v>0.28999999999999998</v>
      </c>
      <c r="Y542" t="s">
        <v>1901</v>
      </c>
      <c r="Z542" t="s">
        <v>35</v>
      </c>
    </row>
    <row r="543" spans="1:26" x14ac:dyDescent="0.3">
      <c r="A543">
        <v>-119.206037139</v>
      </c>
      <c r="B543">
        <v>38.897934517000003</v>
      </c>
      <c r="C543" t="s">
        <v>2234</v>
      </c>
      <c r="D543">
        <v>1110</v>
      </c>
      <c r="E543" t="s">
        <v>2235</v>
      </c>
      <c r="F543" t="s">
        <v>263</v>
      </c>
      <c r="G543" t="s">
        <v>29</v>
      </c>
      <c r="H543" t="s">
        <v>1851</v>
      </c>
      <c r="I543" t="s">
        <v>32</v>
      </c>
      <c r="J543">
        <v>0.1</v>
      </c>
      <c r="K543">
        <v>0</v>
      </c>
      <c r="L543">
        <v>0.2</v>
      </c>
      <c r="M543" t="s">
        <v>32</v>
      </c>
      <c r="N543" t="s">
        <v>65</v>
      </c>
      <c r="O543" t="s">
        <v>33</v>
      </c>
      <c r="P543" t="s">
        <v>32</v>
      </c>
      <c r="Q543" t="s">
        <v>473</v>
      </c>
      <c r="R543" t="s">
        <v>45</v>
      </c>
      <c r="S543" t="s">
        <v>45</v>
      </c>
      <c r="T543">
        <v>0</v>
      </c>
      <c r="U543">
        <v>0.2</v>
      </c>
      <c r="V543">
        <v>50</v>
      </c>
      <c r="W543">
        <v>-90</v>
      </c>
      <c r="X543">
        <v>0.13</v>
      </c>
      <c r="Y543" t="s">
        <v>1852</v>
      </c>
      <c r="Z543" t="s">
        <v>35</v>
      </c>
    </row>
    <row r="544" spans="1:26" x14ac:dyDescent="0.3">
      <c r="A544">
        <v>-119.434727548</v>
      </c>
      <c r="B544">
        <v>38.869261431200002</v>
      </c>
      <c r="C544" t="s">
        <v>2236</v>
      </c>
      <c r="D544">
        <v>1111</v>
      </c>
      <c r="E544" t="s">
        <v>2237</v>
      </c>
      <c r="F544" t="s">
        <v>263</v>
      </c>
      <c r="G544" t="s">
        <v>1816</v>
      </c>
      <c r="H544" t="s">
        <v>1817</v>
      </c>
      <c r="I544" t="s">
        <v>32</v>
      </c>
      <c r="J544">
        <v>0.51</v>
      </c>
      <c r="K544">
        <v>0.42</v>
      </c>
      <c r="L544">
        <v>0.64</v>
      </c>
      <c r="M544" t="s">
        <v>32</v>
      </c>
      <c r="N544" t="s">
        <v>65</v>
      </c>
      <c r="O544" t="s">
        <v>33</v>
      </c>
      <c r="P544" t="s">
        <v>32</v>
      </c>
      <c r="Q544" t="s">
        <v>32</v>
      </c>
      <c r="R544" t="s">
        <v>32</v>
      </c>
      <c r="S544">
        <v>15</v>
      </c>
      <c r="T544">
        <v>0.2</v>
      </c>
      <c r="U544">
        <v>1</v>
      </c>
      <c r="V544">
        <v>50</v>
      </c>
      <c r="W544">
        <v>-90</v>
      </c>
      <c r="X544">
        <v>0.25</v>
      </c>
      <c r="Y544" t="s">
        <v>1818</v>
      </c>
      <c r="Z544" t="s">
        <v>35</v>
      </c>
    </row>
    <row r="545" spans="1:26" x14ac:dyDescent="0.3">
      <c r="A545">
        <v>-117.50078945600001</v>
      </c>
      <c r="B545">
        <v>38.926283677599997</v>
      </c>
      <c r="C545" t="s">
        <v>2238</v>
      </c>
      <c r="D545">
        <v>1112</v>
      </c>
      <c r="E545" t="s">
        <v>2239</v>
      </c>
      <c r="F545" t="s">
        <v>263</v>
      </c>
      <c r="G545" t="s">
        <v>29</v>
      </c>
      <c r="H545" t="s">
        <v>1851</v>
      </c>
      <c r="I545" t="s">
        <v>32</v>
      </c>
      <c r="J545">
        <v>0.1</v>
      </c>
      <c r="K545">
        <v>0</v>
      </c>
      <c r="L545">
        <v>0.2</v>
      </c>
      <c r="M545" t="s">
        <v>32</v>
      </c>
      <c r="N545" t="s">
        <v>65</v>
      </c>
      <c r="O545" t="s">
        <v>33</v>
      </c>
      <c r="P545" t="s">
        <v>32</v>
      </c>
      <c r="Q545" t="s">
        <v>473</v>
      </c>
      <c r="R545" t="s">
        <v>45</v>
      </c>
      <c r="S545" t="s">
        <v>45</v>
      </c>
      <c r="T545">
        <v>0</v>
      </c>
      <c r="U545">
        <v>0.2</v>
      </c>
      <c r="V545">
        <v>50</v>
      </c>
      <c r="W545">
        <v>-90</v>
      </c>
      <c r="X545">
        <v>0.13</v>
      </c>
      <c r="Y545" t="s">
        <v>1852</v>
      </c>
      <c r="Z545" t="s">
        <v>35</v>
      </c>
    </row>
    <row r="546" spans="1:26" x14ac:dyDescent="0.3">
      <c r="A546">
        <v>-119.627118666</v>
      </c>
      <c r="B546">
        <v>39.613457186700003</v>
      </c>
      <c r="C546" t="s">
        <v>2240</v>
      </c>
      <c r="D546">
        <v>1113</v>
      </c>
      <c r="E546" t="s">
        <v>2241</v>
      </c>
      <c r="F546" t="s">
        <v>263</v>
      </c>
      <c r="G546" t="s">
        <v>29</v>
      </c>
      <c r="H546" t="s">
        <v>30</v>
      </c>
      <c r="I546" t="s">
        <v>31</v>
      </c>
      <c r="J546" t="s">
        <v>31</v>
      </c>
      <c r="K546">
        <v>0</v>
      </c>
      <c r="L546">
        <v>0.2</v>
      </c>
      <c r="M546" t="s">
        <v>32</v>
      </c>
      <c r="N546" t="s">
        <v>31</v>
      </c>
      <c r="O546" t="s">
        <v>33</v>
      </c>
      <c r="P546" t="s">
        <v>31</v>
      </c>
      <c r="Q546" t="s">
        <v>31</v>
      </c>
      <c r="R546" t="s">
        <v>31</v>
      </c>
      <c r="S546" t="s">
        <v>31</v>
      </c>
      <c r="T546">
        <v>0</v>
      </c>
      <c r="U546">
        <v>0.2</v>
      </c>
      <c r="V546">
        <v>90</v>
      </c>
      <c r="W546">
        <v>0</v>
      </c>
      <c r="X546">
        <v>0.1</v>
      </c>
      <c r="Y546" t="s">
        <v>34</v>
      </c>
      <c r="Z546" t="s">
        <v>35</v>
      </c>
    </row>
    <row r="547" spans="1:26" x14ac:dyDescent="0.3">
      <c r="A547">
        <v>-119.72936376600001</v>
      </c>
      <c r="B547">
        <v>39.631067496199996</v>
      </c>
      <c r="C547" t="s">
        <v>2242</v>
      </c>
      <c r="D547">
        <v>1114</v>
      </c>
      <c r="E547" t="s">
        <v>2243</v>
      </c>
      <c r="F547" t="s">
        <v>263</v>
      </c>
      <c r="G547" t="s">
        <v>2134</v>
      </c>
      <c r="H547" t="s">
        <v>39</v>
      </c>
      <c r="I547" t="s">
        <v>2244</v>
      </c>
      <c r="J547">
        <v>9.1999999999999998E-2</v>
      </c>
      <c r="K547">
        <v>5.7000000000000002E-2</v>
      </c>
      <c r="L547">
        <v>0.21</v>
      </c>
      <c r="M547" t="s">
        <v>32</v>
      </c>
      <c r="N547" t="s">
        <v>65</v>
      </c>
      <c r="O547" t="s">
        <v>2245</v>
      </c>
      <c r="P547" t="s">
        <v>2009</v>
      </c>
      <c r="Q547" t="s">
        <v>1545</v>
      </c>
      <c r="R547" t="s">
        <v>45</v>
      </c>
      <c r="S547" t="s">
        <v>2246</v>
      </c>
      <c r="T547">
        <v>0</v>
      </c>
      <c r="U547">
        <v>0.2</v>
      </c>
      <c r="V547">
        <v>50</v>
      </c>
      <c r="W547">
        <v>-90</v>
      </c>
      <c r="X547">
        <v>0.13</v>
      </c>
      <c r="Y547" t="s">
        <v>2011</v>
      </c>
      <c r="Z547" t="s">
        <v>35</v>
      </c>
    </row>
    <row r="548" spans="1:26" x14ac:dyDescent="0.3">
      <c r="A548">
        <v>-114.860503033</v>
      </c>
      <c r="B548">
        <v>40.617989346000002</v>
      </c>
      <c r="C548" t="s">
        <v>2247</v>
      </c>
      <c r="D548">
        <v>1115</v>
      </c>
      <c r="E548" t="s">
        <v>2248</v>
      </c>
      <c r="F548" t="s">
        <v>263</v>
      </c>
      <c r="G548" t="s">
        <v>29</v>
      </c>
      <c r="H548" t="s">
        <v>1851</v>
      </c>
      <c r="I548" t="s">
        <v>32</v>
      </c>
      <c r="J548">
        <v>0.1</v>
      </c>
      <c r="K548">
        <v>0</v>
      </c>
      <c r="L548">
        <v>0.2</v>
      </c>
      <c r="M548" t="s">
        <v>32</v>
      </c>
      <c r="N548" t="s">
        <v>65</v>
      </c>
      <c r="O548" t="s">
        <v>33</v>
      </c>
      <c r="P548" t="s">
        <v>32</v>
      </c>
      <c r="Q548" t="s">
        <v>473</v>
      </c>
      <c r="R548" t="s">
        <v>45</v>
      </c>
      <c r="S548" t="s">
        <v>45</v>
      </c>
      <c r="T548">
        <v>0</v>
      </c>
      <c r="U548">
        <v>0.2</v>
      </c>
      <c r="V548">
        <v>50</v>
      </c>
      <c r="W548">
        <v>-90</v>
      </c>
      <c r="X548">
        <v>0.13</v>
      </c>
      <c r="Y548" t="s">
        <v>1852</v>
      </c>
      <c r="Z548" t="s">
        <v>35</v>
      </c>
    </row>
    <row r="549" spans="1:26" x14ac:dyDescent="0.3">
      <c r="A549">
        <v>-118.948428206</v>
      </c>
      <c r="B549">
        <v>40.544799218199998</v>
      </c>
      <c r="C549" t="s">
        <v>2249</v>
      </c>
      <c r="D549">
        <v>1116</v>
      </c>
      <c r="E549" t="s">
        <v>2250</v>
      </c>
      <c r="F549" t="s">
        <v>263</v>
      </c>
      <c r="G549" t="s">
        <v>29</v>
      </c>
      <c r="H549" t="s">
        <v>1851</v>
      </c>
      <c r="I549" t="s">
        <v>32</v>
      </c>
      <c r="J549">
        <v>0.1</v>
      </c>
      <c r="K549">
        <v>0</v>
      </c>
      <c r="L549">
        <v>0.2</v>
      </c>
      <c r="M549" t="s">
        <v>32</v>
      </c>
      <c r="N549" t="s">
        <v>65</v>
      </c>
      <c r="O549" t="s">
        <v>33</v>
      </c>
      <c r="P549" t="s">
        <v>32</v>
      </c>
      <c r="Q549" t="s">
        <v>473</v>
      </c>
      <c r="R549" t="s">
        <v>45</v>
      </c>
      <c r="S549" t="s">
        <v>45</v>
      </c>
      <c r="T549">
        <v>0</v>
      </c>
      <c r="U549">
        <v>0.2</v>
      </c>
      <c r="V549">
        <v>50</v>
      </c>
      <c r="W549">
        <v>-90</v>
      </c>
      <c r="X549">
        <v>0.13</v>
      </c>
      <c r="Y549" t="s">
        <v>1852</v>
      </c>
      <c r="Z549" t="s">
        <v>35</v>
      </c>
    </row>
    <row r="550" spans="1:26" x14ac:dyDescent="0.3">
      <c r="A550">
        <v>-117.17380493899999</v>
      </c>
      <c r="B550">
        <v>39.089019504299998</v>
      </c>
      <c r="C550" t="s">
        <v>2251</v>
      </c>
      <c r="D550">
        <v>1117</v>
      </c>
      <c r="E550" t="s">
        <v>2252</v>
      </c>
      <c r="F550" t="s">
        <v>263</v>
      </c>
      <c r="G550" t="s">
        <v>1816</v>
      </c>
      <c r="H550" t="s">
        <v>1817</v>
      </c>
      <c r="I550" t="s">
        <v>32</v>
      </c>
      <c r="J550">
        <v>0.22</v>
      </c>
      <c r="K550">
        <v>4.7E-2</v>
      </c>
      <c r="L550">
        <v>0.59</v>
      </c>
      <c r="M550" t="s">
        <v>32</v>
      </c>
      <c r="N550" t="s">
        <v>65</v>
      </c>
      <c r="O550" t="s">
        <v>33</v>
      </c>
      <c r="P550" t="s">
        <v>32</v>
      </c>
      <c r="Q550" t="s">
        <v>32</v>
      </c>
      <c r="R550" t="s">
        <v>32</v>
      </c>
      <c r="S550" t="s">
        <v>2253</v>
      </c>
      <c r="T550">
        <v>0.2</v>
      </c>
      <c r="U550">
        <v>1</v>
      </c>
      <c r="V550">
        <v>50</v>
      </c>
      <c r="W550">
        <v>-90</v>
      </c>
      <c r="X550">
        <v>0.08</v>
      </c>
      <c r="Y550" t="s">
        <v>1818</v>
      </c>
      <c r="Z550" t="s">
        <v>35</v>
      </c>
    </row>
    <row r="551" spans="1:26" x14ac:dyDescent="0.3">
      <c r="A551">
        <v>-117.032740553</v>
      </c>
      <c r="B551">
        <v>39.331258203899999</v>
      </c>
      <c r="C551" t="s">
        <v>2254</v>
      </c>
      <c r="D551">
        <v>1117</v>
      </c>
      <c r="E551" t="s">
        <v>2252</v>
      </c>
      <c r="F551" t="s">
        <v>263</v>
      </c>
      <c r="G551" t="s">
        <v>2255</v>
      </c>
      <c r="H551" t="s">
        <v>39</v>
      </c>
      <c r="I551" t="s">
        <v>2256</v>
      </c>
      <c r="J551">
        <v>1.7999999999999999E-2</v>
      </c>
      <c r="K551">
        <v>0</v>
      </c>
      <c r="L551">
        <v>0.2</v>
      </c>
      <c r="M551" t="s">
        <v>32</v>
      </c>
      <c r="N551" t="s">
        <v>1473</v>
      </c>
      <c r="O551" t="s">
        <v>33</v>
      </c>
      <c r="P551" t="s">
        <v>2257</v>
      </c>
      <c r="Q551" t="s">
        <v>2258</v>
      </c>
      <c r="R551">
        <v>2</v>
      </c>
      <c r="S551">
        <v>100</v>
      </c>
      <c r="T551">
        <v>0.2</v>
      </c>
      <c r="U551">
        <v>1</v>
      </c>
      <c r="V551">
        <v>50</v>
      </c>
      <c r="W551">
        <v>-90</v>
      </c>
      <c r="X551">
        <v>0.08</v>
      </c>
      <c r="Y551" t="s">
        <v>1901</v>
      </c>
      <c r="Z551" t="s">
        <v>35</v>
      </c>
    </row>
    <row r="552" spans="1:26" x14ac:dyDescent="0.3">
      <c r="A552">
        <v>-118.39695967</v>
      </c>
      <c r="B552">
        <v>38.210891653099999</v>
      </c>
      <c r="C552" t="s">
        <v>2259</v>
      </c>
      <c r="D552">
        <v>1118</v>
      </c>
      <c r="E552" t="s">
        <v>2260</v>
      </c>
      <c r="F552" t="s">
        <v>263</v>
      </c>
      <c r="G552" t="s">
        <v>29</v>
      </c>
      <c r="H552" t="s">
        <v>30</v>
      </c>
      <c r="I552" t="s">
        <v>31</v>
      </c>
      <c r="J552" t="s">
        <v>31</v>
      </c>
      <c r="K552">
        <v>0</v>
      </c>
      <c r="L552">
        <v>0.2</v>
      </c>
      <c r="M552" t="s">
        <v>32</v>
      </c>
      <c r="N552" t="s">
        <v>31</v>
      </c>
      <c r="O552" t="s">
        <v>33</v>
      </c>
      <c r="P552" t="s">
        <v>31</v>
      </c>
      <c r="Q552" t="s">
        <v>31</v>
      </c>
      <c r="R552" t="s">
        <v>31</v>
      </c>
      <c r="S552" t="s">
        <v>31</v>
      </c>
      <c r="T552">
        <v>0</v>
      </c>
      <c r="U552">
        <v>0.2</v>
      </c>
      <c r="V552">
        <v>90</v>
      </c>
      <c r="W552">
        <v>0</v>
      </c>
      <c r="X552">
        <v>0.1</v>
      </c>
      <c r="Y552" t="s">
        <v>34</v>
      </c>
      <c r="Z552" t="s">
        <v>35</v>
      </c>
    </row>
    <row r="553" spans="1:26" x14ac:dyDescent="0.3">
      <c r="A553">
        <v>-119.99277114</v>
      </c>
      <c r="B553">
        <v>40.066190734099997</v>
      </c>
      <c r="C553" t="s">
        <v>2261</v>
      </c>
      <c r="D553">
        <v>1119</v>
      </c>
      <c r="E553" t="s">
        <v>2262</v>
      </c>
      <c r="F553" t="s">
        <v>263</v>
      </c>
      <c r="G553" t="s">
        <v>2263</v>
      </c>
      <c r="H553" t="s">
        <v>39</v>
      </c>
      <c r="I553" t="s">
        <v>2264</v>
      </c>
      <c r="J553">
        <v>2.1</v>
      </c>
      <c r="K553">
        <v>1</v>
      </c>
      <c r="L553">
        <v>3.6</v>
      </c>
      <c r="M553" t="s">
        <v>2265</v>
      </c>
      <c r="N553" t="s">
        <v>1676</v>
      </c>
      <c r="O553" t="s">
        <v>2266</v>
      </c>
      <c r="P553" t="s">
        <v>2267</v>
      </c>
      <c r="Q553" t="s">
        <v>2268</v>
      </c>
      <c r="R553" t="s">
        <v>32</v>
      </c>
      <c r="S553" t="s">
        <v>2269</v>
      </c>
      <c r="T553">
        <v>1</v>
      </c>
      <c r="U553">
        <v>5</v>
      </c>
      <c r="V553">
        <v>90</v>
      </c>
      <c r="W553">
        <v>180</v>
      </c>
      <c r="X553">
        <v>0.5</v>
      </c>
      <c r="Y553" t="s">
        <v>2270</v>
      </c>
      <c r="Z553" t="s">
        <v>35</v>
      </c>
    </row>
    <row r="554" spans="1:26" x14ac:dyDescent="0.3">
      <c r="A554">
        <v>-118.880757043</v>
      </c>
      <c r="B554">
        <v>39.015101342999998</v>
      </c>
      <c r="C554" t="s">
        <v>2271</v>
      </c>
      <c r="D554">
        <v>1120</v>
      </c>
      <c r="E554" t="s">
        <v>2272</v>
      </c>
      <c r="F554" t="s">
        <v>263</v>
      </c>
      <c r="G554" t="s">
        <v>2273</v>
      </c>
      <c r="H554" t="s">
        <v>39</v>
      </c>
      <c r="I554" t="s">
        <v>2274</v>
      </c>
      <c r="J554">
        <v>0.9</v>
      </c>
      <c r="K554">
        <v>0.76</v>
      </c>
      <c r="L554">
        <v>0.97</v>
      </c>
      <c r="M554" t="s">
        <v>32</v>
      </c>
      <c r="N554" t="s">
        <v>65</v>
      </c>
      <c r="O554" t="s">
        <v>2275</v>
      </c>
      <c r="P554" t="s">
        <v>2276</v>
      </c>
      <c r="Q554" t="s">
        <v>1545</v>
      </c>
      <c r="R554" t="s">
        <v>45</v>
      </c>
      <c r="S554" t="s">
        <v>2277</v>
      </c>
      <c r="T554">
        <v>0.2</v>
      </c>
      <c r="U554">
        <v>1</v>
      </c>
      <c r="V554">
        <v>50</v>
      </c>
      <c r="W554">
        <v>-90</v>
      </c>
      <c r="X554">
        <v>0.7</v>
      </c>
      <c r="Y554" t="s">
        <v>2278</v>
      </c>
      <c r="Z554" t="s">
        <v>35</v>
      </c>
    </row>
    <row r="555" spans="1:26" x14ac:dyDescent="0.3">
      <c r="A555">
        <v>-118.778677644</v>
      </c>
      <c r="B555">
        <v>38.813937849799999</v>
      </c>
      <c r="C555" t="s">
        <v>2279</v>
      </c>
      <c r="D555">
        <v>1120</v>
      </c>
      <c r="E555" t="s">
        <v>2272</v>
      </c>
      <c r="F555" t="s">
        <v>263</v>
      </c>
      <c r="G555" t="s">
        <v>2280</v>
      </c>
      <c r="H555" t="s">
        <v>39</v>
      </c>
      <c r="I555" t="s">
        <v>2281</v>
      </c>
      <c r="J555">
        <v>0.33</v>
      </c>
      <c r="K555">
        <v>0.24</v>
      </c>
      <c r="L555">
        <v>0.41</v>
      </c>
      <c r="M555" t="s">
        <v>1592</v>
      </c>
      <c r="N555" t="s">
        <v>65</v>
      </c>
      <c r="O555" t="s">
        <v>2282</v>
      </c>
      <c r="P555" t="s">
        <v>2283</v>
      </c>
      <c r="Q555" t="s">
        <v>2284</v>
      </c>
      <c r="R555" t="s">
        <v>2285</v>
      </c>
      <c r="S555" t="s">
        <v>2286</v>
      </c>
      <c r="T555">
        <v>0.2</v>
      </c>
      <c r="U555">
        <v>1</v>
      </c>
      <c r="V555">
        <v>50</v>
      </c>
      <c r="W555">
        <v>-90</v>
      </c>
      <c r="X555">
        <v>0.7</v>
      </c>
      <c r="Y555" t="s">
        <v>2287</v>
      </c>
      <c r="Z555" t="s">
        <v>35</v>
      </c>
    </row>
    <row r="556" spans="1:26" x14ac:dyDescent="0.3">
      <c r="A556">
        <v>-118.731347474</v>
      </c>
      <c r="B556">
        <v>38.5956111972</v>
      </c>
      <c r="C556" t="s">
        <v>2288</v>
      </c>
      <c r="D556">
        <v>1120</v>
      </c>
      <c r="E556" t="s">
        <v>2272</v>
      </c>
      <c r="F556" t="s">
        <v>263</v>
      </c>
      <c r="G556" t="s">
        <v>2180</v>
      </c>
      <c r="H556" t="s">
        <v>39</v>
      </c>
      <c r="I556" t="s">
        <v>2289</v>
      </c>
      <c r="J556">
        <v>0.64</v>
      </c>
      <c r="K556">
        <v>0.53</v>
      </c>
      <c r="L556">
        <v>0.75</v>
      </c>
      <c r="M556" t="s">
        <v>32</v>
      </c>
      <c r="N556" t="s">
        <v>1473</v>
      </c>
      <c r="O556" t="s">
        <v>2290</v>
      </c>
      <c r="P556" t="s">
        <v>2291</v>
      </c>
      <c r="Q556" t="s">
        <v>2292</v>
      </c>
      <c r="R556" t="s">
        <v>2293</v>
      </c>
      <c r="S556" t="s">
        <v>2294</v>
      </c>
      <c r="T556">
        <v>0.2</v>
      </c>
      <c r="U556">
        <v>1</v>
      </c>
      <c r="V556">
        <v>50</v>
      </c>
      <c r="W556">
        <v>-90</v>
      </c>
      <c r="X556">
        <v>0.7</v>
      </c>
      <c r="Y556" t="s">
        <v>2287</v>
      </c>
      <c r="Z556" t="s">
        <v>35</v>
      </c>
    </row>
    <row r="557" spans="1:26" x14ac:dyDescent="0.3">
      <c r="A557">
        <v>-119.45191352499999</v>
      </c>
      <c r="B557">
        <v>40.767995773099997</v>
      </c>
      <c r="C557" t="s">
        <v>2295</v>
      </c>
      <c r="D557">
        <v>1122</v>
      </c>
      <c r="E557" t="s">
        <v>2296</v>
      </c>
      <c r="F557" t="s">
        <v>263</v>
      </c>
      <c r="G557" t="s">
        <v>29</v>
      </c>
      <c r="H557" t="s">
        <v>30</v>
      </c>
      <c r="I557" t="s">
        <v>31</v>
      </c>
      <c r="J557" t="s">
        <v>31</v>
      </c>
      <c r="K557">
        <v>0.2</v>
      </c>
      <c r="L557">
        <v>1</v>
      </c>
      <c r="M557" t="s">
        <v>32</v>
      </c>
      <c r="N557" t="s">
        <v>31</v>
      </c>
      <c r="O557" t="s">
        <v>33</v>
      </c>
      <c r="P557" t="s">
        <v>31</v>
      </c>
      <c r="Q557" t="s">
        <v>31</v>
      </c>
      <c r="R557" t="s">
        <v>31</v>
      </c>
      <c r="S557" t="s">
        <v>31</v>
      </c>
      <c r="T557">
        <v>0.2</v>
      </c>
      <c r="U557">
        <v>1</v>
      </c>
      <c r="V557">
        <v>50</v>
      </c>
      <c r="W557">
        <v>-90</v>
      </c>
      <c r="X557">
        <v>0.26</v>
      </c>
      <c r="Y557" t="s">
        <v>34</v>
      </c>
      <c r="Z557" t="s">
        <v>35</v>
      </c>
    </row>
    <row r="558" spans="1:26" x14ac:dyDescent="0.3">
      <c r="A558">
        <v>-118.242906812</v>
      </c>
      <c r="B558">
        <v>40.349601541299997</v>
      </c>
      <c r="C558" t="s">
        <v>2297</v>
      </c>
      <c r="D558">
        <v>1123</v>
      </c>
      <c r="E558" t="s">
        <v>2298</v>
      </c>
      <c r="F558" t="s">
        <v>263</v>
      </c>
      <c r="G558" t="s">
        <v>29</v>
      </c>
      <c r="H558" t="s">
        <v>1851</v>
      </c>
      <c r="I558" t="s">
        <v>32</v>
      </c>
      <c r="J558">
        <v>0.1</v>
      </c>
      <c r="K558">
        <v>0</v>
      </c>
      <c r="L558">
        <v>0.2</v>
      </c>
      <c r="M558" t="s">
        <v>32</v>
      </c>
      <c r="N558" t="s">
        <v>65</v>
      </c>
      <c r="O558" t="s">
        <v>33</v>
      </c>
      <c r="P558" t="s">
        <v>32</v>
      </c>
      <c r="Q558" t="s">
        <v>473</v>
      </c>
      <c r="R558" t="s">
        <v>45</v>
      </c>
      <c r="S558" t="s">
        <v>45</v>
      </c>
      <c r="T558">
        <v>0</v>
      </c>
      <c r="U558">
        <v>0.2</v>
      </c>
      <c r="V558">
        <v>50</v>
      </c>
      <c r="W558">
        <v>-90</v>
      </c>
      <c r="X558">
        <v>0.13</v>
      </c>
      <c r="Y558" t="s">
        <v>1852</v>
      </c>
      <c r="Z558" t="s">
        <v>35</v>
      </c>
    </row>
    <row r="559" spans="1:26" x14ac:dyDescent="0.3">
      <c r="A559">
        <v>-117.222351539</v>
      </c>
      <c r="B559">
        <v>39.249394934500003</v>
      </c>
      <c r="C559" t="s">
        <v>2299</v>
      </c>
      <c r="D559">
        <v>1125</v>
      </c>
      <c r="E559" t="s">
        <v>2300</v>
      </c>
      <c r="F559" t="s">
        <v>263</v>
      </c>
      <c r="G559" t="s">
        <v>29</v>
      </c>
      <c r="H559" t="s">
        <v>30</v>
      </c>
      <c r="I559" t="s">
        <v>31</v>
      </c>
      <c r="J559" t="s">
        <v>31</v>
      </c>
      <c r="K559">
        <v>0</v>
      </c>
      <c r="L559">
        <v>0.2</v>
      </c>
      <c r="M559" t="s">
        <v>32</v>
      </c>
      <c r="N559" t="s">
        <v>31</v>
      </c>
      <c r="O559" t="s">
        <v>33</v>
      </c>
      <c r="P559" t="s">
        <v>31</v>
      </c>
      <c r="Q559" t="s">
        <v>31</v>
      </c>
      <c r="R559" t="s">
        <v>31</v>
      </c>
      <c r="S559" t="s">
        <v>31</v>
      </c>
      <c r="T559">
        <v>0</v>
      </c>
      <c r="U559">
        <v>0.2</v>
      </c>
      <c r="V559">
        <v>50</v>
      </c>
      <c r="W559">
        <v>-90</v>
      </c>
      <c r="X559">
        <v>7.0000000000000007E-2</v>
      </c>
      <c r="Y559" t="s">
        <v>34</v>
      </c>
      <c r="Z559" t="s">
        <v>35</v>
      </c>
    </row>
    <row r="560" spans="1:26" x14ac:dyDescent="0.3">
      <c r="A560">
        <v>-118.06640126000001</v>
      </c>
      <c r="B560">
        <v>39.356686522399997</v>
      </c>
      <c r="C560" t="s">
        <v>2301</v>
      </c>
      <c r="D560">
        <v>1126</v>
      </c>
      <c r="E560" t="s">
        <v>2302</v>
      </c>
      <c r="F560" t="s">
        <v>263</v>
      </c>
      <c r="G560" t="s">
        <v>29</v>
      </c>
      <c r="H560" t="s">
        <v>1851</v>
      </c>
      <c r="I560" t="s">
        <v>32</v>
      </c>
      <c r="J560">
        <v>0.1</v>
      </c>
      <c r="K560">
        <v>0</v>
      </c>
      <c r="L560">
        <v>0.2</v>
      </c>
      <c r="M560" t="s">
        <v>32</v>
      </c>
      <c r="N560" t="s">
        <v>65</v>
      </c>
      <c r="O560" t="s">
        <v>33</v>
      </c>
      <c r="P560" t="s">
        <v>32</v>
      </c>
      <c r="Q560" t="s">
        <v>473</v>
      </c>
      <c r="R560" t="s">
        <v>45</v>
      </c>
      <c r="S560" t="s">
        <v>45</v>
      </c>
      <c r="T560">
        <v>0</v>
      </c>
      <c r="U560">
        <v>0.2</v>
      </c>
      <c r="V560">
        <v>50</v>
      </c>
      <c r="W560">
        <v>-90</v>
      </c>
      <c r="X560">
        <v>0.13</v>
      </c>
      <c r="Y560" t="s">
        <v>1852</v>
      </c>
      <c r="Z560" t="s">
        <v>35</v>
      </c>
    </row>
    <row r="561" spans="1:26" x14ac:dyDescent="0.3">
      <c r="A561">
        <v>-115.91527307299999</v>
      </c>
      <c r="B561">
        <v>36.250409971000003</v>
      </c>
      <c r="C561" t="s">
        <v>2303</v>
      </c>
      <c r="D561">
        <v>1127</v>
      </c>
      <c r="E561" t="s">
        <v>2304</v>
      </c>
      <c r="F561" t="s">
        <v>263</v>
      </c>
      <c r="G561" t="s">
        <v>1816</v>
      </c>
      <c r="H561" t="s">
        <v>1817</v>
      </c>
      <c r="I561" t="s">
        <v>32</v>
      </c>
      <c r="J561">
        <v>7.0000000000000007E-2</v>
      </c>
      <c r="K561">
        <v>0.02</v>
      </c>
      <c r="L561">
        <v>0.14000000000000001</v>
      </c>
      <c r="M561" t="s">
        <v>32</v>
      </c>
      <c r="N561" t="s">
        <v>65</v>
      </c>
      <c r="O561" t="s">
        <v>33</v>
      </c>
      <c r="P561" t="s">
        <v>32</v>
      </c>
      <c r="Q561" t="s">
        <v>32</v>
      </c>
      <c r="R561" t="s">
        <v>32</v>
      </c>
      <c r="S561">
        <v>130</v>
      </c>
      <c r="T561">
        <v>0</v>
      </c>
      <c r="U561">
        <v>0.2</v>
      </c>
      <c r="V561">
        <v>50</v>
      </c>
      <c r="W561">
        <v>-90</v>
      </c>
      <c r="X561">
        <v>0.06</v>
      </c>
      <c r="Y561" t="s">
        <v>1818</v>
      </c>
      <c r="Z561" t="s">
        <v>35</v>
      </c>
    </row>
    <row r="562" spans="1:26" x14ac:dyDescent="0.3">
      <c r="A562">
        <v>-114.953491734</v>
      </c>
      <c r="B562">
        <v>38.901410534999997</v>
      </c>
      <c r="C562" t="s">
        <v>2305</v>
      </c>
      <c r="D562">
        <v>1128</v>
      </c>
      <c r="E562" t="s">
        <v>2306</v>
      </c>
      <c r="F562" t="s">
        <v>263</v>
      </c>
      <c r="G562" t="s">
        <v>1816</v>
      </c>
      <c r="H562" t="s">
        <v>1817</v>
      </c>
      <c r="I562" t="s">
        <v>32</v>
      </c>
      <c r="J562">
        <v>0.02</v>
      </c>
      <c r="K562">
        <v>0.02</v>
      </c>
      <c r="L562">
        <v>0.05</v>
      </c>
      <c r="M562" t="s">
        <v>32</v>
      </c>
      <c r="N562" t="s">
        <v>65</v>
      </c>
      <c r="O562" t="s">
        <v>33</v>
      </c>
      <c r="P562" t="s">
        <v>32</v>
      </c>
      <c r="Q562" t="s">
        <v>32</v>
      </c>
      <c r="R562" t="s">
        <v>32</v>
      </c>
      <c r="S562">
        <v>20</v>
      </c>
      <c r="T562">
        <v>0</v>
      </c>
      <c r="U562">
        <v>0.2</v>
      </c>
      <c r="V562">
        <v>50</v>
      </c>
      <c r="W562">
        <v>-90</v>
      </c>
      <c r="X562">
        <v>0.06</v>
      </c>
      <c r="Y562" t="s">
        <v>1919</v>
      </c>
      <c r="Z562" t="s">
        <v>35</v>
      </c>
    </row>
    <row r="563" spans="1:26" x14ac:dyDescent="0.3">
      <c r="A563">
        <v>-114.50498455</v>
      </c>
      <c r="B563">
        <v>32.479586765299999</v>
      </c>
      <c r="C563" t="s">
        <v>2307</v>
      </c>
      <c r="D563">
        <v>2000</v>
      </c>
      <c r="E563" t="s">
        <v>2308</v>
      </c>
      <c r="F563" t="s">
        <v>2309</v>
      </c>
      <c r="G563" t="s">
        <v>2310</v>
      </c>
      <c r="H563" t="s">
        <v>39</v>
      </c>
      <c r="I563" t="s">
        <v>2311</v>
      </c>
      <c r="J563">
        <v>0.15</v>
      </c>
      <c r="K563">
        <v>7.0000000000000007E-2</v>
      </c>
      <c r="L563">
        <v>0.3</v>
      </c>
      <c r="M563" t="s">
        <v>32</v>
      </c>
      <c r="N563" t="s">
        <v>65</v>
      </c>
      <c r="O563" t="s">
        <v>2312</v>
      </c>
      <c r="P563" t="s">
        <v>1071</v>
      </c>
      <c r="Q563" t="s">
        <v>473</v>
      </c>
      <c r="R563" t="s">
        <v>928</v>
      </c>
      <c r="S563" t="s">
        <v>2313</v>
      </c>
      <c r="T563">
        <v>0.2</v>
      </c>
      <c r="U563">
        <v>1</v>
      </c>
      <c r="V563">
        <v>50</v>
      </c>
      <c r="W563">
        <v>-90</v>
      </c>
      <c r="X563">
        <v>0.2</v>
      </c>
      <c r="Y563" t="s">
        <v>2314</v>
      </c>
      <c r="Z563" t="s">
        <v>35</v>
      </c>
    </row>
    <row r="564" spans="1:26" x14ac:dyDescent="0.3">
      <c r="A564">
        <v>-113.046742038</v>
      </c>
      <c r="B564">
        <v>35.536853420100002</v>
      </c>
      <c r="C564" t="s">
        <v>2315</v>
      </c>
      <c r="D564">
        <v>2001</v>
      </c>
      <c r="E564" t="s">
        <v>2316</v>
      </c>
      <c r="F564" t="s">
        <v>2309</v>
      </c>
      <c r="G564" t="s">
        <v>2317</v>
      </c>
      <c r="H564" t="s">
        <v>39</v>
      </c>
      <c r="I564" t="s">
        <v>2318</v>
      </c>
      <c r="J564">
        <v>1.4999999999999999E-2</v>
      </c>
      <c r="K564">
        <v>0.01</v>
      </c>
      <c r="L564">
        <v>0.02</v>
      </c>
      <c r="M564" t="s">
        <v>32</v>
      </c>
      <c r="N564" t="s">
        <v>65</v>
      </c>
      <c r="O564" t="s">
        <v>2319</v>
      </c>
      <c r="P564" t="s">
        <v>2320</v>
      </c>
      <c r="Q564" t="s">
        <v>2321</v>
      </c>
      <c r="R564">
        <v>2</v>
      </c>
      <c r="S564" t="s">
        <v>2322</v>
      </c>
      <c r="T564">
        <v>0</v>
      </c>
      <c r="U564">
        <v>0.2</v>
      </c>
      <c r="V564">
        <v>50</v>
      </c>
      <c r="W564">
        <v>-90</v>
      </c>
      <c r="X564">
        <v>0.02</v>
      </c>
      <c r="Y564" t="s">
        <v>2323</v>
      </c>
      <c r="Z564" t="s">
        <v>35</v>
      </c>
    </row>
    <row r="565" spans="1:26" x14ac:dyDescent="0.3">
      <c r="A565">
        <v>-112.60767623700001</v>
      </c>
      <c r="B565">
        <v>35.039569009200001</v>
      </c>
      <c r="C565" t="s">
        <v>2324</v>
      </c>
      <c r="D565">
        <v>2002</v>
      </c>
      <c r="E565" t="s">
        <v>2325</v>
      </c>
      <c r="F565" t="s">
        <v>2309</v>
      </c>
      <c r="G565" t="s">
        <v>2326</v>
      </c>
      <c r="H565" t="s">
        <v>39</v>
      </c>
      <c r="I565" t="s">
        <v>2327</v>
      </c>
      <c r="J565">
        <v>8.6999999999999994E-2</v>
      </c>
      <c r="K565">
        <v>7.8E-2</v>
      </c>
      <c r="L565">
        <v>9.8000000000000004E-2</v>
      </c>
      <c r="M565" t="s">
        <v>32</v>
      </c>
      <c r="N565" t="s">
        <v>65</v>
      </c>
      <c r="O565" t="s">
        <v>2328</v>
      </c>
      <c r="P565" t="s">
        <v>2329</v>
      </c>
      <c r="Q565" t="s">
        <v>473</v>
      </c>
      <c r="R565">
        <v>3</v>
      </c>
      <c r="S565" t="s">
        <v>2330</v>
      </c>
      <c r="T565">
        <v>0</v>
      </c>
      <c r="U565">
        <v>0.2</v>
      </c>
      <c r="V565">
        <v>50</v>
      </c>
      <c r="W565">
        <v>-90</v>
      </c>
      <c r="X565">
        <v>0.11</v>
      </c>
      <c r="Y565" t="s">
        <v>2323</v>
      </c>
      <c r="Z565" t="s">
        <v>35</v>
      </c>
    </row>
    <row r="566" spans="1:26" x14ac:dyDescent="0.3">
      <c r="A566">
        <v>-113.449477945</v>
      </c>
      <c r="B566">
        <v>36.9473427804</v>
      </c>
      <c r="C566" t="s">
        <v>2331</v>
      </c>
      <c r="D566">
        <v>2003</v>
      </c>
      <c r="E566" t="s">
        <v>2332</v>
      </c>
      <c r="F566" t="s">
        <v>2309</v>
      </c>
      <c r="G566" t="s">
        <v>2333</v>
      </c>
      <c r="H566" t="s">
        <v>39</v>
      </c>
      <c r="I566" t="s">
        <v>2334</v>
      </c>
      <c r="J566">
        <v>7.0999999999999994E-2</v>
      </c>
      <c r="K566">
        <v>6.0999999999999999E-2</v>
      </c>
      <c r="L566">
        <v>8.6999999999999994E-2</v>
      </c>
      <c r="M566" t="s">
        <v>32</v>
      </c>
      <c r="N566" t="s">
        <v>65</v>
      </c>
      <c r="O566" t="s">
        <v>2335</v>
      </c>
      <c r="P566" t="s">
        <v>2336</v>
      </c>
      <c r="Q566" t="s">
        <v>2337</v>
      </c>
      <c r="R566" t="s">
        <v>45</v>
      </c>
      <c r="S566" t="s">
        <v>2338</v>
      </c>
      <c r="T566">
        <v>0</v>
      </c>
      <c r="U566">
        <v>0.2</v>
      </c>
      <c r="V566">
        <v>50</v>
      </c>
      <c r="W566">
        <v>-90</v>
      </c>
      <c r="X566">
        <v>0.1</v>
      </c>
      <c r="Y566" t="s">
        <v>2339</v>
      </c>
      <c r="Z566" t="s">
        <v>35</v>
      </c>
    </row>
    <row r="567" spans="1:26" x14ac:dyDescent="0.3">
      <c r="A567">
        <v>-113.24153149999999</v>
      </c>
      <c r="B567">
        <v>36.660733493599999</v>
      </c>
      <c r="C567" t="s">
        <v>2340</v>
      </c>
      <c r="D567">
        <v>2004</v>
      </c>
      <c r="E567" t="s">
        <v>2341</v>
      </c>
      <c r="F567" t="s">
        <v>2309</v>
      </c>
      <c r="G567" t="s">
        <v>2342</v>
      </c>
      <c r="H567" t="s">
        <v>39</v>
      </c>
      <c r="I567" t="s">
        <v>2343</v>
      </c>
      <c r="J567">
        <v>0.21</v>
      </c>
      <c r="K567">
        <v>0.16</v>
      </c>
      <c r="L567">
        <v>0.25</v>
      </c>
      <c r="M567" t="s">
        <v>2344</v>
      </c>
      <c r="N567" t="s">
        <v>65</v>
      </c>
      <c r="O567" t="s">
        <v>2345</v>
      </c>
      <c r="P567" t="s">
        <v>2346</v>
      </c>
      <c r="Q567" t="s">
        <v>2347</v>
      </c>
      <c r="R567" t="s">
        <v>45</v>
      </c>
      <c r="S567" t="s">
        <v>2348</v>
      </c>
      <c r="T567">
        <v>0</v>
      </c>
      <c r="U567">
        <v>0.2</v>
      </c>
      <c r="V567">
        <v>50</v>
      </c>
      <c r="W567">
        <v>-90</v>
      </c>
      <c r="X567">
        <v>0.26</v>
      </c>
      <c r="Y567" t="s">
        <v>2349</v>
      </c>
      <c r="Z567" t="s">
        <v>35</v>
      </c>
    </row>
    <row r="568" spans="1:26" x14ac:dyDescent="0.3">
      <c r="A568">
        <v>-113.252361803</v>
      </c>
      <c r="B568">
        <v>36.613881421400002</v>
      </c>
      <c r="C568" t="s">
        <v>2350</v>
      </c>
      <c r="D568">
        <v>2004</v>
      </c>
      <c r="E568" t="s">
        <v>2341</v>
      </c>
      <c r="F568" t="s">
        <v>2309</v>
      </c>
      <c r="G568" t="s">
        <v>2351</v>
      </c>
      <c r="H568" t="s">
        <v>39</v>
      </c>
      <c r="I568" t="s">
        <v>2352</v>
      </c>
      <c r="J568">
        <v>0.1</v>
      </c>
      <c r="K568">
        <v>0.06</v>
      </c>
      <c r="L568">
        <v>0.31</v>
      </c>
      <c r="M568" t="s">
        <v>2353</v>
      </c>
      <c r="N568" t="s">
        <v>65</v>
      </c>
      <c r="O568" t="s">
        <v>2354</v>
      </c>
      <c r="P568" t="s">
        <v>2355</v>
      </c>
      <c r="Q568" t="s">
        <v>647</v>
      </c>
      <c r="R568">
        <v>2</v>
      </c>
      <c r="S568" t="s">
        <v>2356</v>
      </c>
      <c r="T568">
        <v>0</v>
      </c>
      <c r="U568">
        <v>0.2</v>
      </c>
      <c r="V568">
        <v>50</v>
      </c>
      <c r="W568">
        <v>-90</v>
      </c>
      <c r="X568">
        <v>0.26</v>
      </c>
      <c r="Y568" t="s">
        <v>2349</v>
      </c>
      <c r="Z568" t="s">
        <v>35</v>
      </c>
    </row>
    <row r="569" spans="1:26" x14ac:dyDescent="0.3">
      <c r="A569">
        <v>-113.22052992</v>
      </c>
      <c r="B569">
        <v>36.210731105900003</v>
      </c>
      <c r="C569" t="s">
        <v>2357</v>
      </c>
      <c r="D569">
        <v>2005</v>
      </c>
      <c r="E569" t="s">
        <v>2358</v>
      </c>
      <c r="F569" t="s">
        <v>2309</v>
      </c>
      <c r="G569" t="s">
        <v>2359</v>
      </c>
      <c r="H569" t="s">
        <v>39</v>
      </c>
      <c r="I569" t="s">
        <v>2360</v>
      </c>
      <c r="J569">
        <v>9.4E-2</v>
      </c>
      <c r="K569">
        <v>7.8E-2</v>
      </c>
      <c r="L569">
        <v>0.12</v>
      </c>
      <c r="M569" t="s">
        <v>2361</v>
      </c>
      <c r="N569" t="s">
        <v>65</v>
      </c>
      <c r="O569" t="s">
        <v>33</v>
      </c>
      <c r="P569" t="s">
        <v>236</v>
      </c>
      <c r="Q569" t="s">
        <v>2362</v>
      </c>
      <c r="R569" t="s">
        <v>45</v>
      </c>
      <c r="S569" t="s">
        <v>2363</v>
      </c>
      <c r="T569">
        <v>0</v>
      </c>
      <c r="U569">
        <v>0.2</v>
      </c>
      <c r="V569">
        <v>50</v>
      </c>
      <c r="W569">
        <v>-90</v>
      </c>
      <c r="X569">
        <v>0.11</v>
      </c>
      <c r="Y569" t="s">
        <v>2364</v>
      </c>
      <c r="Z569" t="s">
        <v>35</v>
      </c>
    </row>
    <row r="570" spans="1:26" x14ac:dyDescent="0.3">
      <c r="A570">
        <v>-113.218905867</v>
      </c>
      <c r="B570">
        <v>36.204458322699999</v>
      </c>
      <c r="C570" t="s">
        <v>2365</v>
      </c>
      <c r="D570">
        <v>2005</v>
      </c>
      <c r="E570" t="s">
        <v>2358</v>
      </c>
      <c r="F570" t="s">
        <v>2309</v>
      </c>
      <c r="G570" t="s">
        <v>2366</v>
      </c>
      <c r="H570" t="s">
        <v>39</v>
      </c>
      <c r="I570" t="s">
        <v>2367</v>
      </c>
      <c r="J570">
        <v>0.1</v>
      </c>
      <c r="K570">
        <v>7.9000000000000001E-2</v>
      </c>
      <c r="L570">
        <v>0.15</v>
      </c>
      <c r="M570" t="s">
        <v>2361</v>
      </c>
      <c r="N570" t="s">
        <v>65</v>
      </c>
      <c r="O570" t="s">
        <v>33</v>
      </c>
      <c r="P570" t="s">
        <v>236</v>
      </c>
      <c r="Q570" t="s">
        <v>2362</v>
      </c>
      <c r="R570" t="s">
        <v>45</v>
      </c>
      <c r="S570" t="s">
        <v>2368</v>
      </c>
      <c r="T570">
        <v>0</v>
      </c>
      <c r="U570">
        <v>0.2</v>
      </c>
      <c r="V570">
        <v>50</v>
      </c>
      <c r="W570">
        <v>-90</v>
      </c>
      <c r="X570">
        <v>0.11</v>
      </c>
      <c r="Y570" t="s">
        <v>2364</v>
      </c>
      <c r="Z570" t="s">
        <v>35</v>
      </c>
    </row>
    <row r="571" spans="1:26" x14ac:dyDescent="0.3">
      <c r="A571">
        <v>-113.211929673</v>
      </c>
      <c r="B571">
        <v>36.154757569899999</v>
      </c>
      <c r="C571" t="s">
        <v>2369</v>
      </c>
      <c r="D571">
        <v>2005</v>
      </c>
      <c r="E571" t="s">
        <v>2358</v>
      </c>
      <c r="F571" t="s">
        <v>2309</v>
      </c>
      <c r="G571" t="s">
        <v>2370</v>
      </c>
      <c r="H571" t="s">
        <v>39</v>
      </c>
      <c r="I571" t="s">
        <v>2371</v>
      </c>
      <c r="J571">
        <v>7.8E-2</v>
      </c>
      <c r="K571">
        <v>6.7000000000000004E-2</v>
      </c>
      <c r="L571">
        <v>9.5000000000000001E-2</v>
      </c>
      <c r="M571" t="s">
        <v>2372</v>
      </c>
      <c r="N571" t="s">
        <v>65</v>
      </c>
      <c r="O571" t="s">
        <v>33</v>
      </c>
      <c r="P571" t="s">
        <v>2373</v>
      </c>
      <c r="Q571" t="s">
        <v>2362</v>
      </c>
      <c r="R571" t="s">
        <v>45</v>
      </c>
      <c r="S571" t="s">
        <v>2374</v>
      </c>
      <c r="T571">
        <v>0</v>
      </c>
      <c r="U571">
        <v>0.2</v>
      </c>
      <c r="V571">
        <v>50</v>
      </c>
      <c r="W571">
        <v>-90</v>
      </c>
      <c r="X571">
        <v>0.11</v>
      </c>
      <c r="Y571" t="s">
        <v>2364</v>
      </c>
      <c r="Z571" t="s">
        <v>35</v>
      </c>
    </row>
    <row r="572" spans="1:26" x14ac:dyDescent="0.3">
      <c r="A572">
        <v>-113.071087965</v>
      </c>
      <c r="B572">
        <v>36.161701695399998</v>
      </c>
      <c r="C572" t="s">
        <v>2375</v>
      </c>
      <c r="D572">
        <v>2006</v>
      </c>
      <c r="E572" t="s">
        <v>2376</v>
      </c>
      <c r="F572" t="s">
        <v>2309</v>
      </c>
      <c r="G572" t="s">
        <v>2377</v>
      </c>
      <c r="H572" t="s">
        <v>39</v>
      </c>
      <c r="I572" t="s">
        <v>2378</v>
      </c>
      <c r="J572">
        <v>0.19</v>
      </c>
      <c r="K572">
        <v>0.18</v>
      </c>
      <c r="L572">
        <v>0.21</v>
      </c>
      <c r="M572" t="s">
        <v>2361</v>
      </c>
      <c r="N572" t="s">
        <v>65</v>
      </c>
      <c r="O572" t="s">
        <v>33</v>
      </c>
      <c r="P572" t="s">
        <v>2379</v>
      </c>
      <c r="Q572" t="s">
        <v>2362</v>
      </c>
      <c r="R572" t="s">
        <v>45</v>
      </c>
      <c r="S572" t="s">
        <v>2380</v>
      </c>
      <c r="T572">
        <v>0</v>
      </c>
      <c r="U572">
        <v>0.2</v>
      </c>
      <c r="V572">
        <v>50</v>
      </c>
      <c r="W572">
        <v>-90</v>
      </c>
      <c r="X572">
        <v>0.05</v>
      </c>
      <c r="Y572" t="s">
        <v>2381</v>
      </c>
      <c r="Z572" t="s">
        <v>35</v>
      </c>
    </row>
    <row r="573" spans="1:26" x14ac:dyDescent="0.3">
      <c r="A573">
        <v>-113.074806818</v>
      </c>
      <c r="B573">
        <v>36.239295796900002</v>
      </c>
      <c r="C573" t="s">
        <v>2382</v>
      </c>
      <c r="D573">
        <v>2006</v>
      </c>
      <c r="E573" t="s">
        <v>2376</v>
      </c>
      <c r="F573" t="s">
        <v>2309</v>
      </c>
      <c r="G573" t="s">
        <v>2383</v>
      </c>
      <c r="H573" t="s">
        <v>39</v>
      </c>
      <c r="I573" t="s">
        <v>2384</v>
      </c>
      <c r="J573">
        <v>7.1999999999999995E-2</v>
      </c>
      <c r="K573">
        <v>0.06</v>
      </c>
      <c r="L573">
        <v>8.4000000000000005E-2</v>
      </c>
      <c r="M573" t="s">
        <v>2385</v>
      </c>
      <c r="N573" t="s">
        <v>65</v>
      </c>
      <c r="O573" t="s">
        <v>33</v>
      </c>
      <c r="P573" t="s">
        <v>2386</v>
      </c>
      <c r="Q573" t="s">
        <v>2387</v>
      </c>
      <c r="R573" t="s">
        <v>45</v>
      </c>
      <c r="S573" t="s">
        <v>2388</v>
      </c>
      <c r="T573">
        <v>0</v>
      </c>
      <c r="U573">
        <v>0.2</v>
      </c>
      <c r="V573">
        <v>50</v>
      </c>
      <c r="W573">
        <v>-90</v>
      </c>
      <c r="X573">
        <v>0.05</v>
      </c>
      <c r="Y573" t="s">
        <v>2364</v>
      </c>
      <c r="Z573" t="s">
        <v>35</v>
      </c>
    </row>
    <row r="574" spans="1:26" x14ac:dyDescent="0.3">
      <c r="A574">
        <v>-106.159354646</v>
      </c>
      <c r="B574">
        <v>39.682110872499997</v>
      </c>
      <c r="C574" t="s">
        <v>2389</v>
      </c>
      <c r="D574">
        <v>2100</v>
      </c>
      <c r="E574" t="s">
        <v>2390</v>
      </c>
      <c r="F574" t="s">
        <v>2391</v>
      </c>
      <c r="G574" t="s">
        <v>2392</v>
      </c>
      <c r="H574" t="s">
        <v>39</v>
      </c>
      <c r="I574" t="s">
        <v>2393</v>
      </c>
      <c r="J574">
        <v>0.14000000000000001</v>
      </c>
      <c r="K574">
        <v>7.4999999999999997E-2</v>
      </c>
      <c r="L574">
        <v>0.23</v>
      </c>
      <c r="M574" t="s">
        <v>2394</v>
      </c>
      <c r="N574" t="s">
        <v>65</v>
      </c>
      <c r="O574" t="s">
        <v>2395</v>
      </c>
      <c r="P574" t="s">
        <v>213</v>
      </c>
      <c r="Q574" t="s">
        <v>2396</v>
      </c>
      <c r="R574">
        <v>1</v>
      </c>
      <c r="S574" t="s">
        <v>2397</v>
      </c>
      <c r="T574">
        <v>0</v>
      </c>
      <c r="U574">
        <v>0.2</v>
      </c>
      <c r="V574">
        <v>50</v>
      </c>
      <c r="W574">
        <v>-90</v>
      </c>
      <c r="X574">
        <v>0.05</v>
      </c>
      <c r="Y574" t="s">
        <v>2398</v>
      </c>
      <c r="Z574" t="s">
        <v>35</v>
      </c>
    </row>
    <row r="575" spans="1:26" x14ac:dyDescent="0.3">
      <c r="A575">
        <v>-105.510762997</v>
      </c>
      <c r="B575">
        <v>37.725292200799998</v>
      </c>
      <c r="C575" t="s">
        <v>2399</v>
      </c>
      <c r="D575">
        <v>2101</v>
      </c>
      <c r="E575" t="s">
        <v>2400</v>
      </c>
      <c r="F575" t="s">
        <v>2391</v>
      </c>
      <c r="G575" t="s">
        <v>2401</v>
      </c>
      <c r="H575" t="s">
        <v>39</v>
      </c>
      <c r="I575" t="s">
        <v>2402</v>
      </c>
      <c r="J575">
        <v>0.16</v>
      </c>
      <c r="K575">
        <v>9.7000000000000003E-2</v>
      </c>
      <c r="L575">
        <v>0.31</v>
      </c>
      <c r="M575" t="s">
        <v>32</v>
      </c>
      <c r="N575" t="s">
        <v>2403</v>
      </c>
      <c r="O575" t="s">
        <v>2404</v>
      </c>
      <c r="P575" t="s">
        <v>801</v>
      </c>
      <c r="Q575" t="s">
        <v>2405</v>
      </c>
      <c r="R575">
        <v>2</v>
      </c>
      <c r="S575" t="s">
        <v>2406</v>
      </c>
      <c r="T575">
        <v>0</v>
      </c>
      <c r="U575">
        <v>0.2</v>
      </c>
      <c r="V575">
        <v>50</v>
      </c>
      <c r="W575">
        <v>-90</v>
      </c>
      <c r="X575">
        <v>0.23</v>
      </c>
      <c r="Y575" t="s">
        <v>2407</v>
      </c>
      <c r="Z575" t="s">
        <v>35</v>
      </c>
    </row>
    <row r="576" spans="1:26" x14ac:dyDescent="0.3">
      <c r="A576">
        <v>-105.352775357</v>
      </c>
      <c r="B576">
        <v>37.251415885199997</v>
      </c>
      <c r="C576" t="s">
        <v>2408</v>
      </c>
      <c r="D576">
        <v>2101</v>
      </c>
      <c r="E576" t="s">
        <v>2400</v>
      </c>
      <c r="F576" t="s">
        <v>2391</v>
      </c>
      <c r="G576" t="s">
        <v>2409</v>
      </c>
      <c r="H576" t="s">
        <v>39</v>
      </c>
      <c r="I576" t="s">
        <v>2410</v>
      </c>
      <c r="J576">
        <v>1.32</v>
      </c>
      <c r="K576">
        <v>1.27</v>
      </c>
      <c r="L576">
        <v>1.38</v>
      </c>
      <c r="M576" t="s">
        <v>2411</v>
      </c>
      <c r="N576" t="s">
        <v>65</v>
      </c>
      <c r="O576" t="s">
        <v>2412</v>
      </c>
      <c r="P576" t="s">
        <v>1071</v>
      </c>
      <c r="Q576" t="s">
        <v>2413</v>
      </c>
      <c r="R576" s="1">
        <v>44230</v>
      </c>
      <c r="S576" t="s">
        <v>2414</v>
      </c>
      <c r="T576">
        <v>0</v>
      </c>
      <c r="U576">
        <v>0.2</v>
      </c>
      <c r="V576">
        <v>50</v>
      </c>
      <c r="W576">
        <v>-90</v>
      </c>
      <c r="X576">
        <v>0.23</v>
      </c>
      <c r="Y576" t="s">
        <v>2415</v>
      </c>
      <c r="Z576" t="s">
        <v>35</v>
      </c>
    </row>
    <row r="577" spans="1:26" x14ac:dyDescent="0.3">
      <c r="A577">
        <v>-105.804854179</v>
      </c>
      <c r="B577">
        <v>38.160281854300003</v>
      </c>
      <c r="C577" t="s">
        <v>2416</v>
      </c>
      <c r="D577">
        <v>2101</v>
      </c>
      <c r="E577" t="s">
        <v>2400</v>
      </c>
      <c r="F577" t="s">
        <v>2391</v>
      </c>
      <c r="G577" t="s">
        <v>2417</v>
      </c>
      <c r="H577" t="s">
        <v>39</v>
      </c>
      <c r="I577" t="s">
        <v>2418</v>
      </c>
      <c r="J577">
        <v>0.36</v>
      </c>
      <c r="K577">
        <v>0.28999999999999998</v>
      </c>
      <c r="L577">
        <v>0.48</v>
      </c>
      <c r="M577" t="s">
        <v>2411</v>
      </c>
      <c r="N577" t="s">
        <v>65</v>
      </c>
      <c r="O577" t="s">
        <v>2419</v>
      </c>
      <c r="P577" t="s">
        <v>2420</v>
      </c>
      <c r="Q577" t="s">
        <v>647</v>
      </c>
      <c r="R577">
        <v>2</v>
      </c>
      <c r="S577" s="1">
        <v>44421</v>
      </c>
      <c r="T577">
        <v>0</v>
      </c>
      <c r="U577">
        <v>0.2</v>
      </c>
      <c r="V577">
        <v>50</v>
      </c>
      <c r="W577">
        <v>-90</v>
      </c>
      <c r="X577">
        <v>0.23</v>
      </c>
      <c r="Y577" t="s">
        <v>2421</v>
      </c>
      <c r="Z577" t="s">
        <v>35</v>
      </c>
    </row>
    <row r="578" spans="1:26" x14ac:dyDescent="0.3">
      <c r="A578">
        <v>-105.662999884</v>
      </c>
      <c r="B578">
        <v>37.962979227200002</v>
      </c>
      <c r="C578" t="s">
        <v>2422</v>
      </c>
      <c r="D578">
        <v>2101</v>
      </c>
      <c r="E578" t="s">
        <v>2400</v>
      </c>
      <c r="F578" t="s">
        <v>2391</v>
      </c>
      <c r="G578" t="s">
        <v>228</v>
      </c>
      <c r="H578" t="s">
        <v>39</v>
      </c>
      <c r="I578" t="s">
        <v>2423</v>
      </c>
      <c r="J578">
        <v>4.8000000000000001E-2</v>
      </c>
      <c r="K578">
        <v>3.7999999999999999E-2</v>
      </c>
      <c r="L578">
        <v>6.6000000000000003E-2</v>
      </c>
      <c r="M578" t="s">
        <v>32</v>
      </c>
      <c r="N578" t="s">
        <v>65</v>
      </c>
      <c r="O578" t="s">
        <v>2424</v>
      </c>
      <c r="P578" t="s">
        <v>213</v>
      </c>
      <c r="Q578" t="s">
        <v>473</v>
      </c>
      <c r="R578">
        <v>3</v>
      </c>
      <c r="S578" t="s">
        <v>2425</v>
      </c>
      <c r="T578">
        <v>0</v>
      </c>
      <c r="U578">
        <v>0.2</v>
      </c>
      <c r="V578">
        <v>50</v>
      </c>
      <c r="W578">
        <v>-90</v>
      </c>
      <c r="X578">
        <v>0.23</v>
      </c>
      <c r="Y578" t="s">
        <v>2426</v>
      </c>
      <c r="Z578" t="s">
        <v>35</v>
      </c>
    </row>
    <row r="579" spans="1:26" x14ac:dyDescent="0.3">
      <c r="A579">
        <v>-105.895604158</v>
      </c>
      <c r="B579">
        <v>38.295981029799997</v>
      </c>
      <c r="C579" t="s">
        <v>2427</v>
      </c>
      <c r="D579">
        <v>2101</v>
      </c>
      <c r="E579" t="s">
        <v>2400</v>
      </c>
      <c r="F579" t="s">
        <v>2391</v>
      </c>
      <c r="G579" t="s">
        <v>2428</v>
      </c>
      <c r="H579" t="s">
        <v>39</v>
      </c>
      <c r="I579" t="s">
        <v>2429</v>
      </c>
      <c r="J579">
        <v>0.16</v>
      </c>
      <c r="K579">
        <v>0.15</v>
      </c>
      <c r="L579">
        <v>0.18</v>
      </c>
      <c r="M579" t="s">
        <v>2430</v>
      </c>
      <c r="N579" t="s">
        <v>65</v>
      </c>
      <c r="O579" t="s">
        <v>2431</v>
      </c>
      <c r="P579" t="s">
        <v>2432</v>
      </c>
      <c r="Q579" t="s">
        <v>404</v>
      </c>
      <c r="R579">
        <v>3</v>
      </c>
      <c r="S579" t="s">
        <v>2433</v>
      </c>
      <c r="T579">
        <v>0</v>
      </c>
      <c r="U579">
        <v>0.2</v>
      </c>
      <c r="V579">
        <v>50</v>
      </c>
      <c r="W579">
        <v>-90</v>
      </c>
      <c r="X579">
        <v>0.23</v>
      </c>
      <c r="Y579" t="s">
        <v>2434</v>
      </c>
      <c r="Z579" t="s">
        <v>35</v>
      </c>
    </row>
    <row r="580" spans="1:26" x14ac:dyDescent="0.3">
      <c r="A580">
        <v>-105.353622202</v>
      </c>
      <c r="B580">
        <v>37.140088812800002</v>
      </c>
      <c r="C580" t="s">
        <v>2435</v>
      </c>
      <c r="D580">
        <v>2194</v>
      </c>
      <c r="E580" t="s">
        <v>2436</v>
      </c>
      <c r="F580" t="s">
        <v>2391</v>
      </c>
      <c r="G580" t="s">
        <v>29</v>
      </c>
      <c r="H580" t="s">
        <v>30</v>
      </c>
      <c r="I580" t="s">
        <v>31</v>
      </c>
      <c r="J580" t="s">
        <v>31</v>
      </c>
      <c r="K580">
        <v>0.2</v>
      </c>
      <c r="L580">
        <v>1</v>
      </c>
      <c r="M580" t="s">
        <v>32</v>
      </c>
      <c r="N580" t="s">
        <v>31</v>
      </c>
      <c r="O580" t="s">
        <v>33</v>
      </c>
      <c r="P580" t="s">
        <v>31</v>
      </c>
      <c r="Q580" t="s">
        <v>31</v>
      </c>
      <c r="R580" t="s">
        <v>31</v>
      </c>
      <c r="S580" t="s">
        <v>31</v>
      </c>
      <c r="T580">
        <v>0.2</v>
      </c>
      <c r="U580">
        <v>1</v>
      </c>
      <c r="V580">
        <v>50</v>
      </c>
      <c r="W580">
        <v>-90</v>
      </c>
      <c r="X580">
        <v>0.23</v>
      </c>
      <c r="Y580" t="s">
        <v>34</v>
      </c>
      <c r="Z580" t="s">
        <v>35</v>
      </c>
    </row>
    <row r="581" spans="1:26" x14ac:dyDescent="0.3">
      <c r="A581">
        <v>-106.20822237100001</v>
      </c>
      <c r="B581">
        <v>38.811397423099997</v>
      </c>
      <c r="C581" t="s">
        <v>2437</v>
      </c>
      <c r="D581">
        <v>2102</v>
      </c>
      <c r="E581" t="s">
        <v>2438</v>
      </c>
      <c r="F581" t="s">
        <v>2391</v>
      </c>
      <c r="G581" t="s">
        <v>2439</v>
      </c>
      <c r="H581" t="s">
        <v>39</v>
      </c>
      <c r="I581" t="s">
        <v>2440</v>
      </c>
      <c r="J581">
        <v>3.5999999999999997E-2</v>
      </c>
      <c r="K581">
        <v>2.8000000000000001E-2</v>
      </c>
      <c r="L581">
        <v>4.8000000000000001E-2</v>
      </c>
      <c r="M581" t="s">
        <v>32</v>
      </c>
      <c r="N581" t="s">
        <v>65</v>
      </c>
      <c r="O581" t="s">
        <v>2441</v>
      </c>
      <c r="P581" t="s">
        <v>2442</v>
      </c>
      <c r="Q581" t="s">
        <v>473</v>
      </c>
      <c r="R581">
        <v>6</v>
      </c>
      <c r="S581" t="s">
        <v>2443</v>
      </c>
      <c r="T581">
        <v>0</v>
      </c>
      <c r="U581">
        <v>0.2</v>
      </c>
      <c r="V581">
        <v>50</v>
      </c>
      <c r="W581">
        <v>-90</v>
      </c>
      <c r="X581">
        <v>0.08</v>
      </c>
      <c r="Y581" t="s">
        <v>2444</v>
      </c>
      <c r="Z581" t="s">
        <v>35</v>
      </c>
    </row>
    <row r="582" spans="1:26" x14ac:dyDescent="0.3">
      <c r="A582">
        <v>-106.18211069100001</v>
      </c>
      <c r="B582">
        <v>38.7072979764</v>
      </c>
      <c r="C582" t="s">
        <v>2445</v>
      </c>
      <c r="D582">
        <v>2102</v>
      </c>
      <c r="E582" t="s">
        <v>2438</v>
      </c>
      <c r="F582" t="s">
        <v>2391</v>
      </c>
      <c r="G582" t="s">
        <v>2446</v>
      </c>
      <c r="H582" t="s">
        <v>39</v>
      </c>
      <c r="I582" t="s">
        <v>2447</v>
      </c>
      <c r="J582">
        <v>4.3999999999999997E-2</v>
      </c>
      <c r="K582">
        <v>2.9000000000000001E-2</v>
      </c>
      <c r="L582">
        <v>6.8000000000000005E-2</v>
      </c>
      <c r="M582" t="s">
        <v>32</v>
      </c>
      <c r="N582" t="s">
        <v>65</v>
      </c>
      <c r="O582" t="s">
        <v>2448</v>
      </c>
      <c r="P582" t="s">
        <v>2449</v>
      </c>
      <c r="Q582" t="s">
        <v>473</v>
      </c>
      <c r="R582">
        <v>6</v>
      </c>
      <c r="S582" t="s">
        <v>2443</v>
      </c>
      <c r="T582">
        <v>0</v>
      </c>
      <c r="U582">
        <v>0.2</v>
      </c>
      <c r="V582">
        <v>50</v>
      </c>
      <c r="W582">
        <v>-90</v>
      </c>
      <c r="X582">
        <v>0.08</v>
      </c>
      <c r="Y582" t="s">
        <v>2444</v>
      </c>
      <c r="Z582" t="s">
        <v>35</v>
      </c>
    </row>
    <row r="583" spans="1:26" x14ac:dyDescent="0.3">
      <c r="A583">
        <v>-106.15950559300001</v>
      </c>
      <c r="B583">
        <v>39.859116578299997</v>
      </c>
      <c r="C583" t="s">
        <v>2450</v>
      </c>
      <c r="D583">
        <v>2103</v>
      </c>
      <c r="E583" t="s">
        <v>2451</v>
      </c>
      <c r="F583" t="s">
        <v>2391</v>
      </c>
      <c r="G583" t="s">
        <v>2452</v>
      </c>
      <c r="H583" t="s">
        <v>39</v>
      </c>
      <c r="I583" t="s">
        <v>2453</v>
      </c>
      <c r="J583">
        <v>8.5000000000000006E-2</v>
      </c>
      <c r="K583">
        <v>5.7000000000000002E-2</v>
      </c>
      <c r="L583">
        <v>0.17</v>
      </c>
      <c r="M583" t="s">
        <v>32</v>
      </c>
      <c r="N583" t="s">
        <v>65</v>
      </c>
      <c r="O583" t="s">
        <v>2454</v>
      </c>
      <c r="P583" t="s">
        <v>2455</v>
      </c>
      <c r="Q583" t="s">
        <v>2456</v>
      </c>
      <c r="R583" t="s">
        <v>45</v>
      </c>
      <c r="S583" s="2">
        <v>13119</v>
      </c>
      <c r="T583">
        <v>0</v>
      </c>
      <c r="U583">
        <v>0.2</v>
      </c>
      <c r="V583">
        <v>50</v>
      </c>
      <c r="W583">
        <v>-90</v>
      </c>
      <c r="X583">
        <v>0.13</v>
      </c>
      <c r="Y583" t="s">
        <v>2457</v>
      </c>
      <c r="Z583" t="s">
        <v>35</v>
      </c>
    </row>
    <row r="584" spans="1:26" x14ac:dyDescent="0.3">
      <c r="A584">
        <v>-106.17711674</v>
      </c>
      <c r="B584">
        <v>39.875316105300001</v>
      </c>
      <c r="C584" t="s">
        <v>2458</v>
      </c>
      <c r="D584">
        <v>2103</v>
      </c>
      <c r="E584" t="s">
        <v>2451</v>
      </c>
      <c r="F584" t="s">
        <v>2391</v>
      </c>
      <c r="G584" t="s">
        <v>2459</v>
      </c>
      <c r="H584" t="s">
        <v>39</v>
      </c>
      <c r="I584" t="s">
        <v>2460</v>
      </c>
      <c r="J584">
        <v>0.18</v>
      </c>
      <c r="K584">
        <v>0.12</v>
      </c>
      <c r="L584">
        <v>0.36</v>
      </c>
      <c r="M584" t="s">
        <v>32</v>
      </c>
      <c r="N584" t="s">
        <v>65</v>
      </c>
      <c r="O584" t="s">
        <v>2461</v>
      </c>
      <c r="P584" t="s">
        <v>2462</v>
      </c>
      <c r="Q584" t="s">
        <v>2456</v>
      </c>
      <c r="R584" t="s">
        <v>45</v>
      </c>
      <c r="S584" s="2">
        <v>13119</v>
      </c>
      <c r="T584">
        <v>0</v>
      </c>
      <c r="U584">
        <v>0.2</v>
      </c>
      <c r="V584">
        <v>50</v>
      </c>
      <c r="W584">
        <v>-90</v>
      </c>
      <c r="X584">
        <v>0.13</v>
      </c>
      <c r="Y584" t="s">
        <v>2457</v>
      </c>
      <c r="Z584" t="s">
        <v>35</v>
      </c>
    </row>
    <row r="585" spans="1:26" x14ac:dyDescent="0.3">
      <c r="A585">
        <v>-106.276782442</v>
      </c>
      <c r="B585">
        <v>39.971483515000003</v>
      </c>
      <c r="C585" t="s">
        <v>2463</v>
      </c>
      <c r="D585">
        <v>2103</v>
      </c>
      <c r="E585" t="s">
        <v>2451</v>
      </c>
      <c r="F585" t="s">
        <v>2391</v>
      </c>
      <c r="G585" t="s">
        <v>2464</v>
      </c>
      <c r="H585" t="s">
        <v>39</v>
      </c>
      <c r="I585" t="s">
        <v>2465</v>
      </c>
      <c r="J585">
        <v>0.12</v>
      </c>
      <c r="K585">
        <v>0.11</v>
      </c>
      <c r="L585">
        <v>0.13</v>
      </c>
      <c r="M585" t="s">
        <v>32</v>
      </c>
      <c r="N585" t="s">
        <v>65</v>
      </c>
      <c r="O585" t="s">
        <v>2466</v>
      </c>
      <c r="P585" t="s">
        <v>2462</v>
      </c>
      <c r="Q585" t="s">
        <v>2456</v>
      </c>
      <c r="R585" t="s">
        <v>45</v>
      </c>
      <c r="S585" t="s">
        <v>2214</v>
      </c>
      <c r="T585">
        <v>0</v>
      </c>
      <c r="U585">
        <v>0.2</v>
      </c>
      <c r="V585">
        <v>50</v>
      </c>
      <c r="W585">
        <v>-90</v>
      </c>
      <c r="X585">
        <v>0.13</v>
      </c>
      <c r="Y585" t="s">
        <v>2457</v>
      </c>
      <c r="Z585" t="s">
        <v>35</v>
      </c>
    </row>
    <row r="586" spans="1:26" x14ac:dyDescent="0.3">
      <c r="A586">
        <v>-103.432082792</v>
      </c>
      <c r="B586">
        <v>38.268975971700002</v>
      </c>
      <c r="C586" t="s">
        <v>2467</v>
      </c>
      <c r="D586">
        <v>2180</v>
      </c>
      <c r="E586" t="s">
        <v>2468</v>
      </c>
      <c r="F586" t="s">
        <v>2391</v>
      </c>
      <c r="G586" t="s">
        <v>2469</v>
      </c>
      <c r="H586" t="s">
        <v>39</v>
      </c>
      <c r="I586" t="s">
        <v>2470</v>
      </c>
      <c r="J586">
        <v>0.16</v>
      </c>
      <c r="K586">
        <v>0.12</v>
      </c>
      <c r="L586">
        <v>0.21</v>
      </c>
      <c r="M586" t="s">
        <v>2471</v>
      </c>
      <c r="N586" t="s">
        <v>65</v>
      </c>
      <c r="O586" t="s">
        <v>33</v>
      </c>
      <c r="P586" t="s">
        <v>2472</v>
      </c>
      <c r="Q586" t="s">
        <v>2473</v>
      </c>
      <c r="R586" t="s">
        <v>2474</v>
      </c>
      <c r="S586" t="s">
        <v>2475</v>
      </c>
      <c r="T586">
        <v>0</v>
      </c>
      <c r="U586">
        <v>0.2</v>
      </c>
      <c r="V586">
        <v>60</v>
      </c>
      <c r="W586">
        <v>-90</v>
      </c>
      <c r="X586">
        <v>0.17</v>
      </c>
      <c r="Y586" t="s">
        <v>2476</v>
      </c>
      <c r="Z586" t="s">
        <v>35</v>
      </c>
    </row>
    <row r="587" spans="1:26" x14ac:dyDescent="0.3">
      <c r="A587">
        <v>-113.18243276600001</v>
      </c>
      <c r="B587">
        <v>44.618847201800001</v>
      </c>
      <c r="C587" t="s">
        <v>2477</v>
      </c>
      <c r="D587">
        <v>2219</v>
      </c>
      <c r="E587" t="s">
        <v>2478</v>
      </c>
      <c r="F587" t="s">
        <v>2479</v>
      </c>
      <c r="G587" t="s">
        <v>2480</v>
      </c>
      <c r="H587" t="s">
        <v>39</v>
      </c>
      <c r="I587" t="s">
        <v>2481</v>
      </c>
      <c r="J587">
        <v>0.11</v>
      </c>
      <c r="K587">
        <v>0.08</v>
      </c>
      <c r="L587">
        <v>0.14000000000000001</v>
      </c>
      <c r="M587" t="s">
        <v>32</v>
      </c>
      <c r="N587" t="s">
        <v>65</v>
      </c>
      <c r="O587" t="s">
        <v>2482</v>
      </c>
      <c r="P587" t="s">
        <v>1071</v>
      </c>
      <c r="Q587" t="s">
        <v>473</v>
      </c>
      <c r="R587" t="s">
        <v>2483</v>
      </c>
      <c r="S587" t="s">
        <v>2484</v>
      </c>
      <c r="T587">
        <v>0</v>
      </c>
      <c r="U587">
        <v>0.2</v>
      </c>
      <c r="V587">
        <v>50</v>
      </c>
      <c r="W587">
        <v>-90</v>
      </c>
      <c r="X587">
        <v>0.16</v>
      </c>
      <c r="Y587" t="s">
        <v>2485</v>
      </c>
      <c r="Z587" t="s">
        <v>35</v>
      </c>
    </row>
    <row r="588" spans="1:26" x14ac:dyDescent="0.3">
      <c r="A588">
        <v>-112.833906868</v>
      </c>
      <c r="B588">
        <v>44.121153489000001</v>
      </c>
      <c r="C588" t="s">
        <v>2486</v>
      </c>
      <c r="D588">
        <v>2218</v>
      </c>
      <c r="E588" t="s">
        <v>2487</v>
      </c>
      <c r="F588" t="s">
        <v>2479</v>
      </c>
      <c r="G588" t="s">
        <v>29</v>
      </c>
      <c r="H588" t="s">
        <v>30</v>
      </c>
      <c r="I588" t="s">
        <v>31</v>
      </c>
      <c r="J588" t="s">
        <v>31</v>
      </c>
      <c r="K588">
        <v>0</v>
      </c>
      <c r="L588">
        <v>0.2</v>
      </c>
      <c r="M588" t="s">
        <v>32</v>
      </c>
      <c r="N588" t="s">
        <v>31</v>
      </c>
      <c r="O588" t="s">
        <v>33</v>
      </c>
      <c r="P588" t="s">
        <v>31</v>
      </c>
      <c r="Q588" t="s">
        <v>31</v>
      </c>
      <c r="R588" t="s">
        <v>31</v>
      </c>
      <c r="S588" t="s">
        <v>31</v>
      </c>
      <c r="T588">
        <v>0</v>
      </c>
      <c r="U588">
        <v>0.2</v>
      </c>
      <c r="V588">
        <v>50</v>
      </c>
      <c r="W588">
        <v>-90</v>
      </c>
      <c r="X588">
        <v>0.16</v>
      </c>
      <c r="Y588" t="s">
        <v>34</v>
      </c>
      <c r="Z588" t="s">
        <v>35</v>
      </c>
    </row>
    <row r="589" spans="1:26" x14ac:dyDescent="0.3">
      <c r="A589">
        <v>-116.429155056</v>
      </c>
      <c r="B589">
        <v>44.164723691600003</v>
      </c>
      <c r="C589" t="s">
        <v>2488</v>
      </c>
      <c r="D589">
        <v>2201</v>
      </c>
      <c r="E589" t="s">
        <v>2489</v>
      </c>
      <c r="F589" t="s">
        <v>2479</v>
      </c>
      <c r="G589" t="s">
        <v>2490</v>
      </c>
      <c r="H589" t="s">
        <v>39</v>
      </c>
      <c r="I589" t="s">
        <v>2491</v>
      </c>
      <c r="J589">
        <v>2.3E-2</v>
      </c>
      <c r="K589">
        <v>0.02</v>
      </c>
      <c r="L589">
        <v>2.5999999999999999E-2</v>
      </c>
      <c r="M589" t="s">
        <v>32</v>
      </c>
      <c r="N589" t="s">
        <v>65</v>
      </c>
      <c r="O589" t="s">
        <v>2492</v>
      </c>
      <c r="P589" t="s">
        <v>2493</v>
      </c>
      <c r="Q589" t="s">
        <v>2494</v>
      </c>
      <c r="R589" t="s">
        <v>2495</v>
      </c>
      <c r="S589">
        <v>15</v>
      </c>
      <c r="T589">
        <v>0</v>
      </c>
      <c r="U589">
        <v>0.2</v>
      </c>
      <c r="V589">
        <v>50</v>
      </c>
      <c r="W589">
        <v>-90</v>
      </c>
      <c r="X589">
        <v>0.05</v>
      </c>
      <c r="Y589" t="s">
        <v>2496</v>
      </c>
      <c r="Z589" t="s">
        <v>35</v>
      </c>
    </row>
    <row r="590" spans="1:26" x14ac:dyDescent="0.3">
      <c r="A590">
        <v>-116.744725708</v>
      </c>
      <c r="B590">
        <v>44.872661505000004</v>
      </c>
      <c r="C590" t="s">
        <v>2497</v>
      </c>
      <c r="D590">
        <v>2202</v>
      </c>
      <c r="E590" t="s">
        <v>2498</v>
      </c>
      <c r="F590" t="s">
        <v>2479</v>
      </c>
      <c r="G590" t="s">
        <v>2499</v>
      </c>
      <c r="H590" t="s">
        <v>39</v>
      </c>
      <c r="I590" t="s">
        <v>2500</v>
      </c>
      <c r="J590">
        <v>0.04</v>
      </c>
      <c r="K590">
        <v>0</v>
      </c>
      <c r="L590">
        <v>0.2</v>
      </c>
      <c r="M590" t="s">
        <v>32</v>
      </c>
      <c r="N590" t="s">
        <v>2501</v>
      </c>
      <c r="O590" t="s">
        <v>2502</v>
      </c>
      <c r="P590" t="s">
        <v>2503</v>
      </c>
      <c r="Q590" t="s">
        <v>45</v>
      </c>
      <c r="R590" t="s">
        <v>45</v>
      </c>
      <c r="S590">
        <v>1525</v>
      </c>
      <c r="T590">
        <v>0</v>
      </c>
      <c r="U590">
        <v>0.2</v>
      </c>
      <c r="V590">
        <v>50</v>
      </c>
      <c r="W590">
        <v>-90</v>
      </c>
      <c r="X590">
        <v>7.0000000000000007E-2</v>
      </c>
      <c r="Y590" t="s">
        <v>2504</v>
      </c>
      <c r="Z590" t="s">
        <v>35</v>
      </c>
    </row>
    <row r="591" spans="1:26" x14ac:dyDescent="0.3">
      <c r="A591">
        <v>-111.264398347</v>
      </c>
      <c r="B591">
        <v>42.1547234919</v>
      </c>
      <c r="C591" t="s">
        <v>2505</v>
      </c>
      <c r="D591">
        <v>2203</v>
      </c>
      <c r="E591" t="s">
        <v>2506</v>
      </c>
      <c r="F591" t="s">
        <v>2479</v>
      </c>
      <c r="G591" t="s">
        <v>29</v>
      </c>
      <c r="H591" t="s">
        <v>1455</v>
      </c>
      <c r="I591" t="s">
        <v>1456</v>
      </c>
      <c r="J591">
        <v>0.6</v>
      </c>
      <c r="K591">
        <v>0.2</v>
      </c>
      <c r="L591">
        <v>1.6</v>
      </c>
      <c r="M591" t="s">
        <v>2507</v>
      </c>
      <c r="N591" t="s">
        <v>65</v>
      </c>
      <c r="O591" t="s">
        <v>33</v>
      </c>
      <c r="P591" t="s">
        <v>1456</v>
      </c>
      <c r="Q591" t="s">
        <v>1456</v>
      </c>
      <c r="R591" t="s">
        <v>1456</v>
      </c>
      <c r="S591" t="s">
        <v>1456</v>
      </c>
      <c r="T591">
        <v>0.2</v>
      </c>
      <c r="U591">
        <v>1</v>
      </c>
      <c r="V591">
        <v>50</v>
      </c>
      <c r="W591">
        <v>-90</v>
      </c>
      <c r="X591">
        <v>0.78</v>
      </c>
      <c r="Y591" t="s">
        <v>1502</v>
      </c>
      <c r="Z591" t="s">
        <v>35</v>
      </c>
    </row>
    <row r="592" spans="1:26" x14ac:dyDescent="0.3">
      <c r="A592">
        <v>-111.264398347</v>
      </c>
      <c r="B592">
        <v>42.1547234919</v>
      </c>
      <c r="C592" t="s">
        <v>2508</v>
      </c>
      <c r="D592">
        <v>2203</v>
      </c>
      <c r="E592" t="s">
        <v>2506</v>
      </c>
      <c r="F592" t="s">
        <v>2479</v>
      </c>
      <c r="G592" t="s">
        <v>29</v>
      </c>
      <c r="H592" t="s">
        <v>39</v>
      </c>
      <c r="I592" t="s">
        <v>2509</v>
      </c>
      <c r="J592">
        <v>0.13</v>
      </c>
      <c r="K592">
        <v>0.1</v>
      </c>
      <c r="L592">
        <v>0.17</v>
      </c>
      <c r="M592" t="s">
        <v>32</v>
      </c>
      <c r="N592" t="s">
        <v>65</v>
      </c>
      <c r="O592" t="s">
        <v>2510</v>
      </c>
      <c r="P592" t="s">
        <v>2511</v>
      </c>
      <c r="Q592" t="s">
        <v>2512</v>
      </c>
      <c r="R592" t="s">
        <v>32</v>
      </c>
      <c r="S592" t="s">
        <v>2513</v>
      </c>
      <c r="T592">
        <v>0</v>
      </c>
      <c r="U592">
        <v>0.2</v>
      </c>
      <c r="V592">
        <v>50</v>
      </c>
      <c r="W592">
        <v>-90</v>
      </c>
      <c r="X592">
        <v>0.78</v>
      </c>
      <c r="Y592" t="s">
        <v>2514</v>
      </c>
      <c r="Z592" t="s">
        <v>35</v>
      </c>
    </row>
    <row r="593" spans="1:26" x14ac:dyDescent="0.3">
      <c r="A593">
        <v>-113.453405721</v>
      </c>
      <c r="B593">
        <v>44.316253278200001</v>
      </c>
      <c r="C593" t="s">
        <v>2515</v>
      </c>
      <c r="D593">
        <v>2223</v>
      </c>
      <c r="E593" t="s">
        <v>2516</v>
      </c>
      <c r="F593" t="s">
        <v>2479</v>
      </c>
      <c r="G593" t="s">
        <v>2517</v>
      </c>
      <c r="H593" t="s">
        <v>39</v>
      </c>
      <c r="I593" t="s">
        <v>2518</v>
      </c>
      <c r="J593">
        <v>0.28999999999999998</v>
      </c>
      <c r="K593">
        <v>0.25</v>
      </c>
      <c r="L593">
        <v>0.33</v>
      </c>
      <c r="M593" t="s">
        <v>32</v>
      </c>
      <c r="N593" t="s">
        <v>65</v>
      </c>
      <c r="O593" t="s">
        <v>2519</v>
      </c>
      <c r="P593" t="s">
        <v>2520</v>
      </c>
      <c r="Q593" t="s">
        <v>2521</v>
      </c>
      <c r="R593" t="s">
        <v>2522</v>
      </c>
      <c r="S593" s="1">
        <v>44481</v>
      </c>
      <c r="T593">
        <v>0</v>
      </c>
      <c r="U593">
        <v>0.2</v>
      </c>
      <c r="V593">
        <v>50</v>
      </c>
      <c r="W593">
        <v>-90</v>
      </c>
      <c r="X593">
        <v>0.28999999999999998</v>
      </c>
      <c r="Y593" t="s">
        <v>2523</v>
      </c>
      <c r="Z593" t="s">
        <v>35</v>
      </c>
    </row>
    <row r="594" spans="1:26" x14ac:dyDescent="0.3">
      <c r="A594">
        <v>-113.769554214</v>
      </c>
      <c r="B594">
        <v>44.578329533500003</v>
      </c>
      <c r="C594" t="s">
        <v>2524</v>
      </c>
      <c r="D594">
        <v>2224</v>
      </c>
      <c r="E594" t="s">
        <v>2525</v>
      </c>
      <c r="F594" t="s">
        <v>2479</v>
      </c>
      <c r="G594" t="s">
        <v>2526</v>
      </c>
      <c r="H594" t="s">
        <v>39</v>
      </c>
      <c r="I594" t="s">
        <v>2527</v>
      </c>
      <c r="J594">
        <v>0.11</v>
      </c>
      <c r="K594">
        <v>8.3000000000000004E-2</v>
      </c>
      <c r="L594">
        <v>0.14000000000000001</v>
      </c>
      <c r="M594" t="s">
        <v>2411</v>
      </c>
      <c r="N594" t="s">
        <v>65</v>
      </c>
      <c r="O594" t="s">
        <v>2528</v>
      </c>
      <c r="P594" t="s">
        <v>2183</v>
      </c>
      <c r="Q594" t="s">
        <v>2529</v>
      </c>
      <c r="R594" t="s">
        <v>2495</v>
      </c>
      <c r="S594" t="s">
        <v>2530</v>
      </c>
      <c r="T594">
        <v>0</v>
      </c>
      <c r="U594">
        <v>0.2</v>
      </c>
      <c r="V594">
        <v>50</v>
      </c>
      <c r="W594">
        <v>-90</v>
      </c>
      <c r="X594">
        <v>0.28999999999999998</v>
      </c>
      <c r="Y594" t="s">
        <v>2523</v>
      </c>
      <c r="Z594" t="s">
        <v>35</v>
      </c>
    </row>
    <row r="595" spans="1:26" x14ac:dyDescent="0.3">
      <c r="A595">
        <v>-113.32813097499999</v>
      </c>
      <c r="B595">
        <v>44.302638847600001</v>
      </c>
      <c r="C595" t="s">
        <v>2531</v>
      </c>
      <c r="D595">
        <v>2223</v>
      </c>
      <c r="E595" t="s">
        <v>2516</v>
      </c>
      <c r="F595" t="s">
        <v>2479</v>
      </c>
      <c r="G595" t="s">
        <v>2532</v>
      </c>
      <c r="H595" t="s">
        <v>39</v>
      </c>
      <c r="I595" t="s">
        <v>2533</v>
      </c>
      <c r="J595">
        <v>0.16</v>
      </c>
      <c r="K595">
        <v>0.11</v>
      </c>
      <c r="L595">
        <v>0.28000000000000003</v>
      </c>
      <c r="M595" t="s">
        <v>32</v>
      </c>
      <c r="N595" t="s">
        <v>65</v>
      </c>
      <c r="O595" t="s">
        <v>2534</v>
      </c>
      <c r="P595" t="s">
        <v>2329</v>
      </c>
      <c r="Q595" t="s">
        <v>473</v>
      </c>
      <c r="R595">
        <v>2</v>
      </c>
      <c r="S595" s="1">
        <v>44560</v>
      </c>
      <c r="T595">
        <v>0</v>
      </c>
      <c r="U595">
        <v>0.2</v>
      </c>
      <c r="V595">
        <v>50</v>
      </c>
      <c r="W595">
        <v>-90</v>
      </c>
      <c r="X595">
        <v>0.28999999999999998</v>
      </c>
      <c r="Y595" t="s">
        <v>2535</v>
      </c>
      <c r="Z595" t="s">
        <v>35</v>
      </c>
    </row>
    <row r="596" spans="1:26" x14ac:dyDescent="0.3">
      <c r="A596">
        <v>-112.992937621</v>
      </c>
      <c r="B596">
        <v>43.877469035600001</v>
      </c>
      <c r="C596" t="s">
        <v>2536</v>
      </c>
      <c r="D596">
        <v>2225</v>
      </c>
      <c r="E596" t="s">
        <v>2537</v>
      </c>
      <c r="F596" t="s">
        <v>2479</v>
      </c>
      <c r="G596" t="s">
        <v>2538</v>
      </c>
      <c r="H596" t="s">
        <v>39</v>
      </c>
      <c r="I596" t="s">
        <v>2539</v>
      </c>
      <c r="J596">
        <v>0.19</v>
      </c>
      <c r="K596">
        <v>0.16</v>
      </c>
      <c r="L596">
        <v>0.21</v>
      </c>
      <c r="M596" t="s">
        <v>2540</v>
      </c>
      <c r="N596" t="s">
        <v>65</v>
      </c>
      <c r="O596" t="s">
        <v>2541</v>
      </c>
      <c r="P596" t="s">
        <v>2183</v>
      </c>
      <c r="Q596" t="s">
        <v>1203</v>
      </c>
      <c r="R596">
        <v>3</v>
      </c>
      <c r="S596" t="s">
        <v>2542</v>
      </c>
      <c r="T596">
        <v>0</v>
      </c>
      <c r="U596">
        <v>0.2</v>
      </c>
      <c r="V596">
        <v>50</v>
      </c>
      <c r="W596">
        <v>-90</v>
      </c>
      <c r="X596">
        <v>0.28999999999999998</v>
      </c>
      <c r="Y596" t="s">
        <v>2543</v>
      </c>
      <c r="Z596" t="s">
        <v>35</v>
      </c>
    </row>
    <row r="597" spans="1:26" x14ac:dyDescent="0.3">
      <c r="A597">
        <v>-112.947136947</v>
      </c>
      <c r="B597">
        <v>43.862383799</v>
      </c>
      <c r="C597" t="s">
        <v>2544</v>
      </c>
      <c r="D597">
        <v>2225</v>
      </c>
      <c r="E597" t="s">
        <v>2537</v>
      </c>
      <c r="F597" t="s">
        <v>2479</v>
      </c>
      <c r="G597" t="s">
        <v>2545</v>
      </c>
      <c r="H597" t="s">
        <v>39</v>
      </c>
      <c r="I597" t="s">
        <v>2546</v>
      </c>
      <c r="J597">
        <v>5.1999999999999998E-2</v>
      </c>
      <c r="K597">
        <v>4.2000000000000003E-2</v>
      </c>
      <c r="L597">
        <v>6.2E-2</v>
      </c>
      <c r="M597" t="s">
        <v>2547</v>
      </c>
      <c r="N597" t="s">
        <v>65</v>
      </c>
      <c r="O597" t="s">
        <v>2548</v>
      </c>
      <c r="P597" t="s">
        <v>2183</v>
      </c>
      <c r="Q597" t="s">
        <v>1203</v>
      </c>
      <c r="R597" t="s">
        <v>2549</v>
      </c>
      <c r="S597" t="s">
        <v>2550</v>
      </c>
      <c r="T597">
        <v>0</v>
      </c>
      <c r="U597">
        <v>0.2</v>
      </c>
      <c r="V597">
        <v>50</v>
      </c>
      <c r="W597">
        <v>-90</v>
      </c>
      <c r="X597">
        <v>0.28999999999999998</v>
      </c>
      <c r="Y597" t="s">
        <v>2543</v>
      </c>
      <c r="Z597" t="s">
        <v>35</v>
      </c>
    </row>
    <row r="598" spans="1:26" x14ac:dyDescent="0.3">
      <c r="A598">
        <v>-113.031685176</v>
      </c>
      <c r="B598">
        <v>43.951117909099999</v>
      </c>
      <c r="C598" t="s">
        <v>2551</v>
      </c>
      <c r="D598">
        <v>2225</v>
      </c>
      <c r="E598" t="s">
        <v>2537</v>
      </c>
      <c r="F598" t="s">
        <v>2479</v>
      </c>
      <c r="G598" t="s">
        <v>2552</v>
      </c>
      <c r="H598" t="s">
        <v>39</v>
      </c>
      <c r="I598" t="s">
        <v>2553</v>
      </c>
      <c r="J598">
        <v>0.14000000000000001</v>
      </c>
      <c r="K598">
        <v>0.13</v>
      </c>
      <c r="L598">
        <v>0.16</v>
      </c>
      <c r="M598" t="s">
        <v>2411</v>
      </c>
      <c r="N598" t="s">
        <v>65</v>
      </c>
      <c r="O598" t="s">
        <v>2554</v>
      </c>
      <c r="P598" t="s">
        <v>2183</v>
      </c>
      <c r="Q598" t="s">
        <v>1203</v>
      </c>
      <c r="R598">
        <v>2</v>
      </c>
      <c r="S598" t="s">
        <v>2555</v>
      </c>
      <c r="T598">
        <v>0.2</v>
      </c>
      <c r="U598">
        <v>1</v>
      </c>
      <c r="V598">
        <v>50</v>
      </c>
      <c r="W598">
        <v>-90</v>
      </c>
      <c r="X598">
        <v>0.28999999999999998</v>
      </c>
      <c r="Y598" t="s">
        <v>2543</v>
      </c>
      <c r="Z598" t="s">
        <v>35</v>
      </c>
    </row>
    <row r="599" spans="1:26" x14ac:dyDescent="0.3">
      <c r="A599">
        <v>-113.13536458599999</v>
      </c>
      <c r="B599">
        <v>44.031321596300003</v>
      </c>
      <c r="C599" t="s">
        <v>2556</v>
      </c>
      <c r="D599">
        <v>2225</v>
      </c>
      <c r="E599" t="s">
        <v>2537</v>
      </c>
      <c r="F599" t="s">
        <v>2479</v>
      </c>
      <c r="G599" t="s">
        <v>2557</v>
      </c>
      <c r="H599" t="s">
        <v>39</v>
      </c>
      <c r="I599" t="s">
        <v>2558</v>
      </c>
      <c r="J599">
        <v>0.57999999999999996</v>
      </c>
      <c r="K599">
        <v>0.44</v>
      </c>
      <c r="L599">
        <v>0.8</v>
      </c>
      <c r="M599" t="s">
        <v>2411</v>
      </c>
      <c r="N599" t="s">
        <v>65</v>
      </c>
      <c r="O599" t="s">
        <v>2559</v>
      </c>
      <c r="P599" t="s">
        <v>2183</v>
      </c>
      <c r="Q599" t="s">
        <v>1203</v>
      </c>
      <c r="R599">
        <v>3</v>
      </c>
      <c r="S599" t="s">
        <v>2560</v>
      </c>
      <c r="T599">
        <v>0.2</v>
      </c>
      <c r="U599">
        <v>1</v>
      </c>
      <c r="V599">
        <v>50</v>
      </c>
      <c r="W599">
        <v>-90</v>
      </c>
      <c r="X599">
        <v>0.28999999999999998</v>
      </c>
      <c r="Y599" t="s">
        <v>2543</v>
      </c>
      <c r="Z599" t="s">
        <v>35</v>
      </c>
    </row>
    <row r="600" spans="1:26" x14ac:dyDescent="0.3">
      <c r="A600">
        <v>-113.325994799</v>
      </c>
      <c r="B600">
        <v>43.720907945100002</v>
      </c>
      <c r="C600" t="s">
        <v>2561</v>
      </c>
      <c r="D600">
        <v>2205</v>
      </c>
      <c r="E600" t="s">
        <v>2562</v>
      </c>
      <c r="F600" t="s">
        <v>2479</v>
      </c>
      <c r="G600" t="s">
        <v>2563</v>
      </c>
      <c r="H600" t="s">
        <v>39</v>
      </c>
      <c r="I600" t="s">
        <v>2564</v>
      </c>
      <c r="J600">
        <v>7.0000000000000007E-2</v>
      </c>
      <c r="K600">
        <v>0.05</v>
      </c>
      <c r="L600">
        <v>0.09</v>
      </c>
      <c r="M600" t="s">
        <v>32</v>
      </c>
      <c r="N600" t="s">
        <v>65</v>
      </c>
      <c r="O600" t="s">
        <v>33</v>
      </c>
      <c r="P600" t="s">
        <v>2565</v>
      </c>
      <c r="Q600" t="s">
        <v>2566</v>
      </c>
      <c r="R600">
        <v>7</v>
      </c>
      <c r="S600" t="s">
        <v>2567</v>
      </c>
      <c r="T600">
        <v>0</v>
      </c>
      <c r="U600">
        <v>0.2</v>
      </c>
      <c r="V600">
        <v>50</v>
      </c>
      <c r="W600">
        <v>-90</v>
      </c>
      <c r="X600">
        <v>0.2</v>
      </c>
      <c r="Y600" t="s">
        <v>2568</v>
      </c>
      <c r="Z600" t="s">
        <v>35</v>
      </c>
    </row>
    <row r="601" spans="1:26" x14ac:dyDescent="0.3">
      <c r="A601">
        <v>-113.320463276</v>
      </c>
      <c r="B601">
        <v>43.6770211758</v>
      </c>
      <c r="C601" t="s">
        <v>2569</v>
      </c>
      <c r="D601">
        <v>2205</v>
      </c>
      <c r="E601" t="s">
        <v>2562</v>
      </c>
      <c r="F601" t="s">
        <v>2479</v>
      </c>
      <c r="G601" t="s">
        <v>2570</v>
      </c>
      <c r="H601" t="s">
        <v>39</v>
      </c>
      <c r="I601" t="s">
        <v>2571</v>
      </c>
      <c r="J601">
        <v>0.05</v>
      </c>
      <c r="K601">
        <v>0.04</v>
      </c>
      <c r="L601">
        <v>0.06</v>
      </c>
      <c r="M601" t="s">
        <v>32</v>
      </c>
      <c r="N601" t="s">
        <v>65</v>
      </c>
      <c r="O601" t="s">
        <v>33</v>
      </c>
      <c r="P601" t="s">
        <v>2572</v>
      </c>
      <c r="Q601" t="s">
        <v>473</v>
      </c>
      <c r="R601" t="s">
        <v>2573</v>
      </c>
      <c r="S601" t="s">
        <v>2574</v>
      </c>
      <c r="T601">
        <v>0</v>
      </c>
      <c r="U601">
        <v>0.2</v>
      </c>
      <c r="V601">
        <v>50</v>
      </c>
      <c r="W601">
        <v>-90</v>
      </c>
      <c r="X601">
        <v>0.2</v>
      </c>
      <c r="Y601" t="s">
        <v>2568</v>
      </c>
      <c r="Z601" t="s">
        <v>35</v>
      </c>
    </row>
    <row r="602" spans="1:26" x14ac:dyDescent="0.3">
      <c r="A602">
        <v>-113.37803725400001</v>
      </c>
      <c r="B602">
        <v>43.8690592564</v>
      </c>
      <c r="C602" t="s">
        <v>2575</v>
      </c>
      <c r="D602">
        <v>2205</v>
      </c>
      <c r="E602" t="s">
        <v>2562</v>
      </c>
      <c r="F602" t="s">
        <v>2479</v>
      </c>
      <c r="G602" t="s">
        <v>2576</v>
      </c>
      <c r="H602" t="s">
        <v>39</v>
      </c>
      <c r="I602" t="s">
        <v>2527</v>
      </c>
      <c r="J602">
        <v>0.1</v>
      </c>
      <c r="K602">
        <v>0.06</v>
      </c>
      <c r="L602">
        <v>0.13</v>
      </c>
      <c r="M602" t="s">
        <v>32</v>
      </c>
      <c r="N602" t="s">
        <v>65</v>
      </c>
      <c r="O602" t="s">
        <v>2577</v>
      </c>
      <c r="P602" t="s">
        <v>2578</v>
      </c>
      <c r="Q602" t="s">
        <v>2579</v>
      </c>
      <c r="R602" t="s">
        <v>2580</v>
      </c>
      <c r="S602" t="s">
        <v>2581</v>
      </c>
      <c r="T602">
        <v>0</v>
      </c>
      <c r="U602">
        <v>0.2</v>
      </c>
      <c r="V602">
        <v>50</v>
      </c>
      <c r="W602">
        <v>-90</v>
      </c>
      <c r="X602">
        <v>0.2</v>
      </c>
      <c r="Y602" t="s">
        <v>2582</v>
      </c>
      <c r="Z602" t="s">
        <v>35</v>
      </c>
    </row>
    <row r="603" spans="1:26" x14ac:dyDescent="0.3">
      <c r="A603">
        <v>-113.870660941</v>
      </c>
      <c r="B603">
        <v>44.166378909099997</v>
      </c>
      <c r="C603" t="s">
        <v>2583</v>
      </c>
      <c r="D603">
        <v>2205</v>
      </c>
      <c r="E603" t="s">
        <v>2562</v>
      </c>
      <c r="F603" t="s">
        <v>2479</v>
      </c>
      <c r="G603" t="s">
        <v>2584</v>
      </c>
      <c r="H603" t="s">
        <v>39</v>
      </c>
      <c r="I603" t="s">
        <v>2585</v>
      </c>
      <c r="J603">
        <v>0.22</v>
      </c>
      <c r="K603">
        <v>0.19</v>
      </c>
      <c r="L603">
        <v>0.25</v>
      </c>
      <c r="M603" t="s">
        <v>2586</v>
      </c>
      <c r="N603" t="s">
        <v>65</v>
      </c>
      <c r="O603" t="s">
        <v>33</v>
      </c>
      <c r="P603" t="s">
        <v>2587</v>
      </c>
      <c r="Q603" t="s">
        <v>2588</v>
      </c>
      <c r="R603" t="s">
        <v>2589</v>
      </c>
      <c r="S603">
        <v>8.1999999999999993</v>
      </c>
      <c r="T603">
        <v>0.2</v>
      </c>
      <c r="U603">
        <v>1</v>
      </c>
      <c r="V603">
        <v>50</v>
      </c>
      <c r="W603">
        <v>-90</v>
      </c>
      <c r="X603">
        <v>0.2</v>
      </c>
      <c r="Y603" t="s">
        <v>2590</v>
      </c>
      <c r="Z603" t="s">
        <v>35</v>
      </c>
    </row>
    <row r="604" spans="1:26" x14ac:dyDescent="0.3">
      <c r="A604">
        <v>-113.861545541</v>
      </c>
      <c r="B604">
        <v>44.158307250999997</v>
      </c>
      <c r="C604" t="s">
        <v>2591</v>
      </c>
      <c r="D604">
        <v>2205</v>
      </c>
      <c r="E604" t="s">
        <v>2562</v>
      </c>
      <c r="F604" t="s">
        <v>2479</v>
      </c>
      <c r="G604" t="s">
        <v>2592</v>
      </c>
      <c r="H604" t="s">
        <v>39</v>
      </c>
      <c r="I604" t="s">
        <v>2593</v>
      </c>
      <c r="J604">
        <v>0.27</v>
      </c>
      <c r="K604">
        <v>0.23</v>
      </c>
      <c r="L604">
        <v>0.3</v>
      </c>
      <c r="M604" t="s">
        <v>32</v>
      </c>
      <c r="N604" t="s">
        <v>65</v>
      </c>
      <c r="O604" t="s">
        <v>2594</v>
      </c>
      <c r="P604" t="s">
        <v>2462</v>
      </c>
      <c r="Q604" t="s">
        <v>2595</v>
      </c>
      <c r="R604">
        <v>2</v>
      </c>
      <c r="S604">
        <v>15</v>
      </c>
      <c r="T604">
        <v>0.2</v>
      </c>
      <c r="U604">
        <v>1</v>
      </c>
      <c r="V604">
        <v>50</v>
      </c>
      <c r="W604">
        <v>-90</v>
      </c>
      <c r="X604">
        <v>0.2</v>
      </c>
      <c r="Y604" t="s">
        <v>2596</v>
      </c>
      <c r="Z604" t="s">
        <v>35</v>
      </c>
    </row>
    <row r="605" spans="1:26" x14ac:dyDescent="0.3">
      <c r="A605">
        <v>-116.696552162</v>
      </c>
      <c r="B605">
        <v>44.691378746600002</v>
      </c>
      <c r="C605" t="s">
        <v>2597</v>
      </c>
      <c r="D605">
        <v>2206</v>
      </c>
      <c r="E605" t="s">
        <v>2598</v>
      </c>
      <c r="F605" t="s">
        <v>2479</v>
      </c>
      <c r="G605" t="s">
        <v>2599</v>
      </c>
      <c r="H605" t="s">
        <v>39</v>
      </c>
      <c r="I605" t="s">
        <v>2600</v>
      </c>
      <c r="J605">
        <v>0.28999999999999998</v>
      </c>
      <c r="K605">
        <v>0.14000000000000001</v>
      </c>
      <c r="L605">
        <v>0.7</v>
      </c>
      <c r="M605" t="s">
        <v>32</v>
      </c>
      <c r="N605" t="s">
        <v>65</v>
      </c>
      <c r="O605" t="s">
        <v>2601</v>
      </c>
      <c r="P605" t="s">
        <v>2462</v>
      </c>
      <c r="Q605" t="s">
        <v>473</v>
      </c>
      <c r="R605" t="s">
        <v>2602</v>
      </c>
      <c r="S605" s="1">
        <v>44497</v>
      </c>
      <c r="T605">
        <v>0</v>
      </c>
      <c r="U605">
        <v>0.2</v>
      </c>
      <c r="V605">
        <v>50</v>
      </c>
      <c r="W605">
        <v>-90</v>
      </c>
      <c r="X605">
        <v>7.0000000000000007E-2</v>
      </c>
      <c r="Y605" t="s">
        <v>2603</v>
      </c>
      <c r="Z605" t="s">
        <v>35</v>
      </c>
    </row>
    <row r="606" spans="1:26" x14ac:dyDescent="0.3">
      <c r="A606">
        <v>-114.938533843</v>
      </c>
      <c r="B606">
        <v>44.094991300899999</v>
      </c>
      <c r="C606" t="s">
        <v>2604</v>
      </c>
      <c r="D606">
        <v>2207</v>
      </c>
      <c r="E606" t="s">
        <v>2605</v>
      </c>
      <c r="F606" t="s">
        <v>2479</v>
      </c>
      <c r="G606" t="s">
        <v>2606</v>
      </c>
      <c r="H606" t="s">
        <v>39</v>
      </c>
      <c r="I606" t="s">
        <v>2607</v>
      </c>
      <c r="J606">
        <v>0.54</v>
      </c>
      <c r="K606">
        <v>0.28999999999999998</v>
      </c>
      <c r="L606">
        <v>0.78</v>
      </c>
      <c r="M606" t="s">
        <v>32</v>
      </c>
      <c r="N606" t="s">
        <v>65</v>
      </c>
      <c r="O606" t="s">
        <v>2608</v>
      </c>
      <c r="P606" t="s">
        <v>1071</v>
      </c>
      <c r="Q606" t="s">
        <v>2609</v>
      </c>
      <c r="R606" t="s">
        <v>2610</v>
      </c>
      <c r="S606" t="s">
        <v>2611</v>
      </c>
      <c r="T606">
        <v>0</v>
      </c>
      <c r="U606">
        <v>0.2</v>
      </c>
      <c r="V606">
        <v>50</v>
      </c>
      <c r="W606">
        <v>-90</v>
      </c>
      <c r="X606">
        <v>0.52</v>
      </c>
      <c r="Y606" t="s">
        <v>2612</v>
      </c>
      <c r="Z606" t="s">
        <v>35</v>
      </c>
    </row>
    <row r="607" spans="1:26" x14ac:dyDescent="0.3">
      <c r="A607">
        <v>-116.31730839399999</v>
      </c>
      <c r="B607">
        <v>44.201551965</v>
      </c>
      <c r="C607" t="s">
        <v>2613</v>
      </c>
      <c r="D607">
        <v>2208</v>
      </c>
      <c r="E607" t="s">
        <v>2614</v>
      </c>
      <c r="F607" t="s">
        <v>2479</v>
      </c>
      <c r="G607" t="s">
        <v>2615</v>
      </c>
      <c r="H607" t="s">
        <v>39</v>
      </c>
      <c r="I607" t="s">
        <v>2616</v>
      </c>
      <c r="J607">
        <v>0.1</v>
      </c>
      <c r="K607">
        <v>0.09</v>
      </c>
      <c r="L607">
        <v>0.12</v>
      </c>
      <c r="M607" t="s">
        <v>32</v>
      </c>
      <c r="N607" t="s">
        <v>65</v>
      </c>
      <c r="O607" t="s">
        <v>2617</v>
      </c>
      <c r="P607" t="s">
        <v>2618</v>
      </c>
      <c r="Q607" t="s">
        <v>2619</v>
      </c>
      <c r="R607" t="s">
        <v>2495</v>
      </c>
      <c r="S607">
        <v>6.7</v>
      </c>
      <c r="T607">
        <v>0</v>
      </c>
      <c r="U607">
        <v>0.2</v>
      </c>
      <c r="V607">
        <v>50</v>
      </c>
      <c r="W607">
        <v>-90</v>
      </c>
      <c r="X607">
        <v>0.13</v>
      </c>
      <c r="Y607" t="s">
        <v>2496</v>
      </c>
      <c r="Z607" t="s">
        <v>35</v>
      </c>
    </row>
    <row r="608" spans="1:26" x14ac:dyDescent="0.3">
      <c r="A608">
        <v>-112.434077113</v>
      </c>
      <c r="B608">
        <v>44.937935242000002</v>
      </c>
      <c r="C608" t="s">
        <v>2620</v>
      </c>
      <c r="D608">
        <v>2300</v>
      </c>
      <c r="E608" t="s">
        <v>2621</v>
      </c>
      <c r="F608" t="s">
        <v>2622</v>
      </c>
      <c r="G608" t="s">
        <v>2439</v>
      </c>
      <c r="H608" t="s">
        <v>39</v>
      </c>
      <c r="I608" t="s">
        <v>2623</v>
      </c>
      <c r="J608">
        <v>0.03</v>
      </c>
      <c r="K608">
        <v>2.7E-2</v>
      </c>
      <c r="L608">
        <v>3.3000000000000002E-2</v>
      </c>
      <c r="M608" t="s">
        <v>32</v>
      </c>
      <c r="N608" t="s">
        <v>1473</v>
      </c>
      <c r="O608" t="s">
        <v>2624</v>
      </c>
      <c r="P608" t="s">
        <v>801</v>
      </c>
      <c r="Q608" t="s">
        <v>473</v>
      </c>
      <c r="R608" t="s">
        <v>45</v>
      </c>
      <c r="S608">
        <v>150</v>
      </c>
      <c r="T608">
        <v>0</v>
      </c>
      <c r="U608">
        <v>0.2</v>
      </c>
      <c r="V608">
        <v>50</v>
      </c>
      <c r="W608">
        <v>-90</v>
      </c>
      <c r="X608">
        <v>0.04</v>
      </c>
      <c r="Y608" t="s">
        <v>2625</v>
      </c>
      <c r="Z608" t="s">
        <v>35</v>
      </c>
    </row>
    <row r="609" spans="1:26" x14ac:dyDescent="0.3">
      <c r="A609">
        <v>-111.549547074</v>
      </c>
      <c r="B609">
        <v>46.622716082300002</v>
      </c>
      <c r="C609" t="s">
        <v>2626</v>
      </c>
      <c r="D609">
        <v>2301</v>
      </c>
      <c r="E609" t="s">
        <v>2627</v>
      </c>
      <c r="F609" t="s">
        <v>2622</v>
      </c>
      <c r="G609" t="s">
        <v>2628</v>
      </c>
      <c r="H609" t="s">
        <v>39</v>
      </c>
      <c r="I609" t="s">
        <v>2629</v>
      </c>
      <c r="J609">
        <v>0.13</v>
      </c>
      <c r="K609">
        <v>7.0000000000000007E-2</v>
      </c>
      <c r="L609">
        <v>0.36</v>
      </c>
      <c r="M609" t="s">
        <v>2630</v>
      </c>
      <c r="N609" t="s">
        <v>65</v>
      </c>
      <c r="O609" t="s">
        <v>2631</v>
      </c>
      <c r="P609" t="s">
        <v>2632</v>
      </c>
      <c r="Q609" t="s">
        <v>2633</v>
      </c>
      <c r="R609" t="s">
        <v>2634</v>
      </c>
      <c r="S609" t="s">
        <v>2635</v>
      </c>
      <c r="T609">
        <v>0</v>
      </c>
      <c r="U609">
        <v>0.2</v>
      </c>
      <c r="V609">
        <v>50</v>
      </c>
      <c r="W609">
        <v>-90</v>
      </c>
      <c r="X609">
        <v>0.17</v>
      </c>
      <c r="Y609" t="s">
        <v>2636</v>
      </c>
      <c r="Z609" t="s">
        <v>35</v>
      </c>
    </row>
    <row r="610" spans="1:26" x14ac:dyDescent="0.3">
      <c r="A610">
        <v>-111.443787087</v>
      </c>
      <c r="B610">
        <v>44.5928797682</v>
      </c>
      <c r="C610" t="s">
        <v>2637</v>
      </c>
      <c r="D610">
        <v>2302</v>
      </c>
      <c r="E610" t="s">
        <v>2638</v>
      </c>
      <c r="F610" t="s">
        <v>2622</v>
      </c>
      <c r="G610" t="s">
        <v>2639</v>
      </c>
      <c r="H610" t="s">
        <v>39</v>
      </c>
      <c r="I610" t="s">
        <v>2640</v>
      </c>
      <c r="K610">
        <v>0.04</v>
      </c>
      <c r="L610">
        <v>1.8</v>
      </c>
      <c r="M610" t="s">
        <v>32</v>
      </c>
      <c r="N610" t="s">
        <v>65</v>
      </c>
      <c r="O610" t="s">
        <v>33</v>
      </c>
      <c r="P610" t="s">
        <v>2641</v>
      </c>
      <c r="Q610" t="s">
        <v>473</v>
      </c>
      <c r="R610" t="s">
        <v>2642</v>
      </c>
      <c r="S610" s="1">
        <v>44544</v>
      </c>
      <c r="T610">
        <v>0.2</v>
      </c>
      <c r="U610">
        <v>1</v>
      </c>
      <c r="V610">
        <v>50</v>
      </c>
      <c r="W610">
        <v>-90</v>
      </c>
      <c r="X610">
        <v>0.7</v>
      </c>
      <c r="Y610" t="s">
        <v>2643</v>
      </c>
      <c r="Z610" t="s">
        <v>35</v>
      </c>
    </row>
    <row r="611" spans="1:26" x14ac:dyDescent="0.3">
      <c r="A611">
        <v>-111.92891978999999</v>
      </c>
      <c r="B611">
        <v>44.608084163400001</v>
      </c>
      <c r="C611" t="s">
        <v>2644</v>
      </c>
      <c r="D611">
        <v>2302</v>
      </c>
      <c r="E611" t="s">
        <v>2638</v>
      </c>
      <c r="F611" t="s">
        <v>2622</v>
      </c>
      <c r="G611" t="s">
        <v>2645</v>
      </c>
      <c r="H611" t="s">
        <v>39</v>
      </c>
      <c r="I611" t="s">
        <v>2640</v>
      </c>
      <c r="K611">
        <v>0.65</v>
      </c>
      <c r="L611">
        <v>0.76</v>
      </c>
      <c r="M611" t="s">
        <v>32</v>
      </c>
      <c r="N611" t="s">
        <v>65</v>
      </c>
      <c r="O611" t="s">
        <v>33</v>
      </c>
      <c r="P611" t="s">
        <v>2641</v>
      </c>
      <c r="Q611" t="s">
        <v>473</v>
      </c>
      <c r="R611" t="s">
        <v>2646</v>
      </c>
      <c r="S611" s="1">
        <v>44544</v>
      </c>
      <c r="T611">
        <v>0.2</v>
      </c>
      <c r="U611">
        <v>1</v>
      </c>
      <c r="V611">
        <v>50</v>
      </c>
      <c r="W611">
        <v>-90</v>
      </c>
      <c r="X611">
        <v>0.7</v>
      </c>
      <c r="Y611" t="s">
        <v>2643</v>
      </c>
      <c r="Z611" t="s">
        <v>35</v>
      </c>
    </row>
    <row r="612" spans="1:26" x14ac:dyDescent="0.3">
      <c r="A612">
        <v>-110.567249452</v>
      </c>
      <c r="B612">
        <v>45.475592196800001</v>
      </c>
      <c r="C612" t="s">
        <v>2647</v>
      </c>
      <c r="D612">
        <v>2303</v>
      </c>
      <c r="E612" t="s">
        <v>2648</v>
      </c>
      <c r="F612" t="s">
        <v>2622</v>
      </c>
      <c r="G612" t="s">
        <v>2649</v>
      </c>
      <c r="H612" t="s">
        <v>39</v>
      </c>
      <c r="I612" t="s">
        <v>2650</v>
      </c>
      <c r="J612">
        <v>0.23</v>
      </c>
      <c r="K612">
        <v>0.17</v>
      </c>
      <c r="L612">
        <v>0.3</v>
      </c>
      <c r="M612" t="s">
        <v>32</v>
      </c>
      <c r="N612" t="s">
        <v>65</v>
      </c>
      <c r="O612" t="s">
        <v>2651</v>
      </c>
      <c r="P612" t="s">
        <v>801</v>
      </c>
      <c r="Q612" t="s">
        <v>2652</v>
      </c>
      <c r="R612">
        <v>1</v>
      </c>
      <c r="S612" s="1">
        <v>44481</v>
      </c>
      <c r="T612">
        <v>0.2</v>
      </c>
      <c r="U612">
        <v>1</v>
      </c>
      <c r="V612">
        <v>50</v>
      </c>
      <c r="W612">
        <v>-90</v>
      </c>
      <c r="X612">
        <v>0.33</v>
      </c>
      <c r="Y612" t="s">
        <v>2653</v>
      </c>
      <c r="Z612" t="s">
        <v>35</v>
      </c>
    </row>
    <row r="613" spans="1:26" x14ac:dyDescent="0.3">
      <c r="A613">
        <v>-112.258580756</v>
      </c>
      <c r="B613">
        <v>45.556168485599997</v>
      </c>
      <c r="C613" t="s">
        <v>2654</v>
      </c>
      <c r="D613">
        <v>2304</v>
      </c>
      <c r="E613" t="s">
        <v>2655</v>
      </c>
      <c r="F613" t="s">
        <v>2622</v>
      </c>
      <c r="G613" t="s">
        <v>2656</v>
      </c>
      <c r="H613" t="s">
        <v>39</v>
      </c>
      <c r="I613" t="s">
        <v>2657</v>
      </c>
      <c r="J613">
        <v>3.5000000000000003E-2</v>
      </c>
      <c r="K613">
        <v>3.1E-2</v>
      </c>
      <c r="L613">
        <v>3.7999999999999999E-2</v>
      </c>
      <c r="M613" t="s">
        <v>32</v>
      </c>
      <c r="N613" t="s">
        <v>2658</v>
      </c>
      <c r="O613" t="s">
        <v>2659</v>
      </c>
      <c r="P613" t="s">
        <v>1071</v>
      </c>
      <c r="Q613" t="s">
        <v>473</v>
      </c>
      <c r="R613" t="s">
        <v>45</v>
      </c>
      <c r="S613">
        <v>130</v>
      </c>
      <c r="T613">
        <v>0</v>
      </c>
      <c r="U613">
        <v>0.2</v>
      </c>
      <c r="V613">
        <v>50</v>
      </c>
      <c r="W613">
        <v>-90</v>
      </c>
      <c r="X613">
        <v>0.04</v>
      </c>
      <c r="Y613" t="s">
        <v>2625</v>
      </c>
      <c r="Z613" t="s">
        <v>35</v>
      </c>
    </row>
    <row r="614" spans="1:26" x14ac:dyDescent="0.3">
      <c r="A614">
        <v>-111.283470536</v>
      </c>
      <c r="B614">
        <v>44.837109155100002</v>
      </c>
      <c r="C614" t="s">
        <v>2660</v>
      </c>
      <c r="D614">
        <v>2305</v>
      </c>
      <c r="E614" t="s">
        <v>2661</v>
      </c>
      <c r="F614" t="s">
        <v>2622</v>
      </c>
      <c r="G614" t="s">
        <v>2662</v>
      </c>
      <c r="H614" t="s">
        <v>39</v>
      </c>
      <c r="I614" t="s">
        <v>2663</v>
      </c>
      <c r="J614">
        <v>0.42</v>
      </c>
      <c r="K614">
        <v>0.33</v>
      </c>
      <c r="L614">
        <v>0.55000000000000004</v>
      </c>
      <c r="M614" t="s">
        <v>32</v>
      </c>
      <c r="N614" t="s">
        <v>2658</v>
      </c>
      <c r="O614" t="s">
        <v>2664</v>
      </c>
      <c r="P614" t="s">
        <v>2665</v>
      </c>
      <c r="Q614" t="s">
        <v>2666</v>
      </c>
      <c r="R614">
        <v>3</v>
      </c>
      <c r="S614" s="1">
        <v>44515</v>
      </c>
      <c r="T614">
        <v>0.2</v>
      </c>
      <c r="U614">
        <v>1</v>
      </c>
      <c r="V614">
        <v>50</v>
      </c>
      <c r="W614">
        <v>-90</v>
      </c>
      <c r="X614">
        <v>0.65</v>
      </c>
      <c r="Y614" t="s">
        <v>2667</v>
      </c>
      <c r="Z614" t="s">
        <v>35</v>
      </c>
    </row>
    <row r="615" spans="1:26" x14ac:dyDescent="0.3">
      <c r="A615">
        <v>-111.137967829</v>
      </c>
      <c r="B615">
        <v>44.800603877999997</v>
      </c>
      <c r="C615" t="s">
        <v>2668</v>
      </c>
      <c r="D615">
        <v>2329</v>
      </c>
      <c r="E615" t="s">
        <v>1574</v>
      </c>
      <c r="F615" t="s">
        <v>2622</v>
      </c>
      <c r="G615" t="s">
        <v>29</v>
      </c>
      <c r="H615" t="s">
        <v>30</v>
      </c>
      <c r="I615" t="s">
        <v>31</v>
      </c>
      <c r="J615" t="s">
        <v>31</v>
      </c>
      <c r="K615">
        <v>0.2</v>
      </c>
      <c r="L615">
        <v>1</v>
      </c>
      <c r="M615" t="s">
        <v>32</v>
      </c>
      <c r="N615" t="s">
        <v>31</v>
      </c>
      <c r="O615" t="s">
        <v>33</v>
      </c>
      <c r="P615" t="s">
        <v>31</v>
      </c>
      <c r="Q615" t="s">
        <v>31</v>
      </c>
      <c r="R615" t="s">
        <v>31</v>
      </c>
      <c r="S615" t="s">
        <v>31</v>
      </c>
      <c r="T615">
        <v>0.2</v>
      </c>
      <c r="U615">
        <v>1</v>
      </c>
      <c r="V615">
        <v>50</v>
      </c>
      <c r="W615">
        <v>-90</v>
      </c>
      <c r="X615">
        <v>0.65</v>
      </c>
      <c r="Y615" t="s">
        <v>34</v>
      </c>
      <c r="Z615" t="s">
        <v>35</v>
      </c>
    </row>
    <row r="616" spans="1:26" x14ac:dyDescent="0.3">
      <c r="A616">
        <v>-111.974330857</v>
      </c>
      <c r="B616">
        <v>46.743976779500002</v>
      </c>
      <c r="C616" t="s">
        <v>2669</v>
      </c>
      <c r="D616">
        <v>2306</v>
      </c>
      <c r="E616" t="s">
        <v>2670</v>
      </c>
      <c r="F616" t="s">
        <v>2622</v>
      </c>
      <c r="G616" t="s">
        <v>2671</v>
      </c>
      <c r="H616" t="s">
        <v>30</v>
      </c>
      <c r="I616" t="s">
        <v>31</v>
      </c>
      <c r="J616" t="s">
        <v>31</v>
      </c>
      <c r="K616">
        <v>0</v>
      </c>
      <c r="L616">
        <v>0.2</v>
      </c>
      <c r="M616" t="s">
        <v>32</v>
      </c>
      <c r="N616" t="s">
        <v>31</v>
      </c>
      <c r="O616" t="s">
        <v>33</v>
      </c>
      <c r="P616" t="s">
        <v>31</v>
      </c>
      <c r="Q616" t="s">
        <v>31</v>
      </c>
      <c r="R616" t="s">
        <v>31</v>
      </c>
      <c r="S616" t="s">
        <v>31</v>
      </c>
      <c r="T616">
        <v>0</v>
      </c>
      <c r="U616">
        <v>0.2</v>
      </c>
      <c r="V616">
        <v>50</v>
      </c>
      <c r="W616">
        <v>-90</v>
      </c>
      <c r="X616">
        <v>0.01</v>
      </c>
      <c r="Y616" t="s">
        <v>34</v>
      </c>
      <c r="Z616" t="s">
        <v>35</v>
      </c>
    </row>
    <row r="617" spans="1:26" x14ac:dyDescent="0.3">
      <c r="A617">
        <v>-114.01084828400001</v>
      </c>
      <c r="B617">
        <v>47.095309255499998</v>
      </c>
      <c r="C617" t="s">
        <v>2672</v>
      </c>
      <c r="D617">
        <v>2307</v>
      </c>
      <c r="E617" t="s">
        <v>2673</v>
      </c>
      <c r="F617" t="s">
        <v>2622</v>
      </c>
      <c r="G617" t="s">
        <v>2674</v>
      </c>
      <c r="H617" t="s">
        <v>39</v>
      </c>
      <c r="I617" t="s">
        <v>2675</v>
      </c>
      <c r="J617">
        <v>0.125</v>
      </c>
      <c r="K617">
        <v>6.5000000000000002E-2</v>
      </c>
      <c r="L617">
        <v>0.23</v>
      </c>
      <c r="M617" t="s">
        <v>32</v>
      </c>
      <c r="N617" t="s">
        <v>1473</v>
      </c>
      <c r="O617" t="s">
        <v>2676</v>
      </c>
      <c r="P617" t="s">
        <v>2677</v>
      </c>
      <c r="Q617" t="s">
        <v>473</v>
      </c>
      <c r="R617">
        <v>1</v>
      </c>
      <c r="S617" t="s">
        <v>2678</v>
      </c>
      <c r="T617">
        <v>0</v>
      </c>
      <c r="U617">
        <v>0.2</v>
      </c>
      <c r="V617">
        <v>50</v>
      </c>
      <c r="W617">
        <v>-90</v>
      </c>
      <c r="X617">
        <v>0.1</v>
      </c>
      <c r="Y617" t="s">
        <v>2679</v>
      </c>
      <c r="Z617" t="s">
        <v>35</v>
      </c>
    </row>
    <row r="618" spans="1:26" x14ac:dyDescent="0.3">
      <c r="A618">
        <v>-111.557404121</v>
      </c>
      <c r="B618">
        <v>44.989770998799997</v>
      </c>
      <c r="C618" t="s">
        <v>2680</v>
      </c>
      <c r="D618">
        <v>2308</v>
      </c>
      <c r="E618" t="s">
        <v>2681</v>
      </c>
      <c r="F618" t="s">
        <v>2622</v>
      </c>
      <c r="G618" t="s">
        <v>2682</v>
      </c>
      <c r="H618" t="s">
        <v>30</v>
      </c>
      <c r="I618" t="s">
        <v>31</v>
      </c>
      <c r="J618" t="s">
        <v>31</v>
      </c>
      <c r="K618">
        <v>0.2</v>
      </c>
      <c r="L618">
        <v>1</v>
      </c>
      <c r="M618" t="s">
        <v>32</v>
      </c>
      <c r="N618" t="s">
        <v>31</v>
      </c>
      <c r="O618" t="s">
        <v>33</v>
      </c>
      <c r="P618" t="s">
        <v>31</v>
      </c>
      <c r="Q618" t="s">
        <v>31</v>
      </c>
      <c r="R618" t="s">
        <v>31</v>
      </c>
      <c r="S618" t="s">
        <v>31</v>
      </c>
      <c r="T618">
        <v>0.2</v>
      </c>
      <c r="U618">
        <v>1</v>
      </c>
      <c r="V618">
        <v>50</v>
      </c>
      <c r="W618">
        <v>-90</v>
      </c>
      <c r="X618">
        <v>0.52</v>
      </c>
      <c r="Y618" t="s">
        <v>34</v>
      </c>
      <c r="Z618" t="s">
        <v>35</v>
      </c>
    </row>
    <row r="619" spans="1:26" x14ac:dyDescent="0.3">
      <c r="A619">
        <v>-114.011551658</v>
      </c>
      <c r="B619">
        <v>47.455234946899999</v>
      </c>
      <c r="C619" t="s">
        <v>2683</v>
      </c>
      <c r="D619">
        <v>2309</v>
      </c>
      <c r="E619" t="s">
        <v>2684</v>
      </c>
      <c r="F619" t="s">
        <v>2622</v>
      </c>
      <c r="G619" t="s">
        <v>2685</v>
      </c>
      <c r="H619" t="s">
        <v>39</v>
      </c>
      <c r="I619" t="s">
        <v>2686</v>
      </c>
      <c r="J619">
        <v>0.26</v>
      </c>
      <c r="K619">
        <v>0.17</v>
      </c>
      <c r="L619">
        <v>0.38</v>
      </c>
      <c r="M619" t="s">
        <v>32</v>
      </c>
      <c r="N619" t="s">
        <v>65</v>
      </c>
      <c r="O619" t="s">
        <v>2687</v>
      </c>
      <c r="P619" t="s">
        <v>2462</v>
      </c>
      <c r="Q619" t="s">
        <v>473</v>
      </c>
      <c r="R619" t="s">
        <v>45</v>
      </c>
      <c r="S619" t="s">
        <v>2688</v>
      </c>
      <c r="T619">
        <v>0.2</v>
      </c>
      <c r="U619">
        <v>1</v>
      </c>
      <c r="V619">
        <v>50</v>
      </c>
      <c r="W619">
        <v>-90</v>
      </c>
      <c r="X619">
        <v>0.42</v>
      </c>
      <c r="Y619" t="s">
        <v>2679</v>
      </c>
      <c r="Z619" t="s">
        <v>35</v>
      </c>
    </row>
    <row r="620" spans="1:26" x14ac:dyDescent="0.3">
      <c r="A620">
        <v>-114.01791211600001</v>
      </c>
      <c r="B620">
        <v>47.5760553215</v>
      </c>
      <c r="C620" t="s">
        <v>2689</v>
      </c>
      <c r="D620">
        <v>2309</v>
      </c>
      <c r="E620" t="s">
        <v>2684</v>
      </c>
      <c r="F620" t="s">
        <v>2622</v>
      </c>
      <c r="G620" t="s">
        <v>2690</v>
      </c>
      <c r="H620" t="s">
        <v>39</v>
      </c>
      <c r="I620" t="s">
        <v>2691</v>
      </c>
      <c r="J620">
        <v>0.26</v>
      </c>
      <c r="K620">
        <v>0.2</v>
      </c>
      <c r="L620">
        <v>0.35</v>
      </c>
      <c r="M620" t="s">
        <v>32</v>
      </c>
      <c r="N620" t="s">
        <v>65</v>
      </c>
      <c r="O620" t="s">
        <v>2692</v>
      </c>
      <c r="P620" t="s">
        <v>2693</v>
      </c>
      <c r="Q620" t="s">
        <v>473</v>
      </c>
      <c r="R620">
        <v>1</v>
      </c>
      <c r="S620" t="s">
        <v>2694</v>
      </c>
      <c r="T620">
        <v>0.2</v>
      </c>
      <c r="U620">
        <v>1</v>
      </c>
      <c r="V620">
        <v>50</v>
      </c>
      <c r="W620">
        <v>-90</v>
      </c>
      <c r="X620">
        <v>0.42</v>
      </c>
      <c r="Y620" t="s">
        <v>2679</v>
      </c>
      <c r="Z620" t="s">
        <v>35</v>
      </c>
    </row>
    <row r="621" spans="1:26" x14ac:dyDescent="0.3">
      <c r="A621">
        <v>-112.637657417</v>
      </c>
      <c r="B621">
        <v>44.617531755400002</v>
      </c>
      <c r="C621" t="s">
        <v>2695</v>
      </c>
      <c r="D621">
        <v>2310</v>
      </c>
      <c r="E621" t="s">
        <v>2696</v>
      </c>
      <c r="F621" t="s">
        <v>2622</v>
      </c>
      <c r="G621" t="s">
        <v>2697</v>
      </c>
      <c r="H621" t="s">
        <v>39</v>
      </c>
      <c r="I621" t="s">
        <v>2698</v>
      </c>
      <c r="J621">
        <v>0.42</v>
      </c>
      <c r="K621">
        <v>0.33</v>
      </c>
      <c r="L621">
        <v>0.5</v>
      </c>
      <c r="M621" t="s">
        <v>32</v>
      </c>
      <c r="N621" t="s">
        <v>65</v>
      </c>
      <c r="O621" t="s">
        <v>2699</v>
      </c>
      <c r="P621" t="s">
        <v>2700</v>
      </c>
      <c r="Q621" t="s">
        <v>473</v>
      </c>
      <c r="R621">
        <v>2</v>
      </c>
      <c r="S621" s="1">
        <v>44484</v>
      </c>
      <c r="T621">
        <v>0.2</v>
      </c>
      <c r="U621">
        <v>1</v>
      </c>
      <c r="V621">
        <v>50</v>
      </c>
      <c r="W621">
        <v>-90</v>
      </c>
      <c r="X621">
        <v>0.65</v>
      </c>
      <c r="Y621" t="s">
        <v>2701</v>
      </c>
      <c r="Z621" t="s">
        <v>35</v>
      </c>
    </row>
    <row r="622" spans="1:26" x14ac:dyDescent="0.3">
      <c r="A622">
        <v>-112.680801781</v>
      </c>
      <c r="B622">
        <v>44.643092386799999</v>
      </c>
      <c r="C622" t="s">
        <v>2702</v>
      </c>
      <c r="D622">
        <v>2310</v>
      </c>
      <c r="E622" t="s">
        <v>2696</v>
      </c>
      <c r="F622" t="s">
        <v>2622</v>
      </c>
      <c r="G622" t="s">
        <v>2703</v>
      </c>
      <c r="H622" t="s">
        <v>39</v>
      </c>
      <c r="I622" t="s">
        <v>2704</v>
      </c>
      <c r="J622">
        <v>0.27</v>
      </c>
      <c r="K622">
        <v>0.23</v>
      </c>
      <c r="L622">
        <v>0.33</v>
      </c>
      <c r="M622" t="s">
        <v>32</v>
      </c>
      <c r="N622" t="s">
        <v>65</v>
      </c>
      <c r="O622" t="s">
        <v>2705</v>
      </c>
      <c r="P622" t="s">
        <v>801</v>
      </c>
      <c r="Q622" t="s">
        <v>473</v>
      </c>
      <c r="R622" t="s">
        <v>2706</v>
      </c>
      <c r="S622" t="s">
        <v>2707</v>
      </c>
      <c r="T622">
        <v>0.2</v>
      </c>
      <c r="U622">
        <v>1</v>
      </c>
      <c r="V622">
        <v>50</v>
      </c>
      <c r="W622">
        <v>-90</v>
      </c>
      <c r="X622">
        <v>0.65</v>
      </c>
      <c r="Y622" t="s">
        <v>2701</v>
      </c>
      <c r="Z622" t="s">
        <v>35</v>
      </c>
    </row>
    <row r="623" spans="1:26" x14ac:dyDescent="0.3">
      <c r="A623">
        <v>-112.80795233800001</v>
      </c>
      <c r="B623">
        <v>44.771822849899998</v>
      </c>
      <c r="C623" t="s">
        <v>2708</v>
      </c>
      <c r="D623">
        <v>2310</v>
      </c>
      <c r="E623" t="s">
        <v>2696</v>
      </c>
      <c r="F623" t="s">
        <v>2622</v>
      </c>
      <c r="G623" t="s">
        <v>2709</v>
      </c>
      <c r="H623" t="s">
        <v>39</v>
      </c>
      <c r="I623" t="s">
        <v>2710</v>
      </c>
      <c r="J623">
        <v>0.19</v>
      </c>
      <c r="K623">
        <v>0.12</v>
      </c>
      <c r="L623">
        <v>0.33</v>
      </c>
      <c r="M623" t="s">
        <v>32</v>
      </c>
      <c r="N623" t="s">
        <v>65</v>
      </c>
      <c r="O623" t="s">
        <v>2711</v>
      </c>
      <c r="P623" t="s">
        <v>801</v>
      </c>
      <c r="Q623" t="s">
        <v>473</v>
      </c>
      <c r="R623" t="s">
        <v>32</v>
      </c>
      <c r="S623" s="1">
        <v>44555</v>
      </c>
      <c r="T623">
        <v>0</v>
      </c>
      <c r="U623">
        <v>0.2</v>
      </c>
      <c r="V623">
        <v>50</v>
      </c>
      <c r="W623">
        <v>-90</v>
      </c>
      <c r="X623">
        <v>0.65</v>
      </c>
      <c r="Y623" t="s">
        <v>2701</v>
      </c>
      <c r="Z623" t="s">
        <v>35</v>
      </c>
    </row>
    <row r="624" spans="1:26" x14ac:dyDescent="0.3">
      <c r="A624">
        <v>-112.741481194</v>
      </c>
      <c r="B624">
        <v>44.900526640999999</v>
      </c>
      <c r="C624" t="s">
        <v>2712</v>
      </c>
      <c r="D624">
        <v>2311</v>
      </c>
      <c r="E624" t="s">
        <v>2713</v>
      </c>
      <c r="F624" t="s">
        <v>2622</v>
      </c>
      <c r="G624" t="s">
        <v>2714</v>
      </c>
      <c r="H624" t="s">
        <v>39</v>
      </c>
      <c r="I624" t="s">
        <v>2715</v>
      </c>
      <c r="J624">
        <v>0.21</v>
      </c>
      <c r="K624">
        <v>8.5999999999999993E-2</v>
      </c>
      <c r="L624">
        <v>0.33</v>
      </c>
      <c r="M624" t="s">
        <v>32</v>
      </c>
      <c r="N624" t="s">
        <v>65</v>
      </c>
      <c r="O624" t="s">
        <v>2716</v>
      </c>
      <c r="P624" t="s">
        <v>801</v>
      </c>
      <c r="Q624" t="s">
        <v>473</v>
      </c>
      <c r="R624">
        <v>2</v>
      </c>
      <c r="S624" s="2">
        <v>13119</v>
      </c>
      <c r="T624">
        <v>0</v>
      </c>
      <c r="U624">
        <v>0.2</v>
      </c>
      <c r="V624">
        <v>50</v>
      </c>
      <c r="W624">
        <v>-90</v>
      </c>
      <c r="X624">
        <v>0.22</v>
      </c>
      <c r="Y624" t="s">
        <v>2625</v>
      </c>
      <c r="Z624" t="s">
        <v>35</v>
      </c>
    </row>
    <row r="625" spans="1:26" x14ac:dyDescent="0.3">
      <c r="A625">
        <v>-112.337651948</v>
      </c>
      <c r="B625">
        <v>45.078024933899997</v>
      </c>
      <c r="C625" t="s">
        <v>2717</v>
      </c>
      <c r="D625">
        <v>2312</v>
      </c>
      <c r="E625" t="s">
        <v>2718</v>
      </c>
      <c r="F625" t="s">
        <v>2622</v>
      </c>
      <c r="G625" t="s">
        <v>2719</v>
      </c>
      <c r="H625" t="s">
        <v>39</v>
      </c>
      <c r="I625" t="s">
        <v>2720</v>
      </c>
      <c r="J625">
        <v>0.1</v>
      </c>
      <c r="K625">
        <v>0.03</v>
      </c>
      <c r="L625">
        <v>0.17</v>
      </c>
      <c r="M625" t="s">
        <v>32</v>
      </c>
      <c r="N625" t="s">
        <v>65</v>
      </c>
      <c r="O625" t="s">
        <v>2721</v>
      </c>
      <c r="P625" t="s">
        <v>801</v>
      </c>
      <c r="Q625" t="s">
        <v>473</v>
      </c>
      <c r="R625" t="s">
        <v>2722</v>
      </c>
      <c r="S625" s="2">
        <v>13119</v>
      </c>
      <c r="T625">
        <v>0</v>
      </c>
      <c r="U625">
        <v>0.2</v>
      </c>
      <c r="V625">
        <v>50</v>
      </c>
      <c r="W625">
        <v>-90</v>
      </c>
      <c r="X625">
        <v>0.05</v>
      </c>
      <c r="Y625" t="s">
        <v>2625</v>
      </c>
      <c r="Z625" t="s">
        <v>35</v>
      </c>
    </row>
    <row r="626" spans="1:26" x14ac:dyDescent="0.3">
      <c r="A626">
        <v>-114.95628490999999</v>
      </c>
      <c r="B626">
        <v>47.702038485599999</v>
      </c>
      <c r="C626" t="s">
        <v>2723</v>
      </c>
      <c r="D626">
        <v>2313</v>
      </c>
      <c r="E626" t="s">
        <v>2724</v>
      </c>
      <c r="F626" t="s">
        <v>2622</v>
      </c>
      <c r="G626" t="s">
        <v>2725</v>
      </c>
      <c r="H626" t="s">
        <v>39</v>
      </c>
      <c r="I626" t="s">
        <v>2726</v>
      </c>
      <c r="J626">
        <v>6.3E-2</v>
      </c>
      <c r="K626">
        <v>0.04</v>
      </c>
      <c r="L626">
        <v>8.5999999999999993E-2</v>
      </c>
      <c r="M626" t="s">
        <v>32</v>
      </c>
      <c r="N626" t="s">
        <v>65</v>
      </c>
      <c r="O626" t="s">
        <v>2727</v>
      </c>
      <c r="P626" t="s">
        <v>2462</v>
      </c>
      <c r="Q626" t="s">
        <v>473</v>
      </c>
      <c r="R626">
        <v>3</v>
      </c>
      <c r="S626" t="s">
        <v>2728</v>
      </c>
      <c r="T626">
        <v>0</v>
      </c>
      <c r="U626">
        <v>0.2</v>
      </c>
      <c r="V626">
        <v>50</v>
      </c>
      <c r="W626">
        <v>-90</v>
      </c>
      <c r="X626">
        <v>0.1</v>
      </c>
      <c r="Y626" t="s">
        <v>2679</v>
      </c>
      <c r="Z626" t="s">
        <v>35</v>
      </c>
    </row>
    <row r="627" spans="1:26" x14ac:dyDescent="0.3">
      <c r="A627">
        <v>-105.941962386</v>
      </c>
      <c r="B627">
        <v>33.010422536900002</v>
      </c>
      <c r="C627" t="s">
        <v>2729</v>
      </c>
      <c r="D627">
        <v>2400</v>
      </c>
      <c r="E627" t="s">
        <v>2730</v>
      </c>
      <c r="F627" t="s">
        <v>2731</v>
      </c>
      <c r="G627" t="s">
        <v>2732</v>
      </c>
      <c r="H627" t="s">
        <v>39</v>
      </c>
      <c r="I627" t="s">
        <v>2733</v>
      </c>
      <c r="J627">
        <v>0.11</v>
      </c>
      <c r="K627">
        <v>0.09</v>
      </c>
      <c r="L627">
        <v>0.14000000000000001</v>
      </c>
      <c r="M627" t="s">
        <v>2734</v>
      </c>
      <c r="N627" t="s">
        <v>65</v>
      </c>
      <c r="O627" t="s">
        <v>2735</v>
      </c>
      <c r="P627" t="s">
        <v>2736</v>
      </c>
      <c r="Q627" t="s">
        <v>2737</v>
      </c>
      <c r="R627">
        <v>1</v>
      </c>
      <c r="S627" t="s">
        <v>2738</v>
      </c>
      <c r="T627">
        <v>0</v>
      </c>
      <c r="U627">
        <v>0.2</v>
      </c>
      <c r="V627">
        <v>50</v>
      </c>
      <c r="W627">
        <v>-90</v>
      </c>
      <c r="X627">
        <v>0.14000000000000001</v>
      </c>
      <c r="Y627" t="s">
        <v>2739</v>
      </c>
      <c r="Z627" t="s">
        <v>35</v>
      </c>
    </row>
    <row r="628" spans="1:26" x14ac:dyDescent="0.3">
      <c r="A628">
        <v>-105.893260564</v>
      </c>
      <c r="B628">
        <v>32.7193016059</v>
      </c>
      <c r="C628" t="s">
        <v>2740</v>
      </c>
      <c r="D628">
        <v>2400</v>
      </c>
      <c r="E628" t="s">
        <v>2730</v>
      </c>
      <c r="F628" t="s">
        <v>2731</v>
      </c>
      <c r="G628" t="s">
        <v>2741</v>
      </c>
      <c r="H628" t="s">
        <v>39</v>
      </c>
      <c r="I628" t="s">
        <v>2742</v>
      </c>
      <c r="J628">
        <v>7.8E-2</v>
      </c>
      <c r="K628">
        <v>3.5000000000000003E-2</v>
      </c>
      <c r="L628">
        <v>0.13</v>
      </c>
      <c r="M628" t="s">
        <v>2743</v>
      </c>
      <c r="N628" t="s">
        <v>65</v>
      </c>
      <c r="O628" t="s">
        <v>2744</v>
      </c>
      <c r="P628" t="s">
        <v>1071</v>
      </c>
      <c r="Q628" t="s">
        <v>2745</v>
      </c>
      <c r="R628">
        <v>1</v>
      </c>
      <c r="S628" t="s">
        <v>2746</v>
      </c>
      <c r="T628">
        <v>0</v>
      </c>
      <c r="U628">
        <v>0.2</v>
      </c>
      <c r="V628">
        <v>50</v>
      </c>
      <c r="W628">
        <v>-90</v>
      </c>
      <c r="X628">
        <v>0.14000000000000001</v>
      </c>
      <c r="Y628" t="s">
        <v>2747</v>
      </c>
      <c r="Z628" t="s">
        <v>35</v>
      </c>
    </row>
    <row r="629" spans="1:26" x14ac:dyDescent="0.3">
      <c r="A629">
        <v>-105.929177619</v>
      </c>
      <c r="B629">
        <v>32.846274407099997</v>
      </c>
      <c r="C629" t="s">
        <v>2748</v>
      </c>
      <c r="D629">
        <v>2400</v>
      </c>
      <c r="E629" t="s">
        <v>2730</v>
      </c>
      <c r="F629" t="s">
        <v>2731</v>
      </c>
      <c r="G629" t="s">
        <v>2749</v>
      </c>
      <c r="H629" t="s">
        <v>39</v>
      </c>
      <c r="I629" t="s">
        <v>2750</v>
      </c>
      <c r="J629">
        <v>0.45</v>
      </c>
      <c r="K629">
        <v>0.3</v>
      </c>
      <c r="L629">
        <v>0.6</v>
      </c>
      <c r="M629" t="s">
        <v>32</v>
      </c>
      <c r="N629" t="s">
        <v>65</v>
      </c>
      <c r="O629" t="s">
        <v>2751</v>
      </c>
      <c r="P629" t="s">
        <v>2752</v>
      </c>
      <c r="Q629" t="s">
        <v>647</v>
      </c>
      <c r="R629">
        <v>3</v>
      </c>
      <c r="S629">
        <v>13.15</v>
      </c>
      <c r="T629">
        <v>0</v>
      </c>
      <c r="U629">
        <v>0.2</v>
      </c>
      <c r="V629">
        <v>50</v>
      </c>
      <c r="W629">
        <v>-90</v>
      </c>
      <c r="X629">
        <v>0.14000000000000001</v>
      </c>
      <c r="Y629" t="s">
        <v>2753</v>
      </c>
      <c r="Z629" t="s">
        <v>35</v>
      </c>
    </row>
    <row r="630" spans="1:26" x14ac:dyDescent="0.3">
      <c r="A630">
        <v>-106.845940708</v>
      </c>
      <c r="B630">
        <v>35.312589292299997</v>
      </c>
      <c r="C630" t="s">
        <v>2754</v>
      </c>
      <c r="D630">
        <v>2403</v>
      </c>
      <c r="E630" t="s">
        <v>2755</v>
      </c>
      <c r="F630" t="s">
        <v>2731</v>
      </c>
      <c r="G630" t="s">
        <v>29</v>
      </c>
      <c r="H630" t="s">
        <v>30</v>
      </c>
      <c r="I630" t="s">
        <v>31</v>
      </c>
      <c r="J630" t="s">
        <v>31</v>
      </c>
      <c r="K630">
        <v>0</v>
      </c>
      <c r="L630">
        <v>0.2</v>
      </c>
      <c r="M630" t="s">
        <v>32</v>
      </c>
      <c r="N630" t="s">
        <v>31</v>
      </c>
      <c r="O630" t="s">
        <v>33</v>
      </c>
      <c r="P630" t="s">
        <v>31</v>
      </c>
      <c r="Q630" t="s">
        <v>31</v>
      </c>
      <c r="R630" t="s">
        <v>31</v>
      </c>
      <c r="S630" t="s">
        <v>31</v>
      </c>
      <c r="T630">
        <v>0</v>
      </c>
      <c r="U630">
        <v>0.2</v>
      </c>
      <c r="V630">
        <v>50</v>
      </c>
      <c r="W630">
        <v>-90</v>
      </c>
      <c r="X630">
        <v>0.01</v>
      </c>
      <c r="Y630" t="s">
        <v>34</v>
      </c>
      <c r="Z630" t="s">
        <v>35</v>
      </c>
    </row>
    <row r="631" spans="1:26" x14ac:dyDescent="0.3">
      <c r="A631">
        <v>-106.448490386</v>
      </c>
      <c r="B631">
        <v>36.195590287000002</v>
      </c>
      <c r="C631" t="s">
        <v>2756</v>
      </c>
      <c r="D631">
        <v>2404</v>
      </c>
      <c r="E631" t="s">
        <v>2757</v>
      </c>
      <c r="F631" t="s">
        <v>2731</v>
      </c>
      <c r="G631" t="s">
        <v>29</v>
      </c>
      <c r="H631" t="s">
        <v>30</v>
      </c>
      <c r="I631" t="s">
        <v>31</v>
      </c>
      <c r="J631" t="s">
        <v>31</v>
      </c>
      <c r="K631">
        <v>0.2</v>
      </c>
      <c r="L631">
        <v>1</v>
      </c>
      <c r="M631" t="s">
        <v>32</v>
      </c>
      <c r="N631" t="s">
        <v>31</v>
      </c>
      <c r="O631" t="s">
        <v>33</v>
      </c>
      <c r="P631" t="s">
        <v>31</v>
      </c>
      <c r="Q631" t="s">
        <v>31</v>
      </c>
      <c r="R631" t="s">
        <v>31</v>
      </c>
      <c r="S631" t="s">
        <v>31</v>
      </c>
      <c r="T631">
        <v>0.2</v>
      </c>
      <c r="U631">
        <v>1</v>
      </c>
      <c r="V631">
        <v>50</v>
      </c>
      <c r="W631">
        <v>-90</v>
      </c>
      <c r="X631">
        <v>0.03</v>
      </c>
      <c r="Y631" t="s">
        <v>34</v>
      </c>
      <c r="Z631" t="s">
        <v>35</v>
      </c>
    </row>
    <row r="632" spans="1:26" x14ac:dyDescent="0.3">
      <c r="A632">
        <v>-106.779130743</v>
      </c>
      <c r="B632">
        <v>35.0771377493</v>
      </c>
      <c r="C632" t="s">
        <v>2758</v>
      </c>
      <c r="D632">
        <v>2405</v>
      </c>
      <c r="E632" t="s">
        <v>2759</v>
      </c>
      <c r="F632" t="s">
        <v>2731</v>
      </c>
      <c r="G632" t="s">
        <v>2760</v>
      </c>
      <c r="H632" t="s">
        <v>39</v>
      </c>
      <c r="I632" t="s">
        <v>2761</v>
      </c>
      <c r="J632">
        <v>2.7E-2</v>
      </c>
      <c r="K632">
        <v>1.6E-2</v>
      </c>
      <c r="L632">
        <v>0.03</v>
      </c>
      <c r="M632" t="s">
        <v>32</v>
      </c>
      <c r="N632" t="s">
        <v>65</v>
      </c>
      <c r="O632" t="s">
        <v>2762</v>
      </c>
      <c r="P632" t="s">
        <v>2763</v>
      </c>
      <c r="Q632" t="s">
        <v>2764</v>
      </c>
      <c r="R632" t="s">
        <v>2765</v>
      </c>
      <c r="S632" t="s">
        <v>2766</v>
      </c>
      <c r="T632">
        <v>0</v>
      </c>
      <c r="U632">
        <v>0.2</v>
      </c>
      <c r="V632">
        <v>50</v>
      </c>
      <c r="W632">
        <v>-90</v>
      </c>
      <c r="X632">
        <v>0.05</v>
      </c>
      <c r="Y632" t="s">
        <v>2767</v>
      </c>
      <c r="Z632" t="s">
        <v>35</v>
      </c>
    </row>
    <row r="633" spans="1:26" x14ac:dyDescent="0.3">
      <c r="A633">
        <v>-106.684909464</v>
      </c>
      <c r="B633">
        <v>35.208500192599999</v>
      </c>
      <c r="C633" t="s">
        <v>2768</v>
      </c>
      <c r="D633">
        <v>2406</v>
      </c>
      <c r="E633" t="s">
        <v>2769</v>
      </c>
      <c r="F633" t="s">
        <v>2731</v>
      </c>
      <c r="G633" t="s">
        <v>2770</v>
      </c>
      <c r="H633" t="s">
        <v>39</v>
      </c>
      <c r="I633" t="s">
        <v>2771</v>
      </c>
      <c r="J633">
        <v>0.01</v>
      </c>
      <c r="K633">
        <v>8.9999999999999993E-3</v>
      </c>
      <c r="L633">
        <v>1.0999999999999999E-2</v>
      </c>
      <c r="M633" t="s">
        <v>2772</v>
      </c>
      <c r="N633" t="s">
        <v>65</v>
      </c>
      <c r="O633" t="s">
        <v>33</v>
      </c>
      <c r="P633" t="s">
        <v>2773</v>
      </c>
      <c r="Q633" t="s">
        <v>1203</v>
      </c>
      <c r="R633">
        <v>3</v>
      </c>
      <c r="S633" t="s">
        <v>2774</v>
      </c>
      <c r="T633">
        <v>0</v>
      </c>
      <c r="U633">
        <v>0.2</v>
      </c>
      <c r="V633">
        <v>50</v>
      </c>
      <c r="W633">
        <v>-90</v>
      </c>
      <c r="X633">
        <v>0.01</v>
      </c>
      <c r="Y633" t="s">
        <v>2775</v>
      </c>
      <c r="Z633" t="s">
        <v>35</v>
      </c>
    </row>
    <row r="634" spans="1:26" x14ac:dyDescent="0.3">
      <c r="A634">
        <v>-105.815183455</v>
      </c>
      <c r="B634">
        <v>36.256166296099998</v>
      </c>
      <c r="C634" t="s">
        <v>2776</v>
      </c>
      <c r="D634">
        <v>2407</v>
      </c>
      <c r="E634" t="s">
        <v>2777</v>
      </c>
      <c r="F634" t="s">
        <v>2731</v>
      </c>
      <c r="G634" t="s">
        <v>2778</v>
      </c>
      <c r="H634" t="s">
        <v>39</v>
      </c>
      <c r="I634" t="s">
        <v>2779</v>
      </c>
      <c r="J634">
        <v>0.15</v>
      </c>
      <c r="K634">
        <v>0.04</v>
      </c>
      <c r="L634">
        <v>0.16</v>
      </c>
      <c r="M634" t="s">
        <v>32</v>
      </c>
      <c r="N634" t="s">
        <v>1676</v>
      </c>
      <c r="O634" t="s">
        <v>33</v>
      </c>
      <c r="P634" t="s">
        <v>2780</v>
      </c>
      <c r="Q634" t="s">
        <v>2781</v>
      </c>
      <c r="R634" t="s">
        <v>45</v>
      </c>
      <c r="S634">
        <v>3000</v>
      </c>
      <c r="T634">
        <v>0</v>
      </c>
      <c r="U634">
        <v>0.2</v>
      </c>
      <c r="V634">
        <v>90</v>
      </c>
      <c r="W634">
        <v>0</v>
      </c>
      <c r="X634">
        <v>0.13</v>
      </c>
      <c r="Y634" t="s">
        <v>2782</v>
      </c>
      <c r="Z634" t="s">
        <v>35</v>
      </c>
    </row>
    <row r="635" spans="1:26" x14ac:dyDescent="0.3">
      <c r="A635">
        <v>-106.164200319</v>
      </c>
      <c r="B635">
        <v>36.040824688900003</v>
      </c>
      <c r="C635" t="s">
        <v>2783</v>
      </c>
      <c r="D635">
        <v>2483</v>
      </c>
      <c r="E635" t="s">
        <v>2784</v>
      </c>
      <c r="F635" t="s">
        <v>2731</v>
      </c>
      <c r="G635" t="s">
        <v>29</v>
      </c>
      <c r="H635" t="s">
        <v>30</v>
      </c>
      <c r="I635" t="s">
        <v>31</v>
      </c>
      <c r="J635" t="s">
        <v>31</v>
      </c>
      <c r="K635">
        <v>0</v>
      </c>
      <c r="L635">
        <v>0.2</v>
      </c>
      <c r="M635" t="s">
        <v>32</v>
      </c>
      <c r="N635" t="s">
        <v>31</v>
      </c>
      <c r="O635" t="s">
        <v>33</v>
      </c>
      <c r="P635" t="s">
        <v>31</v>
      </c>
      <c r="Q635" t="s">
        <v>31</v>
      </c>
      <c r="R635" t="s">
        <v>31</v>
      </c>
      <c r="S635" t="s">
        <v>31</v>
      </c>
      <c r="T635">
        <v>0</v>
      </c>
      <c r="U635">
        <v>0.2</v>
      </c>
      <c r="V635">
        <v>90</v>
      </c>
      <c r="W635">
        <v>0</v>
      </c>
      <c r="X635">
        <v>0.13</v>
      </c>
      <c r="Y635" t="s">
        <v>34</v>
      </c>
      <c r="Z635" t="s">
        <v>35</v>
      </c>
    </row>
    <row r="636" spans="1:26" x14ac:dyDescent="0.3">
      <c r="A636">
        <v>-106.792661684</v>
      </c>
      <c r="B636">
        <v>36.355230374999998</v>
      </c>
      <c r="C636" t="s">
        <v>2785</v>
      </c>
      <c r="D636">
        <v>2408</v>
      </c>
      <c r="E636" t="s">
        <v>2786</v>
      </c>
      <c r="F636" t="s">
        <v>2731</v>
      </c>
      <c r="G636" t="s">
        <v>29</v>
      </c>
      <c r="H636" t="s">
        <v>30</v>
      </c>
      <c r="I636" t="s">
        <v>31</v>
      </c>
      <c r="J636" t="s">
        <v>31</v>
      </c>
      <c r="K636">
        <v>0</v>
      </c>
      <c r="L636">
        <v>0.2</v>
      </c>
      <c r="M636" t="s">
        <v>32</v>
      </c>
      <c r="N636" t="s">
        <v>31</v>
      </c>
      <c r="O636" t="s">
        <v>33</v>
      </c>
      <c r="P636" t="s">
        <v>31</v>
      </c>
      <c r="Q636" t="s">
        <v>31</v>
      </c>
      <c r="R636" t="s">
        <v>31</v>
      </c>
      <c r="S636" t="s">
        <v>31</v>
      </c>
      <c r="T636">
        <v>0</v>
      </c>
      <c r="U636">
        <v>0.2</v>
      </c>
      <c r="V636">
        <v>50</v>
      </c>
      <c r="W636">
        <v>-90</v>
      </c>
      <c r="X636">
        <v>0.03</v>
      </c>
      <c r="Y636" t="s">
        <v>34</v>
      </c>
      <c r="Z636" t="s">
        <v>35</v>
      </c>
    </row>
    <row r="637" spans="1:26" x14ac:dyDescent="0.3">
      <c r="A637">
        <v>-106.542300779</v>
      </c>
      <c r="B637">
        <v>34.935805562600002</v>
      </c>
      <c r="C637" t="s">
        <v>2787</v>
      </c>
      <c r="D637">
        <v>2409</v>
      </c>
      <c r="E637" t="s">
        <v>2788</v>
      </c>
      <c r="F637" t="s">
        <v>2731</v>
      </c>
      <c r="G637" t="s">
        <v>2789</v>
      </c>
      <c r="H637" t="s">
        <v>39</v>
      </c>
      <c r="I637" t="s">
        <v>2790</v>
      </c>
      <c r="J637">
        <v>0.05</v>
      </c>
      <c r="K637">
        <v>0.03</v>
      </c>
      <c r="L637">
        <v>0.08</v>
      </c>
      <c r="M637" t="s">
        <v>2791</v>
      </c>
      <c r="N637" t="s">
        <v>65</v>
      </c>
      <c r="O637" t="s">
        <v>33</v>
      </c>
      <c r="P637" t="s">
        <v>2183</v>
      </c>
      <c r="Q637" t="s">
        <v>1349</v>
      </c>
      <c r="R637">
        <v>2</v>
      </c>
      <c r="S637" t="s">
        <v>2792</v>
      </c>
      <c r="T637">
        <v>0</v>
      </c>
      <c r="U637">
        <v>0.2</v>
      </c>
      <c r="V637">
        <v>50</v>
      </c>
      <c r="W637">
        <v>-90</v>
      </c>
      <c r="X637">
        <v>0</v>
      </c>
      <c r="Y637" t="s">
        <v>2793</v>
      </c>
      <c r="Z637" t="s">
        <v>35</v>
      </c>
    </row>
    <row r="638" spans="1:26" x14ac:dyDescent="0.3">
      <c r="A638">
        <v>-106.75713639999999</v>
      </c>
      <c r="B638">
        <v>35.7407609196</v>
      </c>
      <c r="C638" t="s">
        <v>2794</v>
      </c>
      <c r="D638">
        <v>2410</v>
      </c>
      <c r="E638" t="s">
        <v>2795</v>
      </c>
      <c r="F638" t="s">
        <v>2731</v>
      </c>
      <c r="G638" t="s">
        <v>29</v>
      </c>
      <c r="H638" t="s">
        <v>30</v>
      </c>
      <c r="I638" t="s">
        <v>31</v>
      </c>
      <c r="J638" t="s">
        <v>31</v>
      </c>
      <c r="K638">
        <v>0</v>
      </c>
      <c r="L638">
        <v>0.2</v>
      </c>
      <c r="M638" t="s">
        <v>32</v>
      </c>
      <c r="N638" t="s">
        <v>31</v>
      </c>
      <c r="O638" t="s">
        <v>33</v>
      </c>
      <c r="P638" t="s">
        <v>31</v>
      </c>
      <c r="Q638" t="s">
        <v>31</v>
      </c>
      <c r="R638" t="s">
        <v>31</v>
      </c>
      <c r="S638" t="s">
        <v>31</v>
      </c>
      <c r="T638">
        <v>0</v>
      </c>
      <c r="U638">
        <v>0.2</v>
      </c>
      <c r="V638">
        <v>50</v>
      </c>
      <c r="W638">
        <v>-90</v>
      </c>
      <c r="X638">
        <v>0.03</v>
      </c>
      <c r="Y638" t="s">
        <v>34</v>
      </c>
      <c r="Z638" t="s">
        <v>35</v>
      </c>
    </row>
    <row r="639" spans="1:26" x14ac:dyDescent="0.3">
      <c r="A639">
        <v>-106.78952067500001</v>
      </c>
      <c r="B639">
        <v>35.5676363834</v>
      </c>
      <c r="C639" t="s">
        <v>2796</v>
      </c>
      <c r="D639">
        <v>2465</v>
      </c>
      <c r="E639" t="s">
        <v>2797</v>
      </c>
      <c r="F639" t="s">
        <v>2731</v>
      </c>
      <c r="G639" t="s">
        <v>29</v>
      </c>
      <c r="H639" t="s">
        <v>30</v>
      </c>
      <c r="I639" t="s">
        <v>31</v>
      </c>
      <c r="J639" t="s">
        <v>31</v>
      </c>
      <c r="K639">
        <v>0</v>
      </c>
      <c r="L639">
        <v>0.2</v>
      </c>
      <c r="M639" t="s">
        <v>32</v>
      </c>
      <c r="N639" t="s">
        <v>31</v>
      </c>
      <c r="O639" t="s">
        <v>33</v>
      </c>
      <c r="P639" t="s">
        <v>31</v>
      </c>
      <c r="Q639" t="s">
        <v>31</v>
      </c>
      <c r="R639" t="s">
        <v>31</v>
      </c>
      <c r="S639" t="s">
        <v>31</v>
      </c>
      <c r="T639">
        <v>0</v>
      </c>
      <c r="U639">
        <v>0.2</v>
      </c>
      <c r="V639">
        <v>50</v>
      </c>
      <c r="W639">
        <v>-90</v>
      </c>
      <c r="X639">
        <v>0.03</v>
      </c>
      <c r="Y639" t="s">
        <v>34</v>
      </c>
      <c r="Z639" t="s">
        <v>35</v>
      </c>
    </row>
    <row r="640" spans="1:26" x14ac:dyDescent="0.3">
      <c r="A640">
        <v>-106.28108271000001</v>
      </c>
      <c r="B640">
        <v>35.646407746500003</v>
      </c>
      <c r="C640" t="s">
        <v>2798</v>
      </c>
      <c r="D640">
        <v>2411</v>
      </c>
      <c r="E640" t="s">
        <v>2799</v>
      </c>
      <c r="F640" t="s">
        <v>2731</v>
      </c>
      <c r="G640" t="s">
        <v>2800</v>
      </c>
      <c r="H640" t="s">
        <v>39</v>
      </c>
      <c r="I640" t="s">
        <v>2801</v>
      </c>
      <c r="J640">
        <v>0.08</v>
      </c>
      <c r="K640">
        <v>7.0999999999999994E-2</v>
      </c>
      <c r="L640">
        <v>8.8999999999999996E-2</v>
      </c>
      <c r="M640" t="s">
        <v>1592</v>
      </c>
      <c r="N640" t="s">
        <v>65</v>
      </c>
      <c r="O640" t="s">
        <v>2802</v>
      </c>
      <c r="P640" t="s">
        <v>2803</v>
      </c>
      <c r="Q640" t="s">
        <v>592</v>
      </c>
      <c r="R640" t="s">
        <v>45</v>
      </c>
      <c r="S640" t="s">
        <v>2804</v>
      </c>
      <c r="T640">
        <v>0</v>
      </c>
      <c r="U640">
        <v>0.2</v>
      </c>
      <c r="V640">
        <v>50</v>
      </c>
      <c r="W640">
        <v>-90</v>
      </c>
      <c r="X640">
        <v>0.1</v>
      </c>
      <c r="Y640" t="s">
        <v>2805</v>
      </c>
      <c r="Z640" t="s">
        <v>35</v>
      </c>
    </row>
    <row r="641" spans="1:26" x14ac:dyDescent="0.3">
      <c r="A641">
        <v>-106.250831961</v>
      </c>
      <c r="B641">
        <v>36.0822525723</v>
      </c>
      <c r="C641" t="s">
        <v>2806</v>
      </c>
      <c r="D641">
        <v>2412</v>
      </c>
      <c r="E641" t="s">
        <v>2807</v>
      </c>
      <c r="F641" t="s">
        <v>2731</v>
      </c>
      <c r="G641" t="s">
        <v>29</v>
      </c>
      <c r="H641" t="s">
        <v>30</v>
      </c>
      <c r="I641" t="s">
        <v>31</v>
      </c>
      <c r="J641" t="s">
        <v>31</v>
      </c>
      <c r="K641">
        <v>0</v>
      </c>
      <c r="L641">
        <v>0.2</v>
      </c>
      <c r="M641" t="s">
        <v>32</v>
      </c>
      <c r="N641" t="s">
        <v>31</v>
      </c>
      <c r="O641" t="s">
        <v>33</v>
      </c>
      <c r="P641" t="s">
        <v>31</v>
      </c>
      <c r="Q641" t="s">
        <v>31</v>
      </c>
      <c r="R641" t="s">
        <v>31</v>
      </c>
      <c r="S641" t="s">
        <v>31</v>
      </c>
      <c r="T641">
        <v>0</v>
      </c>
      <c r="U641">
        <v>0.2</v>
      </c>
      <c r="V641">
        <v>50</v>
      </c>
      <c r="W641">
        <v>-90</v>
      </c>
      <c r="X641">
        <v>0.02</v>
      </c>
      <c r="Y641" t="s">
        <v>34</v>
      </c>
      <c r="Z641" t="s">
        <v>35</v>
      </c>
    </row>
    <row r="642" spans="1:26" x14ac:dyDescent="0.3">
      <c r="A642">
        <v>-107.08458590399999</v>
      </c>
      <c r="B642">
        <v>34.025545793900001</v>
      </c>
      <c r="C642" t="s">
        <v>2808</v>
      </c>
      <c r="D642">
        <v>2413</v>
      </c>
      <c r="E642" t="s">
        <v>2809</v>
      </c>
      <c r="F642" t="s">
        <v>2731</v>
      </c>
      <c r="G642" t="s">
        <v>1875</v>
      </c>
      <c r="H642" t="s">
        <v>39</v>
      </c>
      <c r="I642" t="s">
        <v>2810</v>
      </c>
      <c r="J642">
        <v>0.6</v>
      </c>
      <c r="K642">
        <v>0.55000000000000004</v>
      </c>
      <c r="L642">
        <v>0.67</v>
      </c>
      <c r="M642" t="s">
        <v>32</v>
      </c>
      <c r="N642" t="s">
        <v>65</v>
      </c>
      <c r="O642" t="s">
        <v>2811</v>
      </c>
      <c r="P642" t="s">
        <v>2455</v>
      </c>
      <c r="Q642" t="s">
        <v>2812</v>
      </c>
      <c r="R642">
        <v>1</v>
      </c>
      <c r="S642" t="s">
        <v>2813</v>
      </c>
      <c r="T642">
        <v>0</v>
      </c>
      <c r="U642">
        <v>0.2</v>
      </c>
      <c r="V642">
        <v>50</v>
      </c>
      <c r="W642">
        <v>-90</v>
      </c>
      <c r="X642">
        <v>0.03</v>
      </c>
      <c r="Y642" t="s">
        <v>2814</v>
      </c>
      <c r="Z642" t="s">
        <v>35</v>
      </c>
    </row>
    <row r="643" spans="1:26" x14ac:dyDescent="0.3">
      <c r="A643">
        <v>-107.12356011200001</v>
      </c>
      <c r="B643">
        <v>34.054089814100003</v>
      </c>
      <c r="C643" t="s">
        <v>2815</v>
      </c>
      <c r="D643">
        <v>2413</v>
      </c>
      <c r="E643" t="s">
        <v>2809</v>
      </c>
      <c r="F643" t="s">
        <v>2731</v>
      </c>
      <c r="G643" t="s">
        <v>2816</v>
      </c>
      <c r="H643" t="s">
        <v>39</v>
      </c>
      <c r="I643" t="s">
        <v>2817</v>
      </c>
      <c r="J643">
        <v>0.27</v>
      </c>
      <c r="K643">
        <v>0.22</v>
      </c>
      <c r="L643">
        <v>0.33</v>
      </c>
      <c r="M643" t="s">
        <v>32</v>
      </c>
      <c r="N643" t="s">
        <v>65</v>
      </c>
      <c r="O643" t="s">
        <v>2818</v>
      </c>
      <c r="P643" t="s">
        <v>2462</v>
      </c>
      <c r="Q643" t="s">
        <v>2819</v>
      </c>
      <c r="R643">
        <v>1</v>
      </c>
      <c r="S643" t="s">
        <v>2820</v>
      </c>
      <c r="T643">
        <v>0</v>
      </c>
      <c r="U643">
        <v>0.2</v>
      </c>
      <c r="V643">
        <v>50</v>
      </c>
      <c r="W643">
        <v>-90</v>
      </c>
      <c r="X643">
        <v>0.03</v>
      </c>
      <c r="Y643" t="s">
        <v>2814</v>
      </c>
      <c r="Z643" t="s">
        <v>35</v>
      </c>
    </row>
    <row r="644" spans="1:26" x14ac:dyDescent="0.3">
      <c r="A644">
        <v>-107.180653204</v>
      </c>
      <c r="B644">
        <v>34.145110641000002</v>
      </c>
      <c r="C644" t="s">
        <v>2821</v>
      </c>
      <c r="D644">
        <v>2413</v>
      </c>
      <c r="E644" t="s">
        <v>2809</v>
      </c>
      <c r="F644" t="s">
        <v>2731</v>
      </c>
      <c r="G644" t="s">
        <v>1910</v>
      </c>
      <c r="H644" t="s">
        <v>39</v>
      </c>
      <c r="I644" t="s">
        <v>2822</v>
      </c>
      <c r="J644">
        <v>0.18</v>
      </c>
      <c r="K644">
        <v>0.15</v>
      </c>
      <c r="L644">
        <v>0.21</v>
      </c>
      <c r="M644" t="s">
        <v>32</v>
      </c>
      <c r="N644" t="s">
        <v>65</v>
      </c>
      <c r="O644" t="s">
        <v>2823</v>
      </c>
      <c r="P644" t="s">
        <v>2462</v>
      </c>
      <c r="Q644" t="s">
        <v>2824</v>
      </c>
      <c r="R644">
        <v>1</v>
      </c>
      <c r="S644" t="s">
        <v>2825</v>
      </c>
      <c r="T644">
        <v>0</v>
      </c>
      <c r="U644">
        <v>0.2</v>
      </c>
      <c r="V644">
        <v>50</v>
      </c>
      <c r="W644">
        <v>-90</v>
      </c>
      <c r="X644">
        <v>0.03</v>
      </c>
      <c r="Y644" t="s">
        <v>2814</v>
      </c>
      <c r="Z644" t="s">
        <v>35</v>
      </c>
    </row>
    <row r="645" spans="1:26" x14ac:dyDescent="0.3">
      <c r="A645">
        <v>-106.308468015</v>
      </c>
      <c r="B645">
        <v>36.128533719000004</v>
      </c>
      <c r="C645" t="s">
        <v>2826</v>
      </c>
      <c r="D645">
        <v>2414</v>
      </c>
      <c r="E645" t="s">
        <v>2827</v>
      </c>
      <c r="F645" t="s">
        <v>2731</v>
      </c>
      <c r="G645" t="s">
        <v>2828</v>
      </c>
      <c r="H645" t="s">
        <v>39</v>
      </c>
      <c r="I645" t="s">
        <v>2829</v>
      </c>
      <c r="K645">
        <v>0</v>
      </c>
      <c r="L645">
        <v>1.2999999999999999E-2</v>
      </c>
      <c r="M645" t="s">
        <v>32</v>
      </c>
      <c r="N645" t="s">
        <v>65</v>
      </c>
      <c r="O645" t="s">
        <v>2830</v>
      </c>
      <c r="P645" t="s">
        <v>2831</v>
      </c>
      <c r="Q645" t="s">
        <v>2832</v>
      </c>
      <c r="R645" t="s">
        <v>45</v>
      </c>
      <c r="S645">
        <v>1200</v>
      </c>
      <c r="T645">
        <v>0</v>
      </c>
      <c r="U645">
        <v>0.2</v>
      </c>
      <c r="V645">
        <v>50</v>
      </c>
      <c r="W645">
        <v>-90</v>
      </c>
      <c r="X645">
        <v>0.01</v>
      </c>
      <c r="Y645" t="s">
        <v>2833</v>
      </c>
      <c r="Z645" t="s">
        <v>35</v>
      </c>
    </row>
    <row r="646" spans="1:26" x14ac:dyDescent="0.3">
      <c r="A646">
        <v>-106.88870547099999</v>
      </c>
      <c r="B646">
        <v>35.855096465300001</v>
      </c>
      <c r="C646" t="s">
        <v>2834</v>
      </c>
      <c r="D646">
        <v>2415</v>
      </c>
      <c r="E646" t="s">
        <v>2835</v>
      </c>
      <c r="F646" t="s">
        <v>2731</v>
      </c>
      <c r="G646" t="s">
        <v>29</v>
      </c>
      <c r="H646" t="s">
        <v>30</v>
      </c>
      <c r="I646" t="s">
        <v>31</v>
      </c>
      <c r="J646" t="s">
        <v>31</v>
      </c>
      <c r="K646">
        <v>0</v>
      </c>
      <c r="L646">
        <v>0.2</v>
      </c>
      <c r="M646" t="s">
        <v>32</v>
      </c>
      <c r="N646" t="s">
        <v>31</v>
      </c>
      <c r="O646" t="s">
        <v>33</v>
      </c>
      <c r="P646" t="s">
        <v>31</v>
      </c>
      <c r="Q646" t="s">
        <v>31</v>
      </c>
      <c r="R646" t="s">
        <v>31</v>
      </c>
      <c r="S646" t="s">
        <v>31</v>
      </c>
      <c r="T646">
        <v>0</v>
      </c>
      <c r="U646">
        <v>0.2</v>
      </c>
      <c r="V646">
        <v>50</v>
      </c>
      <c r="W646">
        <v>-90</v>
      </c>
      <c r="X646">
        <v>0.03</v>
      </c>
      <c r="Y646" t="s">
        <v>34</v>
      </c>
      <c r="Z646" t="s">
        <v>35</v>
      </c>
    </row>
    <row r="647" spans="1:26" x14ac:dyDescent="0.3">
      <c r="A647">
        <v>-105.890063028</v>
      </c>
      <c r="B647">
        <v>35.800529252099999</v>
      </c>
      <c r="C647" t="s">
        <v>2836</v>
      </c>
      <c r="D647">
        <v>2416</v>
      </c>
      <c r="E647" t="s">
        <v>2837</v>
      </c>
      <c r="F647" t="s">
        <v>2731</v>
      </c>
      <c r="G647" t="s">
        <v>29</v>
      </c>
      <c r="H647" t="s">
        <v>30</v>
      </c>
      <c r="I647" t="s">
        <v>31</v>
      </c>
      <c r="J647" t="s">
        <v>31</v>
      </c>
      <c r="K647">
        <v>0.2</v>
      </c>
      <c r="L647">
        <v>1</v>
      </c>
      <c r="M647" t="s">
        <v>32</v>
      </c>
      <c r="N647" t="s">
        <v>31</v>
      </c>
      <c r="O647" t="s">
        <v>33</v>
      </c>
      <c r="P647" t="s">
        <v>31</v>
      </c>
      <c r="Q647" t="s">
        <v>31</v>
      </c>
      <c r="R647" t="s">
        <v>31</v>
      </c>
      <c r="S647" t="s">
        <v>31</v>
      </c>
      <c r="T647">
        <v>0.2</v>
      </c>
      <c r="U647">
        <v>1</v>
      </c>
      <c r="V647">
        <v>50</v>
      </c>
      <c r="W647">
        <v>-90</v>
      </c>
      <c r="X647">
        <v>0.03</v>
      </c>
      <c r="Y647" t="s">
        <v>34</v>
      </c>
      <c r="Z647" t="s">
        <v>35</v>
      </c>
    </row>
    <row r="648" spans="1:26" x14ac:dyDescent="0.3">
      <c r="A648">
        <v>-106.51692973500001</v>
      </c>
      <c r="B648">
        <v>32.386948779699999</v>
      </c>
      <c r="C648" t="s">
        <v>2838</v>
      </c>
      <c r="D648">
        <v>2417</v>
      </c>
      <c r="E648" t="s">
        <v>2839</v>
      </c>
      <c r="F648" t="s">
        <v>2731</v>
      </c>
      <c r="G648" t="s">
        <v>2840</v>
      </c>
      <c r="H648" t="s">
        <v>39</v>
      </c>
      <c r="I648" t="s">
        <v>2841</v>
      </c>
      <c r="J648">
        <v>0.15</v>
      </c>
      <c r="K648">
        <v>7.5999999999999998E-2</v>
      </c>
      <c r="L648">
        <v>0.22</v>
      </c>
      <c r="M648" t="s">
        <v>32</v>
      </c>
      <c r="N648" t="s">
        <v>65</v>
      </c>
      <c r="O648" t="s">
        <v>2842</v>
      </c>
      <c r="P648" t="s">
        <v>801</v>
      </c>
      <c r="Q648" t="s">
        <v>2843</v>
      </c>
      <c r="R648" t="s">
        <v>2844</v>
      </c>
      <c r="S648" t="s">
        <v>2845</v>
      </c>
      <c r="T648">
        <v>0.2</v>
      </c>
      <c r="U648">
        <v>1</v>
      </c>
      <c r="V648">
        <v>50</v>
      </c>
      <c r="W648">
        <v>-90</v>
      </c>
      <c r="X648">
        <v>0.2</v>
      </c>
      <c r="Y648" t="s">
        <v>2846</v>
      </c>
      <c r="Z648" t="s">
        <v>35</v>
      </c>
    </row>
    <row r="649" spans="1:26" x14ac:dyDescent="0.3">
      <c r="A649">
        <v>-106.343611307</v>
      </c>
      <c r="B649">
        <v>35.879444722400002</v>
      </c>
      <c r="C649" t="s">
        <v>2847</v>
      </c>
      <c r="D649">
        <v>2418</v>
      </c>
      <c r="E649" t="s">
        <v>2848</v>
      </c>
      <c r="F649" t="s">
        <v>2731</v>
      </c>
      <c r="G649" t="s">
        <v>2849</v>
      </c>
      <c r="H649" t="s">
        <v>39</v>
      </c>
      <c r="I649" t="s">
        <v>2850</v>
      </c>
      <c r="J649">
        <v>3.7999999999999999E-2</v>
      </c>
      <c r="K649">
        <v>3.1E-2</v>
      </c>
      <c r="L649">
        <v>4.5999999999999999E-2</v>
      </c>
      <c r="M649" t="s">
        <v>2851</v>
      </c>
      <c r="N649" t="s">
        <v>65</v>
      </c>
      <c r="O649" t="s">
        <v>2852</v>
      </c>
      <c r="P649" t="s">
        <v>2853</v>
      </c>
      <c r="Q649" t="s">
        <v>2854</v>
      </c>
      <c r="R649">
        <v>6</v>
      </c>
      <c r="S649">
        <v>110</v>
      </c>
      <c r="T649">
        <v>0</v>
      </c>
      <c r="U649">
        <v>0.2</v>
      </c>
      <c r="V649">
        <v>50</v>
      </c>
      <c r="W649">
        <v>-90</v>
      </c>
      <c r="X649">
        <v>0</v>
      </c>
      <c r="Y649" t="s">
        <v>2855</v>
      </c>
      <c r="Z649" t="s">
        <v>35</v>
      </c>
    </row>
    <row r="650" spans="1:26" x14ac:dyDescent="0.3">
      <c r="A650">
        <v>-106.335205534</v>
      </c>
      <c r="B650">
        <v>35.801875082800002</v>
      </c>
      <c r="C650" t="s">
        <v>2856</v>
      </c>
      <c r="D650">
        <v>2418</v>
      </c>
      <c r="E650" t="s">
        <v>2848</v>
      </c>
      <c r="F650" t="s">
        <v>2731</v>
      </c>
      <c r="G650" t="s">
        <v>2857</v>
      </c>
      <c r="H650" t="s">
        <v>39</v>
      </c>
      <c r="I650" t="s">
        <v>2858</v>
      </c>
      <c r="J650">
        <v>0.14000000000000001</v>
      </c>
      <c r="K650">
        <v>0.11</v>
      </c>
      <c r="L650">
        <v>0.16</v>
      </c>
      <c r="M650" t="s">
        <v>32</v>
      </c>
      <c r="N650" t="s">
        <v>65</v>
      </c>
      <c r="O650" t="s">
        <v>2859</v>
      </c>
      <c r="P650" t="s">
        <v>2860</v>
      </c>
      <c r="Q650" t="s">
        <v>2861</v>
      </c>
      <c r="R650" t="s">
        <v>45</v>
      </c>
      <c r="S650">
        <v>1250</v>
      </c>
      <c r="T650">
        <v>0</v>
      </c>
      <c r="U650">
        <v>0.2</v>
      </c>
      <c r="V650">
        <v>50</v>
      </c>
      <c r="W650">
        <v>-90</v>
      </c>
      <c r="X650">
        <v>0</v>
      </c>
      <c r="Y650" t="s">
        <v>2862</v>
      </c>
      <c r="Z650" t="s">
        <v>35</v>
      </c>
    </row>
    <row r="651" spans="1:26" x14ac:dyDescent="0.3">
      <c r="A651">
        <v>-106.55004097600001</v>
      </c>
      <c r="B651">
        <v>32.949039970400001</v>
      </c>
      <c r="C651" t="s">
        <v>2863</v>
      </c>
      <c r="D651">
        <v>2422</v>
      </c>
      <c r="E651" t="s">
        <v>2864</v>
      </c>
      <c r="F651" t="s">
        <v>2731</v>
      </c>
      <c r="G651" t="s">
        <v>2865</v>
      </c>
      <c r="H651" t="s">
        <v>39</v>
      </c>
      <c r="I651" t="s">
        <v>2866</v>
      </c>
      <c r="J651">
        <v>0.11</v>
      </c>
      <c r="K651">
        <v>4.5999999999999999E-2</v>
      </c>
      <c r="L651">
        <v>0.21</v>
      </c>
      <c r="M651" t="s">
        <v>32</v>
      </c>
      <c r="N651" t="s">
        <v>65</v>
      </c>
      <c r="O651" t="s">
        <v>2867</v>
      </c>
      <c r="P651" t="s">
        <v>1071</v>
      </c>
      <c r="Q651" t="s">
        <v>473</v>
      </c>
      <c r="R651" t="s">
        <v>2844</v>
      </c>
      <c r="S651" t="s">
        <v>2845</v>
      </c>
      <c r="T651">
        <v>0</v>
      </c>
      <c r="U651">
        <v>0.2</v>
      </c>
      <c r="V651">
        <v>50</v>
      </c>
      <c r="W651">
        <v>-90</v>
      </c>
      <c r="X651">
        <v>0.13</v>
      </c>
      <c r="Y651" t="s">
        <v>2868</v>
      </c>
      <c r="Z651" t="s">
        <v>35</v>
      </c>
    </row>
    <row r="652" spans="1:26" x14ac:dyDescent="0.3">
      <c r="A652">
        <v>-106.44259419799999</v>
      </c>
      <c r="B652">
        <v>32.553832134799997</v>
      </c>
      <c r="C652" t="s">
        <v>2869</v>
      </c>
      <c r="D652">
        <v>2422</v>
      </c>
      <c r="E652" t="s">
        <v>2864</v>
      </c>
      <c r="F652" t="s">
        <v>2731</v>
      </c>
      <c r="G652" t="s">
        <v>2870</v>
      </c>
      <c r="H652" t="s">
        <v>39</v>
      </c>
      <c r="I652" t="s">
        <v>2871</v>
      </c>
      <c r="J652">
        <v>0.115</v>
      </c>
      <c r="K652">
        <v>6.4000000000000001E-2</v>
      </c>
      <c r="L652">
        <v>0.21</v>
      </c>
      <c r="M652" t="s">
        <v>32</v>
      </c>
      <c r="N652" t="s">
        <v>65</v>
      </c>
      <c r="O652" t="s">
        <v>2872</v>
      </c>
      <c r="P652" t="s">
        <v>801</v>
      </c>
      <c r="Q652" t="s">
        <v>473</v>
      </c>
      <c r="R652" t="s">
        <v>2844</v>
      </c>
      <c r="S652" t="s">
        <v>2845</v>
      </c>
      <c r="T652">
        <v>0</v>
      </c>
      <c r="U652">
        <v>0.2</v>
      </c>
      <c r="V652">
        <v>50</v>
      </c>
      <c r="W652">
        <v>-90</v>
      </c>
      <c r="X652">
        <v>0.13</v>
      </c>
      <c r="Y652" t="s">
        <v>2873</v>
      </c>
      <c r="Z652" t="s">
        <v>35</v>
      </c>
    </row>
    <row r="653" spans="1:26" x14ac:dyDescent="0.3">
      <c r="A653">
        <v>-106.427119377</v>
      </c>
      <c r="B653">
        <v>33.326723035900002</v>
      </c>
      <c r="C653" t="s">
        <v>2874</v>
      </c>
      <c r="D653">
        <v>2422</v>
      </c>
      <c r="E653" t="s">
        <v>2864</v>
      </c>
      <c r="F653" t="s">
        <v>2731</v>
      </c>
      <c r="G653" t="s">
        <v>2875</v>
      </c>
      <c r="H653" t="s">
        <v>39</v>
      </c>
      <c r="I653" t="s">
        <v>2876</v>
      </c>
      <c r="J653">
        <v>0.05</v>
      </c>
      <c r="K653">
        <v>1.4999999999999999E-2</v>
      </c>
      <c r="L653">
        <v>0.11</v>
      </c>
      <c r="M653" t="s">
        <v>32</v>
      </c>
      <c r="N653" t="s">
        <v>65</v>
      </c>
      <c r="O653" t="s">
        <v>2877</v>
      </c>
      <c r="P653" t="s">
        <v>1071</v>
      </c>
      <c r="Q653" t="s">
        <v>473</v>
      </c>
      <c r="R653" t="s">
        <v>2844</v>
      </c>
      <c r="S653" t="s">
        <v>2845</v>
      </c>
      <c r="T653">
        <v>0</v>
      </c>
      <c r="U653">
        <v>0.2</v>
      </c>
      <c r="V653">
        <v>50</v>
      </c>
      <c r="W653">
        <v>-90</v>
      </c>
      <c r="X653">
        <v>0.13</v>
      </c>
      <c r="Y653" t="s">
        <v>2878</v>
      </c>
      <c r="Z653" t="s">
        <v>35</v>
      </c>
    </row>
    <row r="654" spans="1:26" x14ac:dyDescent="0.3">
      <c r="A654">
        <v>-106.32938615400001</v>
      </c>
      <c r="B654">
        <v>35.467020518399998</v>
      </c>
      <c r="C654" t="s">
        <v>2879</v>
      </c>
      <c r="D654">
        <v>2424</v>
      </c>
      <c r="E654" t="s">
        <v>2880</v>
      </c>
      <c r="F654" t="s">
        <v>2731</v>
      </c>
      <c r="G654" t="s">
        <v>29</v>
      </c>
      <c r="H654" t="s">
        <v>30</v>
      </c>
      <c r="I654" t="s">
        <v>31</v>
      </c>
      <c r="J654" t="s">
        <v>31</v>
      </c>
      <c r="K654">
        <v>0</v>
      </c>
      <c r="L654">
        <v>0.2</v>
      </c>
      <c r="M654" t="s">
        <v>32</v>
      </c>
      <c r="N654" t="s">
        <v>31</v>
      </c>
      <c r="O654" t="s">
        <v>33</v>
      </c>
      <c r="P654" t="s">
        <v>31</v>
      </c>
      <c r="Q654" t="s">
        <v>31</v>
      </c>
      <c r="R654" t="s">
        <v>31</v>
      </c>
      <c r="S654" t="s">
        <v>31</v>
      </c>
      <c r="T654">
        <v>0</v>
      </c>
      <c r="U654">
        <v>0.2</v>
      </c>
      <c r="V654">
        <v>50</v>
      </c>
      <c r="W654">
        <v>-90</v>
      </c>
      <c r="X654">
        <v>0.08</v>
      </c>
      <c r="Y654" t="s">
        <v>34</v>
      </c>
      <c r="Z654" t="s">
        <v>35</v>
      </c>
    </row>
    <row r="655" spans="1:26" x14ac:dyDescent="0.3">
      <c r="A655">
        <v>-106.26659286899999</v>
      </c>
      <c r="B655">
        <v>35.947579432799998</v>
      </c>
      <c r="C655" t="s">
        <v>2881</v>
      </c>
      <c r="D655">
        <v>2425</v>
      </c>
      <c r="E655" t="s">
        <v>2882</v>
      </c>
      <c r="F655" t="s">
        <v>2731</v>
      </c>
      <c r="G655" t="s">
        <v>2883</v>
      </c>
      <c r="H655" t="s">
        <v>39</v>
      </c>
      <c r="I655" t="s">
        <v>2884</v>
      </c>
      <c r="J655">
        <v>2.3E-2</v>
      </c>
      <c r="K655">
        <v>1.7000000000000001E-2</v>
      </c>
      <c r="L655">
        <v>0.03</v>
      </c>
      <c r="M655" t="s">
        <v>32</v>
      </c>
      <c r="N655" t="s">
        <v>65</v>
      </c>
      <c r="O655" t="s">
        <v>2885</v>
      </c>
      <c r="P655" t="s">
        <v>2886</v>
      </c>
      <c r="Q655" t="s">
        <v>2887</v>
      </c>
      <c r="R655" t="s">
        <v>45</v>
      </c>
      <c r="S655">
        <v>1200</v>
      </c>
      <c r="T655">
        <v>0</v>
      </c>
      <c r="U655">
        <v>0.2</v>
      </c>
      <c r="V655">
        <v>50</v>
      </c>
      <c r="W655">
        <v>-90</v>
      </c>
      <c r="X655">
        <v>0.03</v>
      </c>
      <c r="Y655" t="s">
        <v>2888</v>
      </c>
      <c r="Z655" t="s">
        <v>35</v>
      </c>
    </row>
    <row r="656" spans="1:26" x14ac:dyDescent="0.3">
      <c r="A656">
        <v>-106.930094704</v>
      </c>
      <c r="B656">
        <v>34.023101456100001</v>
      </c>
      <c r="C656" t="s">
        <v>2889</v>
      </c>
      <c r="D656">
        <v>2426</v>
      </c>
      <c r="E656" t="s">
        <v>2890</v>
      </c>
      <c r="F656" t="s">
        <v>2731</v>
      </c>
      <c r="G656" t="s">
        <v>2890</v>
      </c>
      <c r="H656" t="s">
        <v>39</v>
      </c>
      <c r="I656" t="s">
        <v>2891</v>
      </c>
      <c r="J656">
        <v>3.7999999999999999E-2</v>
      </c>
      <c r="K656">
        <v>2.5000000000000001E-2</v>
      </c>
      <c r="L656">
        <v>4.4999999999999998E-2</v>
      </c>
      <c r="M656" t="s">
        <v>32</v>
      </c>
      <c r="N656" t="s">
        <v>65</v>
      </c>
      <c r="O656" t="s">
        <v>2892</v>
      </c>
      <c r="P656" t="s">
        <v>2893</v>
      </c>
      <c r="Q656" t="s">
        <v>2843</v>
      </c>
      <c r="R656" t="s">
        <v>2844</v>
      </c>
      <c r="S656" t="s">
        <v>2894</v>
      </c>
      <c r="T656">
        <v>0</v>
      </c>
      <c r="U656">
        <v>0.2</v>
      </c>
      <c r="V656">
        <v>50</v>
      </c>
      <c r="W656">
        <v>-90</v>
      </c>
      <c r="X656">
        <v>0.04</v>
      </c>
      <c r="Y656" t="s">
        <v>2895</v>
      </c>
      <c r="Z656" t="s">
        <v>35</v>
      </c>
    </row>
    <row r="657" spans="1:26" x14ac:dyDescent="0.3">
      <c r="A657">
        <v>-105.56524029800001</v>
      </c>
      <c r="B657">
        <v>36.738561730199997</v>
      </c>
      <c r="C657" t="s">
        <v>2896</v>
      </c>
      <c r="D657">
        <v>2427</v>
      </c>
      <c r="E657" t="s">
        <v>2897</v>
      </c>
      <c r="F657" t="s">
        <v>2731</v>
      </c>
      <c r="G657" t="s">
        <v>2898</v>
      </c>
      <c r="H657" t="s">
        <v>39</v>
      </c>
      <c r="I657" t="s">
        <v>2899</v>
      </c>
      <c r="J657">
        <v>4.4999999999999998E-2</v>
      </c>
      <c r="K657">
        <v>0.03</v>
      </c>
      <c r="L657">
        <v>0.06</v>
      </c>
      <c r="M657" t="s">
        <v>32</v>
      </c>
      <c r="N657" t="s">
        <v>65</v>
      </c>
      <c r="O657" t="s">
        <v>2900</v>
      </c>
      <c r="P657" t="s">
        <v>2901</v>
      </c>
      <c r="Q657" t="s">
        <v>473</v>
      </c>
      <c r="R657" t="s">
        <v>45</v>
      </c>
      <c r="S657">
        <v>30</v>
      </c>
      <c r="T657">
        <v>0</v>
      </c>
      <c r="U657">
        <v>0.2</v>
      </c>
      <c r="V657">
        <v>50</v>
      </c>
      <c r="W657">
        <v>-90</v>
      </c>
      <c r="X657">
        <v>0.17</v>
      </c>
      <c r="Y657" t="s">
        <v>2902</v>
      </c>
      <c r="Z657" t="s">
        <v>35</v>
      </c>
    </row>
    <row r="658" spans="1:26" x14ac:dyDescent="0.3">
      <c r="A658">
        <v>-106.22664578200001</v>
      </c>
      <c r="B658">
        <v>35.262872145499998</v>
      </c>
      <c r="C658" t="s">
        <v>2903</v>
      </c>
      <c r="D658">
        <v>2428</v>
      </c>
      <c r="E658" t="s">
        <v>2904</v>
      </c>
      <c r="F658" t="s">
        <v>2731</v>
      </c>
      <c r="G658" t="s">
        <v>29</v>
      </c>
      <c r="H658" t="s">
        <v>30</v>
      </c>
      <c r="I658" t="s">
        <v>31</v>
      </c>
      <c r="J658" t="s">
        <v>31</v>
      </c>
      <c r="K658">
        <v>0</v>
      </c>
      <c r="L658">
        <v>0.2</v>
      </c>
      <c r="M658" t="s">
        <v>32</v>
      </c>
      <c r="N658" t="s">
        <v>31</v>
      </c>
      <c r="O658" t="s">
        <v>33</v>
      </c>
      <c r="P658" t="s">
        <v>31</v>
      </c>
      <c r="Q658" t="s">
        <v>31</v>
      </c>
      <c r="R658" t="s">
        <v>31</v>
      </c>
      <c r="S658" t="s">
        <v>31</v>
      </c>
      <c r="T658">
        <v>0</v>
      </c>
      <c r="U658">
        <v>0.2</v>
      </c>
      <c r="V658">
        <v>90</v>
      </c>
      <c r="W658">
        <v>0</v>
      </c>
      <c r="X658">
        <v>0.09</v>
      </c>
      <c r="Y658" t="s">
        <v>34</v>
      </c>
      <c r="Z658" t="s">
        <v>35</v>
      </c>
    </row>
    <row r="659" spans="1:26" x14ac:dyDescent="0.3">
      <c r="A659">
        <v>-106.76123106599999</v>
      </c>
      <c r="B659">
        <v>35.402997417400002</v>
      </c>
      <c r="C659" t="s">
        <v>2905</v>
      </c>
      <c r="D659">
        <v>2429</v>
      </c>
      <c r="E659" t="s">
        <v>2906</v>
      </c>
      <c r="F659" t="s">
        <v>2731</v>
      </c>
      <c r="G659" t="s">
        <v>2907</v>
      </c>
      <c r="H659" t="s">
        <v>39</v>
      </c>
      <c r="I659" t="s">
        <v>2908</v>
      </c>
      <c r="J659">
        <v>7.0999999999999994E-2</v>
      </c>
      <c r="K659">
        <v>5.5E-2</v>
      </c>
      <c r="L659">
        <v>0.1</v>
      </c>
      <c r="M659" t="s">
        <v>1448</v>
      </c>
      <c r="N659" t="s">
        <v>65</v>
      </c>
      <c r="O659" t="s">
        <v>2909</v>
      </c>
      <c r="P659" t="s">
        <v>2520</v>
      </c>
      <c r="Q659" t="s">
        <v>2910</v>
      </c>
      <c r="R659">
        <v>5</v>
      </c>
      <c r="S659" t="s">
        <v>2911</v>
      </c>
      <c r="T659">
        <v>0</v>
      </c>
      <c r="U659">
        <v>0.2</v>
      </c>
      <c r="V659">
        <v>50</v>
      </c>
      <c r="W659">
        <v>-90</v>
      </c>
      <c r="X659">
        <v>0.05</v>
      </c>
      <c r="Y659" t="s">
        <v>2912</v>
      </c>
      <c r="Z659" t="s">
        <v>35</v>
      </c>
    </row>
    <row r="660" spans="1:26" x14ac:dyDescent="0.3">
      <c r="A660">
        <v>-120.297975423</v>
      </c>
      <c r="B660">
        <v>42.027399332500003</v>
      </c>
      <c r="C660" t="s">
        <v>2913</v>
      </c>
      <c r="D660">
        <v>2500</v>
      </c>
      <c r="E660" t="s">
        <v>2914</v>
      </c>
      <c r="F660" t="s">
        <v>28</v>
      </c>
      <c r="G660" t="s">
        <v>29</v>
      </c>
      <c r="H660" t="s">
        <v>30</v>
      </c>
      <c r="I660" t="s">
        <v>31</v>
      </c>
      <c r="J660" t="s">
        <v>31</v>
      </c>
      <c r="K660">
        <v>0.2</v>
      </c>
      <c r="L660">
        <v>1</v>
      </c>
      <c r="M660" t="s">
        <v>32</v>
      </c>
      <c r="N660" t="s">
        <v>31</v>
      </c>
      <c r="O660" t="s">
        <v>33</v>
      </c>
      <c r="P660" t="s">
        <v>31</v>
      </c>
      <c r="Q660" t="s">
        <v>31</v>
      </c>
      <c r="R660" t="s">
        <v>31</v>
      </c>
      <c r="S660" t="s">
        <v>31</v>
      </c>
      <c r="T660">
        <v>0.2</v>
      </c>
      <c r="U660">
        <v>1</v>
      </c>
      <c r="V660">
        <v>58</v>
      </c>
      <c r="W660">
        <v>90</v>
      </c>
      <c r="X660">
        <v>0.1</v>
      </c>
      <c r="Y660" t="s">
        <v>34</v>
      </c>
      <c r="Z660" t="s">
        <v>35</v>
      </c>
    </row>
    <row r="661" spans="1:26" x14ac:dyDescent="0.3">
      <c r="A661">
        <v>-121.803833266</v>
      </c>
      <c r="B661">
        <v>42.378009895200002</v>
      </c>
      <c r="C661" t="s">
        <v>2915</v>
      </c>
      <c r="D661">
        <v>2519</v>
      </c>
      <c r="E661" t="s">
        <v>2916</v>
      </c>
      <c r="F661" t="s">
        <v>2917</v>
      </c>
      <c r="G661" t="s">
        <v>29</v>
      </c>
      <c r="H661" t="s">
        <v>30</v>
      </c>
      <c r="I661" t="s">
        <v>31</v>
      </c>
      <c r="J661" t="s">
        <v>31</v>
      </c>
      <c r="K661">
        <v>0.2</v>
      </c>
      <c r="L661">
        <v>1</v>
      </c>
      <c r="M661" t="s">
        <v>32</v>
      </c>
      <c r="N661" t="s">
        <v>31</v>
      </c>
      <c r="O661" t="s">
        <v>33</v>
      </c>
      <c r="P661" t="s">
        <v>31</v>
      </c>
      <c r="Q661" t="s">
        <v>31</v>
      </c>
      <c r="R661" t="s">
        <v>31</v>
      </c>
      <c r="S661" t="s">
        <v>31</v>
      </c>
      <c r="T661">
        <v>0.2</v>
      </c>
      <c r="U661">
        <v>1</v>
      </c>
      <c r="V661">
        <v>60</v>
      </c>
      <c r="W661">
        <v>90</v>
      </c>
      <c r="X661">
        <v>0.39</v>
      </c>
      <c r="Y661" t="s">
        <v>34</v>
      </c>
      <c r="Z661" t="s">
        <v>35</v>
      </c>
    </row>
    <row r="662" spans="1:26" x14ac:dyDescent="0.3">
      <c r="A662">
        <v>-120.17398989199999</v>
      </c>
      <c r="B662">
        <v>42.610134411399997</v>
      </c>
      <c r="C662" t="s">
        <v>2918</v>
      </c>
      <c r="D662">
        <v>2503</v>
      </c>
      <c r="E662" t="s">
        <v>2919</v>
      </c>
      <c r="F662" t="s">
        <v>2920</v>
      </c>
      <c r="G662" t="s">
        <v>29</v>
      </c>
      <c r="H662" t="s">
        <v>30</v>
      </c>
      <c r="I662" t="s">
        <v>31</v>
      </c>
      <c r="J662" t="s">
        <v>31</v>
      </c>
      <c r="K662">
        <v>0.2</v>
      </c>
      <c r="L662">
        <v>1</v>
      </c>
      <c r="M662" t="s">
        <v>32</v>
      </c>
      <c r="N662" t="s">
        <v>31</v>
      </c>
      <c r="O662" t="s">
        <v>33</v>
      </c>
      <c r="P662" t="s">
        <v>31</v>
      </c>
      <c r="Q662" t="s">
        <v>31</v>
      </c>
      <c r="R662" t="s">
        <v>31</v>
      </c>
      <c r="S662" t="s">
        <v>31</v>
      </c>
      <c r="T662">
        <v>0.2</v>
      </c>
      <c r="U662">
        <v>1</v>
      </c>
      <c r="V662">
        <v>50</v>
      </c>
      <c r="W662">
        <v>-90</v>
      </c>
      <c r="X662">
        <v>0.65</v>
      </c>
      <c r="Y662" t="s">
        <v>34</v>
      </c>
      <c r="Z662" t="s">
        <v>35</v>
      </c>
    </row>
    <row r="663" spans="1:26" x14ac:dyDescent="0.3">
      <c r="A663">
        <v>-124.463179583</v>
      </c>
      <c r="B663">
        <v>42.687809160900002</v>
      </c>
      <c r="C663" t="s">
        <v>2921</v>
      </c>
      <c r="D663">
        <v>2505</v>
      </c>
      <c r="E663" t="s">
        <v>2922</v>
      </c>
      <c r="F663" t="s">
        <v>2920</v>
      </c>
      <c r="G663" t="s">
        <v>29</v>
      </c>
      <c r="H663" t="s">
        <v>30</v>
      </c>
      <c r="I663" t="s">
        <v>31</v>
      </c>
      <c r="J663" t="s">
        <v>31</v>
      </c>
      <c r="K663">
        <v>0</v>
      </c>
      <c r="L663">
        <v>0.2</v>
      </c>
      <c r="M663" t="s">
        <v>32</v>
      </c>
      <c r="N663" t="s">
        <v>31</v>
      </c>
      <c r="O663" t="s">
        <v>33</v>
      </c>
      <c r="P663" t="s">
        <v>31</v>
      </c>
      <c r="Q663" t="s">
        <v>31</v>
      </c>
      <c r="R663" t="s">
        <v>31</v>
      </c>
      <c r="S663" t="s">
        <v>31</v>
      </c>
      <c r="T663">
        <v>0</v>
      </c>
      <c r="U663">
        <v>0.2</v>
      </c>
      <c r="V663">
        <v>50</v>
      </c>
      <c r="W663">
        <v>-90</v>
      </c>
      <c r="X663">
        <v>0.13</v>
      </c>
      <c r="Y663" t="s">
        <v>34</v>
      </c>
      <c r="Z663" t="s">
        <v>35</v>
      </c>
    </row>
    <row r="664" spans="1:26" x14ac:dyDescent="0.3">
      <c r="A664">
        <v>-124.411334306</v>
      </c>
      <c r="B664">
        <v>42.8146881204</v>
      </c>
      <c r="C664" t="s">
        <v>2923</v>
      </c>
      <c r="D664">
        <v>2506</v>
      </c>
      <c r="E664" t="s">
        <v>2924</v>
      </c>
      <c r="F664" t="s">
        <v>2920</v>
      </c>
      <c r="G664" t="s">
        <v>29</v>
      </c>
      <c r="H664" t="s">
        <v>30</v>
      </c>
      <c r="I664" t="s">
        <v>31</v>
      </c>
      <c r="J664" t="s">
        <v>31</v>
      </c>
      <c r="K664">
        <v>0.2</v>
      </c>
      <c r="L664">
        <v>1</v>
      </c>
      <c r="M664" t="s">
        <v>32</v>
      </c>
      <c r="N664" t="s">
        <v>31</v>
      </c>
      <c r="O664" t="s">
        <v>33</v>
      </c>
      <c r="P664" t="s">
        <v>31</v>
      </c>
      <c r="Q664" t="s">
        <v>31</v>
      </c>
      <c r="R664" t="s">
        <v>31</v>
      </c>
      <c r="S664" t="s">
        <v>31</v>
      </c>
      <c r="T664">
        <v>0.2</v>
      </c>
      <c r="U664">
        <v>1</v>
      </c>
      <c r="V664">
        <v>50</v>
      </c>
      <c r="W664">
        <v>-90</v>
      </c>
      <c r="X664">
        <v>0.26</v>
      </c>
      <c r="Y664" t="s">
        <v>34</v>
      </c>
      <c r="Z664" t="s">
        <v>35</v>
      </c>
    </row>
    <row r="665" spans="1:26" x14ac:dyDescent="0.3">
      <c r="A665">
        <v>-122.593109918</v>
      </c>
      <c r="B665">
        <v>45.353528538600003</v>
      </c>
      <c r="C665" t="s">
        <v>2925</v>
      </c>
      <c r="D665">
        <v>2507</v>
      </c>
      <c r="E665" t="s">
        <v>2926</v>
      </c>
      <c r="F665" t="s">
        <v>2920</v>
      </c>
      <c r="G665" t="s">
        <v>29</v>
      </c>
      <c r="H665" t="s">
        <v>30</v>
      </c>
      <c r="I665" t="s">
        <v>31</v>
      </c>
      <c r="J665" t="s">
        <v>31</v>
      </c>
      <c r="K665">
        <v>0.2</v>
      </c>
      <c r="L665">
        <v>1</v>
      </c>
      <c r="M665" t="s">
        <v>32</v>
      </c>
      <c r="N665" t="s">
        <v>31</v>
      </c>
      <c r="O665" t="s">
        <v>33</v>
      </c>
      <c r="P665" t="s">
        <v>31</v>
      </c>
      <c r="Q665" t="s">
        <v>31</v>
      </c>
      <c r="R665" t="s">
        <v>31</v>
      </c>
      <c r="S665" t="s">
        <v>31</v>
      </c>
      <c r="T665">
        <v>0.2</v>
      </c>
      <c r="U665">
        <v>1</v>
      </c>
      <c r="V665">
        <v>60</v>
      </c>
      <c r="W665">
        <v>90</v>
      </c>
      <c r="X665">
        <v>0.02</v>
      </c>
      <c r="Y665" t="s">
        <v>34</v>
      </c>
      <c r="Z665" t="s">
        <v>35</v>
      </c>
    </row>
    <row r="666" spans="1:26" x14ac:dyDescent="0.3">
      <c r="A666">
        <v>-121.73886941400001</v>
      </c>
      <c r="B666">
        <v>43.268000387000001</v>
      </c>
      <c r="C666" t="s">
        <v>2927</v>
      </c>
      <c r="D666">
        <v>2509</v>
      </c>
      <c r="E666" t="s">
        <v>2928</v>
      </c>
      <c r="F666" t="s">
        <v>2920</v>
      </c>
      <c r="G666" t="s">
        <v>29</v>
      </c>
      <c r="H666" t="s">
        <v>30</v>
      </c>
      <c r="I666" t="s">
        <v>31</v>
      </c>
      <c r="J666" t="s">
        <v>31</v>
      </c>
      <c r="K666">
        <v>0</v>
      </c>
      <c r="L666">
        <v>0.2</v>
      </c>
      <c r="M666" t="s">
        <v>32</v>
      </c>
      <c r="N666" t="s">
        <v>31</v>
      </c>
      <c r="O666" t="s">
        <v>33</v>
      </c>
      <c r="P666" t="s">
        <v>31</v>
      </c>
      <c r="Q666" t="s">
        <v>31</v>
      </c>
      <c r="R666" t="s">
        <v>31</v>
      </c>
      <c r="S666" t="s">
        <v>31</v>
      </c>
      <c r="T666">
        <v>0</v>
      </c>
      <c r="U666">
        <v>0.2</v>
      </c>
      <c r="V666">
        <v>50</v>
      </c>
      <c r="W666">
        <v>-90</v>
      </c>
      <c r="X666">
        <v>7.0000000000000007E-2</v>
      </c>
      <c r="Y666" t="s">
        <v>34</v>
      </c>
      <c r="Z666" t="s">
        <v>35</v>
      </c>
    </row>
    <row r="667" spans="1:26" x14ac:dyDescent="0.3">
      <c r="A667">
        <v>-121.799929143</v>
      </c>
      <c r="B667">
        <v>43.261112783199998</v>
      </c>
      <c r="C667" t="s">
        <v>2929</v>
      </c>
      <c r="D667">
        <v>2510</v>
      </c>
      <c r="E667" t="s">
        <v>2930</v>
      </c>
      <c r="F667" t="s">
        <v>2920</v>
      </c>
      <c r="G667" t="s">
        <v>29</v>
      </c>
      <c r="H667" t="s">
        <v>30</v>
      </c>
      <c r="I667" t="s">
        <v>31</v>
      </c>
      <c r="J667" t="s">
        <v>31</v>
      </c>
      <c r="K667">
        <v>0</v>
      </c>
      <c r="L667">
        <v>0.2</v>
      </c>
      <c r="M667" t="s">
        <v>32</v>
      </c>
      <c r="N667" t="s">
        <v>31</v>
      </c>
      <c r="O667" t="s">
        <v>33</v>
      </c>
      <c r="P667" t="s">
        <v>31</v>
      </c>
      <c r="Q667" t="s">
        <v>31</v>
      </c>
      <c r="R667" t="s">
        <v>31</v>
      </c>
      <c r="S667" t="s">
        <v>31</v>
      </c>
      <c r="T667">
        <v>0</v>
      </c>
      <c r="U667">
        <v>0.2</v>
      </c>
      <c r="V667">
        <v>50</v>
      </c>
      <c r="W667">
        <v>-90</v>
      </c>
      <c r="X667">
        <v>0.56999999999999995</v>
      </c>
      <c r="Y667" t="s">
        <v>34</v>
      </c>
      <c r="Z667" t="s">
        <v>35</v>
      </c>
    </row>
    <row r="668" spans="1:26" x14ac:dyDescent="0.3">
      <c r="A668">
        <v>-117.46555285700001</v>
      </c>
      <c r="B668">
        <v>44.089681808900004</v>
      </c>
      <c r="C668" t="s">
        <v>2931</v>
      </c>
      <c r="D668">
        <v>2512</v>
      </c>
      <c r="E668" t="s">
        <v>2932</v>
      </c>
      <c r="F668" t="s">
        <v>2920</v>
      </c>
      <c r="G668" t="s">
        <v>29</v>
      </c>
      <c r="H668" t="s">
        <v>30</v>
      </c>
      <c r="I668" t="s">
        <v>31</v>
      </c>
      <c r="J668" t="s">
        <v>31</v>
      </c>
      <c r="K668">
        <v>0</v>
      </c>
      <c r="L668">
        <v>0.2</v>
      </c>
      <c r="M668" t="s">
        <v>32</v>
      </c>
      <c r="N668" t="s">
        <v>31</v>
      </c>
      <c r="O668" t="s">
        <v>33</v>
      </c>
      <c r="P668" t="s">
        <v>31</v>
      </c>
      <c r="Q668" t="s">
        <v>31</v>
      </c>
      <c r="R668" t="s">
        <v>31</v>
      </c>
      <c r="S668" t="s">
        <v>31</v>
      </c>
      <c r="T668">
        <v>0</v>
      </c>
      <c r="U668">
        <v>0.2</v>
      </c>
      <c r="V668">
        <v>50</v>
      </c>
      <c r="W668">
        <v>-90</v>
      </c>
      <c r="X668">
        <v>0.12</v>
      </c>
      <c r="Y668" t="s">
        <v>34</v>
      </c>
      <c r="Z668" t="s">
        <v>35</v>
      </c>
    </row>
    <row r="669" spans="1:26" x14ac:dyDescent="0.3">
      <c r="A669">
        <v>-123.94335282999999</v>
      </c>
      <c r="B669">
        <v>45.439737987900003</v>
      </c>
      <c r="C669" t="s">
        <v>2933</v>
      </c>
      <c r="D669">
        <v>2516</v>
      </c>
      <c r="E669" t="s">
        <v>2934</v>
      </c>
      <c r="F669" t="s">
        <v>2920</v>
      </c>
      <c r="G669" t="s">
        <v>29</v>
      </c>
      <c r="H669" t="s">
        <v>30</v>
      </c>
      <c r="I669" t="s">
        <v>31</v>
      </c>
      <c r="J669" t="s">
        <v>31</v>
      </c>
      <c r="K669">
        <v>0</v>
      </c>
      <c r="L669">
        <v>0.2</v>
      </c>
      <c r="M669" t="s">
        <v>32</v>
      </c>
      <c r="N669" t="s">
        <v>31</v>
      </c>
      <c r="O669" t="s">
        <v>33</v>
      </c>
      <c r="P669" t="s">
        <v>31</v>
      </c>
      <c r="Q669" t="s">
        <v>31</v>
      </c>
      <c r="R669" t="s">
        <v>31</v>
      </c>
      <c r="S669" t="s">
        <v>31</v>
      </c>
      <c r="T669">
        <v>0</v>
      </c>
      <c r="U669">
        <v>0.2</v>
      </c>
      <c r="V669">
        <v>60</v>
      </c>
      <c r="W669">
        <v>90</v>
      </c>
      <c r="X669">
        <v>0.03</v>
      </c>
      <c r="Y669" t="s">
        <v>34</v>
      </c>
      <c r="Z669" t="s">
        <v>35</v>
      </c>
    </row>
    <row r="670" spans="1:26" x14ac:dyDescent="0.3">
      <c r="A670">
        <v>-117.780858804</v>
      </c>
      <c r="B670">
        <v>44.232926694299998</v>
      </c>
      <c r="C670" t="s">
        <v>2935</v>
      </c>
      <c r="D670">
        <v>2518</v>
      </c>
      <c r="E670" t="s">
        <v>2936</v>
      </c>
      <c r="F670" t="s">
        <v>2920</v>
      </c>
      <c r="G670" t="s">
        <v>29</v>
      </c>
      <c r="H670" t="s">
        <v>30</v>
      </c>
      <c r="I670" t="s">
        <v>31</v>
      </c>
      <c r="J670" t="s">
        <v>31</v>
      </c>
      <c r="K670">
        <v>0</v>
      </c>
      <c r="L670">
        <v>0.2</v>
      </c>
      <c r="M670" t="s">
        <v>32</v>
      </c>
      <c r="N670" t="s">
        <v>31</v>
      </c>
      <c r="O670" t="s">
        <v>33</v>
      </c>
      <c r="P670" t="s">
        <v>31</v>
      </c>
      <c r="Q670" t="s">
        <v>31</v>
      </c>
      <c r="R670" t="s">
        <v>31</v>
      </c>
      <c r="S670" t="s">
        <v>31</v>
      </c>
      <c r="T670">
        <v>0</v>
      </c>
      <c r="U670">
        <v>0.2</v>
      </c>
      <c r="V670">
        <v>50</v>
      </c>
      <c r="W670">
        <v>-90</v>
      </c>
      <c r="X670">
        <v>0.01</v>
      </c>
      <c r="Y670" t="s">
        <v>34</v>
      </c>
      <c r="Z670" t="s">
        <v>35</v>
      </c>
    </row>
    <row r="671" spans="1:26" x14ac:dyDescent="0.3">
      <c r="A671">
        <v>-122.08082097400001</v>
      </c>
      <c r="B671">
        <v>42.395618057999997</v>
      </c>
      <c r="C671" t="s">
        <v>2937</v>
      </c>
      <c r="D671">
        <v>2520</v>
      </c>
      <c r="E671" t="s">
        <v>2938</v>
      </c>
      <c r="F671" t="s">
        <v>2920</v>
      </c>
      <c r="G671" t="s">
        <v>2939</v>
      </c>
      <c r="H671" t="s">
        <v>39</v>
      </c>
      <c r="I671" t="s">
        <v>2940</v>
      </c>
      <c r="J671">
        <v>0.28999999999999998</v>
      </c>
      <c r="K671">
        <v>0.24</v>
      </c>
      <c r="L671">
        <v>0.38</v>
      </c>
      <c r="M671" t="s">
        <v>32</v>
      </c>
      <c r="N671" t="s">
        <v>212</v>
      </c>
      <c r="O671" t="s">
        <v>2941</v>
      </c>
      <c r="P671" t="s">
        <v>2942</v>
      </c>
      <c r="Q671" t="s">
        <v>2943</v>
      </c>
      <c r="R671" t="s">
        <v>32</v>
      </c>
      <c r="S671" t="s">
        <v>2944</v>
      </c>
      <c r="T671">
        <v>0.2</v>
      </c>
      <c r="U671">
        <v>1</v>
      </c>
      <c r="V671">
        <v>50</v>
      </c>
      <c r="W671">
        <v>-90</v>
      </c>
      <c r="X671">
        <v>0.21</v>
      </c>
      <c r="Y671" t="s">
        <v>2945</v>
      </c>
      <c r="Z671" t="s">
        <v>35</v>
      </c>
    </row>
    <row r="672" spans="1:26" x14ac:dyDescent="0.3">
      <c r="A672">
        <v>-121.32059610899999</v>
      </c>
      <c r="B672">
        <v>43.884003142399997</v>
      </c>
      <c r="C672" t="s">
        <v>2946</v>
      </c>
      <c r="D672">
        <v>2568</v>
      </c>
      <c r="E672" t="s">
        <v>2947</v>
      </c>
      <c r="F672" t="s">
        <v>2920</v>
      </c>
      <c r="G672" t="s">
        <v>29</v>
      </c>
      <c r="H672" t="s">
        <v>30</v>
      </c>
      <c r="I672" t="s">
        <v>31</v>
      </c>
      <c r="J672" t="s">
        <v>31</v>
      </c>
      <c r="K672">
        <v>0</v>
      </c>
      <c r="L672">
        <v>0.2</v>
      </c>
      <c r="M672" t="s">
        <v>32</v>
      </c>
      <c r="N672" t="s">
        <v>31</v>
      </c>
      <c r="O672" t="s">
        <v>33</v>
      </c>
      <c r="P672" t="s">
        <v>31</v>
      </c>
      <c r="Q672" t="s">
        <v>31</v>
      </c>
      <c r="R672" t="s">
        <v>31</v>
      </c>
      <c r="S672" t="s">
        <v>31</v>
      </c>
      <c r="T672">
        <v>0</v>
      </c>
      <c r="U672">
        <v>0.2</v>
      </c>
      <c r="V672">
        <v>50</v>
      </c>
      <c r="W672">
        <v>-90</v>
      </c>
      <c r="X672">
        <v>0.05</v>
      </c>
      <c r="Y672" t="s">
        <v>34</v>
      </c>
      <c r="Z672" t="s">
        <v>35</v>
      </c>
    </row>
    <row r="673" spans="1:26" x14ac:dyDescent="0.3">
      <c r="A673">
        <v>-121.535285507</v>
      </c>
      <c r="B673">
        <v>44.3207277709</v>
      </c>
      <c r="C673" t="s">
        <v>2948</v>
      </c>
      <c r="D673">
        <v>2522</v>
      </c>
      <c r="E673" t="s">
        <v>2949</v>
      </c>
      <c r="F673" t="s">
        <v>2920</v>
      </c>
      <c r="G673" t="s">
        <v>29</v>
      </c>
      <c r="H673" t="s">
        <v>39</v>
      </c>
      <c r="I673" t="s">
        <v>2950</v>
      </c>
      <c r="J673">
        <v>0.15</v>
      </c>
      <c r="K673">
        <v>0.1</v>
      </c>
      <c r="L673">
        <v>0.2</v>
      </c>
      <c r="M673" t="s">
        <v>32</v>
      </c>
      <c r="N673" t="s">
        <v>65</v>
      </c>
      <c r="O673" t="s">
        <v>2951</v>
      </c>
      <c r="P673" t="s">
        <v>2952</v>
      </c>
      <c r="Q673" t="s">
        <v>32</v>
      </c>
      <c r="R673" t="s">
        <v>32</v>
      </c>
      <c r="S673" t="s">
        <v>2953</v>
      </c>
      <c r="T673">
        <v>0</v>
      </c>
      <c r="U673">
        <v>0.2</v>
      </c>
      <c r="V673">
        <v>50</v>
      </c>
      <c r="W673">
        <v>-90</v>
      </c>
      <c r="X673">
        <v>0.05</v>
      </c>
      <c r="Y673" t="s">
        <v>2954</v>
      </c>
      <c r="Z673" t="s">
        <v>35</v>
      </c>
    </row>
    <row r="674" spans="1:26" x14ac:dyDescent="0.3">
      <c r="A674">
        <v>-122.77826720500001</v>
      </c>
      <c r="B674">
        <v>45.052598516000003</v>
      </c>
      <c r="C674" t="s">
        <v>2955</v>
      </c>
      <c r="D674">
        <v>2523</v>
      </c>
      <c r="E674" t="s">
        <v>2956</v>
      </c>
      <c r="F674" t="s">
        <v>2920</v>
      </c>
      <c r="G674" t="s">
        <v>29</v>
      </c>
      <c r="H674" t="s">
        <v>30</v>
      </c>
      <c r="I674" t="s">
        <v>31</v>
      </c>
      <c r="J674" t="s">
        <v>31</v>
      </c>
      <c r="K674">
        <v>0</v>
      </c>
      <c r="L674">
        <v>0.2</v>
      </c>
      <c r="M674" t="s">
        <v>32</v>
      </c>
      <c r="N674" t="s">
        <v>31</v>
      </c>
      <c r="O674" t="s">
        <v>33</v>
      </c>
      <c r="P674" t="s">
        <v>31</v>
      </c>
      <c r="Q674" t="s">
        <v>31</v>
      </c>
      <c r="R674" t="s">
        <v>31</v>
      </c>
      <c r="S674" t="s">
        <v>31</v>
      </c>
      <c r="T674">
        <v>0</v>
      </c>
      <c r="U674">
        <v>0.2</v>
      </c>
      <c r="V674">
        <v>60</v>
      </c>
      <c r="W674">
        <v>90</v>
      </c>
      <c r="X674">
        <v>0.08</v>
      </c>
      <c r="Y674" t="s">
        <v>34</v>
      </c>
      <c r="Z674" t="s">
        <v>35</v>
      </c>
    </row>
    <row r="675" spans="1:26" x14ac:dyDescent="0.3">
      <c r="A675">
        <v>-120.998039914</v>
      </c>
      <c r="B675">
        <v>43.188013330799997</v>
      </c>
      <c r="C675" t="s">
        <v>2957</v>
      </c>
      <c r="D675">
        <v>2526</v>
      </c>
      <c r="E675" t="s">
        <v>2958</v>
      </c>
      <c r="F675" t="s">
        <v>2920</v>
      </c>
      <c r="G675" t="s">
        <v>2959</v>
      </c>
      <c r="H675" t="s">
        <v>30</v>
      </c>
      <c r="I675" t="s">
        <v>31</v>
      </c>
      <c r="J675" t="s">
        <v>31</v>
      </c>
      <c r="K675">
        <v>0.2</v>
      </c>
      <c r="L675">
        <v>1</v>
      </c>
      <c r="M675" t="s">
        <v>32</v>
      </c>
      <c r="N675" t="s">
        <v>31</v>
      </c>
      <c r="O675" t="s">
        <v>33</v>
      </c>
      <c r="P675" t="s">
        <v>31</v>
      </c>
      <c r="Q675" t="s">
        <v>31</v>
      </c>
      <c r="R675" t="s">
        <v>31</v>
      </c>
      <c r="S675" t="s">
        <v>31</v>
      </c>
      <c r="T675">
        <v>0.2</v>
      </c>
      <c r="U675">
        <v>1</v>
      </c>
      <c r="V675">
        <v>50</v>
      </c>
      <c r="W675">
        <v>-90</v>
      </c>
      <c r="X675">
        <v>0.38</v>
      </c>
      <c r="Y675" t="s">
        <v>34</v>
      </c>
      <c r="Z675" t="s">
        <v>35</v>
      </c>
    </row>
    <row r="676" spans="1:26" x14ac:dyDescent="0.3">
      <c r="A676">
        <v>-122.780737024451</v>
      </c>
      <c r="B676">
        <v>45.597536043078598</v>
      </c>
      <c r="C676" t="s">
        <v>2960</v>
      </c>
      <c r="D676">
        <v>2529</v>
      </c>
      <c r="E676" t="s">
        <v>2961</v>
      </c>
      <c r="F676" t="s">
        <v>2920</v>
      </c>
      <c r="G676" t="s">
        <v>29</v>
      </c>
      <c r="H676" t="s">
        <v>30</v>
      </c>
      <c r="I676" t="s">
        <v>31</v>
      </c>
      <c r="J676" t="s">
        <v>31</v>
      </c>
      <c r="K676">
        <v>0</v>
      </c>
      <c r="L676">
        <v>0.2</v>
      </c>
      <c r="M676" t="s">
        <v>32</v>
      </c>
      <c r="N676" t="s">
        <v>31</v>
      </c>
      <c r="O676" t="s">
        <v>33</v>
      </c>
      <c r="P676" t="s">
        <v>31</v>
      </c>
      <c r="Q676" t="s">
        <v>31</v>
      </c>
      <c r="R676" t="s">
        <v>31</v>
      </c>
      <c r="S676" t="s">
        <v>31</v>
      </c>
      <c r="T676">
        <v>0</v>
      </c>
      <c r="U676">
        <v>0.2</v>
      </c>
      <c r="V676">
        <v>60</v>
      </c>
      <c r="W676">
        <v>90</v>
      </c>
      <c r="X676">
        <v>0.12</v>
      </c>
      <c r="Y676" t="s">
        <v>34</v>
      </c>
      <c r="Z676" t="s">
        <v>35</v>
      </c>
    </row>
    <row r="677" spans="1:26" x14ac:dyDescent="0.3">
      <c r="A677">
        <v>-117.73520580100001</v>
      </c>
      <c r="B677">
        <v>41.537812630200001</v>
      </c>
      <c r="C677" t="s">
        <v>2962</v>
      </c>
      <c r="D677">
        <v>2573</v>
      </c>
      <c r="E677" t="s">
        <v>2963</v>
      </c>
      <c r="F677" t="s">
        <v>263</v>
      </c>
      <c r="G677" t="s">
        <v>2964</v>
      </c>
      <c r="H677" t="s">
        <v>39</v>
      </c>
      <c r="I677" t="s">
        <v>2965</v>
      </c>
      <c r="J677">
        <v>3.5999999999999997E-2</v>
      </c>
      <c r="K677">
        <v>2.7E-2</v>
      </c>
      <c r="L677">
        <v>4.7E-2</v>
      </c>
      <c r="M677" t="s">
        <v>32</v>
      </c>
      <c r="N677" t="s">
        <v>65</v>
      </c>
      <c r="O677" t="s">
        <v>2966</v>
      </c>
      <c r="P677" t="s">
        <v>1475</v>
      </c>
      <c r="Q677" t="s">
        <v>1349</v>
      </c>
      <c r="R677">
        <v>4</v>
      </c>
      <c r="S677" t="s">
        <v>2967</v>
      </c>
      <c r="T677">
        <v>0</v>
      </c>
      <c r="U677">
        <v>0.2</v>
      </c>
      <c r="V677">
        <v>50</v>
      </c>
      <c r="W677">
        <v>-90</v>
      </c>
      <c r="X677">
        <v>0.17</v>
      </c>
      <c r="Y677" t="s">
        <v>2968</v>
      </c>
      <c r="Z677" t="s">
        <v>35</v>
      </c>
    </row>
    <row r="678" spans="1:26" x14ac:dyDescent="0.3">
      <c r="A678">
        <v>-117.546318687</v>
      </c>
      <c r="B678">
        <v>42.525502949900002</v>
      </c>
      <c r="C678" t="s">
        <v>2969</v>
      </c>
      <c r="D678">
        <v>2531</v>
      </c>
      <c r="E678" t="s">
        <v>2970</v>
      </c>
      <c r="F678" t="s">
        <v>2920</v>
      </c>
      <c r="G678" t="s">
        <v>29</v>
      </c>
      <c r="H678" t="s">
        <v>30</v>
      </c>
      <c r="I678" t="s">
        <v>31</v>
      </c>
      <c r="J678" t="s">
        <v>31</v>
      </c>
      <c r="K678">
        <v>0</v>
      </c>
      <c r="L678">
        <v>0.2</v>
      </c>
      <c r="M678" t="s">
        <v>32</v>
      </c>
      <c r="N678" t="s">
        <v>31</v>
      </c>
      <c r="O678" t="s">
        <v>33</v>
      </c>
      <c r="P678" t="s">
        <v>31</v>
      </c>
      <c r="Q678" t="s">
        <v>31</v>
      </c>
      <c r="R678" t="s">
        <v>31</v>
      </c>
      <c r="S678" t="s">
        <v>31</v>
      </c>
      <c r="T678">
        <v>0</v>
      </c>
      <c r="U678">
        <v>0.2</v>
      </c>
      <c r="V678">
        <v>50</v>
      </c>
      <c r="W678">
        <v>-90</v>
      </c>
      <c r="X678">
        <v>0.17</v>
      </c>
      <c r="Y678" t="s">
        <v>34</v>
      </c>
      <c r="Z678" t="s">
        <v>35</v>
      </c>
    </row>
    <row r="679" spans="1:26" x14ac:dyDescent="0.3">
      <c r="A679">
        <v>-117.747921847</v>
      </c>
      <c r="B679">
        <v>42.174517678000001</v>
      </c>
      <c r="C679" t="s">
        <v>2971</v>
      </c>
      <c r="D679">
        <v>2572</v>
      </c>
      <c r="E679" t="s">
        <v>2972</v>
      </c>
      <c r="F679" t="s">
        <v>2920</v>
      </c>
      <c r="G679" t="s">
        <v>29</v>
      </c>
      <c r="H679" t="s">
        <v>30</v>
      </c>
      <c r="I679" t="s">
        <v>31</v>
      </c>
      <c r="J679" t="s">
        <v>31</v>
      </c>
      <c r="K679">
        <v>0</v>
      </c>
      <c r="L679">
        <v>0.2</v>
      </c>
      <c r="M679" t="s">
        <v>32</v>
      </c>
      <c r="N679" t="s">
        <v>31</v>
      </c>
      <c r="O679" t="s">
        <v>33</v>
      </c>
      <c r="P679" t="s">
        <v>31</v>
      </c>
      <c r="Q679" t="s">
        <v>31</v>
      </c>
      <c r="R679" t="s">
        <v>31</v>
      </c>
      <c r="S679" t="s">
        <v>31</v>
      </c>
      <c r="T679">
        <v>0</v>
      </c>
      <c r="U679">
        <v>0.2</v>
      </c>
      <c r="V679">
        <v>50</v>
      </c>
      <c r="W679">
        <v>-90</v>
      </c>
      <c r="X679">
        <v>0.17</v>
      </c>
      <c r="Y679" t="s">
        <v>34</v>
      </c>
      <c r="Z679" t="s">
        <v>35</v>
      </c>
    </row>
    <row r="680" spans="1:26" x14ac:dyDescent="0.3">
      <c r="A680">
        <v>-118.76124910199999</v>
      </c>
      <c r="B680">
        <v>41.834883098699997</v>
      </c>
      <c r="C680" t="s">
        <v>2973</v>
      </c>
      <c r="D680">
        <v>2575</v>
      </c>
      <c r="E680" t="s">
        <v>2974</v>
      </c>
      <c r="F680" t="s">
        <v>2975</v>
      </c>
      <c r="G680" t="s">
        <v>2976</v>
      </c>
      <c r="H680" t="s">
        <v>39</v>
      </c>
      <c r="I680" t="s">
        <v>2977</v>
      </c>
      <c r="J680">
        <v>0.24</v>
      </c>
      <c r="K680">
        <v>0.18</v>
      </c>
      <c r="L680">
        <v>0.3</v>
      </c>
      <c r="M680" t="s">
        <v>32</v>
      </c>
      <c r="N680" t="s">
        <v>65</v>
      </c>
      <c r="O680" t="s">
        <v>2978</v>
      </c>
      <c r="P680" t="s">
        <v>2979</v>
      </c>
      <c r="Q680" t="s">
        <v>1466</v>
      </c>
      <c r="R680">
        <v>3</v>
      </c>
      <c r="S680" t="s">
        <v>2980</v>
      </c>
      <c r="T680">
        <v>0.2</v>
      </c>
      <c r="U680">
        <v>1</v>
      </c>
      <c r="V680">
        <v>50</v>
      </c>
      <c r="W680">
        <v>-90</v>
      </c>
      <c r="X680">
        <v>0.35</v>
      </c>
      <c r="Y680" t="s">
        <v>2981</v>
      </c>
      <c r="Z680" t="s">
        <v>35</v>
      </c>
    </row>
    <row r="681" spans="1:26" x14ac:dyDescent="0.3">
      <c r="A681">
        <v>-118.536399031</v>
      </c>
      <c r="B681">
        <v>42.561193135000003</v>
      </c>
      <c r="C681" t="s">
        <v>2982</v>
      </c>
      <c r="D681">
        <v>2535</v>
      </c>
      <c r="E681" t="s">
        <v>2983</v>
      </c>
      <c r="F681" t="s">
        <v>2920</v>
      </c>
      <c r="G681" t="s">
        <v>2984</v>
      </c>
      <c r="H681" t="s">
        <v>30</v>
      </c>
      <c r="I681" t="s">
        <v>31</v>
      </c>
      <c r="J681" t="s">
        <v>31</v>
      </c>
      <c r="K681">
        <v>0.2</v>
      </c>
      <c r="L681">
        <v>1</v>
      </c>
      <c r="M681" t="s">
        <v>32</v>
      </c>
      <c r="N681" t="s">
        <v>31</v>
      </c>
      <c r="O681" t="s">
        <v>33</v>
      </c>
      <c r="P681" t="s">
        <v>31</v>
      </c>
      <c r="Q681" t="s">
        <v>31</v>
      </c>
      <c r="R681" t="s">
        <v>31</v>
      </c>
      <c r="S681" t="s">
        <v>31</v>
      </c>
      <c r="T681">
        <v>0.2</v>
      </c>
      <c r="U681">
        <v>1</v>
      </c>
      <c r="V681">
        <v>50</v>
      </c>
      <c r="W681">
        <v>-90</v>
      </c>
      <c r="X681">
        <v>0.35</v>
      </c>
      <c r="Y681" t="s">
        <v>34</v>
      </c>
      <c r="Z681" t="s">
        <v>35</v>
      </c>
    </row>
    <row r="682" spans="1:26" x14ac:dyDescent="0.3">
      <c r="A682">
        <v>-118.38708834400001</v>
      </c>
      <c r="B682">
        <v>42.888980446700003</v>
      </c>
      <c r="C682" t="s">
        <v>2985</v>
      </c>
      <c r="D682">
        <v>2574</v>
      </c>
      <c r="E682" t="s">
        <v>2986</v>
      </c>
      <c r="F682" t="s">
        <v>2920</v>
      </c>
      <c r="G682" t="s">
        <v>2959</v>
      </c>
      <c r="H682" t="s">
        <v>30</v>
      </c>
      <c r="I682" t="s">
        <v>31</v>
      </c>
      <c r="J682" t="s">
        <v>31</v>
      </c>
      <c r="K682">
        <v>0</v>
      </c>
      <c r="L682">
        <v>0.2</v>
      </c>
      <c r="M682" t="s">
        <v>32</v>
      </c>
      <c r="N682" t="s">
        <v>31</v>
      </c>
      <c r="O682" t="s">
        <v>33</v>
      </c>
      <c r="P682" t="s">
        <v>31</v>
      </c>
      <c r="Q682" t="s">
        <v>31</v>
      </c>
      <c r="R682" t="s">
        <v>31</v>
      </c>
      <c r="S682" t="s">
        <v>31</v>
      </c>
      <c r="T682">
        <v>0</v>
      </c>
      <c r="U682">
        <v>0.2</v>
      </c>
      <c r="V682">
        <v>50</v>
      </c>
      <c r="W682">
        <v>-90</v>
      </c>
      <c r="X682">
        <v>0.35</v>
      </c>
      <c r="Y682" t="s">
        <v>34</v>
      </c>
      <c r="Z682" t="s">
        <v>35</v>
      </c>
    </row>
    <row r="683" spans="1:26" x14ac:dyDescent="0.3">
      <c r="A683">
        <v>-118.375022802</v>
      </c>
      <c r="B683">
        <v>42.509427471000002</v>
      </c>
      <c r="C683" t="s">
        <v>2987</v>
      </c>
      <c r="D683">
        <v>2536</v>
      </c>
      <c r="E683" t="s">
        <v>2988</v>
      </c>
      <c r="F683" t="s">
        <v>2920</v>
      </c>
      <c r="G683" t="s">
        <v>29</v>
      </c>
      <c r="H683" t="s">
        <v>30</v>
      </c>
      <c r="I683" t="s">
        <v>31</v>
      </c>
      <c r="J683" t="s">
        <v>31</v>
      </c>
      <c r="K683">
        <v>0</v>
      </c>
      <c r="L683">
        <v>0.2</v>
      </c>
      <c r="M683" t="s">
        <v>32</v>
      </c>
      <c r="N683" t="s">
        <v>31</v>
      </c>
      <c r="O683" t="s">
        <v>33</v>
      </c>
      <c r="P683" t="s">
        <v>31</v>
      </c>
      <c r="Q683" t="s">
        <v>31</v>
      </c>
      <c r="R683" t="s">
        <v>31</v>
      </c>
      <c r="S683" t="s">
        <v>31</v>
      </c>
      <c r="T683">
        <v>0</v>
      </c>
      <c r="U683">
        <v>0.2</v>
      </c>
      <c r="V683">
        <v>50</v>
      </c>
      <c r="W683">
        <v>-90</v>
      </c>
      <c r="X683">
        <v>0.13</v>
      </c>
      <c r="Y683" t="s">
        <v>34</v>
      </c>
      <c r="Z683" t="s">
        <v>35</v>
      </c>
    </row>
    <row r="684" spans="1:26" x14ac:dyDescent="0.3">
      <c r="A684">
        <v>-122.98498922</v>
      </c>
      <c r="B684">
        <v>44.820518673300001</v>
      </c>
      <c r="C684" t="s">
        <v>2989</v>
      </c>
      <c r="D684">
        <v>2537</v>
      </c>
      <c r="E684" t="s">
        <v>2990</v>
      </c>
      <c r="F684" t="s">
        <v>2917</v>
      </c>
      <c r="G684" t="s">
        <v>29</v>
      </c>
      <c r="H684" t="s">
        <v>30</v>
      </c>
      <c r="I684" t="s">
        <v>31</v>
      </c>
      <c r="J684" t="s">
        <v>31</v>
      </c>
      <c r="K684">
        <v>0.2</v>
      </c>
      <c r="L684">
        <v>1</v>
      </c>
      <c r="M684" t="s">
        <v>32</v>
      </c>
      <c r="N684" t="s">
        <v>31</v>
      </c>
      <c r="O684" t="s">
        <v>33</v>
      </c>
      <c r="P684" t="s">
        <v>31</v>
      </c>
      <c r="Q684" t="s">
        <v>31</v>
      </c>
      <c r="R684" t="s">
        <v>31</v>
      </c>
      <c r="S684" t="s">
        <v>31</v>
      </c>
      <c r="T684">
        <v>0.2</v>
      </c>
      <c r="U684">
        <v>1</v>
      </c>
      <c r="V684">
        <v>60</v>
      </c>
      <c r="W684">
        <v>90</v>
      </c>
      <c r="X684">
        <v>0.01</v>
      </c>
      <c r="Y684" t="s">
        <v>34</v>
      </c>
      <c r="Z684" t="s">
        <v>35</v>
      </c>
    </row>
    <row r="685" spans="1:26" x14ac:dyDescent="0.3">
      <c r="A685">
        <v>-124.07020846499999</v>
      </c>
      <c r="B685">
        <v>44.402706356700001</v>
      </c>
      <c r="C685" t="s">
        <v>2991</v>
      </c>
      <c r="D685">
        <v>2538</v>
      </c>
      <c r="E685" t="s">
        <v>2992</v>
      </c>
      <c r="F685" t="s">
        <v>2920</v>
      </c>
      <c r="G685" t="s">
        <v>29</v>
      </c>
      <c r="H685" t="s">
        <v>30</v>
      </c>
      <c r="I685" t="s">
        <v>31</v>
      </c>
      <c r="J685" t="s">
        <v>31</v>
      </c>
      <c r="K685">
        <v>0</v>
      </c>
      <c r="L685">
        <v>0.2</v>
      </c>
      <c r="M685" t="s">
        <v>32</v>
      </c>
      <c r="N685" t="s">
        <v>31</v>
      </c>
      <c r="O685" t="s">
        <v>33</v>
      </c>
      <c r="P685" t="s">
        <v>31</v>
      </c>
      <c r="Q685" t="s">
        <v>31</v>
      </c>
      <c r="R685" t="s">
        <v>31</v>
      </c>
      <c r="S685" t="s">
        <v>31</v>
      </c>
      <c r="T685">
        <v>0</v>
      </c>
      <c r="U685">
        <v>0.2</v>
      </c>
      <c r="V685">
        <v>60</v>
      </c>
      <c r="W685">
        <v>90</v>
      </c>
      <c r="X685">
        <v>0.16</v>
      </c>
      <c r="Y685" t="s">
        <v>34</v>
      </c>
      <c r="Z685" t="s">
        <v>35</v>
      </c>
    </row>
    <row r="686" spans="1:26" x14ac:dyDescent="0.3">
      <c r="A686">
        <v>-119.68108504600001</v>
      </c>
      <c r="B686">
        <v>41.902103953699999</v>
      </c>
      <c r="C686" t="s">
        <v>2993</v>
      </c>
      <c r="D686">
        <v>1274</v>
      </c>
      <c r="E686" t="s">
        <v>2994</v>
      </c>
      <c r="F686" t="s">
        <v>263</v>
      </c>
      <c r="G686" t="s">
        <v>29</v>
      </c>
      <c r="H686" t="s">
        <v>30</v>
      </c>
      <c r="I686" t="s">
        <v>31</v>
      </c>
      <c r="J686" t="s">
        <v>31</v>
      </c>
      <c r="K686">
        <v>0</v>
      </c>
      <c r="L686">
        <v>0.2</v>
      </c>
      <c r="M686" t="s">
        <v>32</v>
      </c>
      <c r="N686" t="s">
        <v>31</v>
      </c>
      <c r="O686" t="s">
        <v>33</v>
      </c>
      <c r="P686" t="s">
        <v>31</v>
      </c>
      <c r="Q686" t="s">
        <v>31</v>
      </c>
      <c r="R686" t="s">
        <v>31</v>
      </c>
      <c r="S686" t="s">
        <v>31</v>
      </c>
      <c r="T686">
        <v>0</v>
      </c>
      <c r="U686">
        <v>0.2</v>
      </c>
      <c r="V686">
        <v>50</v>
      </c>
      <c r="W686">
        <v>-90</v>
      </c>
      <c r="X686">
        <v>0.14000000000000001</v>
      </c>
      <c r="Y686" t="s">
        <v>34</v>
      </c>
      <c r="Z686" t="s">
        <v>35</v>
      </c>
    </row>
    <row r="687" spans="1:26" x14ac:dyDescent="0.3">
      <c r="A687">
        <v>-119.513423425</v>
      </c>
      <c r="B687">
        <v>42.802995916100002</v>
      </c>
      <c r="C687" t="s">
        <v>2995</v>
      </c>
      <c r="D687">
        <v>2583</v>
      </c>
      <c r="E687" t="s">
        <v>2996</v>
      </c>
      <c r="F687" t="s">
        <v>2920</v>
      </c>
      <c r="G687" t="s">
        <v>29</v>
      </c>
      <c r="H687" t="s">
        <v>30</v>
      </c>
      <c r="I687" t="s">
        <v>31</v>
      </c>
      <c r="J687" t="s">
        <v>31</v>
      </c>
      <c r="K687">
        <v>0</v>
      </c>
      <c r="L687">
        <v>0.2</v>
      </c>
      <c r="M687" t="s">
        <v>32</v>
      </c>
      <c r="N687" t="s">
        <v>31</v>
      </c>
      <c r="O687" t="s">
        <v>33</v>
      </c>
      <c r="P687" t="s">
        <v>31</v>
      </c>
      <c r="Q687" t="s">
        <v>31</v>
      </c>
      <c r="R687" t="s">
        <v>31</v>
      </c>
      <c r="S687" t="s">
        <v>31</v>
      </c>
      <c r="T687">
        <v>0</v>
      </c>
      <c r="U687">
        <v>0.2</v>
      </c>
      <c r="V687">
        <v>50</v>
      </c>
      <c r="W687">
        <v>-90</v>
      </c>
      <c r="X687">
        <v>0.14000000000000001</v>
      </c>
      <c r="Y687" t="s">
        <v>34</v>
      </c>
      <c r="Z687" t="s">
        <v>35</v>
      </c>
    </row>
    <row r="688" spans="1:26" x14ac:dyDescent="0.3">
      <c r="A688">
        <v>-119.791660906</v>
      </c>
      <c r="B688">
        <v>42.516165596800001</v>
      </c>
      <c r="C688" t="s">
        <v>2997</v>
      </c>
      <c r="D688">
        <v>2584</v>
      </c>
      <c r="E688" t="s">
        <v>2998</v>
      </c>
      <c r="F688" t="s">
        <v>2920</v>
      </c>
      <c r="G688" t="s">
        <v>29</v>
      </c>
      <c r="H688" t="s">
        <v>30</v>
      </c>
      <c r="I688" t="s">
        <v>31</v>
      </c>
      <c r="J688" t="s">
        <v>31</v>
      </c>
      <c r="K688">
        <v>0</v>
      </c>
      <c r="L688">
        <v>0.2</v>
      </c>
      <c r="M688" t="s">
        <v>32</v>
      </c>
      <c r="N688" t="s">
        <v>31</v>
      </c>
      <c r="O688" t="s">
        <v>33</v>
      </c>
      <c r="P688" t="s">
        <v>31</v>
      </c>
      <c r="Q688" t="s">
        <v>31</v>
      </c>
      <c r="R688" t="s">
        <v>31</v>
      </c>
      <c r="S688" t="s">
        <v>31</v>
      </c>
      <c r="T688">
        <v>0</v>
      </c>
      <c r="U688">
        <v>0.2</v>
      </c>
      <c r="V688">
        <v>50</v>
      </c>
      <c r="W688">
        <v>-90</v>
      </c>
      <c r="X688">
        <v>0.14000000000000001</v>
      </c>
      <c r="Y688" t="s">
        <v>34</v>
      </c>
      <c r="Z688" t="s">
        <v>35</v>
      </c>
    </row>
    <row r="689" spans="1:26" x14ac:dyDescent="0.3">
      <c r="A689">
        <v>-119.88625645099999</v>
      </c>
      <c r="B689">
        <v>42.262954420299998</v>
      </c>
      <c r="C689" t="s">
        <v>2999</v>
      </c>
      <c r="D689">
        <v>2541</v>
      </c>
      <c r="E689" t="s">
        <v>3000</v>
      </c>
      <c r="F689" t="s">
        <v>2920</v>
      </c>
      <c r="G689" t="s">
        <v>29</v>
      </c>
      <c r="H689" t="s">
        <v>30</v>
      </c>
      <c r="I689" t="s">
        <v>31</v>
      </c>
      <c r="J689" t="s">
        <v>31</v>
      </c>
      <c r="K689">
        <v>0</v>
      </c>
      <c r="L689">
        <v>0.2</v>
      </c>
      <c r="M689" t="s">
        <v>32</v>
      </c>
      <c r="N689" t="s">
        <v>31</v>
      </c>
      <c r="O689" t="s">
        <v>33</v>
      </c>
      <c r="P689" t="s">
        <v>31</v>
      </c>
      <c r="Q689" t="s">
        <v>31</v>
      </c>
      <c r="R689" t="s">
        <v>31</v>
      </c>
      <c r="S689" t="s">
        <v>31</v>
      </c>
      <c r="T689">
        <v>0</v>
      </c>
      <c r="U689">
        <v>0.2</v>
      </c>
      <c r="V689">
        <v>50</v>
      </c>
      <c r="W689">
        <v>-90</v>
      </c>
      <c r="X689">
        <v>0.14000000000000001</v>
      </c>
      <c r="Y689" t="s">
        <v>34</v>
      </c>
      <c r="Z689" t="s">
        <v>35</v>
      </c>
    </row>
    <row r="690" spans="1:26" x14ac:dyDescent="0.3">
      <c r="A690">
        <v>-124.342600928</v>
      </c>
      <c r="B690">
        <v>42.315588311900001</v>
      </c>
      <c r="C690" t="s">
        <v>3001</v>
      </c>
      <c r="D690">
        <v>2543</v>
      </c>
      <c r="E690" t="s">
        <v>3002</v>
      </c>
      <c r="F690" t="s">
        <v>2920</v>
      </c>
      <c r="G690" t="s">
        <v>29</v>
      </c>
      <c r="H690" t="s">
        <v>30</v>
      </c>
      <c r="I690" t="s">
        <v>31</v>
      </c>
      <c r="J690" t="s">
        <v>31</v>
      </c>
      <c r="K690">
        <v>0.2</v>
      </c>
      <c r="L690">
        <v>1</v>
      </c>
      <c r="M690" t="s">
        <v>32</v>
      </c>
      <c r="N690" t="s">
        <v>31</v>
      </c>
      <c r="O690" t="s">
        <v>33</v>
      </c>
      <c r="P690" t="s">
        <v>31</v>
      </c>
      <c r="Q690" t="s">
        <v>31</v>
      </c>
      <c r="R690" t="s">
        <v>31</v>
      </c>
      <c r="S690" t="s">
        <v>31</v>
      </c>
      <c r="T690">
        <v>0.2</v>
      </c>
      <c r="U690">
        <v>1</v>
      </c>
      <c r="V690">
        <v>90</v>
      </c>
      <c r="W690">
        <v>180</v>
      </c>
      <c r="X690">
        <v>2.5499999999999998</v>
      </c>
      <c r="Y690" t="s">
        <v>34</v>
      </c>
      <c r="Z690" t="s">
        <v>35</v>
      </c>
    </row>
    <row r="691" spans="1:26" x14ac:dyDescent="0.3">
      <c r="A691">
        <v>-120.752101787</v>
      </c>
      <c r="B691">
        <v>42.721728881200001</v>
      </c>
      <c r="C691" t="s">
        <v>3003</v>
      </c>
      <c r="D691">
        <v>2544</v>
      </c>
      <c r="E691" t="s">
        <v>3004</v>
      </c>
      <c r="F691" t="s">
        <v>2920</v>
      </c>
      <c r="G691" t="s">
        <v>29</v>
      </c>
      <c r="H691" t="s">
        <v>39</v>
      </c>
      <c r="I691" t="s">
        <v>3005</v>
      </c>
      <c r="J691">
        <v>0.5</v>
      </c>
      <c r="K691">
        <v>0.4</v>
      </c>
      <c r="L691">
        <v>0.6</v>
      </c>
      <c r="M691" t="s">
        <v>32</v>
      </c>
      <c r="N691" t="s">
        <v>65</v>
      </c>
      <c r="O691" t="s">
        <v>3006</v>
      </c>
      <c r="P691" t="s">
        <v>1071</v>
      </c>
      <c r="Q691" t="s">
        <v>3007</v>
      </c>
      <c r="R691" t="s">
        <v>3008</v>
      </c>
      <c r="S691">
        <v>16</v>
      </c>
      <c r="T691">
        <v>0.2</v>
      </c>
      <c r="U691">
        <v>1</v>
      </c>
      <c r="V691">
        <v>50</v>
      </c>
      <c r="W691">
        <v>-90</v>
      </c>
      <c r="X691">
        <v>0.56000000000000005</v>
      </c>
      <c r="Y691" t="s">
        <v>3009</v>
      </c>
      <c r="Z691" t="s">
        <v>35</v>
      </c>
    </row>
    <row r="692" spans="1:26" x14ac:dyDescent="0.3">
      <c r="A692">
        <v>-124.03585549100001</v>
      </c>
      <c r="B692">
        <v>44.6305582313</v>
      </c>
      <c r="C692" t="s">
        <v>3010</v>
      </c>
      <c r="D692">
        <v>2545</v>
      </c>
      <c r="E692" t="s">
        <v>3011</v>
      </c>
      <c r="F692" t="s">
        <v>2920</v>
      </c>
      <c r="G692" t="s">
        <v>29</v>
      </c>
      <c r="H692" t="s">
        <v>30</v>
      </c>
      <c r="I692" t="s">
        <v>31</v>
      </c>
      <c r="J692" t="s">
        <v>31</v>
      </c>
      <c r="K692">
        <v>0.2</v>
      </c>
      <c r="L692">
        <v>1</v>
      </c>
      <c r="M692" t="s">
        <v>32</v>
      </c>
      <c r="N692" t="s">
        <v>31</v>
      </c>
      <c r="O692" t="s">
        <v>33</v>
      </c>
      <c r="P692" t="s">
        <v>31</v>
      </c>
      <c r="Q692" t="s">
        <v>31</v>
      </c>
      <c r="R692" t="s">
        <v>31</v>
      </c>
      <c r="S692" t="s">
        <v>31</v>
      </c>
      <c r="T692">
        <v>0.2</v>
      </c>
      <c r="U692">
        <v>1</v>
      </c>
      <c r="V692">
        <v>60</v>
      </c>
      <c r="W692">
        <v>90</v>
      </c>
      <c r="X692">
        <v>0.69</v>
      </c>
      <c r="Y692" t="s">
        <v>34</v>
      </c>
      <c r="Z692" t="s">
        <v>35</v>
      </c>
    </row>
    <row r="693" spans="1:26" x14ac:dyDescent="0.3">
      <c r="A693">
        <v>-107.242953873</v>
      </c>
      <c r="B693">
        <v>33.029704572200004</v>
      </c>
      <c r="C693" t="s">
        <v>3012</v>
      </c>
      <c r="D693">
        <v>2402</v>
      </c>
      <c r="E693" t="s">
        <v>3013</v>
      </c>
      <c r="F693" t="s">
        <v>2731</v>
      </c>
      <c r="G693" t="s">
        <v>29</v>
      </c>
      <c r="H693" t="s">
        <v>30</v>
      </c>
      <c r="I693" t="s">
        <v>31</v>
      </c>
      <c r="J693" t="s">
        <v>31</v>
      </c>
      <c r="K693">
        <v>0</v>
      </c>
      <c r="L693">
        <v>0.2</v>
      </c>
      <c r="M693" t="s">
        <v>32</v>
      </c>
      <c r="N693" t="s">
        <v>31</v>
      </c>
      <c r="O693" t="s">
        <v>33</v>
      </c>
      <c r="P693" t="s">
        <v>31</v>
      </c>
      <c r="Q693" t="s">
        <v>31</v>
      </c>
      <c r="R693" t="s">
        <v>31</v>
      </c>
      <c r="S693" t="s">
        <v>31</v>
      </c>
      <c r="T693">
        <v>0</v>
      </c>
      <c r="U693">
        <v>0.2</v>
      </c>
      <c r="V693">
        <v>50</v>
      </c>
      <c r="W693">
        <v>-90</v>
      </c>
      <c r="X693">
        <v>0.14000000000000001</v>
      </c>
      <c r="Y693" t="s">
        <v>34</v>
      </c>
      <c r="Z693" t="s">
        <v>35</v>
      </c>
    </row>
    <row r="694" spans="1:26" x14ac:dyDescent="0.3">
      <c r="A694">
        <v>-106.466953448</v>
      </c>
      <c r="B694">
        <v>31.818214209899999</v>
      </c>
      <c r="C694" t="s">
        <v>3014</v>
      </c>
      <c r="D694">
        <v>2606</v>
      </c>
      <c r="E694" t="s">
        <v>3015</v>
      </c>
      <c r="F694" t="s">
        <v>3016</v>
      </c>
      <c r="G694" t="s">
        <v>29</v>
      </c>
      <c r="H694" t="s">
        <v>30</v>
      </c>
      <c r="I694" t="s">
        <v>31</v>
      </c>
      <c r="J694" t="s">
        <v>31</v>
      </c>
      <c r="K694">
        <v>0</v>
      </c>
      <c r="L694">
        <v>0.2</v>
      </c>
      <c r="M694" t="s">
        <v>32</v>
      </c>
      <c r="N694" t="s">
        <v>31</v>
      </c>
      <c r="O694" t="s">
        <v>33</v>
      </c>
      <c r="P694" t="s">
        <v>31</v>
      </c>
      <c r="Q694" t="s">
        <v>31</v>
      </c>
      <c r="R694" t="s">
        <v>31</v>
      </c>
      <c r="S694" t="s">
        <v>31</v>
      </c>
      <c r="T694">
        <v>0</v>
      </c>
      <c r="U694">
        <v>0.2</v>
      </c>
      <c r="V694">
        <v>50</v>
      </c>
      <c r="W694">
        <v>-90</v>
      </c>
      <c r="X694">
        <v>0.13</v>
      </c>
      <c r="Y694" t="s">
        <v>34</v>
      </c>
      <c r="Z694" t="s">
        <v>35</v>
      </c>
    </row>
    <row r="695" spans="1:26" x14ac:dyDescent="0.3">
      <c r="A695">
        <v>-111.791226224</v>
      </c>
      <c r="B695">
        <v>41.733391042000001</v>
      </c>
      <c r="C695" t="s">
        <v>3017</v>
      </c>
      <c r="D695">
        <v>2700</v>
      </c>
      <c r="E695" t="s">
        <v>3018</v>
      </c>
      <c r="F695" t="s">
        <v>1421</v>
      </c>
      <c r="G695" t="s">
        <v>3019</v>
      </c>
      <c r="H695" t="s">
        <v>39</v>
      </c>
      <c r="I695" t="s">
        <v>3020</v>
      </c>
      <c r="J695">
        <v>0.14000000000000001</v>
      </c>
      <c r="K695">
        <v>0.1</v>
      </c>
      <c r="L695">
        <v>0.2</v>
      </c>
      <c r="M695" t="s">
        <v>32</v>
      </c>
      <c r="N695" t="s">
        <v>65</v>
      </c>
      <c r="O695" t="s">
        <v>3021</v>
      </c>
      <c r="P695" t="s">
        <v>2183</v>
      </c>
      <c r="Q695" t="s">
        <v>3022</v>
      </c>
      <c r="R695">
        <v>2</v>
      </c>
      <c r="S695" t="s">
        <v>3023</v>
      </c>
      <c r="T695">
        <v>0.2</v>
      </c>
      <c r="U695">
        <v>1</v>
      </c>
      <c r="V695">
        <v>50</v>
      </c>
      <c r="W695">
        <v>-90</v>
      </c>
      <c r="X695">
        <v>0.26</v>
      </c>
      <c r="Y695" t="s">
        <v>3024</v>
      </c>
      <c r="Z695" t="s">
        <v>35</v>
      </c>
    </row>
    <row r="696" spans="1:26" x14ac:dyDescent="0.3">
      <c r="A696">
        <v>-112.240513138</v>
      </c>
      <c r="B696">
        <v>40.877662640399997</v>
      </c>
      <c r="C696" t="s">
        <v>3025</v>
      </c>
      <c r="D696">
        <v>2701</v>
      </c>
      <c r="E696" t="s">
        <v>3026</v>
      </c>
      <c r="F696" t="s">
        <v>1421</v>
      </c>
      <c r="G696" t="s">
        <v>29</v>
      </c>
      <c r="H696" t="s">
        <v>1455</v>
      </c>
      <c r="I696" t="s">
        <v>1456</v>
      </c>
      <c r="J696">
        <v>0.6</v>
      </c>
      <c r="K696">
        <v>0.3</v>
      </c>
      <c r="L696">
        <v>1.6</v>
      </c>
      <c r="M696" t="s">
        <v>1457</v>
      </c>
      <c r="N696" t="s">
        <v>3027</v>
      </c>
      <c r="O696" t="s">
        <v>33</v>
      </c>
      <c r="P696" t="s">
        <v>1456</v>
      </c>
      <c r="Q696" t="s">
        <v>1456</v>
      </c>
      <c r="R696" t="s">
        <v>1456</v>
      </c>
      <c r="S696" t="s">
        <v>1456</v>
      </c>
      <c r="T696">
        <v>0.2</v>
      </c>
      <c r="U696">
        <v>1</v>
      </c>
      <c r="V696">
        <v>50</v>
      </c>
      <c r="W696">
        <v>-90</v>
      </c>
      <c r="X696">
        <v>0</v>
      </c>
      <c r="Y696" t="s">
        <v>1502</v>
      </c>
      <c r="Z696" t="s">
        <v>35</v>
      </c>
    </row>
    <row r="697" spans="1:26" x14ac:dyDescent="0.3">
      <c r="A697">
        <v>-112.38722802700001</v>
      </c>
      <c r="B697">
        <v>41.119895842699997</v>
      </c>
      <c r="C697" t="s">
        <v>3028</v>
      </c>
      <c r="D697">
        <v>2702</v>
      </c>
      <c r="E697" t="s">
        <v>3029</v>
      </c>
      <c r="F697" t="s">
        <v>1421</v>
      </c>
      <c r="G697" t="s">
        <v>29</v>
      </c>
      <c r="H697" t="s">
        <v>1455</v>
      </c>
      <c r="I697" t="s">
        <v>1456</v>
      </c>
      <c r="J697">
        <v>0.6</v>
      </c>
      <c r="K697">
        <v>0.3</v>
      </c>
      <c r="L697">
        <v>1.6</v>
      </c>
      <c r="M697" t="s">
        <v>1457</v>
      </c>
      <c r="N697" t="s">
        <v>65</v>
      </c>
      <c r="O697" t="s">
        <v>33</v>
      </c>
      <c r="P697" t="s">
        <v>1456</v>
      </c>
      <c r="Q697" t="s">
        <v>1456</v>
      </c>
      <c r="R697" t="s">
        <v>1456</v>
      </c>
      <c r="S697" t="s">
        <v>1456</v>
      </c>
      <c r="T697">
        <v>0.2</v>
      </c>
      <c r="U697">
        <v>1</v>
      </c>
      <c r="V697">
        <v>50</v>
      </c>
      <c r="W697">
        <v>-90</v>
      </c>
      <c r="X697">
        <v>0</v>
      </c>
      <c r="Y697" t="s">
        <v>1502</v>
      </c>
      <c r="Z697" t="s">
        <v>35</v>
      </c>
    </row>
    <row r="698" spans="1:26" x14ac:dyDescent="0.3">
      <c r="A698">
        <v>-112.59366512699999</v>
      </c>
      <c r="B698">
        <v>41.390255075299997</v>
      </c>
      <c r="C698" t="s">
        <v>3030</v>
      </c>
      <c r="D698">
        <v>2703</v>
      </c>
      <c r="E698" t="s">
        <v>3031</v>
      </c>
      <c r="F698" t="s">
        <v>1421</v>
      </c>
      <c r="G698" t="s">
        <v>29</v>
      </c>
      <c r="H698" t="s">
        <v>1455</v>
      </c>
      <c r="I698" t="s">
        <v>1456</v>
      </c>
      <c r="J698">
        <v>0.6</v>
      </c>
      <c r="K698">
        <v>0.3</v>
      </c>
      <c r="L698">
        <v>1.6</v>
      </c>
      <c r="M698" t="s">
        <v>1457</v>
      </c>
      <c r="N698" t="s">
        <v>65</v>
      </c>
      <c r="O698" t="s">
        <v>33</v>
      </c>
      <c r="P698" t="s">
        <v>1456</v>
      </c>
      <c r="Q698" t="s">
        <v>1456</v>
      </c>
      <c r="R698" t="s">
        <v>1456</v>
      </c>
      <c r="S698" t="s">
        <v>1456</v>
      </c>
      <c r="T698">
        <v>0.2</v>
      </c>
      <c r="U698">
        <v>1</v>
      </c>
      <c r="V698">
        <v>50</v>
      </c>
      <c r="W698">
        <v>-90</v>
      </c>
      <c r="X698">
        <v>0</v>
      </c>
      <c r="Y698" t="s">
        <v>3032</v>
      </c>
      <c r="Z698" t="s">
        <v>35</v>
      </c>
    </row>
    <row r="699" spans="1:26" x14ac:dyDescent="0.3">
      <c r="A699">
        <v>-112.733377205</v>
      </c>
      <c r="B699">
        <v>41.7400013906</v>
      </c>
      <c r="C699" t="s">
        <v>3033</v>
      </c>
      <c r="D699">
        <v>2704</v>
      </c>
      <c r="E699" t="s">
        <v>3034</v>
      </c>
      <c r="F699" t="s">
        <v>1421</v>
      </c>
      <c r="G699" t="s">
        <v>29</v>
      </c>
      <c r="H699" t="s">
        <v>1455</v>
      </c>
      <c r="I699" t="s">
        <v>1456</v>
      </c>
      <c r="J699">
        <v>0.12</v>
      </c>
      <c r="K699">
        <v>0.06</v>
      </c>
      <c r="L699">
        <v>0.24</v>
      </c>
      <c r="M699" t="s">
        <v>1457</v>
      </c>
      <c r="N699" t="s">
        <v>65</v>
      </c>
      <c r="O699" t="s">
        <v>33</v>
      </c>
      <c r="P699" t="s">
        <v>1456</v>
      </c>
      <c r="Q699" t="s">
        <v>1456</v>
      </c>
      <c r="R699" t="s">
        <v>1456</v>
      </c>
      <c r="S699" t="s">
        <v>1456</v>
      </c>
      <c r="T699">
        <v>0</v>
      </c>
      <c r="U699">
        <v>0.2</v>
      </c>
      <c r="V699">
        <v>50</v>
      </c>
      <c r="W699">
        <v>-90</v>
      </c>
      <c r="X699">
        <v>0.16</v>
      </c>
      <c r="Y699" t="s">
        <v>1502</v>
      </c>
      <c r="Z699" t="s">
        <v>35</v>
      </c>
    </row>
    <row r="700" spans="1:26" x14ac:dyDescent="0.3">
      <c r="A700">
        <v>-113.099509543</v>
      </c>
      <c r="B700">
        <v>37.601793086400001</v>
      </c>
      <c r="C700" t="s">
        <v>3035</v>
      </c>
      <c r="D700">
        <v>2705</v>
      </c>
      <c r="E700" t="s">
        <v>3036</v>
      </c>
      <c r="F700" t="s">
        <v>1421</v>
      </c>
      <c r="G700" t="s">
        <v>3037</v>
      </c>
      <c r="H700" t="s">
        <v>39</v>
      </c>
      <c r="I700" t="s">
        <v>3038</v>
      </c>
      <c r="J700">
        <v>0.18</v>
      </c>
      <c r="K700">
        <v>0.12</v>
      </c>
      <c r="L700">
        <v>0.4</v>
      </c>
      <c r="M700" t="s">
        <v>32</v>
      </c>
      <c r="N700" t="s">
        <v>65</v>
      </c>
      <c r="O700" t="s">
        <v>33</v>
      </c>
      <c r="P700" t="s">
        <v>3039</v>
      </c>
      <c r="Q700" t="s">
        <v>3040</v>
      </c>
      <c r="R700" t="s">
        <v>45</v>
      </c>
      <c r="S700" t="s">
        <v>3041</v>
      </c>
      <c r="T700">
        <v>0.2</v>
      </c>
      <c r="U700">
        <v>1</v>
      </c>
      <c r="V700">
        <v>50</v>
      </c>
      <c r="W700">
        <v>-90</v>
      </c>
      <c r="X700">
        <v>0.26</v>
      </c>
      <c r="Y700" t="s">
        <v>3042</v>
      </c>
      <c r="Z700" t="s">
        <v>35</v>
      </c>
    </row>
    <row r="701" spans="1:26" x14ac:dyDescent="0.3">
      <c r="A701">
        <v>-111.682057148</v>
      </c>
      <c r="B701">
        <v>41.083493791800002</v>
      </c>
      <c r="C701" t="s">
        <v>3043</v>
      </c>
      <c r="D701">
        <v>2707</v>
      </c>
      <c r="E701" t="s">
        <v>3044</v>
      </c>
      <c r="F701" t="s">
        <v>1421</v>
      </c>
      <c r="G701" t="s">
        <v>29</v>
      </c>
      <c r="H701" t="s">
        <v>1455</v>
      </c>
      <c r="I701" t="s">
        <v>1456</v>
      </c>
      <c r="J701">
        <v>0.02</v>
      </c>
      <c r="K701">
        <v>0.01</v>
      </c>
      <c r="L701">
        <v>0.04</v>
      </c>
      <c r="M701" t="s">
        <v>1457</v>
      </c>
      <c r="N701" t="s">
        <v>65</v>
      </c>
      <c r="O701" t="s">
        <v>33</v>
      </c>
      <c r="P701" t="s">
        <v>1456</v>
      </c>
      <c r="Q701" t="s">
        <v>1456</v>
      </c>
      <c r="R701" t="s">
        <v>1456</v>
      </c>
      <c r="S701" t="s">
        <v>1456</v>
      </c>
      <c r="T701">
        <v>0</v>
      </c>
      <c r="U701">
        <v>0.2</v>
      </c>
      <c r="V701">
        <v>50</v>
      </c>
      <c r="W701">
        <v>-90</v>
      </c>
      <c r="X701">
        <v>0.03</v>
      </c>
      <c r="Y701" t="s">
        <v>1502</v>
      </c>
      <c r="Z701" t="s">
        <v>35</v>
      </c>
    </row>
    <row r="702" spans="1:26" x14ac:dyDescent="0.3">
      <c r="A702">
        <v>-112.556902017</v>
      </c>
      <c r="B702">
        <v>41.782456926999998</v>
      </c>
      <c r="C702" t="s">
        <v>3045</v>
      </c>
      <c r="D702">
        <v>2708</v>
      </c>
      <c r="E702" t="s">
        <v>3046</v>
      </c>
      <c r="F702" t="s">
        <v>1421</v>
      </c>
      <c r="G702" t="s">
        <v>29</v>
      </c>
      <c r="H702" t="s">
        <v>1455</v>
      </c>
      <c r="I702" t="s">
        <v>1456</v>
      </c>
      <c r="J702">
        <v>0.2</v>
      </c>
      <c r="K702">
        <v>0.1</v>
      </c>
      <c r="L702">
        <v>0.5</v>
      </c>
      <c r="M702" t="s">
        <v>1457</v>
      </c>
      <c r="N702" t="s">
        <v>65</v>
      </c>
      <c r="O702" t="s">
        <v>33</v>
      </c>
      <c r="P702" t="s">
        <v>1456</v>
      </c>
      <c r="Q702" t="s">
        <v>1456</v>
      </c>
      <c r="R702" t="s">
        <v>1456</v>
      </c>
      <c r="S702" t="s">
        <v>1456</v>
      </c>
      <c r="T702">
        <v>0</v>
      </c>
      <c r="U702">
        <v>0.2</v>
      </c>
      <c r="V702">
        <v>50</v>
      </c>
      <c r="W702">
        <v>-90</v>
      </c>
      <c r="X702">
        <v>0.26</v>
      </c>
      <c r="Y702" t="s">
        <v>1502</v>
      </c>
      <c r="Z702" t="s">
        <v>35</v>
      </c>
    </row>
    <row r="703" spans="1:26" x14ac:dyDescent="0.3">
      <c r="A703">
        <v>-112.256759319</v>
      </c>
      <c r="B703">
        <v>40.642544436199998</v>
      </c>
      <c r="C703" t="s">
        <v>3047</v>
      </c>
      <c r="D703">
        <v>2709</v>
      </c>
      <c r="E703" t="s">
        <v>3048</v>
      </c>
      <c r="F703" t="s">
        <v>1421</v>
      </c>
      <c r="G703" t="s">
        <v>3049</v>
      </c>
      <c r="H703" t="s">
        <v>39</v>
      </c>
      <c r="I703" t="s">
        <v>3050</v>
      </c>
      <c r="J703">
        <v>0.15</v>
      </c>
      <c r="K703">
        <v>0.1</v>
      </c>
      <c r="L703">
        <v>0.2</v>
      </c>
      <c r="M703" t="s">
        <v>32</v>
      </c>
      <c r="N703" t="s">
        <v>65</v>
      </c>
      <c r="O703" t="s">
        <v>3051</v>
      </c>
      <c r="P703" t="s">
        <v>1577</v>
      </c>
      <c r="Q703" t="s">
        <v>647</v>
      </c>
      <c r="R703" t="s">
        <v>3052</v>
      </c>
      <c r="S703" t="s">
        <v>3053</v>
      </c>
      <c r="T703">
        <v>0.2</v>
      </c>
      <c r="U703">
        <v>1</v>
      </c>
      <c r="V703">
        <v>50</v>
      </c>
      <c r="W703">
        <v>-90</v>
      </c>
      <c r="X703">
        <v>0.26</v>
      </c>
      <c r="Y703" t="s">
        <v>3054</v>
      </c>
      <c r="Z703" t="s">
        <v>35</v>
      </c>
    </row>
    <row r="704" spans="1:26" x14ac:dyDescent="0.3">
      <c r="A704">
        <v>-112.274001985</v>
      </c>
      <c r="B704">
        <v>40.300551754200001</v>
      </c>
      <c r="C704" t="s">
        <v>3055</v>
      </c>
      <c r="D704">
        <v>2772</v>
      </c>
      <c r="E704" t="s">
        <v>3056</v>
      </c>
      <c r="F704" t="s">
        <v>1421</v>
      </c>
      <c r="G704" t="s">
        <v>3057</v>
      </c>
      <c r="H704" t="s">
        <v>39</v>
      </c>
      <c r="I704" t="s">
        <v>3058</v>
      </c>
      <c r="K704">
        <v>7.0000000000000007E-2</v>
      </c>
      <c r="L704">
        <v>0.1</v>
      </c>
      <c r="M704" t="s">
        <v>32</v>
      </c>
      <c r="N704" t="s">
        <v>65</v>
      </c>
      <c r="O704" t="s">
        <v>33</v>
      </c>
      <c r="P704" t="s">
        <v>3059</v>
      </c>
      <c r="Q704" t="s">
        <v>1466</v>
      </c>
      <c r="R704" t="s">
        <v>3060</v>
      </c>
      <c r="S704" t="s">
        <v>3061</v>
      </c>
      <c r="T704">
        <v>0.2</v>
      </c>
      <c r="U704">
        <v>1</v>
      </c>
      <c r="V704">
        <v>50</v>
      </c>
      <c r="W704">
        <v>-90</v>
      </c>
      <c r="X704">
        <v>0.26</v>
      </c>
      <c r="Y704" t="s">
        <v>3062</v>
      </c>
      <c r="Z704" t="s">
        <v>35</v>
      </c>
    </row>
    <row r="705" spans="1:26" x14ac:dyDescent="0.3">
      <c r="A705">
        <v>-112.238856836</v>
      </c>
      <c r="B705">
        <v>40.588221532600002</v>
      </c>
      <c r="C705" t="s">
        <v>3063</v>
      </c>
      <c r="D705">
        <v>2709</v>
      </c>
      <c r="E705" t="s">
        <v>3048</v>
      </c>
      <c r="F705" t="s">
        <v>1421</v>
      </c>
      <c r="G705" t="s">
        <v>29</v>
      </c>
      <c r="H705" t="s">
        <v>1455</v>
      </c>
      <c r="I705" t="s">
        <v>1456</v>
      </c>
      <c r="J705">
        <v>0.2</v>
      </c>
      <c r="K705">
        <v>0.05</v>
      </c>
      <c r="L705">
        <v>0.4</v>
      </c>
      <c r="M705" t="s">
        <v>1457</v>
      </c>
      <c r="N705" t="s">
        <v>65</v>
      </c>
      <c r="O705" t="s">
        <v>33</v>
      </c>
      <c r="P705" t="s">
        <v>1456</v>
      </c>
      <c r="Q705" t="s">
        <v>1456</v>
      </c>
      <c r="R705" t="s">
        <v>1456</v>
      </c>
      <c r="S705" t="s">
        <v>1456</v>
      </c>
      <c r="T705">
        <v>0.2</v>
      </c>
      <c r="U705">
        <v>1</v>
      </c>
      <c r="V705">
        <v>50</v>
      </c>
      <c r="W705">
        <v>-90</v>
      </c>
      <c r="X705">
        <v>0.26</v>
      </c>
      <c r="Y705" t="s">
        <v>1502</v>
      </c>
      <c r="Z705" t="s">
        <v>35</v>
      </c>
    </row>
    <row r="706" spans="1:26" x14ac:dyDescent="0.3">
      <c r="A706">
        <v>-112.280914129</v>
      </c>
      <c r="B706">
        <v>40.316888631099999</v>
      </c>
      <c r="C706" t="s">
        <v>3064</v>
      </c>
      <c r="D706">
        <v>2772</v>
      </c>
      <c r="E706" t="s">
        <v>3056</v>
      </c>
      <c r="F706" t="s">
        <v>1421</v>
      </c>
      <c r="G706" t="s">
        <v>29</v>
      </c>
      <c r="H706" t="s">
        <v>1455</v>
      </c>
      <c r="I706" t="s">
        <v>1456</v>
      </c>
      <c r="J706">
        <v>0.2</v>
      </c>
      <c r="K706">
        <v>0.05</v>
      </c>
      <c r="L706">
        <v>0.4</v>
      </c>
      <c r="M706" t="s">
        <v>1457</v>
      </c>
      <c r="N706" t="s">
        <v>65</v>
      </c>
      <c r="O706" t="s">
        <v>33</v>
      </c>
      <c r="P706" t="s">
        <v>1456</v>
      </c>
      <c r="Q706" t="s">
        <v>1456</v>
      </c>
      <c r="R706" t="s">
        <v>1456</v>
      </c>
      <c r="S706" t="s">
        <v>1456</v>
      </c>
      <c r="T706">
        <v>0.2</v>
      </c>
      <c r="U706">
        <v>1</v>
      </c>
      <c r="V706">
        <v>50</v>
      </c>
      <c r="W706">
        <v>-90</v>
      </c>
      <c r="X706">
        <v>0.26</v>
      </c>
      <c r="Y706" t="s">
        <v>1502</v>
      </c>
      <c r="Z706" t="s">
        <v>35</v>
      </c>
    </row>
    <row r="707" spans="1:26" x14ac:dyDescent="0.3">
      <c r="A707">
        <v>-112.767682389</v>
      </c>
      <c r="B707">
        <v>37.868240448599998</v>
      </c>
      <c r="C707" t="s">
        <v>3065</v>
      </c>
      <c r="D707">
        <v>2710</v>
      </c>
      <c r="E707" t="s">
        <v>3066</v>
      </c>
      <c r="F707" t="s">
        <v>1421</v>
      </c>
      <c r="G707" t="s">
        <v>29</v>
      </c>
      <c r="H707" t="s">
        <v>30</v>
      </c>
      <c r="I707" t="s">
        <v>3067</v>
      </c>
      <c r="J707" t="s">
        <v>31</v>
      </c>
      <c r="K707">
        <v>0.2</v>
      </c>
      <c r="L707">
        <v>1</v>
      </c>
      <c r="M707" t="s">
        <v>32</v>
      </c>
      <c r="N707" t="s">
        <v>31</v>
      </c>
      <c r="O707" t="s">
        <v>33</v>
      </c>
      <c r="P707" t="s">
        <v>31</v>
      </c>
      <c r="Q707" t="s">
        <v>31</v>
      </c>
      <c r="R707" t="s">
        <v>31</v>
      </c>
      <c r="S707" t="s">
        <v>31</v>
      </c>
      <c r="T707">
        <v>0</v>
      </c>
      <c r="U707">
        <v>0.2</v>
      </c>
      <c r="V707">
        <v>50</v>
      </c>
      <c r="W707">
        <v>-90</v>
      </c>
      <c r="X707">
        <v>0.6</v>
      </c>
      <c r="Y707" t="s">
        <v>34</v>
      </c>
      <c r="Z707" t="s">
        <v>35</v>
      </c>
    </row>
    <row r="708" spans="1:26" x14ac:dyDescent="0.3">
      <c r="A708">
        <v>-112.33049502199999</v>
      </c>
      <c r="B708">
        <v>37.744840077200003</v>
      </c>
      <c r="C708" t="s">
        <v>3068</v>
      </c>
      <c r="D708">
        <v>2711</v>
      </c>
      <c r="E708" t="s">
        <v>3069</v>
      </c>
      <c r="F708" t="s">
        <v>1421</v>
      </c>
      <c r="G708" t="s">
        <v>1574</v>
      </c>
      <c r="H708" t="s">
        <v>39</v>
      </c>
      <c r="I708" t="s">
        <v>3070</v>
      </c>
      <c r="K708">
        <v>0.05</v>
      </c>
      <c r="L708">
        <v>7.0000000000000007E-2</v>
      </c>
      <c r="M708" t="s">
        <v>32</v>
      </c>
      <c r="N708" t="s">
        <v>65</v>
      </c>
      <c r="O708" t="s">
        <v>33</v>
      </c>
      <c r="P708" t="s">
        <v>3071</v>
      </c>
      <c r="Q708" t="s">
        <v>592</v>
      </c>
      <c r="R708" t="s">
        <v>45</v>
      </c>
      <c r="S708">
        <v>5000</v>
      </c>
      <c r="T708">
        <v>0</v>
      </c>
      <c r="U708">
        <v>0.2</v>
      </c>
      <c r="V708">
        <v>50</v>
      </c>
      <c r="W708">
        <v>-90</v>
      </c>
      <c r="X708">
        <v>0.04</v>
      </c>
      <c r="Y708" t="s">
        <v>3072</v>
      </c>
      <c r="Z708" t="s">
        <v>35</v>
      </c>
    </row>
    <row r="709" spans="1:26" x14ac:dyDescent="0.3">
      <c r="A709">
        <v>-112.682165517</v>
      </c>
      <c r="B709">
        <v>40.435877539300002</v>
      </c>
      <c r="C709" t="s">
        <v>3073</v>
      </c>
      <c r="D709">
        <v>2712</v>
      </c>
      <c r="E709" t="s">
        <v>3074</v>
      </c>
      <c r="F709" t="s">
        <v>1421</v>
      </c>
      <c r="G709" t="s">
        <v>3075</v>
      </c>
      <c r="H709" t="s">
        <v>39</v>
      </c>
      <c r="I709" t="s">
        <v>3076</v>
      </c>
      <c r="J709">
        <v>0.13</v>
      </c>
      <c r="K709">
        <v>0.1</v>
      </c>
      <c r="L709">
        <v>0.16</v>
      </c>
      <c r="M709" t="s">
        <v>32</v>
      </c>
      <c r="N709" t="s">
        <v>65</v>
      </c>
      <c r="O709" t="s">
        <v>3077</v>
      </c>
      <c r="P709" t="s">
        <v>3078</v>
      </c>
      <c r="Q709" t="s">
        <v>473</v>
      </c>
      <c r="R709" t="s">
        <v>3079</v>
      </c>
      <c r="S709" t="s">
        <v>3080</v>
      </c>
      <c r="T709">
        <v>0.2</v>
      </c>
      <c r="U709">
        <v>1</v>
      </c>
      <c r="V709">
        <v>50</v>
      </c>
      <c r="W709">
        <v>-90</v>
      </c>
      <c r="X709">
        <v>0.52</v>
      </c>
      <c r="Y709" t="s">
        <v>3081</v>
      </c>
      <c r="Z709" t="s">
        <v>35</v>
      </c>
    </row>
    <row r="710" spans="1:26" x14ac:dyDescent="0.3">
      <c r="A710">
        <v>-111.112024444</v>
      </c>
      <c r="B710">
        <v>40.174969209399997</v>
      </c>
      <c r="C710" t="s">
        <v>3082</v>
      </c>
      <c r="D710">
        <v>2713</v>
      </c>
      <c r="E710" t="s">
        <v>3083</v>
      </c>
      <c r="F710" t="s">
        <v>1421</v>
      </c>
      <c r="G710" t="s">
        <v>29</v>
      </c>
      <c r="H710" t="s">
        <v>1455</v>
      </c>
      <c r="I710" t="s">
        <v>1456</v>
      </c>
      <c r="J710">
        <v>0.1</v>
      </c>
      <c r="K710">
        <v>0.03</v>
      </c>
      <c r="L710">
        <v>0.3</v>
      </c>
      <c r="M710" t="s">
        <v>1457</v>
      </c>
      <c r="N710" t="s">
        <v>65</v>
      </c>
      <c r="O710" t="s">
        <v>33</v>
      </c>
      <c r="P710" t="s">
        <v>1456</v>
      </c>
      <c r="Q710" t="s">
        <v>1456</v>
      </c>
      <c r="R710" t="s">
        <v>1456</v>
      </c>
      <c r="S710" t="s">
        <v>1456</v>
      </c>
      <c r="T710">
        <v>0</v>
      </c>
      <c r="U710">
        <v>0.2</v>
      </c>
      <c r="V710">
        <v>50</v>
      </c>
      <c r="W710">
        <v>-90</v>
      </c>
      <c r="X710">
        <v>0.13</v>
      </c>
      <c r="Y710" t="s">
        <v>1502</v>
      </c>
      <c r="Z710" t="s">
        <v>35</v>
      </c>
    </row>
    <row r="711" spans="1:26" x14ac:dyDescent="0.3">
      <c r="A711">
        <v>-112.093645858</v>
      </c>
      <c r="B711">
        <v>41.931365502399998</v>
      </c>
      <c r="C711" t="s">
        <v>3084</v>
      </c>
      <c r="D711">
        <v>2714</v>
      </c>
      <c r="E711" t="s">
        <v>3085</v>
      </c>
      <c r="F711" t="s">
        <v>1421</v>
      </c>
      <c r="G711" t="s">
        <v>3086</v>
      </c>
      <c r="H711" t="s">
        <v>39</v>
      </c>
      <c r="I711" t="s">
        <v>3087</v>
      </c>
      <c r="J711">
        <v>0.4</v>
      </c>
      <c r="K711">
        <v>0.1</v>
      </c>
      <c r="L711">
        <v>0.7</v>
      </c>
      <c r="M711" t="s">
        <v>3088</v>
      </c>
      <c r="N711" t="s">
        <v>65</v>
      </c>
      <c r="O711" t="s">
        <v>33</v>
      </c>
      <c r="P711" t="s">
        <v>2520</v>
      </c>
      <c r="Q711" t="s">
        <v>3089</v>
      </c>
      <c r="R711">
        <v>1</v>
      </c>
      <c r="S711" t="s">
        <v>3090</v>
      </c>
      <c r="T711">
        <v>0.2</v>
      </c>
      <c r="U711">
        <v>1</v>
      </c>
      <c r="V711">
        <v>50</v>
      </c>
      <c r="W711">
        <v>-90</v>
      </c>
      <c r="X711">
        <v>0.52</v>
      </c>
      <c r="Y711" t="s">
        <v>3091</v>
      </c>
      <c r="Z711" t="s">
        <v>35</v>
      </c>
    </row>
    <row r="712" spans="1:26" x14ac:dyDescent="0.3">
      <c r="A712">
        <v>-112.019457062</v>
      </c>
      <c r="B712">
        <v>41.713139888199997</v>
      </c>
      <c r="C712" t="s">
        <v>3092</v>
      </c>
      <c r="D712">
        <v>2715</v>
      </c>
      <c r="E712" t="s">
        <v>3093</v>
      </c>
      <c r="F712" t="s">
        <v>1421</v>
      </c>
      <c r="G712" t="s">
        <v>3094</v>
      </c>
      <c r="H712" t="s">
        <v>39</v>
      </c>
      <c r="I712" t="s">
        <v>3095</v>
      </c>
      <c r="K712">
        <v>0.11</v>
      </c>
      <c r="L712">
        <v>0.22</v>
      </c>
      <c r="M712" t="s">
        <v>32</v>
      </c>
      <c r="N712" t="s">
        <v>65</v>
      </c>
      <c r="O712" t="s">
        <v>33</v>
      </c>
      <c r="P712" t="s">
        <v>3096</v>
      </c>
      <c r="Q712" t="s">
        <v>647</v>
      </c>
      <c r="R712">
        <v>2</v>
      </c>
      <c r="S712" t="s">
        <v>3097</v>
      </c>
      <c r="T712">
        <v>0</v>
      </c>
      <c r="U712">
        <v>0.2</v>
      </c>
      <c r="V712">
        <v>50</v>
      </c>
      <c r="W712">
        <v>-90</v>
      </c>
      <c r="X712">
        <v>0.13</v>
      </c>
      <c r="Y712" t="s">
        <v>3098</v>
      </c>
      <c r="Z712" t="s">
        <v>35</v>
      </c>
    </row>
    <row r="713" spans="1:26" x14ac:dyDescent="0.3">
      <c r="A713">
        <v>-112.015976627</v>
      </c>
      <c r="B713">
        <v>41.813544414200003</v>
      </c>
      <c r="C713" t="s">
        <v>3099</v>
      </c>
      <c r="D713">
        <v>2716</v>
      </c>
      <c r="E713" t="s">
        <v>3100</v>
      </c>
      <c r="F713" t="s">
        <v>1421</v>
      </c>
      <c r="G713" t="s">
        <v>3101</v>
      </c>
      <c r="H713" t="s">
        <v>39</v>
      </c>
      <c r="I713" t="s">
        <v>3102</v>
      </c>
      <c r="J713">
        <v>0.1</v>
      </c>
      <c r="K713">
        <v>0.05</v>
      </c>
      <c r="L713">
        <v>0.2</v>
      </c>
      <c r="M713" t="s">
        <v>3103</v>
      </c>
      <c r="N713" t="s">
        <v>65</v>
      </c>
      <c r="O713" t="s">
        <v>3104</v>
      </c>
      <c r="P713" t="s">
        <v>3105</v>
      </c>
      <c r="Q713" t="s">
        <v>2529</v>
      </c>
      <c r="R713">
        <v>1</v>
      </c>
      <c r="S713">
        <v>8.5</v>
      </c>
      <c r="T713">
        <v>0</v>
      </c>
      <c r="U713">
        <v>0.2</v>
      </c>
      <c r="V713">
        <v>50</v>
      </c>
      <c r="W713">
        <v>-90</v>
      </c>
      <c r="X713">
        <v>0.26</v>
      </c>
      <c r="Y713" t="s">
        <v>3106</v>
      </c>
      <c r="Z713" t="s">
        <v>35</v>
      </c>
    </row>
    <row r="714" spans="1:26" x14ac:dyDescent="0.3">
      <c r="A714">
        <v>-112.015720867</v>
      </c>
      <c r="B714">
        <v>40.788940384500002</v>
      </c>
      <c r="C714" t="s">
        <v>3107</v>
      </c>
      <c r="D714">
        <v>2717</v>
      </c>
      <c r="E714" t="s">
        <v>3108</v>
      </c>
      <c r="F714" t="s">
        <v>1421</v>
      </c>
      <c r="G714" t="s">
        <v>3109</v>
      </c>
      <c r="H714" t="s">
        <v>39</v>
      </c>
      <c r="I714" t="s">
        <v>3110</v>
      </c>
      <c r="K714">
        <v>0.09</v>
      </c>
      <c r="L714">
        <v>0.12</v>
      </c>
      <c r="M714" t="s">
        <v>3111</v>
      </c>
      <c r="N714" t="s">
        <v>65</v>
      </c>
      <c r="O714" t="s">
        <v>3112</v>
      </c>
      <c r="P714" t="s">
        <v>3113</v>
      </c>
      <c r="Q714" t="s">
        <v>3114</v>
      </c>
      <c r="R714" t="s">
        <v>3115</v>
      </c>
      <c r="S714">
        <v>18</v>
      </c>
      <c r="T714">
        <v>1</v>
      </c>
      <c r="U714">
        <v>5</v>
      </c>
      <c r="V714">
        <v>50</v>
      </c>
      <c r="W714">
        <v>-90</v>
      </c>
      <c r="X714">
        <v>0.52</v>
      </c>
      <c r="Y714" t="s">
        <v>3116</v>
      </c>
      <c r="Z714" t="s">
        <v>35</v>
      </c>
    </row>
    <row r="715" spans="1:26" x14ac:dyDescent="0.3">
      <c r="A715">
        <v>-111.988384239</v>
      </c>
      <c r="B715">
        <v>40.738788347700002</v>
      </c>
      <c r="C715" t="s">
        <v>3117</v>
      </c>
      <c r="D715">
        <v>2717</v>
      </c>
      <c r="E715" t="s">
        <v>3108</v>
      </c>
      <c r="F715" t="s">
        <v>1421</v>
      </c>
      <c r="G715" t="s">
        <v>29</v>
      </c>
      <c r="H715" t="s">
        <v>1455</v>
      </c>
      <c r="I715" t="s">
        <v>1456</v>
      </c>
      <c r="J715">
        <v>0.4</v>
      </c>
      <c r="K715">
        <v>0.1</v>
      </c>
      <c r="L715">
        <v>0.6</v>
      </c>
      <c r="M715" t="s">
        <v>1457</v>
      </c>
      <c r="N715" t="s">
        <v>65</v>
      </c>
      <c r="O715" t="s">
        <v>33</v>
      </c>
      <c r="P715" t="s">
        <v>1456</v>
      </c>
      <c r="Q715" t="s">
        <v>1456</v>
      </c>
      <c r="R715" t="s">
        <v>1456</v>
      </c>
      <c r="S715" t="s">
        <v>1456</v>
      </c>
      <c r="T715">
        <v>0.2</v>
      </c>
      <c r="U715">
        <v>1</v>
      </c>
      <c r="V715">
        <v>50</v>
      </c>
      <c r="W715">
        <v>-90</v>
      </c>
      <c r="X715">
        <v>0.52</v>
      </c>
      <c r="Y715" t="s">
        <v>1502</v>
      </c>
      <c r="Z715" t="s">
        <v>35</v>
      </c>
    </row>
    <row r="716" spans="1:26" x14ac:dyDescent="0.3">
      <c r="A716">
        <v>-122.07099653</v>
      </c>
      <c r="B716">
        <v>48.915221713800001</v>
      </c>
      <c r="C716" t="s">
        <v>3118</v>
      </c>
      <c r="D716">
        <v>2800</v>
      </c>
      <c r="E716" t="s">
        <v>3119</v>
      </c>
      <c r="F716" t="s">
        <v>2917</v>
      </c>
      <c r="G716" t="s">
        <v>3120</v>
      </c>
      <c r="H716" t="s">
        <v>39</v>
      </c>
      <c r="I716" t="s">
        <v>3121</v>
      </c>
      <c r="J716">
        <v>0.3</v>
      </c>
      <c r="K716">
        <v>0.27</v>
      </c>
      <c r="L716">
        <v>0.33</v>
      </c>
      <c r="M716" t="s">
        <v>32</v>
      </c>
      <c r="N716" t="s">
        <v>65</v>
      </c>
      <c r="O716" t="s">
        <v>3122</v>
      </c>
      <c r="P716" t="s">
        <v>3123</v>
      </c>
      <c r="Q716" t="s">
        <v>3124</v>
      </c>
      <c r="R716" t="s">
        <v>3125</v>
      </c>
      <c r="S716" t="s">
        <v>3126</v>
      </c>
      <c r="T716">
        <v>0.2</v>
      </c>
      <c r="U716">
        <v>1</v>
      </c>
      <c r="V716">
        <v>60</v>
      </c>
      <c r="W716">
        <v>90</v>
      </c>
      <c r="X716">
        <v>0</v>
      </c>
      <c r="Y716" t="s">
        <v>3127</v>
      </c>
      <c r="Z716" t="s">
        <v>35</v>
      </c>
    </row>
    <row r="717" spans="1:26" x14ac:dyDescent="0.3">
      <c r="A717">
        <v>-122.191740428</v>
      </c>
      <c r="B717">
        <v>48.344734561400003</v>
      </c>
      <c r="C717" t="s">
        <v>3128</v>
      </c>
      <c r="D717">
        <v>2801</v>
      </c>
      <c r="E717" t="s">
        <v>3129</v>
      </c>
      <c r="F717" t="s">
        <v>2917</v>
      </c>
      <c r="G717" t="s">
        <v>3130</v>
      </c>
      <c r="H717" t="s">
        <v>39</v>
      </c>
      <c r="I717" t="s">
        <v>3131</v>
      </c>
      <c r="J717">
        <v>0.14000000000000001</v>
      </c>
      <c r="K717">
        <v>0.13</v>
      </c>
      <c r="L717">
        <v>0.14000000000000001</v>
      </c>
      <c r="M717" t="s">
        <v>32</v>
      </c>
      <c r="N717" t="s">
        <v>3132</v>
      </c>
      <c r="O717" t="s">
        <v>3133</v>
      </c>
      <c r="P717" t="s">
        <v>3134</v>
      </c>
      <c r="Q717" t="s">
        <v>647</v>
      </c>
      <c r="R717">
        <v>2</v>
      </c>
      <c r="S717" t="s">
        <v>3135</v>
      </c>
      <c r="T717">
        <v>0</v>
      </c>
      <c r="U717">
        <v>0.2</v>
      </c>
      <c r="V717">
        <v>60</v>
      </c>
      <c r="W717">
        <v>90</v>
      </c>
      <c r="X717">
        <v>0.17</v>
      </c>
      <c r="Y717" t="s">
        <v>3136</v>
      </c>
      <c r="Z717" t="s">
        <v>35</v>
      </c>
    </row>
    <row r="718" spans="1:26" x14ac:dyDescent="0.3">
      <c r="A718">
        <v>-122.622516354</v>
      </c>
      <c r="B718">
        <v>48.360238902900001</v>
      </c>
      <c r="C718" t="s">
        <v>3137</v>
      </c>
      <c r="D718">
        <v>2801</v>
      </c>
      <c r="E718" t="s">
        <v>3129</v>
      </c>
      <c r="F718" t="s">
        <v>2917</v>
      </c>
      <c r="G718" t="s">
        <v>3138</v>
      </c>
      <c r="H718" t="s">
        <v>39</v>
      </c>
      <c r="I718" t="s">
        <v>3139</v>
      </c>
      <c r="J718">
        <v>0.15</v>
      </c>
      <c r="K718">
        <v>0.05</v>
      </c>
      <c r="L718">
        <v>0.3</v>
      </c>
      <c r="M718" t="s">
        <v>32</v>
      </c>
      <c r="N718" t="s">
        <v>65</v>
      </c>
      <c r="O718" t="s">
        <v>3140</v>
      </c>
      <c r="P718" t="s">
        <v>3141</v>
      </c>
      <c r="Q718" t="s">
        <v>3142</v>
      </c>
      <c r="R718" t="s">
        <v>32</v>
      </c>
      <c r="S718">
        <v>80</v>
      </c>
      <c r="T718">
        <v>0</v>
      </c>
      <c r="U718">
        <v>0.2</v>
      </c>
      <c r="V718">
        <v>60</v>
      </c>
      <c r="W718">
        <v>90</v>
      </c>
      <c r="X718">
        <v>0.17</v>
      </c>
      <c r="Y718" t="s">
        <v>3143</v>
      </c>
      <c r="Z718" t="s">
        <v>35</v>
      </c>
    </row>
    <row r="719" spans="1:26" x14ac:dyDescent="0.3">
      <c r="A719">
        <v>-119.254047235</v>
      </c>
      <c r="B719">
        <v>46.152781906000001</v>
      </c>
      <c r="C719" t="s">
        <v>3144</v>
      </c>
      <c r="D719">
        <v>2834</v>
      </c>
      <c r="E719" t="s">
        <v>3145</v>
      </c>
      <c r="F719" t="s">
        <v>2917</v>
      </c>
      <c r="G719" t="s">
        <v>29</v>
      </c>
      <c r="H719" t="s">
        <v>30</v>
      </c>
      <c r="I719" t="s">
        <v>31</v>
      </c>
      <c r="J719" t="s">
        <v>31</v>
      </c>
      <c r="K719">
        <v>0</v>
      </c>
      <c r="L719">
        <v>0.2</v>
      </c>
      <c r="M719" t="s">
        <v>32</v>
      </c>
      <c r="N719" t="s">
        <v>31</v>
      </c>
      <c r="O719" t="s">
        <v>33</v>
      </c>
      <c r="P719" t="s">
        <v>31</v>
      </c>
      <c r="Q719" t="s">
        <v>31</v>
      </c>
      <c r="R719" t="s">
        <v>31</v>
      </c>
      <c r="S719" t="s">
        <v>31</v>
      </c>
      <c r="T719">
        <v>0</v>
      </c>
      <c r="U719">
        <v>0.2</v>
      </c>
      <c r="V719">
        <v>60</v>
      </c>
      <c r="W719">
        <v>90</v>
      </c>
      <c r="X719">
        <v>0.04</v>
      </c>
      <c r="Y719" t="s">
        <v>34</v>
      </c>
      <c r="Z719" t="s">
        <v>35</v>
      </c>
    </row>
    <row r="720" spans="1:26" x14ac:dyDescent="0.3">
      <c r="A720">
        <v>-123.634900359</v>
      </c>
      <c r="B720">
        <v>48.070256774800001</v>
      </c>
      <c r="C720" t="s">
        <v>3146</v>
      </c>
      <c r="D720">
        <v>2804</v>
      </c>
      <c r="E720" t="s">
        <v>3147</v>
      </c>
      <c r="F720" t="s">
        <v>2917</v>
      </c>
      <c r="G720" t="s">
        <v>29</v>
      </c>
      <c r="H720" t="s">
        <v>30</v>
      </c>
      <c r="I720" t="s">
        <v>31</v>
      </c>
      <c r="J720" t="s">
        <v>31</v>
      </c>
      <c r="K720">
        <v>0</v>
      </c>
      <c r="L720">
        <v>0.2</v>
      </c>
      <c r="M720" t="s">
        <v>32</v>
      </c>
      <c r="N720" t="s">
        <v>31</v>
      </c>
      <c r="O720" t="s">
        <v>33</v>
      </c>
      <c r="P720" t="s">
        <v>31</v>
      </c>
      <c r="Q720" t="s">
        <v>31</v>
      </c>
      <c r="R720" t="s">
        <v>31</v>
      </c>
      <c r="S720" t="s">
        <v>31</v>
      </c>
      <c r="T720">
        <v>0</v>
      </c>
      <c r="U720">
        <v>0.2</v>
      </c>
      <c r="V720">
        <v>60</v>
      </c>
      <c r="W720">
        <v>90</v>
      </c>
      <c r="X720">
        <v>0.5</v>
      </c>
      <c r="Y720" t="s">
        <v>34</v>
      </c>
      <c r="Z720" t="s">
        <v>35</v>
      </c>
    </row>
    <row r="721" spans="1:26" x14ac:dyDescent="0.3">
      <c r="A721">
        <v>-120.57836779100001</v>
      </c>
      <c r="B721">
        <v>46.305151535299998</v>
      </c>
      <c r="C721" t="s">
        <v>3148</v>
      </c>
      <c r="D721">
        <v>2844</v>
      </c>
      <c r="E721" t="s">
        <v>3149</v>
      </c>
      <c r="F721" t="s">
        <v>2917</v>
      </c>
      <c r="G721" t="s">
        <v>29</v>
      </c>
      <c r="H721" t="s">
        <v>30</v>
      </c>
      <c r="I721" t="s">
        <v>31</v>
      </c>
      <c r="J721" t="s">
        <v>31</v>
      </c>
      <c r="K721">
        <v>0</v>
      </c>
      <c r="L721">
        <v>0.2</v>
      </c>
      <c r="M721" t="s">
        <v>32</v>
      </c>
      <c r="N721" t="s">
        <v>31</v>
      </c>
      <c r="O721" t="s">
        <v>33</v>
      </c>
      <c r="P721" t="s">
        <v>31</v>
      </c>
      <c r="Q721" t="s">
        <v>31</v>
      </c>
      <c r="R721" t="s">
        <v>31</v>
      </c>
      <c r="S721" t="s">
        <v>31</v>
      </c>
      <c r="T721">
        <v>0</v>
      </c>
      <c r="U721">
        <v>0.2</v>
      </c>
      <c r="V721">
        <v>60</v>
      </c>
      <c r="W721">
        <v>90</v>
      </c>
      <c r="X721">
        <v>0.04</v>
      </c>
      <c r="Y721" t="s">
        <v>34</v>
      </c>
      <c r="Z721" t="s">
        <v>35</v>
      </c>
    </row>
    <row r="722" spans="1:26" x14ac:dyDescent="0.3">
      <c r="A722">
        <v>-118.665495006</v>
      </c>
      <c r="B722">
        <v>45.947606576799998</v>
      </c>
      <c r="C722" t="s">
        <v>3150</v>
      </c>
      <c r="D722">
        <v>2581</v>
      </c>
      <c r="E722" t="s">
        <v>3151</v>
      </c>
      <c r="F722" t="s">
        <v>2920</v>
      </c>
      <c r="G722" t="s">
        <v>29</v>
      </c>
      <c r="H722" t="s">
        <v>30</v>
      </c>
      <c r="I722" t="s">
        <v>31</v>
      </c>
      <c r="J722" t="s">
        <v>31</v>
      </c>
      <c r="K722">
        <v>0</v>
      </c>
      <c r="L722">
        <v>0.2</v>
      </c>
      <c r="M722" t="s">
        <v>32</v>
      </c>
      <c r="N722" t="s">
        <v>31</v>
      </c>
      <c r="O722" t="s">
        <v>33</v>
      </c>
      <c r="P722" t="s">
        <v>31</v>
      </c>
      <c r="Q722" t="s">
        <v>31</v>
      </c>
      <c r="R722" t="s">
        <v>31</v>
      </c>
      <c r="S722" t="s">
        <v>31</v>
      </c>
      <c r="T722">
        <v>0</v>
      </c>
      <c r="U722">
        <v>0.2</v>
      </c>
      <c r="V722">
        <v>60</v>
      </c>
      <c r="W722">
        <v>90</v>
      </c>
      <c r="X722">
        <v>0.05</v>
      </c>
      <c r="Y722" t="s">
        <v>34</v>
      </c>
      <c r="Z722" t="s">
        <v>35</v>
      </c>
    </row>
    <row r="723" spans="1:26" x14ac:dyDescent="0.3">
      <c r="A723">
        <v>-119.115429701</v>
      </c>
      <c r="B723">
        <v>46.153902952000003</v>
      </c>
      <c r="C723" t="s">
        <v>3152</v>
      </c>
      <c r="D723">
        <v>2806</v>
      </c>
      <c r="E723" t="s">
        <v>3153</v>
      </c>
      <c r="F723" t="s">
        <v>2917</v>
      </c>
      <c r="G723" t="s">
        <v>29</v>
      </c>
      <c r="H723" t="s">
        <v>30</v>
      </c>
      <c r="I723" t="s">
        <v>31</v>
      </c>
      <c r="J723" t="s">
        <v>31</v>
      </c>
      <c r="K723">
        <v>0</v>
      </c>
      <c r="L723">
        <v>0.2</v>
      </c>
      <c r="M723" t="s">
        <v>32</v>
      </c>
      <c r="N723" t="s">
        <v>31</v>
      </c>
      <c r="O723" t="s">
        <v>33</v>
      </c>
      <c r="P723" t="s">
        <v>31</v>
      </c>
      <c r="Q723" t="s">
        <v>31</v>
      </c>
      <c r="R723" t="s">
        <v>31</v>
      </c>
      <c r="S723" t="s">
        <v>31</v>
      </c>
      <c r="T723">
        <v>0</v>
      </c>
      <c r="U723">
        <v>0.2</v>
      </c>
      <c r="V723">
        <v>60</v>
      </c>
      <c r="W723">
        <v>90</v>
      </c>
      <c r="X723">
        <v>0.05</v>
      </c>
      <c r="Y723" t="s">
        <v>34</v>
      </c>
      <c r="Z723" t="s">
        <v>35</v>
      </c>
    </row>
    <row r="724" spans="1:26" x14ac:dyDescent="0.3">
      <c r="A724">
        <v>-119.648386421</v>
      </c>
      <c r="B724">
        <v>46.820192200599998</v>
      </c>
      <c r="C724" t="s">
        <v>3154</v>
      </c>
      <c r="D724">
        <v>2807</v>
      </c>
      <c r="E724" t="s">
        <v>3155</v>
      </c>
      <c r="F724" t="s">
        <v>2917</v>
      </c>
      <c r="G724" t="s">
        <v>1875</v>
      </c>
      <c r="H724" t="s">
        <v>39</v>
      </c>
      <c r="I724" t="s">
        <v>3156</v>
      </c>
      <c r="J724">
        <v>0.27</v>
      </c>
      <c r="K724">
        <v>0.16</v>
      </c>
      <c r="L724">
        <v>0.32</v>
      </c>
      <c r="M724" t="s">
        <v>32</v>
      </c>
      <c r="N724" t="s">
        <v>65</v>
      </c>
      <c r="O724" t="s">
        <v>3157</v>
      </c>
      <c r="P724" t="s">
        <v>3158</v>
      </c>
      <c r="Q724" t="s">
        <v>3159</v>
      </c>
      <c r="R724" t="s">
        <v>3160</v>
      </c>
      <c r="S724" t="s">
        <v>3161</v>
      </c>
      <c r="T724">
        <v>0.2</v>
      </c>
      <c r="U724">
        <v>1</v>
      </c>
      <c r="V724">
        <v>60</v>
      </c>
      <c r="W724">
        <v>90</v>
      </c>
      <c r="X724">
        <v>0.06</v>
      </c>
      <c r="Y724" t="s">
        <v>3162</v>
      </c>
      <c r="Z724" t="s">
        <v>35</v>
      </c>
    </row>
    <row r="725" spans="1:26" x14ac:dyDescent="0.3">
      <c r="A725">
        <v>-122.371585803</v>
      </c>
      <c r="B725">
        <v>47.5684855923</v>
      </c>
      <c r="C725" t="s">
        <v>3163</v>
      </c>
      <c r="D725">
        <v>2882</v>
      </c>
      <c r="E725" t="s">
        <v>3164</v>
      </c>
      <c r="F725" t="s">
        <v>2917</v>
      </c>
      <c r="G725" t="s">
        <v>3165</v>
      </c>
      <c r="H725" t="s">
        <v>39</v>
      </c>
      <c r="I725" t="s">
        <v>3166</v>
      </c>
      <c r="J725">
        <v>0.88</v>
      </c>
      <c r="K725">
        <v>0.66</v>
      </c>
      <c r="L725">
        <v>1.1000000000000001</v>
      </c>
      <c r="M725" t="s">
        <v>32</v>
      </c>
      <c r="N725" t="s">
        <v>65</v>
      </c>
      <c r="O725" t="s">
        <v>33</v>
      </c>
      <c r="P725" t="s">
        <v>3167</v>
      </c>
      <c r="Q725" t="s">
        <v>32</v>
      </c>
      <c r="R725" t="s">
        <v>32</v>
      </c>
      <c r="S725">
        <v>17</v>
      </c>
      <c r="T725">
        <v>0.2</v>
      </c>
      <c r="U725">
        <v>1</v>
      </c>
      <c r="V725">
        <v>45</v>
      </c>
      <c r="W725">
        <v>90</v>
      </c>
      <c r="X725">
        <v>0</v>
      </c>
      <c r="Y725" t="s">
        <v>3168</v>
      </c>
      <c r="Z725" t="s">
        <v>35</v>
      </c>
    </row>
    <row r="726" spans="1:26" x14ac:dyDescent="0.3">
      <c r="A726">
        <v>-122.52451503100001</v>
      </c>
      <c r="B726">
        <v>48.015451051500001</v>
      </c>
      <c r="C726" t="s">
        <v>3169</v>
      </c>
      <c r="D726">
        <v>2890</v>
      </c>
      <c r="E726" t="s">
        <v>3170</v>
      </c>
      <c r="F726" t="s">
        <v>2917</v>
      </c>
      <c r="G726" t="s">
        <v>29</v>
      </c>
      <c r="H726" t="s">
        <v>30</v>
      </c>
      <c r="I726" t="s">
        <v>3171</v>
      </c>
      <c r="J726" t="s">
        <v>31</v>
      </c>
      <c r="K726">
        <v>0</v>
      </c>
      <c r="L726">
        <v>0.2</v>
      </c>
      <c r="M726" t="s">
        <v>32</v>
      </c>
      <c r="N726" t="s">
        <v>31</v>
      </c>
      <c r="O726" t="s">
        <v>33</v>
      </c>
      <c r="P726" t="s">
        <v>31</v>
      </c>
      <c r="Q726" t="s">
        <v>31</v>
      </c>
      <c r="R726" t="s">
        <v>31</v>
      </c>
      <c r="S726" t="s">
        <v>31</v>
      </c>
      <c r="T726">
        <v>0</v>
      </c>
      <c r="U726">
        <v>0.2</v>
      </c>
      <c r="V726">
        <v>60</v>
      </c>
      <c r="W726">
        <v>90</v>
      </c>
      <c r="X726">
        <v>0.23</v>
      </c>
      <c r="Y726" t="s">
        <v>3172</v>
      </c>
      <c r="Z726" t="s">
        <v>35</v>
      </c>
    </row>
    <row r="727" spans="1:26" x14ac:dyDescent="0.3">
      <c r="A727">
        <v>-122.662351661</v>
      </c>
      <c r="B727">
        <v>48.312173205299999</v>
      </c>
      <c r="C727" t="s">
        <v>3173</v>
      </c>
      <c r="D727">
        <v>2811</v>
      </c>
      <c r="E727" t="s">
        <v>3174</v>
      </c>
      <c r="F727" t="s">
        <v>2917</v>
      </c>
      <c r="G727" t="s">
        <v>3175</v>
      </c>
      <c r="H727" t="s">
        <v>39</v>
      </c>
      <c r="I727" t="s">
        <v>3176</v>
      </c>
      <c r="J727">
        <v>0.13</v>
      </c>
      <c r="K727">
        <v>0.1</v>
      </c>
      <c r="L727">
        <v>0.15</v>
      </c>
      <c r="M727" t="s">
        <v>32</v>
      </c>
      <c r="N727" t="s">
        <v>65</v>
      </c>
      <c r="O727" t="s">
        <v>3177</v>
      </c>
      <c r="P727" t="s">
        <v>3178</v>
      </c>
      <c r="Q727" t="s">
        <v>3179</v>
      </c>
      <c r="R727" t="s">
        <v>32</v>
      </c>
      <c r="S727">
        <v>2600</v>
      </c>
      <c r="T727">
        <v>0</v>
      </c>
      <c r="U727">
        <v>0.2</v>
      </c>
      <c r="V727">
        <v>90</v>
      </c>
      <c r="W727">
        <v>0</v>
      </c>
      <c r="X727">
        <v>0.25</v>
      </c>
      <c r="Y727" t="s">
        <v>3180</v>
      </c>
      <c r="Z727" t="s">
        <v>35</v>
      </c>
    </row>
    <row r="728" spans="1:26" x14ac:dyDescent="0.3">
      <c r="A728">
        <v>-122.51203854800001</v>
      </c>
      <c r="B728">
        <v>48.302074603900003</v>
      </c>
      <c r="C728" t="s">
        <v>3181</v>
      </c>
      <c r="D728">
        <v>2809</v>
      </c>
      <c r="E728" t="s">
        <v>3182</v>
      </c>
      <c r="F728" t="s">
        <v>2917</v>
      </c>
      <c r="G728" t="s">
        <v>3183</v>
      </c>
      <c r="H728" t="s">
        <v>39</v>
      </c>
      <c r="I728" t="s">
        <v>3184</v>
      </c>
      <c r="J728">
        <v>0.25</v>
      </c>
      <c r="K728">
        <v>0.25</v>
      </c>
      <c r="L728">
        <v>0.3</v>
      </c>
      <c r="M728" t="s">
        <v>32</v>
      </c>
      <c r="N728" t="s">
        <v>65</v>
      </c>
      <c r="O728" t="s">
        <v>3185</v>
      </c>
      <c r="P728" t="s">
        <v>3186</v>
      </c>
      <c r="Q728" t="s">
        <v>3142</v>
      </c>
      <c r="R728" t="s">
        <v>32</v>
      </c>
      <c r="S728">
        <v>80</v>
      </c>
      <c r="T728">
        <v>0</v>
      </c>
      <c r="U728">
        <v>0.2</v>
      </c>
      <c r="V728">
        <v>90</v>
      </c>
      <c r="W728">
        <v>0</v>
      </c>
      <c r="X728">
        <v>0.25</v>
      </c>
      <c r="Y728" t="s">
        <v>3180</v>
      </c>
      <c r="Z728" t="s">
        <v>35</v>
      </c>
    </row>
    <row r="729" spans="1:26" x14ac:dyDescent="0.3">
      <c r="A729">
        <v>-122.73911753599999</v>
      </c>
      <c r="B729">
        <v>47.368634140300003</v>
      </c>
      <c r="C729" t="s">
        <v>3187</v>
      </c>
      <c r="D729">
        <v>2810</v>
      </c>
      <c r="E729" t="s">
        <v>3188</v>
      </c>
      <c r="F729" t="s">
        <v>2917</v>
      </c>
      <c r="G729" t="s">
        <v>29</v>
      </c>
      <c r="H729" t="s">
        <v>30</v>
      </c>
      <c r="I729" t="s">
        <v>3189</v>
      </c>
      <c r="J729">
        <v>0.2</v>
      </c>
      <c r="K729">
        <v>0.2</v>
      </c>
      <c r="L729">
        <v>1</v>
      </c>
      <c r="M729" t="s">
        <v>32</v>
      </c>
      <c r="N729" t="s">
        <v>32</v>
      </c>
      <c r="O729" t="s">
        <v>33</v>
      </c>
      <c r="P729" t="s">
        <v>32</v>
      </c>
      <c r="Q729" t="s">
        <v>31</v>
      </c>
      <c r="R729" t="s">
        <v>31</v>
      </c>
      <c r="S729" t="s">
        <v>31</v>
      </c>
      <c r="T729">
        <v>0.2</v>
      </c>
      <c r="U729">
        <v>1</v>
      </c>
      <c r="V729">
        <v>60</v>
      </c>
      <c r="W729">
        <v>90</v>
      </c>
      <c r="X729">
        <v>0.28999999999999998</v>
      </c>
      <c r="Y729" t="s">
        <v>3190</v>
      </c>
      <c r="Z729" t="s">
        <v>35</v>
      </c>
    </row>
    <row r="730" spans="1:26" x14ac:dyDescent="0.3">
      <c r="A730">
        <v>-110.39812870599999</v>
      </c>
      <c r="B730">
        <v>44.398441000600002</v>
      </c>
      <c r="C730" t="s">
        <v>3191</v>
      </c>
      <c r="D730">
        <v>2901</v>
      </c>
      <c r="E730" t="s">
        <v>3192</v>
      </c>
      <c r="F730" t="s">
        <v>3193</v>
      </c>
      <c r="G730" t="s">
        <v>3194</v>
      </c>
      <c r="H730" t="s">
        <v>39</v>
      </c>
      <c r="I730" t="s">
        <v>3195</v>
      </c>
      <c r="J730">
        <v>0.48</v>
      </c>
      <c r="K730">
        <v>0.38</v>
      </c>
      <c r="L730">
        <v>0.48</v>
      </c>
      <c r="M730" t="s">
        <v>32</v>
      </c>
      <c r="N730" t="s">
        <v>65</v>
      </c>
      <c r="O730" t="s">
        <v>3196</v>
      </c>
      <c r="P730" t="s">
        <v>3197</v>
      </c>
      <c r="Q730" t="s">
        <v>3198</v>
      </c>
      <c r="R730" t="s">
        <v>45</v>
      </c>
      <c r="S730">
        <v>630</v>
      </c>
      <c r="T730">
        <v>0.2</v>
      </c>
      <c r="U730">
        <v>1</v>
      </c>
      <c r="V730">
        <v>50</v>
      </c>
      <c r="W730">
        <v>-90</v>
      </c>
      <c r="X730">
        <v>0.63</v>
      </c>
      <c r="Y730" t="s">
        <v>3199</v>
      </c>
      <c r="Z730" t="s">
        <v>35</v>
      </c>
    </row>
    <row r="731" spans="1:26" x14ac:dyDescent="0.3">
      <c r="A731">
        <v>-110.51405249299999</v>
      </c>
      <c r="B731">
        <v>44.280262249400003</v>
      </c>
      <c r="C731" t="s">
        <v>3200</v>
      </c>
      <c r="D731">
        <v>2902</v>
      </c>
      <c r="E731" t="s">
        <v>3201</v>
      </c>
      <c r="F731" t="s">
        <v>3193</v>
      </c>
      <c r="G731" t="s">
        <v>3202</v>
      </c>
      <c r="H731" t="s">
        <v>39</v>
      </c>
      <c r="I731" t="s">
        <v>3203</v>
      </c>
      <c r="J731">
        <v>2.2200000000000002</v>
      </c>
      <c r="K731">
        <v>0.3</v>
      </c>
      <c r="L731">
        <v>2.7</v>
      </c>
      <c r="M731" t="s">
        <v>32</v>
      </c>
      <c r="N731" t="s">
        <v>65</v>
      </c>
      <c r="O731" t="s">
        <v>3204</v>
      </c>
      <c r="P731" t="s">
        <v>2462</v>
      </c>
      <c r="Q731" t="s">
        <v>473</v>
      </c>
      <c r="R731" t="s">
        <v>45</v>
      </c>
      <c r="S731">
        <v>13.5</v>
      </c>
      <c r="T731">
        <v>0</v>
      </c>
      <c r="U731">
        <v>0.2</v>
      </c>
      <c r="V731">
        <v>50</v>
      </c>
      <c r="W731">
        <v>-90</v>
      </c>
      <c r="X731">
        <v>1.83</v>
      </c>
      <c r="Y731" t="s">
        <v>3205</v>
      </c>
      <c r="Z731" t="s">
        <v>35</v>
      </c>
    </row>
    <row r="732" spans="1:26" x14ac:dyDescent="0.3">
      <c r="A732">
        <v>-110.921362411</v>
      </c>
      <c r="B732">
        <v>42.720785879600001</v>
      </c>
      <c r="C732" t="s">
        <v>3206</v>
      </c>
      <c r="D732">
        <v>2903</v>
      </c>
      <c r="E732" t="s">
        <v>3207</v>
      </c>
      <c r="F732" t="s">
        <v>3193</v>
      </c>
      <c r="G732" t="s">
        <v>3208</v>
      </c>
      <c r="H732" t="s">
        <v>39</v>
      </c>
      <c r="I732" t="s">
        <v>3209</v>
      </c>
      <c r="J732">
        <v>0.81</v>
      </c>
      <c r="K732">
        <v>0.73</v>
      </c>
      <c r="L732">
        <v>0.91</v>
      </c>
      <c r="M732" t="s">
        <v>32</v>
      </c>
      <c r="N732" t="s">
        <v>65</v>
      </c>
      <c r="O732" t="s">
        <v>3210</v>
      </c>
      <c r="P732" t="s">
        <v>2462</v>
      </c>
      <c r="Q732" t="s">
        <v>3211</v>
      </c>
      <c r="R732" t="s">
        <v>3212</v>
      </c>
      <c r="S732" s="1">
        <v>44545</v>
      </c>
      <c r="T732">
        <v>0.2</v>
      </c>
      <c r="U732">
        <v>1</v>
      </c>
      <c r="V732">
        <v>50</v>
      </c>
      <c r="W732">
        <v>-90</v>
      </c>
      <c r="X732">
        <v>1.04</v>
      </c>
      <c r="Y732" t="s">
        <v>3213</v>
      </c>
      <c r="Z732" t="s">
        <v>35</v>
      </c>
    </row>
    <row r="733" spans="1:26" x14ac:dyDescent="0.3">
      <c r="A733">
        <v>-110.66616478100001</v>
      </c>
      <c r="B733">
        <v>42.813361344999997</v>
      </c>
      <c r="C733" t="s">
        <v>3214</v>
      </c>
      <c r="D733">
        <v>2904</v>
      </c>
      <c r="E733" t="s">
        <v>3215</v>
      </c>
      <c r="F733" t="s">
        <v>3193</v>
      </c>
      <c r="G733" t="s">
        <v>29</v>
      </c>
      <c r="H733" t="s">
        <v>30</v>
      </c>
      <c r="I733" t="s">
        <v>31</v>
      </c>
      <c r="J733" t="s">
        <v>31</v>
      </c>
      <c r="K733">
        <v>0</v>
      </c>
      <c r="L733">
        <v>0.2</v>
      </c>
      <c r="M733" t="s">
        <v>32</v>
      </c>
      <c r="N733" t="s">
        <v>31</v>
      </c>
      <c r="O733" t="s">
        <v>33</v>
      </c>
      <c r="P733" t="s">
        <v>31</v>
      </c>
      <c r="Q733" t="s">
        <v>31</v>
      </c>
      <c r="R733" t="s">
        <v>31</v>
      </c>
      <c r="S733" t="s">
        <v>31</v>
      </c>
      <c r="T733">
        <v>0.2</v>
      </c>
      <c r="U733">
        <v>1</v>
      </c>
      <c r="V733">
        <v>50</v>
      </c>
      <c r="W733">
        <v>-90</v>
      </c>
      <c r="X733">
        <v>0.81</v>
      </c>
      <c r="Y733" t="s">
        <v>34</v>
      </c>
      <c r="Z733" t="s">
        <v>35</v>
      </c>
    </row>
    <row r="734" spans="1:26" x14ac:dyDescent="0.3">
      <c r="A734">
        <v>-110.722063573</v>
      </c>
      <c r="B734">
        <v>43.394383777100003</v>
      </c>
      <c r="C734" t="s">
        <v>3216</v>
      </c>
      <c r="D734">
        <v>2905</v>
      </c>
      <c r="E734" t="s">
        <v>3217</v>
      </c>
      <c r="F734" t="s">
        <v>3193</v>
      </c>
      <c r="G734" t="s">
        <v>3218</v>
      </c>
      <c r="H734" t="s">
        <v>39</v>
      </c>
      <c r="I734" t="s">
        <v>3219</v>
      </c>
      <c r="J734">
        <v>8.5999999999999993E-2</v>
      </c>
      <c r="K734">
        <v>7.0999999999999994E-2</v>
      </c>
      <c r="L734">
        <v>0.1</v>
      </c>
      <c r="M734" t="s">
        <v>32</v>
      </c>
      <c r="N734" t="s">
        <v>65</v>
      </c>
      <c r="O734" t="s">
        <v>3220</v>
      </c>
      <c r="P734" t="s">
        <v>3221</v>
      </c>
      <c r="Q734" t="s">
        <v>473</v>
      </c>
      <c r="R734" t="s">
        <v>45</v>
      </c>
      <c r="S734">
        <v>140</v>
      </c>
      <c r="T734">
        <v>0</v>
      </c>
      <c r="U734">
        <v>0.2</v>
      </c>
      <c r="V734">
        <v>50</v>
      </c>
      <c r="W734">
        <v>-90</v>
      </c>
      <c r="X734">
        <v>0.09</v>
      </c>
      <c r="Y734" t="s">
        <v>3222</v>
      </c>
      <c r="Z734" t="s">
        <v>35</v>
      </c>
    </row>
    <row r="735" spans="1:26" x14ac:dyDescent="0.3">
      <c r="A735">
        <v>-110.821704189</v>
      </c>
      <c r="B735">
        <v>41.960905769999997</v>
      </c>
      <c r="C735" t="s">
        <v>3223</v>
      </c>
      <c r="D735">
        <v>2906</v>
      </c>
      <c r="E735" t="s">
        <v>3224</v>
      </c>
      <c r="F735" t="s">
        <v>3193</v>
      </c>
      <c r="G735" t="s">
        <v>29</v>
      </c>
      <c r="H735" t="s">
        <v>30</v>
      </c>
      <c r="I735" t="s">
        <v>31</v>
      </c>
      <c r="J735" t="s">
        <v>31</v>
      </c>
      <c r="K735">
        <v>0</v>
      </c>
      <c r="L735">
        <v>0.2</v>
      </c>
      <c r="M735" t="s">
        <v>32</v>
      </c>
      <c r="N735" t="s">
        <v>31</v>
      </c>
      <c r="O735" t="s">
        <v>33</v>
      </c>
      <c r="P735" t="s">
        <v>31</v>
      </c>
      <c r="Q735" t="s">
        <v>31</v>
      </c>
      <c r="R735" t="s">
        <v>31</v>
      </c>
      <c r="S735" t="s">
        <v>31</v>
      </c>
      <c r="T735">
        <v>0</v>
      </c>
      <c r="U735">
        <v>0.2</v>
      </c>
      <c r="V735">
        <v>50</v>
      </c>
      <c r="W735">
        <v>-90</v>
      </c>
      <c r="X735">
        <v>0.81</v>
      </c>
      <c r="Y735" t="s">
        <v>34</v>
      </c>
      <c r="Z735" t="s">
        <v>35</v>
      </c>
    </row>
    <row r="736" spans="1:26" x14ac:dyDescent="0.3">
      <c r="A736">
        <v>-110.84504296599999</v>
      </c>
      <c r="B736">
        <v>43.584213097800003</v>
      </c>
      <c r="C736" t="s">
        <v>3225</v>
      </c>
      <c r="D736">
        <v>2907</v>
      </c>
      <c r="E736" t="s">
        <v>3226</v>
      </c>
      <c r="F736" t="s">
        <v>3193</v>
      </c>
      <c r="G736" t="s">
        <v>3227</v>
      </c>
      <c r="H736" t="s">
        <v>39</v>
      </c>
      <c r="I736" t="s">
        <v>3228</v>
      </c>
      <c r="J736">
        <v>1.1000000000000001</v>
      </c>
      <c r="K736">
        <v>0.8</v>
      </c>
      <c r="L736">
        <v>1.3</v>
      </c>
      <c r="M736" t="s">
        <v>3103</v>
      </c>
      <c r="N736" t="s">
        <v>65</v>
      </c>
      <c r="O736" t="s">
        <v>33</v>
      </c>
      <c r="P736" t="s">
        <v>3229</v>
      </c>
      <c r="Q736" t="s">
        <v>3230</v>
      </c>
      <c r="R736" t="s">
        <v>3231</v>
      </c>
      <c r="S736" t="s">
        <v>3232</v>
      </c>
      <c r="T736">
        <v>0.2</v>
      </c>
      <c r="U736">
        <v>1</v>
      </c>
      <c r="V736">
        <v>50</v>
      </c>
      <c r="W736">
        <v>-90</v>
      </c>
      <c r="X736">
        <v>0.91</v>
      </c>
      <c r="Y736" t="s">
        <v>3233</v>
      </c>
      <c r="Z736" t="s">
        <v>35</v>
      </c>
    </row>
    <row r="737" spans="1:26" x14ac:dyDescent="0.3">
      <c r="A737">
        <v>-110.69759060200001</v>
      </c>
      <c r="B737">
        <v>44.028620635199999</v>
      </c>
      <c r="C737" t="s">
        <v>3234</v>
      </c>
      <c r="D737">
        <v>2907</v>
      </c>
      <c r="E737" t="s">
        <v>3226</v>
      </c>
      <c r="F737" t="s">
        <v>3193</v>
      </c>
      <c r="G737" t="s">
        <v>3235</v>
      </c>
      <c r="H737" t="s">
        <v>39</v>
      </c>
      <c r="I737" t="s">
        <v>3236</v>
      </c>
      <c r="J737">
        <v>0.62</v>
      </c>
      <c r="K737">
        <v>0.39</v>
      </c>
      <c r="L737">
        <v>1.03</v>
      </c>
      <c r="M737" t="s">
        <v>32</v>
      </c>
      <c r="N737" t="s">
        <v>65</v>
      </c>
      <c r="O737" t="s">
        <v>3237</v>
      </c>
      <c r="P737" t="s">
        <v>1585</v>
      </c>
      <c r="Q737" t="s">
        <v>32</v>
      </c>
      <c r="R737" t="s">
        <v>3238</v>
      </c>
      <c r="S737" t="s">
        <v>3239</v>
      </c>
      <c r="T737">
        <v>0.2</v>
      </c>
      <c r="U737">
        <v>1</v>
      </c>
      <c r="V737">
        <v>50</v>
      </c>
      <c r="W737">
        <v>-90</v>
      </c>
      <c r="X737">
        <v>0.91</v>
      </c>
      <c r="Y737" t="s">
        <v>3240</v>
      </c>
      <c r="Z737" t="s">
        <v>35</v>
      </c>
    </row>
    <row r="738" spans="1:26" x14ac:dyDescent="0.3">
      <c r="A738">
        <v>-110.110512081</v>
      </c>
      <c r="B738">
        <v>44.246730473100001</v>
      </c>
      <c r="C738" t="s">
        <v>3241</v>
      </c>
      <c r="D738">
        <v>2924</v>
      </c>
      <c r="E738" t="s">
        <v>3242</v>
      </c>
      <c r="F738" t="s">
        <v>3193</v>
      </c>
      <c r="G738" t="s">
        <v>29</v>
      </c>
      <c r="H738" t="s">
        <v>30</v>
      </c>
      <c r="I738" t="s">
        <v>31</v>
      </c>
      <c r="J738" t="s">
        <v>31</v>
      </c>
      <c r="K738">
        <v>0</v>
      </c>
      <c r="L738">
        <v>0.2</v>
      </c>
      <c r="M738" t="s">
        <v>32</v>
      </c>
      <c r="N738" t="s">
        <v>31</v>
      </c>
      <c r="O738" t="s">
        <v>33</v>
      </c>
      <c r="P738" t="s">
        <v>31</v>
      </c>
      <c r="Q738" t="s">
        <v>31</v>
      </c>
      <c r="R738" t="s">
        <v>31</v>
      </c>
      <c r="S738" t="s">
        <v>31</v>
      </c>
      <c r="T738">
        <v>0</v>
      </c>
      <c r="U738">
        <v>0.2</v>
      </c>
      <c r="V738">
        <v>50</v>
      </c>
      <c r="W738">
        <v>-90</v>
      </c>
      <c r="X738">
        <v>0.48</v>
      </c>
      <c r="Y738" t="s">
        <v>34</v>
      </c>
      <c r="Z738" t="s">
        <v>35</v>
      </c>
    </row>
    <row r="739" spans="1:26" x14ac:dyDescent="0.3">
      <c r="A739">
        <v>-110.128966779</v>
      </c>
      <c r="B739">
        <v>44.168643279400001</v>
      </c>
      <c r="C739" t="s">
        <v>3243</v>
      </c>
      <c r="D739">
        <v>2908</v>
      </c>
      <c r="E739" t="s">
        <v>3244</v>
      </c>
      <c r="F739" t="s">
        <v>3193</v>
      </c>
      <c r="G739" t="s">
        <v>29</v>
      </c>
      <c r="H739" t="s">
        <v>30</v>
      </c>
      <c r="I739" t="s">
        <v>31</v>
      </c>
      <c r="J739" t="s">
        <v>31</v>
      </c>
      <c r="K739">
        <v>0</v>
      </c>
      <c r="L739">
        <v>0.2</v>
      </c>
      <c r="M739" t="s">
        <v>32</v>
      </c>
      <c r="N739" t="s">
        <v>31</v>
      </c>
      <c r="O739" t="s">
        <v>33</v>
      </c>
      <c r="P739" t="s">
        <v>31</v>
      </c>
      <c r="Q739" t="s">
        <v>31</v>
      </c>
      <c r="R739" t="s">
        <v>31</v>
      </c>
      <c r="S739" t="s">
        <v>31</v>
      </c>
      <c r="T739">
        <v>0</v>
      </c>
      <c r="U739">
        <v>0.2</v>
      </c>
      <c r="V739">
        <v>50</v>
      </c>
      <c r="W739">
        <v>-90</v>
      </c>
      <c r="X739">
        <v>0.48</v>
      </c>
      <c r="Y739" t="s">
        <v>34</v>
      </c>
      <c r="Z739" t="s">
        <v>35</v>
      </c>
    </row>
    <row r="740" spans="1:26" x14ac:dyDescent="0.3">
      <c r="A740">
        <v>-111.844724994</v>
      </c>
      <c r="B740">
        <v>40.772700843000003</v>
      </c>
      <c r="C740" t="s">
        <v>3245</v>
      </c>
      <c r="D740">
        <v>2791</v>
      </c>
      <c r="E740" t="s">
        <v>3246</v>
      </c>
      <c r="F740" t="s">
        <v>1421</v>
      </c>
      <c r="G740" t="s">
        <v>3247</v>
      </c>
      <c r="H740" t="s">
        <v>39</v>
      </c>
      <c r="I740" t="s">
        <v>3248</v>
      </c>
      <c r="K740">
        <v>0.5</v>
      </c>
      <c r="L740">
        <v>0.9</v>
      </c>
      <c r="M740" t="s">
        <v>3249</v>
      </c>
      <c r="N740" t="s">
        <v>65</v>
      </c>
      <c r="O740" t="s">
        <v>3250</v>
      </c>
      <c r="P740" t="s">
        <v>3251</v>
      </c>
      <c r="Q740" t="s">
        <v>1466</v>
      </c>
      <c r="R740" t="s">
        <v>3252</v>
      </c>
      <c r="S740" t="s">
        <v>3253</v>
      </c>
      <c r="T740">
        <v>1</v>
      </c>
      <c r="U740">
        <v>5</v>
      </c>
      <c r="V740">
        <v>50</v>
      </c>
      <c r="W740">
        <v>-90</v>
      </c>
      <c r="X740">
        <v>1.6970000000000001</v>
      </c>
      <c r="Y740" t="s">
        <v>3254</v>
      </c>
      <c r="Z740" t="s">
        <v>35</v>
      </c>
    </row>
    <row r="741" spans="1:26" x14ac:dyDescent="0.3">
      <c r="A741">
        <v>-118.213821841</v>
      </c>
      <c r="B741">
        <v>38.576721876800001</v>
      </c>
      <c r="C741" t="s">
        <v>3255</v>
      </c>
      <c r="D741">
        <v>1174</v>
      </c>
      <c r="E741" t="s">
        <v>3256</v>
      </c>
      <c r="F741" t="s">
        <v>263</v>
      </c>
      <c r="G741" t="s">
        <v>3257</v>
      </c>
      <c r="H741" t="s">
        <v>39</v>
      </c>
      <c r="I741" t="s">
        <v>3258</v>
      </c>
      <c r="J741">
        <v>0.9</v>
      </c>
      <c r="K741">
        <v>0.6</v>
      </c>
      <c r="L741">
        <v>1.1000000000000001</v>
      </c>
      <c r="M741" t="s">
        <v>1866</v>
      </c>
      <c r="N741" t="s">
        <v>1676</v>
      </c>
      <c r="O741" t="s">
        <v>33</v>
      </c>
      <c r="P741" t="s">
        <v>3259</v>
      </c>
      <c r="Q741" t="s">
        <v>404</v>
      </c>
      <c r="R741" t="s">
        <v>45</v>
      </c>
      <c r="S741" t="s">
        <v>3260</v>
      </c>
      <c r="T741">
        <v>0</v>
      </c>
      <c r="U741">
        <v>0.2</v>
      </c>
      <c r="V741" t="s">
        <v>1999</v>
      </c>
      <c r="W741" t="s">
        <v>1999</v>
      </c>
      <c r="X741" t="s">
        <v>1999</v>
      </c>
      <c r="Y741" t="s">
        <v>1859</v>
      </c>
      <c r="Z741" t="s">
        <v>35</v>
      </c>
    </row>
    <row r="742" spans="1:26" x14ac:dyDescent="0.3">
      <c r="A742">
        <v>-119.521051629</v>
      </c>
      <c r="B742">
        <v>39.942052631099997</v>
      </c>
      <c r="C742" t="s">
        <v>3261</v>
      </c>
      <c r="D742">
        <v>1045</v>
      </c>
      <c r="E742" t="s">
        <v>3262</v>
      </c>
      <c r="F742" t="s">
        <v>263</v>
      </c>
      <c r="G742" t="s">
        <v>3263</v>
      </c>
      <c r="H742" t="s">
        <v>39</v>
      </c>
      <c r="I742" t="s">
        <v>3264</v>
      </c>
      <c r="J742">
        <v>1</v>
      </c>
      <c r="K742">
        <v>0.2</v>
      </c>
      <c r="L742">
        <v>1.5</v>
      </c>
      <c r="M742" t="s">
        <v>32</v>
      </c>
      <c r="N742" t="s">
        <v>65</v>
      </c>
      <c r="O742" t="s">
        <v>33</v>
      </c>
      <c r="P742" t="s">
        <v>3265</v>
      </c>
      <c r="Q742" t="s">
        <v>2843</v>
      </c>
      <c r="R742" t="s">
        <v>45</v>
      </c>
      <c r="S742" t="s">
        <v>3266</v>
      </c>
      <c r="T742">
        <v>0</v>
      </c>
      <c r="U742">
        <v>0.2</v>
      </c>
      <c r="V742" t="s">
        <v>1999</v>
      </c>
      <c r="W742" t="s">
        <v>1999</v>
      </c>
      <c r="X742" t="s">
        <v>1999</v>
      </c>
      <c r="Y742" t="s">
        <v>3267</v>
      </c>
      <c r="Z742" t="s">
        <v>35</v>
      </c>
    </row>
    <row r="743" spans="1:26" x14ac:dyDescent="0.3">
      <c r="A743">
        <v>-119.430540905</v>
      </c>
      <c r="B743">
        <v>39.615458634500001</v>
      </c>
      <c r="C743" t="s">
        <v>3268</v>
      </c>
      <c r="D743">
        <v>1195</v>
      </c>
      <c r="E743" t="s">
        <v>3269</v>
      </c>
      <c r="F743" t="s">
        <v>263</v>
      </c>
      <c r="G743" t="s">
        <v>3270</v>
      </c>
      <c r="H743" t="s">
        <v>39</v>
      </c>
      <c r="I743" t="s">
        <v>3271</v>
      </c>
      <c r="J743">
        <v>0.28999999999999998</v>
      </c>
      <c r="K743">
        <v>0.27</v>
      </c>
      <c r="L743">
        <v>0.31</v>
      </c>
      <c r="M743" t="s">
        <v>32</v>
      </c>
      <c r="N743" t="s">
        <v>1676</v>
      </c>
      <c r="O743" t="s">
        <v>3272</v>
      </c>
      <c r="P743" t="s">
        <v>3273</v>
      </c>
      <c r="Q743" t="s">
        <v>647</v>
      </c>
      <c r="R743">
        <v>2</v>
      </c>
      <c r="S743" t="s">
        <v>3274</v>
      </c>
      <c r="T743">
        <v>0</v>
      </c>
      <c r="U743">
        <v>0.2</v>
      </c>
      <c r="V743" t="s">
        <v>1999</v>
      </c>
      <c r="W743" t="s">
        <v>1999</v>
      </c>
      <c r="X743" t="s">
        <v>1999</v>
      </c>
      <c r="Y743" t="s">
        <v>3275</v>
      </c>
      <c r="Z743" t="s">
        <v>35</v>
      </c>
    </row>
    <row r="744" spans="1:26" x14ac:dyDescent="0.3">
      <c r="A744">
        <v>-113.48548233299999</v>
      </c>
      <c r="B744">
        <v>36.959537067900001</v>
      </c>
      <c r="C744" t="s">
        <v>3276</v>
      </c>
      <c r="D744">
        <v>2777</v>
      </c>
      <c r="E744" t="s">
        <v>3277</v>
      </c>
      <c r="F744" t="s">
        <v>2309</v>
      </c>
      <c r="G744" t="s">
        <v>2332</v>
      </c>
      <c r="H744" t="s">
        <v>39</v>
      </c>
      <c r="I744" t="s">
        <v>3278</v>
      </c>
      <c r="J744">
        <v>0.17</v>
      </c>
      <c r="K744">
        <v>0.1</v>
      </c>
      <c r="L744">
        <v>0.28999999999999998</v>
      </c>
      <c r="M744" t="s">
        <v>32</v>
      </c>
      <c r="N744" t="s">
        <v>65</v>
      </c>
      <c r="O744" t="s">
        <v>3279</v>
      </c>
      <c r="P744" t="s">
        <v>3280</v>
      </c>
      <c r="Q744" t="s">
        <v>1466</v>
      </c>
      <c r="R744" t="s">
        <v>3281</v>
      </c>
      <c r="S744" t="s">
        <v>3282</v>
      </c>
      <c r="T744">
        <v>0</v>
      </c>
      <c r="U744">
        <v>0.2</v>
      </c>
      <c r="V744" t="s">
        <v>1999</v>
      </c>
      <c r="W744" t="s">
        <v>1999</v>
      </c>
      <c r="X744" t="s">
        <v>1999</v>
      </c>
      <c r="Y744" t="s">
        <v>3283</v>
      </c>
      <c r="Z744" t="s">
        <v>35</v>
      </c>
    </row>
    <row r="745" spans="1:26" x14ac:dyDescent="0.3">
      <c r="A745">
        <v>-103.17669185600001</v>
      </c>
      <c r="B745">
        <v>38.445571674900002</v>
      </c>
      <c r="C745" t="s">
        <v>3284</v>
      </c>
      <c r="D745">
        <v>2180</v>
      </c>
      <c r="E745" t="s">
        <v>2468</v>
      </c>
      <c r="F745" t="s">
        <v>2391</v>
      </c>
      <c r="G745" t="s">
        <v>3285</v>
      </c>
      <c r="H745" t="s">
        <v>39</v>
      </c>
      <c r="I745" t="s">
        <v>3286</v>
      </c>
      <c r="J745">
        <v>6.3E-2</v>
      </c>
      <c r="K745">
        <v>5.5E-2</v>
      </c>
      <c r="L745">
        <v>7.0999999999999994E-2</v>
      </c>
      <c r="M745" t="s">
        <v>3287</v>
      </c>
      <c r="N745" t="s">
        <v>65</v>
      </c>
      <c r="O745" t="s">
        <v>3288</v>
      </c>
      <c r="P745" t="s">
        <v>3289</v>
      </c>
      <c r="Q745" t="s">
        <v>1349</v>
      </c>
      <c r="R745" t="s">
        <v>45</v>
      </c>
      <c r="S745" t="s">
        <v>3290</v>
      </c>
      <c r="T745">
        <v>0</v>
      </c>
      <c r="U745">
        <v>0.2</v>
      </c>
      <c r="V745">
        <v>60</v>
      </c>
      <c r="W745">
        <v>-90</v>
      </c>
      <c r="X745">
        <v>0.17299999999999999</v>
      </c>
      <c r="Y745" t="s">
        <v>3291</v>
      </c>
      <c r="Z745" t="s">
        <v>35</v>
      </c>
    </row>
    <row r="746" spans="1:26" x14ac:dyDescent="0.3">
      <c r="A746">
        <v>-111.38908994400001</v>
      </c>
      <c r="B746">
        <v>42.190423895000002</v>
      </c>
      <c r="C746" t="s">
        <v>3292</v>
      </c>
      <c r="D746">
        <v>2231</v>
      </c>
      <c r="E746" t="s">
        <v>3293</v>
      </c>
      <c r="F746" t="s">
        <v>2479</v>
      </c>
      <c r="G746" t="s">
        <v>3294</v>
      </c>
      <c r="H746" t="s">
        <v>39</v>
      </c>
      <c r="I746" t="s">
        <v>3295</v>
      </c>
      <c r="J746">
        <v>0.25</v>
      </c>
      <c r="K746">
        <v>0.24</v>
      </c>
      <c r="L746">
        <v>0.26</v>
      </c>
      <c r="M746" t="s">
        <v>3296</v>
      </c>
      <c r="N746" t="s">
        <v>65</v>
      </c>
      <c r="O746" t="s">
        <v>3297</v>
      </c>
      <c r="P746" t="s">
        <v>2183</v>
      </c>
      <c r="Q746" t="s">
        <v>647</v>
      </c>
      <c r="R746" t="s">
        <v>3298</v>
      </c>
      <c r="S746" t="s">
        <v>3299</v>
      </c>
      <c r="T746">
        <v>0</v>
      </c>
      <c r="U746">
        <v>0.2</v>
      </c>
      <c r="V746" t="s">
        <v>1999</v>
      </c>
      <c r="W746" t="s">
        <v>1999</v>
      </c>
      <c r="X746" t="s">
        <v>1999</v>
      </c>
      <c r="Y746" t="s">
        <v>3300</v>
      </c>
      <c r="Z746" t="s">
        <v>35</v>
      </c>
    </row>
    <row r="747" spans="1:26" x14ac:dyDescent="0.3">
      <c r="A747">
        <v>-114.51772923599999</v>
      </c>
      <c r="B747">
        <v>43.809072532800002</v>
      </c>
      <c r="C747" t="s">
        <v>3301</v>
      </c>
      <c r="D747">
        <v>2220</v>
      </c>
      <c r="E747" t="s">
        <v>3302</v>
      </c>
      <c r="F747" t="s">
        <v>2479</v>
      </c>
      <c r="G747" t="s">
        <v>3303</v>
      </c>
      <c r="H747" t="s">
        <v>39</v>
      </c>
      <c r="I747" t="s">
        <v>3304</v>
      </c>
      <c r="J747">
        <v>0.23</v>
      </c>
      <c r="K747">
        <v>0.2</v>
      </c>
      <c r="L747">
        <v>0.25</v>
      </c>
      <c r="M747" t="s">
        <v>32</v>
      </c>
      <c r="N747" t="s">
        <v>65</v>
      </c>
      <c r="O747" t="s">
        <v>3305</v>
      </c>
      <c r="P747" t="s">
        <v>3306</v>
      </c>
      <c r="Q747" t="s">
        <v>3307</v>
      </c>
      <c r="R747" t="s">
        <v>32</v>
      </c>
      <c r="S747">
        <v>20</v>
      </c>
      <c r="T747">
        <v>0</v>
      </c>
      <c r="U747">
        <v>0.2</v>
      </c>
      <c r="V747" t="s">
        <v>1999</v>
      </c>
      <c r="W747" t="s">
        <v>1999</v>
      </c>
      <c r="X747" t="s">
        <v>1999</v>
      </c>
      <c r="Y747" t="s">
        <v>3308</v>
      </c>
      <c r="Z747" t="s">
        <v>35</v>
      </c>
    </row>
    <row r="748" spans="1:26" x14ac:dyDescent="0.3">
      <c r="A748">
        <v>-114.219733428</v>
      </c>
      <c r="B748">
        <v>46.2162841966</v>
      </c>
      <c r="C748" t="s">
        <v>3309</v>
      </c>
      <c r="D748">
        <v>2324</v>
      </c>
      <c r="E748" t="s">
        <v>3310</v>
      </c>
      <c r="F748" t="s">
        <v>2622</v>
      </c>
      <c r="G748" t="s">
        <v>3311</v>
      </c>
      <c r="H748" t="s">
        <v>39</v>
      </c>
      <c r="I748" t="s">
        <v>3312</v>
      </c>
      <c r="J748">
        <v>0.23</v>
      </c>
      <c r="K748">
        <v>0.12</v>
      </c>
      <c r="L748">
        <v>0.37</v>
      </c>
      <c r="M748" t="s">
        <v>32</v>
      </c>
      <c r="N748" t="s">
        <v>65</v>
      </c>
      <c r="O748" t="s">
        <v>3313</v>
      </c>
      <c r="P748" t="s">
        <v>2462</v>
      </c>
      <c r="Q748" t="s">
        <v>473</v>
      </c>
      <c r="R748" t="s">
        <v>45</v>
      </c>
      <c r="S748" s="1">
        <v>44514</v>
      </c>
      <c r="T748">
        <v>0</v>
      </c>
      <c r="U748">
        <v>0.2</v>
      </c>
      <c r="V748" t="s">
        <v>1999</v>
      </c>
      <c r="W748" t="s">
        <v>1999</v>
      </c>
      <c r="X748" t="s">
        <v>1999</v>
      </c>
      <c r="Y748" t="s">
        <v>3314</v>
      </c>
      <c r="Z748" t="s">
        <v>35</v>
      </c>
    </row>
    <row r="749" spans="1:26" x14ac:dyDescent="0.3">
      <c r="A749">
        <v>-116.05883212400001</v>
      </c>
      <c r="B749">
        <v>37.199467984000002</v>
      </c>
      <c r="C749" t="s">
        <v>3315</v>
      </c>
      <c r="D749">
        <v>1288</v>
      </c>
      <c r="E749" t="s">
        <v>3316</v>
      </c>
      <c r="F749" t="s">
        <v>263</v>
      </c>
      <c r="G749" t="s">
        <v>1816</v>
      </c>
      <c r="H749" t="s">
        <v>1817</v>
      </c>
      <c r="I749" t="s">
        <v>32</v>
      </c>
      <c r="J749">
        <v>2.3E-2</v>
      </c>
      <c r="K749">
        <v>1.4E-2</v>
      </c>
      <c r="L749">
        <v>4.2000000000000003E-2</v>
      </c>
      <c r="M749" t="s">
        <v>32</v>
      </c>
      <c r="N749" t="s">
        <v>65</v>
      </c>
      <c r="O749" t="s">
        <v>33</v>
      </c>
      <c r="P749" t="s">
        <v>32</v>
      </c>
      <c r="Q749" t="s">
        <v>32</v>
      </c>
      <c r="R749" t="s">
        <v>32</v>
      </c>
      <c r="S749">
        <v>130</v>
      </c>
      <c r="T749">
        <v>0</v>
      </c>
      <c r="U749">
        <v>0.2</v>
      </c>
      <c r="V749" t="s">
        <v>1999</v>
      </c>
      <c r="W749" t="s">
        <v>1999</v>
      </c>
      <c r="X749" t="s">
        <v>1999</v>
      </c>
      <c r="Y749" t="s">
        <v>1818</v>
      </c>
      <c r="Z749" t="s">
        <v>35</v>
      </c>
    </row>
    <row r="750" spans="1:26" x14ac:dyDescent="0.3">
      <c r="A750">
        <v>-116.41450434799999</v>
      </c>
      <c r="B750">
        <v>36.849733795399999</v>
      </c>
      <c r="C750" t="s">
        <v>3317</v>
      </c>
      <c r="D750">
        <v>1289</v>
      </c>
      <c r="E750" t="s">
        <v>3318</v>
      </c>
      <c r="F750" t="s">
        <v>263</v>
      </c>
      <c r="G750" t="s">
        <v>1816</v>
      </c>
      <c r="H750" t="s">
        <v>1817</v>
      </c>
      <c r="I750" t="s">
        <v>32</v>
      </c>
      <c r="J750">
        <v>2.7000000000000001E-3</v>
      </c>
      <c r="K750">
        <v>1.9E-3</v>
      </c>
      <c r="L750">
        <v>4.1000000000000003E-3</v>
      </c>
      <c r="M750" t="s">
        <v>32</v>
      </c>
      <c r="N750" t="s">
        <v>65</v>
      </c>
      <c r="O750" t="s">
        <v>33</v>
      </c>
      <c r="P750" t="s">
        <v>32</v>
      </c>
      <c r="Q750" t="s">
        <v>32</v>
      </c>
      <c r="R750" t="s">
        <v>32</v>
      </c>
      <c r="S750">
        <v>20</v>
      </c>
      <c r="T750">
        <v>0</v>
      </c>
      <c r="U750">
        <v>0.2</v>
      </c>
      <c r="V750" t="s">
        <v>1999</v>
      </c>
      <c r="W750" t="s">
        <v>1999</v>
      </c>
      <c r="X750" t="s">
        <v>1999</v>
      </c>
      <c r="Y750" t="s">
        <v>1818</v>
      </c>
      <c r="Z750" t="s">
        <v>35</v>
      </c>
    </row>
    <row r="751" spans="1:26" x14ac:dyDescent="0.3">
      <c r="A751">
        <v>-116.516797751</v>
      </c>
      <c r="B751">
        <v>36.817606873199999</v>
      </c>
      <c r="C751" t="s">
        <v>3319</v>
      </c>
      <c r="D751">
        <v>1290</v>
      </c>
      <c r="E751" t="s">
        <v>3320</v>
      </c>
      <c r="F751" t="s">
        <v>263</v>
      </c>
      <c r="G751" t="s">
        <v>1816</v>
      </c>
      <c r="H751" t="s">
        <v>1817</v>
      </c>
      <c r="I751" t="s">
        <v>32</v>
      </c>
      <c r="J751">
        <v>5.0000000000000001E-3</v>
      </c>
      <c r="K751">
        <v>3.0000000000000001E-3</v>
      </c>
      <c r="L751">
        <v>8.9999999999999993E-3</v>
      </c>
      <c r="M751" t="s">
        <v>32</v>
      </c>
      <c r="N751" t="s">
        <v>65</v>
      </c>
      <c r="O751" t="s">
        <v>33</v>
      </c>
      <c r="P751" t="s">
        <v>32</v>
      </c>
      <c r="Q751" t="s">
        <v>32</v>
      </c>
      <c r="R751" t="s">
        <v>32</v>
      </c>
      <c r="S751">
        <v>130</v>
      </c>
      <c r="T751">
        <v>0</v>
      </c>
      <c r="U751">
        <v>0.2</v>
      </c>
      <c r="V751">
        <v>50</v>
      </c>
      <c r="W751">
        <v>-90</v>
      </c>
      <c r="X751">
        <v>0.02</v>
      </c>
      <c r="Y751" t="s">
        <v>1818</v>
      </c>
      <c r="Z751" t="s">
        <v>35</v>
      </c>
    </row>
    <row r="752" spans="1:26" x14ac:dyDescent="0.3">
      <c r="A752">
        <v>-116.590740532</v>
      </c>
      <c r="B752">
        <v>39.237927119799998</v>
      </c>
      <c r="C752" t="s">
        <v>3321</v>
      </c>
      <c r="D752">
        <v>1193</v>
      </c>
      <c r="E752" t="s">
        <v>3322</v>
      </c>
      <c r="F752" t="s">
        <v>263</v>
      </c>
      <c r="G752" t="s">
        <v>3323</v>
      </c>
      <c r="H752" t="s">
        <v>39</v>
      </c>
      <c r="I752" t="s">
        <v>3324</v>
      </c>
      <c r="J752">
        <v>1.7000000000000001E-2</v>
      </c>
      <c r="K752">
        <v>1.0999999999999999E-2</v>
      </c>
      <c r="L752">
        <v>1.9E-2</v>
      </c>
      <c r="M752" t="s">
        <v>32</v>
      </c>
      <c r="N752" t="s">
        <v>65</v>
      </c>
      <c r="O752" t="s">
        <v>3325</v>
      </c>
      <c r="P752" t="s">
        <v>801</v>
      </c>
      <c r="Q752" t="s">
        <v>3326</v>
      </c>
      <c r="R752">
        <v>1</v>
      </c>
      <c r="S752">
        <v>44</v>
      </c>
      <c r="T752">
        <v>0</v>
      </c>
      <c r="U752">
        <v>0.2</v>
      </c>
      <c r="V752" t="s">
        <v>1999</v>
      </c>
      <c r="W752" t="s">
        <v>1999</v>
      </c>
      <c r="X752" t="s">
        <v>1999</v>
      </c>
      <c r="Y752" t="s">
        <v>1901</v>
      </c>
      <c r="Z752" t="s">
        <v>35</v>
      </c>
    </row>
    <row r="753" spans="1:26" x14ac:dyDescent="0.3">
      <c r="A753">
        <v>-114.847713717</v>
      </c>
      <c r="B753">
        <v>39.678741811499997</v>
      </c>
      <c r="C753" t="s">
        <v>3327</v>
      </c>
      <c r="D753">
        <v>1232</v>
      </c>
      <c r="E753" t="s">
        <v>3328</v>
      </c>
      <c r="F753" t="s">
        <v>263</v>
      </c>
      <c r="G753" t="s">
        <v>2134</v>
      </c>
      <c r="H753" t="s">
        <v>39</v>
      </c>
      <c r="I753" t="s">
        <v>3329</v>
      </c>
      <c r="J753">
        <v>2.5000000000000001E-2</v>
      </c>
      <c r="K753">
        <v>2.1999999999999999E-2</v>
      </c>
      <c r="L753">
        <v>0.31</v>
      </c>
      <c r="M753" t="s">
        <v>32</v>
      </c>
      <c r="N753" t="s">
        <v>65</v>
      </c>
      <c r="O753" t="s">
        <v>3330</v>
      </c>
      <c r="P753" t="s">
        <v>801</v>
      </c>
      <c r="Q753" t="s">
        <v>2229</v>
      </c>
      <c r="R753" t="s">
        <v>537</v>
      </c>
      <c r="S753">
        <v>42</v>
      </c>
      <c r="T753">
        <v>0</v>
      </c>
      <c r="U753">
        <v>0.2</v>
      </c>
      <c r="V753" t="s">
        <v>1999</v>
      </c>
      <c r="W753" t="s">
        <v>1999</v>
      </c>
      <c r="X753" t="s">
        <v>1999</v>
      </c>
      <c r="Y753" t="s">
        <v>1901</v>
      </c>
      <c r="Z753" t="s">
        <v>35</v>
      </c>
    </row>
    <row r="754" spans="1:26" x14ac:dyDescent="0.3">
      <c r="A754">
        <v>-116.726717063</v>
      </c>
      <c r="B754">
        <v>39.050093822199997</v>
      </c>
      <c r="C754" t="s">
        <v>3331</v>
      </c>
      <c r="D754">
        <v>1237</v>
      </c>
      <c r="E754" t="s">
        <v>3332</v>
      </c>
      <c r="F754" t="s">
        <v>263</v>
      </c>
      <c r="G754" t="s">
        <v>2095</v>
      </c>
      <c r="H754" t="s">
        <v>39</v>
      </c>
      <c r="I754" t="s">
        <v>3333</v>
      </c>
      <c r="J754">
        <v>1.7999999999999999E-2</v>
      </c>
      <c r="K754">
        <v>1.4999999999999999E-2</v>
      </c>
      <c r="L754">
        <v>2.1999999999999999E-2</v>
      </c>
      <c r="M754" t="s">
        <v>32</v>
      </c>
      <c r="N754" t="s">
        <v>65</v>
      </c>
      <c r="O754" t="s">
        <v>3334</v>
      </c>
      <c r="P754" t="s">
        <v>801</v>
      </c>
      <c r="Q754" t="s">
        <v>2229</v>
      </c>
      <c r="R754" t="s">
        <v>3335</v>
      </c>
      <c r="S754">
        <v>60</v>
      </c>
      <c r="T754">
        <v>0</v>
      </c>
      <c r="U754">
        <v>0.2</v>
      </c>
      <c r="V754" t="s">
        <v>1999</v>
      </c>
      <c r="W754" t="s">
        <v>1999</v>
      </c>
      <c r="X754" t="s">
        <v>1999</v>
      </c>
      <c r="Y754" t="s">
        <v>1901</v>
      </c>
      <c r="Z754" t="s">
        <v>35</v>
      </c>
    </row>
    <row r="755" spans="1:26" x14ac:dyDescent="0.3">
      <c r="A755">
        <v>-116.832584375</v>
      </c>
      <c r="B755">
        <v>38.856129042500001</v>
      </c>
      <c r="C755" t="s">
        <v>3336</v>
      </c>
      <c r="D755">
        <v>1237</v>
      </c>
      <c r="E755" t="s">
        <v>3332</v>
      </c>
      <c r="F755" t="s">
        <v>263</v>
      </c>
      <c r="G755" t="s">
        <v>2134</v>
      </c>
      <c r="H755" t="s">
        <v>39</v>
      </c>
      <c r="I755" t="s">
        <v>3337</v>
      </c>
      <c r="J755">
        <v>3.4000000000000002E-2</v>
      </c>
      <c r="K755">
        <v>0</v>
      </c>
      <c r="L755">
        <v>0.2</v>
      </c>
      <c r="M755" t="s">
        <v>32</v>
      </c>
      <c r="N755" t="s">
        <v>65</v>
      </c>
      <c r="O755" t="s">
        <v>3338</v>
      </c>
      <c r="P755" t="s">
        <v>801</v>
      </c>
      <c r="Q755" t="s">
        <v>3339</v>
      </c>
      <c r="R755" t="s">
        <v>3335</v>
      </c>
      <c r="S755">
        <v>55</v>
      </c>
      <c r="T755">
        <v>0</v>
      </c>
      <c r="U755">
        <v>0.2</v>
      </c>
      <c r="V755" t="s">
        <v>1999</v>
      </c>
      <c r="W755" t="s">
        <v>1999</v>
      </c>
      <c r="X755" t="s">
        <v>1999</v>
      </c>
      <c r="Y755" t="s">
        <v>1901</v>
      </c>
      <c r="Z755" t="s">
        <v>35</v>
      </c>
    </row>
    <row r="756" spans="1:26" x14ac:dyDescent="0.3">
      <c r="A756">
        <v>-116.318971135</v>
      </c>
      <c r="B756">
        <v>39.135334155400002</v>
      </c>
      <c r="C756" t="s">
        <v>3340</v>
      </c>
      <c r="D756">
        <v>1140</v>
      </c>
      <c r="E756" t="s">
        <v>3341</v>
      </c>
      <c r="F756" t="s">
        <v>263</v>
      </c>
      <c r="G756" t="s">
        <v>1816</v>
      </c>
      <c r="H756" t="s">
        <v>1817</v>
      </c>
      <c r="I756" t="s">
        <v>32</v>
      </c>
      <c r="J756">
        <v>0.03</v>
      </c>
      <c r="K756">
        <v>6.0000000000000001E-3</v>
      </c>
      <c r="L756">
        <v>5.0000000000000001E-3</v>
      </c>
      <c r="M756" t="s">
        <v>32</v>
      </c>
      <c r="N756" t="s">
        <v>65</v>
      </c>
      <c r="O756" t="s">
        <v>33</v>
      </c>
      <c r="P756" t="s">
        <v>32</v>
      </c>
      <c r="Q756" t="s">
        <v>32</v>
      </c>
      <c r="R756" t="s">
        <v>32</v>
      </c>
      <c r="S756" t="s">
        <v>46</v>
      </c>
      <c r="T756">
        <v>0</v>
      </c>
      <c r="U756">
        <v>0.2</v>
      </c>
      <c r="V756">
        <v>50</v>
      </c>
      <c r="W756">
        <v>-90</v>
      </c>
      <c r="X756">
        <v>0.01</v>
      </c>
      <c r="Y756" t="s">
        <v>1818</v>
      </c>
      <c r="Z756" t="s">
        <v>35</v>
      </c>
    </row>
    <row r="757" spans="1:26" x14ac:dyDescent="0.3">
      <c r="A757">
        <v>-116.183908442</v>
      </c>
      <c r="B757">
        <v>39.334048448099999</v>
      </c>
      <c r="C757" t="s">
        <v>3342</v>
      </c>
      <c r="D757">
        <v>1140</v>
      </c>
      <c r="E757" t="s">
        <v>3341</v>
      </c>
      <c r="F757" t="s">
        <v>263</v>
      </c>
      <c r="G757" t="s">
        <v>3343</v>
      </c>
      <c r="H757" t="s">
        <v>39</v>
      </c>
      <c r="I757" t="s">
        <v>3344</v>
      </c>
      <c r="J757">
        <v>9.1999999999999998E-2</v>
      </c>
      <c r="K757">
        <v>7.5999999999999998E-2</v>
      </c>
      <c r="L757">
        <v>0.11</v>
      </c>
      <c r="M757" t="s">
        <v>32</v>
      </c>
      <c r="N757" t="s">
        <v>65</v>
      </c>
      <c r="O757" t="s">
        <v>3345</v>
      </c>
      <c r="P757" t="s">
        <v>801</v>
      </c>
      <c r="Q757" t="s">
        <v>3346</v>
      </c>
      <c r="R757">
        <v>2</v>
      </c>
      <c r="S757" t="s">
        <v>3347</v>
      </c>
      <c r="T757">
        <v>0</v>
      </c>
      <c r="U757">
        <v>0.2</v>
      </c>
      <c r="V757">
        <v>50</v>
      </c>
      <c r="W757">
        <v>-90</v>
      </c>
      <c r="X757">
        <v>0.01</v>
      </c>
      <c r="Y757" t="s">
        <v>1901</v>
      </c>
      <c r="Z757" t="s">
        <v>35</v>
      </c>
    </row>
    <row r="758" spans="1:26" x14ac:dyDescent="0.3">
      <c r="A758">
        <v>-116.066186065</v>
      </c>
      <c r="B758">
        <v>39.2628348434</v>
      </c>
      <c r="C758" t="s">
        <v>3348</v>
      </c>
      <c r="D758">
        <v>1169</v>
      </c>
      <c r="E758" t="s">
        <v>3349</v>
      </c>
      <c r="F758" t="s">
        <v>263</v>
      </c>
      <c r="G758" t="s">
        <v>2134</v>
      </c>
      <c r="H758" t="s">
        <v>39</v>
      </c>
      <c r="I758" t="s">
        <v>3350</v>
      </c>
      <c r="J758">
        <v>8.6999999999999994E-2</v>
      </c>
      <c r="K758">
        <v>7.6999999999999999E-2</v>
      </c>
      <c r="L758">
        <v>0.1</v>
      </c>
      <c r="M758" t="s">
        <v>32</v>
      </c>
      <c r="N758" t="s">
        <v>65</v>
      </c>
      <c r="O758" t="s">
        <v>3351</v>
      </c>
      <c r="P758" t="s">
        <v>801</v>
      </c>
      <c r="Q758" t="s">
        <v>3352</v>
      </c>
      <c r="R758" t="s">
        <v>537</v>
      </c>
      <c r="S758" t="s">
        <v>3353</v>
      </c>
      <c r="T758">
        <v>0</v>
      </c>
      <c r="U758">
        <v>0.2</v>
      </c>
      <c r="V758" t="s">
        <v>1999</v>
      </c>
      <c r="W758" t="s">
        <v>1999</v>
      </c>
      <c r="X758" t="s">
        <v>1999</v>
      </c>
      <c r="Y758" t="s">
        <v>1901</v>
      </c>
      <c r="Z758" t="s">
        <v>35</v>
      </c>
    </row>
    <row r="759" spans="1:26" x14ac:dyDescent="0.3">
      <c r="A759">
        <v>-116.71783567200001</v>
      </c>
      <c r="B759">
        <v>39.525447347499998</v>
      </c>
      <c r="C759" t="s">
        <v>3354</v>
      </c>
      <c r="D759">
        <v>1175</v>
      </c>
      <c r="E759" t="s">
        <v>3355</v>
      </c>
      <c r="F759" t="s">
        <v>263</v>
      </c>
      <c r="G759" t="s">
        <v>3356</v>
      </c>
      <c r="H759" t="s">
        <v>39</v>
      </c>
      <c r="I759" t="s">
        <v>3357</v>
      </c>
      <c r="J759">
        <v>6.9000000000000006E-2</v>
      </c>
      <c r="K759">
        <v>0</v>
      </c>
      <c r="L759">
        <v>0.2</v>
      </c>
      <c r="M759" t="s">
        <v>32</v>
      </c>
      <c r="N759" t="s">
        <v>65</v>
      </c>
      <c r="O759" t="s">
        <v>3358</v>
      </c>
      <c r="P759" t="s">
        <v>801</v>
      </c>
      <c r="Q759" t="s">
        <v>2229</v>
      </c>
      <c r="R759" t="s">
        <v>537</v>
      </c>
      <c r="S759">
        <v>16</v>
      </c>
      <c r="T759">
        <v>0</v>
      </c>
      <c r="U759">
        <v>0.2</v>
      </c>
      <c r="V759" t="s">
        <v>1999</v>
      </c>
      <c r="W759" t="s">
        <v>1999</v>
      </c>
      <c r="X759" t="s">
        <v>1999</v>
      </c>
      <c r="Y759" t="s">
        <v>1901</v>
      </c>
      <c r="Z759" t="s">
        <v>35</v>
      </c>
    </row>
    <row r="760" spans="1:26" x14ac:dyDescent="0.3">
      <c r="A760">
        <v>-123.09181228600001</v>
      </c>
      <c r="B760">
        <v>45.338182574299999</v>
      </c>
      <c r="C760" t="s">
        <v>3359</v>
      </c>
      <c r="D760">
        <v>2563</v>
      </c>
      <c r="E760" t="s">
        <v>3360</v>
      </c>
      <c r="F760" t="s">
        <v>2920</v>
      </c>
      <c r="G760" t="s">
        <v>3361</v>
      </c>
      <c r="H760" t="s">
        <v>39</v>
      </c>
      <c r="I760" t="s">
        <v>3362</v>
      </c>
      <c r="J760">
        <v>0.62</v>
      </c>
      <c r="K760">
        <v>0.5</v>
      </c>
      <c r="L760">
        <v>0.75</v>
      </c>
      <c r="M760" t="s">
        <v>32</v>
      </c>
      <c r="N760" t="s">
        <v>235</v>
      </c>
      <c r="O760" t="s">
        <v>33</v>
      </c>
      <c r="P760" t="s">
        <v>3363</v>
      </c>
      <c r="Q760" t="s">
        <v>3142</v>
      </c>
      <c r="R760" t="s">
        <v>32</v>
      </c>
      <c r="S760" t="s">
        <v>3364</v>
      </c>
      <c r="T760">
        <v>0</v>
      </c>
      <c r="U760">
        <v>0.2</v>
      </c>
      <c r="V760">
        <v>90</v>
      </c>
      <c r="W760">
        <v>180</v>
      </c>
      <c r="X760">
        <v>0.02</v>
      </c>
      <c r="Y760" t="s">
        <v>3365</v>
      </c>
      <c r="Z760" t="s">
        <v>35</v>
      </c>
    </row>
    <row r="761" spans="1:26" x14ac:dyDescent="0.3">
      <c r="A761">
        <v>-120.569811362</v>
      </c>
      <c r="B761">
        <v>46.945797804000001</v>
      </c>
      <c r="C761" t="s">
        <v>3366</v>
      </c>
      <c r="D761">
        <v>2836</v>
      </c>
      <c r="E761" t="s">
        <v>3367</v>
      </c>
      <c r="F761" t="s">
        <v>2917</v>
      </c>
      <c r="G761" t="s">
        <v>3368</v>
      </c>
      <c r="H761" t="s">
        <v>39</v>
      </c>
      <c r="I761" t="s">
        <v>3369</v>
      </c>
      <c r="J761">
        <v>0.17</v>
      </c>
      <c r="K761">
        <v>0.16</v>
      </c>
      <c r="L761">
        <v>0.18</v>
      </c>
      <c r="M761" t="s">
        <v>32</v>
      </c>
      <c r="N761" t="s">
        <v>3370</v>
      </c>
      <c r="O761" t="s">
        <v>3371</v>
      </c>
      <c r="P761" t="s">
        <v>3372</v>
      </c>
      <c r="Q761" t="s">
        <v>1349</v>
      </c>
      <c r="R761" t="s">
        <v>32</v>
      </c>
      <c r="S761" t="s">
        <v>3373</v>
      </c>
      <c r="T761">
        <v>0</v>
      </c>
      <c r="U761">
        <v>0.2</v>
      </c>
      <c r="V761" t="s">
        <v>1999</v>
      </c>
      <c r="W761" t="s">
        <v>1999</v>
      </c>
      <c r="X761" t="s">
        <v>1999</v>
      </c>
      <c r="Y761" t="s">
        <v>3374</v>
      </c>
      <c r="Z761" t="s">
        <v>35</v>
      </c>
    </row>
    <row r="762" spans="1:26" x14ac:dyDescent="0.3">
      <c r="A762">
        <v>-120.520207392</v>
      </c>
      <c r="B762">
        <v>46.929497097400002</v>
      </c>
      <c r="C762" t="s">
        <v>3375</v>
      </c>
      <c r="D762">
        <v>2836</v>
      </c>
      <c r="E762" t="s">
        <v>3367</v>
      </c>
      <c r="F762" t="s">
        <v>2917</v>
      </c>
      <c r="G762" t="s">
        <v>3376</v>
      </c>
      <c r="H762" t="s">
        <v>39</v>
      </c>
      <c r="I762" t="s">
        <v>3377</v>
      </c>
      <c r="J762">
        <v>0.08</v>
      </c>
      <c r="K762">
        <v>0.05</v>
      </c>
      <c r="L762">
        <v>0.11</v>
      </c>
      <c r="M762" t="s">
        <v>32</v>
      </c>
      <c r="N762" t="s">
        <v>3378</v>
      </c>
      <c r="O762" t="s">
        <v>33</v>
      </c>
      <c r="P762" t="s">
        <v>3379</v>
      </c>
      <c r="Q762" t="s">
        <v>3380</v>
      </c>
      <c r="R762" t="s">
        <v>32</v>
      </c>
      <c r="S762">
        <v>2600</v>
      </c>
      <c r="T762">
        <v>0</v>
      </c>
      <c r="U762">
        <v>0.2</v>
      </c>
      <c r="V762" t="s">
        <v>1999</v>
      </c>
      <c r="W762" t="s">
        <v>1999</v>
      </c>
      <c r="X762" t="s">
        <v>1999</v>
      </c>
      <c r="Y762" t="s">
        <v>3381</v>
      </c>
      <c r="Z762" t="s">
        <v>35</v>
      </c>
    </row>
    <row r="763" spans="1:26" x14ac:dyDescent="0.3">
      <c r="A763">
        <v>-120.51458583</v>
      </c>
      <c r="B763">
        <v>46.9288805176</v>
      </c>
      <c r="C763" t="s">
        <v>3382</v>
      </c>
      <c r="D763">
        <v>2836</v>
      </c>
      <c r="E763" t="s">
        <v>3367</v>
      </c>
      <c r="F763" t="s">
        <v>2917</v>
      </c>
      <c r="G763" t="s">
        <v>3383</v>
      </c>
      <c r="H763" t="s">
        <v>39</v>
      </c>
      <c r="I763" t="s">
        <v>3384</v>
      </c>
      <c r="J763">
        <v>0.15</v>
      </c>
      <c r="K763">
        <v>0.09</v>
      </c>
      <c r="L763">
        <v>0.21</v>
      </c>
      <c r="M763" t="s">
        <v>32</v>
      </c>
      <c r="N763" t="s">
        <v>65</v>
      </c>
      <c r="O763" t="s">
        <v>33</v>
      </c>
      <c r="P763" t="s">
        <v>3385</v>
      </c>
      <c r="Q763" t="s">
        <v>3386</v>
      </c>
      <c r="R763" t="s">
        <v>32</v>
      </c>
      <c r="S763">
        <v>250</v>
      </c>
      <c r="T763">
        <v>0</v>
      </c>
      <c r="U763">
        <v>0.2</v>
      </c>
      <c r="V763" t="s">
        <v>1999</v>
      </c>
      <c r="W763" t="s">
        <v>1999</v>
      </c>
      <c r="X763" t="s">
        <v>1999</v>
      </c>
      <c r="Y763" t="s">
        <v>3387</v>
      </c>
      <c r="Z763" t="s">
        <v>35</v>
      </c>
    </row>
    <row r="764" spans="1:26" x14ac:dyDescent="0.3">
      <c r="A764">
        <v>-120.460692317</v>
      </c>
      <c r="B764">
        <v>46.825214868800003</v>
      </c>
      <c r="C764" t="s">
        <v>3388</v>
      </c>
      <c r="D764">
        <v>2845</v>
      </c>
      <c r="E764" t="s">
        <v>3389</v>
      </c>
      <c r="F764" t="s">
        <v>2917</v>
      </c>
      <c r="G764" t="s">
        <v>3390</v>
      </c>
      <c r="H764" t="s">
        <v>39</v>
      </c>
      <c r="I764" t="s">
        <v>3391</v>
      </c>
      <c r="J764">
        <v>0.03</v>
      </c>
      <c r="K764">
        <v>0.02</v>
      </c>
      <c r="L764">
        <v>0.04</v>
      </c>
      <c r="M764" t="s">
        <v>32</v>
      </c>
      <c r="N764" t="s">
        <v>3392</v>
      </c>
      <c r="O764" t="s">
        <v>33</v>
      </c>
      <c r="P764" t="s">
        <v>3393</v>
      </c>
      <c r="Q764" t="s">
        <v>3394</v>
      </c>
      <c r="R764" t="s">
        <v>32</v>
      </c>
      <c r="S764">
        <v>2600</v>
      </c>
      <c r="T764">
        <v>0</v>
      </c>
      <c r="U764">
        <v>0.2</v>
      </c>
      <c r="V764" t="s">
        <v>1999</v>
      </c>
      <c r="W764" t="s">
        <v>1999</v>
      </c>
      <c r="X764" t="s">
        <v>1999</v>
      </c>
      <c r="Y764" t="s">
        <v>3381</v>
      </c>
      <c r="Z764" t="s">
        <v>35</v>
      </c>
    </row>
    <row r="765" spans="1:26" x14ac:dyDescent="0.3">
      <c r="A765">
        <v>-120.459251557</v>
      </c>
      <c r="B765">
        <v>46.824219832799997</v>
      </c>
      <c r="C765" t="s">
        <v>3395</v>
      </c>
      <c r="D765">
        <v>2845</v>
      </c>
      <c r="E765" t="s">
        <v>3389</v>
      </c>
      <c r="F765" t="s">
        <v>2917</v>
      </c>
      <c r="G765" t="s">
        <v>3396</v>
      </c>
      <c r="H765" t="s">
        <v>39</v>
      </c>
      <c r="I765" t="s">
        <v>3397</v>
      </c>
      <c r="J765">
        <v>0.17</v>
      </c>
      <c r="K765">
        <v>0.08</v>
      </c>
      <c r="L765">
        <v>0.26</v>
      </c>
      <c r="M765" t="s">
        <v>32</v>
      </c>
      <c r="N765" t="s">
        <v>65</v>
      </c>
      <c r="O765" t="s">
        <v>33</v>
      </c>
      <c r="P765" t="s">
        <v>3398</v>
      </c>
      <c r="Q765" t="s">
        <v>3386</v>
      </c>
      <c r="R765" t="s">
        <v>32</v>
      </c>
      <c r="S765">
        <v>250</v>
      </c>
      <c r="T765">
        <v>0</v>
      </c>
      <c r="U765">
        <v>0.2</v>
      </c>
      <c r="V765" t="s">
        <v>1999</v>
      </c>
      <c r="W765" t="s">
        <v>1999</v>
      </c>
      <c r="X765" t="s">
        <v>1999</v>
      </c>
      <c r="Y765" t="s">
        <v>3387</v>
      </c>
      <c r="Z765" t="s">
        <v>35</v>
      </c>
    </row>
    <row r="766" spans="1:26" x14ac:dyDescent="0.3">
      <c r="A766">
        <v>-123.163182632</v>
      </c>
      <c r="B766">
        <v>47.470916530399997</v>
      </c>
      <c r="C766" t="s">
        <v>3399</v>
      </c>
      <c r="D766">
        <v>2829</v>
      </c>
      <c r="E766" t="s">
        <v>3400</v>
      </c>
      <c r="F766" t="s">
        <v>2917</v>
      </c>
      <c r="G766" t="s">
        <v>3401</v>
      </c>
      <c r="H766" t="s">
        <v>39</v>
      </c>
      <c r="I766" t="s">
        <v>3402</v>
      </c>
      <c r="J766">
        <v>0.15</v>
      </c>
      <c r="K766">
        <v>0.1</v>
      </c>
      <c r="L766">
        <v>0.2</v>
      </c>
      <c r="M766" t="s">
        <v>32</v>
      </c>
      <c r="N766" t="s">
        <v>65</v>
      </c>
      <c r="O766" t="s">
        <v>3403</v>
      </c>
      <c r="P766" t="s">
        <v>3404</v>
      </c>
      <c r="Q766" t="s">
        <v>3007</v>
      </c>
      <c r="R766" t="s">
        <v>3405</v>
      </c>
      <c r="S766">
        <v>16</v>
      </c>
      <c r="T766">
        <v>0.2</v>
      </c>
      <c r="U766">
        <v>1</v>
      </c>
      <c r="V766" t="s">
        <v>1999</v>
      </c>
      <c r="W766" t="s">
        <v>1999</v>
      </c>
      <c r="X766" t="s">
        <v>1999</v>
      </c>
      <c r="Y766" t="s">
        <v>3406</v>
      </c>
      <c r="Z766" t="s">
        <v>35</v>
      </c>
    </row>
    <row r="767" spans="1:26" x14ac:dyDescent="0.3">
      <c r="A767">
        <v>-123.643594166</v>
      </c>
      <c r="B767">
        <v>47.342584418999998</v>
      </c>
      <c r="C767" t="s">
        <v>3407</v>
      </c>
      <c r="D767">
        <v>2828</v>
      </c>
      <c r="E767" t="s">
        <v>3408</v>
      </c>
      <c r="F767" t="s">
        <v>2917</v>
      </c>
      <c r="G767" t="s">
        <v>3409</v>
      </c>
      <c r="H767" t="s">
        <v>39</v>
      </c>
      <c r="I767" t="s">
        <v>3410</v>
      </c>
      <c r="J767">
        <v>0.4</v>
      </c>
      <c r="K767">
        <v>0.2</v>
      </c>
      <c r="L767">
        <v>0.8</v>
      </c>
      <c r="M767" t="s">
        <v>32</v>
      </c>
      <c r="N767" t="s">
        <v>65</v>
      </c>
      <c r="O767" t="s">
        <v>3411</v>
      </c>
      <c r="P767" t="s">
        <v>3412</v>
      </c>
      <c r="Q767" t="s">
        <v>1349</v>
      </c>
      <c r="R767" t="s">
        <v>32</v>
      </c>
      <c r="S767" t="s">
        <v>3413</v>
      </c>
      <c r="T767">
        <v>0.2</v>
      </c>
      <c r="U767">
        <v>1</v>
      </c>
      <c r="V767" t="s">
        <v>1999</v>
      </c>
      <c r="W767" t="s">
        <v>1999</v>
      </c>
      <c r="X767" t="s">
        <v>1999</v>
      </c>
      <c r="Y767" t="s">
        <v>3414</v>
      </c>
      <c r="Z767" t="s">
        <v>35</v>
      </c>
    </row>
    <row r="768" spans="1:26" x14ac:dyDescent="0.3">
      <c r="A768">
        <v>-122.178054003</v>
      </c>
      <c r="B768">
        <v>40.319041558199999</v>
      </c>
      <c r="C768" t="s">
        <v>3415</v>
      </c>
      <c r="D768">
        <v>321</v>
      </c>
      <c r="E768" t="s">
        <v>3416</v>
      </c>
      <c r="F768" t="s">
        <v>28</v>
      </c>
      <c r="G768" t="s">
        <v>3417</v>
      </c>
      <c r="H768" t="s">
        <v>39</v>
      </c>
      <c r="I768" t="s">
        <v>3418</v>
      </c>
      <c r="J768">
        <v>0.2</v>
      </c>
      <c r="K768">
        <v>0.1</v>
      </c>
      <c r="L768">
        <v>0.3</v>
      </c>
      <c r="M768" t="s">
        <v>32</v>
      </c>
      <c r="N768" t="s">
        <v>65</v>
      </c>
      <c r="O768" t="s">
        <v>33</v>
      </c>
      <c r="P768" t="s">
        <v>3419</v>
      </c>
      <c r="Q768" t="s">
        <v>1349</v>
      </c>
      <c r="R768" t="s">
        <v>32</v>
      </c>
      <c r="S768" t="s">
        <v>3420</v>
      </c>
      <c r="T768">
        <v>0</v>
      </c>
      <c r="U768">
        <v>0.2</v>
      </c>
      <c r="V768" t="s">
        <v>1999</v>
      </c>
      <c r="W768" t="s">
        <v>1999</v>
      </c>
      <c r="X768" t="s">
        <v>1999</v>
      </c>
      <c r="Y768" t="s">
        <v>3421</v>
      </c>
      <c r="Z768" t="s">
        <v>35</v>
      </c>
    </row>
    <row r="769" spans="1:26" x14ac:dyDescent="0.3">
      <c r="A769">
        <v>-122.23402594</v>
      </c>
      <c r="B769">
        <v>40.182397342400002</v>
      </c>
      <c r="C769" t="s">
        <v>3422</v>
      </c>
      <c r="D769">
        <v>334</v>
      </c>
      <c r="E769" t="s">
        <v>3423</v>
      </c>
      <c r="F769" t="s">
        <v>28</v>
      </c>
      <c r="G769" t="s">
        <v>3424</v>
      </c>
      <c r="H769" t="s">
        <v>39</v>
      </c>
      <c r="I769" t="s">
        <v>3425</v>
      </c>
      <c r="J769">
        <v>0.6</v>
      </c>
      <c r="K769">
        <v>0.4</v>
      </c>
      <c r="L769">
        <v>0.8</v>
      </c>
      <c r="M769" t="s">
        <v>32</v>
      </c>
      <c r="N769" t="s">
        <v>65</v>
      </c>
      <c r="O769" t="s">
        <v>33</v>
      </c>
      <c r="P769" t="s">
        <v>3426</v>
      </c>
      <c r="Q769" t="s">
        <v>237</v>
      </c>
      <c r="R769" t="s">
        <v>32</v>
      </c>
      <c r="S769" t="s">
        <v>3420</v>
      </c>
      <c r="T769">
        <v>0.2</v>
      </c>
      <c r="U769">
        <v>1</v>
      </c>
      <c r="V769" t="s">
        <v>1999</v>
      </c>
      <c r="W769" t="s">
        <v>1999</v>
      </c>
      <c r="X769" t="s">
        <v>1999</v>
      </c>
      <c r="Y769" t="s">
        <v>3427</v>
      </c>
      <c r="Z769" t="s">
        <v>35</v>
      </c>
    </row>
    <row r="770" spans="1:26" x14ac:dyDescent="0.3">
      <c r="A770">
        <v>-120.447850651</v>
      </c>
      <c r="B770">
        <v>47.623421711600002</v>
      </c>
      <c r="C770" t="s">
        <v>3428</v>
      </c>
      <c r="D770">
        <v>2832</v>
      </c>
      <c r="E770" t="s">
        <v>3429</v>
      </c>
      <c r="F770" t="s">
        <v>2917</v>
      </c>
      <c r="G770" t="s">
        <v>3430</v>
      </c>
      <c r="H770" t="s">
        <v>39</v>
      </c>
      <c r="I770" t="s">
        <v>3431</v>
      </c>
      <c r="J770">
        <v>0.09</v>
      </c>
      <c r="K770">
        <v>0</v>
      </c>
      <c r="L770">
        <v>0.2</v>
      </c>
      <c r="M770" t="s">
        <v>32</v>
      </c>
      <c r="N770" t="s">
        <v>3432</v>
      </c>
      <c r="O770" t="s">
        <v>3433</v>
      </c>
      <c r="P770" t="s">
        <v>3434</v>
      </c>
      <c r="Q770" t="s">
        <v>473</v>
      </c>
      <c r="R770" t="s">
        <v>3435</v>
      </c>
      <c r="S770">
        <v>11</v>
      </c>
      <c r="T770">
        <v>0</v>
      </c>
      <c r="U770">
        <v>0.2</v>
      </c>
      <c r="V770" t="s">
        <v>1999</v>
      </c>
      <c r="W770" t="s">
        <v>1999</v>
      </c>
      <c r="X770" t="s">
        <v>1999</v>
      </c>
      <c r="Y770" t="s">
        <v>3436</v>
      </c>
      <c r="Z770" t="s">
        <v>35</v>
      </c>
    </row>
    <row r="771" spans="1:26" x14ac:dyDescent="0.3">
      <c r="A771">
        <v>-117.85355387600001</v>
      </c>
      <c r="B771">
        <v>39.352495909799998</v>
      </c>
      <c r="C771" t="s">
        <v>3437</v>
      </c>
      <c r="D771">
        <v>1167</v>
      </c>
      <c r="E771" t="s">
        <v>3438</v>
      </c>
      <c r="F771" t="s">
        <v>263</v>
      </c>
      <c r="G771" t="s">
        <v>3439</v>
      </c>
      <c r="H771" t="s">
        <v>39</v>
      </c>
      <c r="I771" t="s">
        <v>3440</v>
      </c>
      <c r="J771">
        <v>0.15</v>
      </c>
      <c r="K771">
        <v>0.12</v>
      </c>
      <c r="L771">
        <v>0.2</v>
      </c>
      <c r="M771" t="s">
        <v>32</v>
      </c>
      <c r="N771" t="s">
        <v>65</v>
      </c>
      <c r="O771" t="s">
        <v>33</v>
      </c>
      <c r="P771" t="s">
        <v>3441</v>
      </c>
      <c r="Q771" t="s">
        <v>1349</v>
      </c>
      <c r="R771">
        <v>3</v>
      </c>
      <c r="S771">
        <v>25</v>
      </c>
      <c r="T771">
        <v>0.2</v>
      </c>
      <c r="U771">
        <v>1</v>
      </c>
      <c r="V771" t="s">
        <v>1999</v>
      </c>
      <c r="W771" t="s">
        <v>1999</v>
      </c>
      <c r="X771" t="s">
        <v>1999</v>
      </c>
      <c r="Y771" t="s">
        <v>3442</v>
      </c>
      <c r="Z771" t="s">
        <v>35</v>
      </c>
    </row>
    <row r="772" spans="1:26" x14ac:dyDescent="0.3">
      <c r="A772">
        <v>-121.86939291</v>
      </c>
      <c r="B772">
        <v>37.714856093100003</v>
      </c>
      <c r="C772" t="s">
        <v>3443</v>
      </c>
      <c r="D772">
        <v>178</v>
      </c>
      <c r="E772" t="s">
        <v>3444</v>
      </c>
      <c r="F772" t="s">
        <v>28</v>
      </c>
      <c r="G772" t="s">
        <v>29</v>
      </c>
      <c r="H772" t="s">
        <v>30</v>
      </c>
      <c r="I772" t="s">
        <v>31</v>
      </c>
      <c r="J772" t="s">
        <v>31</v>
      </c>
      <c r="K772">
        <v>1</v>
      </c>
      <c r="L772">
        <v>5</v>
      </c>
      <c r="M772" t="s">
        <v>32</v>
      </c>
      <c r="N772" t="s">
        <v>31</v>
      </c>
      <c r="O772" t="s">
        <v>33</v>
      </c>
      <c r="P772" t="s">
        <v>31</v>
      </c>
      <c r="Q772" t="s">
        <v>31</v>
      </c>
      <c r="R772" t="s">
        <v>31</v>
      </c>
      <c r="S772" t="s">
        <v>31</v>
      </c>
      <c r="T772">
        <v>1</v>
      </c>
      <c r="U772">
        <v>5</v>
      </c>
      <c r="V772">
        <v>40</v>
      </c>
      <c r="W772">
        <v>90</v>
      </c>
      <c r="X772">
        <v>2</v>
      </c>
      <c r="Y772" t="s">
        <v>34</v>
      </c>
      <c r="Z772" t="s">
        <v>35</v>
      </c>
    </row>
    <row r="773" spans="1:26" x14ac:dyDescent="0.3">
      <c r="A773">
        <v>-117.50938452600001</v>
      </c>
      <c r="B773">
        <v>33.0894313258</v>
      </c>
      <c r="C773" t="s">
        <v>3445</v>
      </c>
      <c r="D773">
        <v>29</v>
      </c>
      <c r="E773" t="s">
        <v>3446</v>
      </c>
      <c r="F773" t="s">
        <v>28</v>
      </c>
      <c r="G773" t="s">
        <v>29</v>
      </c>
      <c r="H773" t="s">
        <v>30</v>
      </c>
      <c r="I773" t="s">
        <v>31</v>
      </c>
      <c r="J773" t="s">
        <v>31</v>
      </c>
      <c r="K773">
        <v>0</v>
      </c>
      <c r="L773">
        <v>0.2</v>
      </c>
      <c r="M773" t="s">
        <v>32</v>
      </c>
      <c r="N773" t="s">
        <v>31</v>
      </c>
      <c r="O773" t="s">
        <v>33</v>
      </c>
      <c r="P773" t="s">
        <v>31</v>
      </c>
      <c r="Q773" t="s">
        <v>31</v>
      </c>
      <c r="R773" t="s">
        <v>31</v>
      </c>
      <c r="S773" t="s">
        <v>31</v>
      </c>
      <c r="T773">
        <v>0</v>
      </c>
      <c r="U773">
        <v>0.2</v>
      </c>
      <c r="V773">
        <v>37</v>
      </c>
      <c r="W773">
        <v>90</v>
      </c>
      <c r="X773">
        <v>0.25</v>
      </c>
      <c r="Y773" t="s">
        <v>34</v>
      </c>
      <c r="Z773" t="s">
        <v>35</v>
      </c>
    </row>
    <row r="774" spans="1:26" x14ac:dyDescent="0.3">
      <c r="A774">
        <v>-117.13026471400001</v>
      </c>
      <c r="B774">
        <v>33.555319709199999</v>
      </c>
      <c r="C774" t="s">
        <v>3447</v>
      </c>
      <c r="D774">
        <v>329</v>
      </c>
      <c r="E774" t="s">
        <v>3448</v>
      </c>
      <c r="F774" t="s">
        <v>28</v>
      </c>
      <c r="G774" t="s">
        <v>29</v>
      </c>
      <c r="H774" t="s">
        <v>30</v>
      </c>
      <c r="I774" t="s">
        <v>31</v>
      </c>
      <c r="J774" t="s">
        <v>31</v>
      </c>
      <c r="K774">
        <v>1</v>
      </c>
      <c r="L774">
        <v>5</v>
      </c>
      <c r="M774" t="s">
        <v>32</v>
      </c>
      <c r="N774" t="s">
        <v>31</v>
      </c>
      <c r="O774" t="s">
        <v>33</v>
      </c>
      <c r="P774" t="s">
        <v>31</v>
      </c>
      <c r="Q774" t="s">
        <v>31</v>
      </c>
      <c r="R774" t="s">
        <v>31</v>
      </c>
      <c r="S774" t="s">
        <v>31</v>
      </c>
      <c r="T774">
        <v>1</v>
      </c>
      <c r="U774">
        <v>5</v>
      </c>
      <c r="V774">
        <v>90</v>
      </c>
      <c r="W774">
        <v>180</v>
      </c>
      <c r="X774">
        <v>5</v>
      </c>
      <c r="Y774" t="s">
        <v>34</v>
      </c>
      <c r="Z774" t="s">
        <v>35</v>
      </c>
    </row>
    <row r="775" spans="1:26" x14ac:dyDescent="0.3">
      <c r="A775">
        <v>-116.826478779</v>
      </c>
      <c r="B775">
        <v>34.1128395864</v>
      </c>
      <c r="C775" t="s">
        <v>3449</v>
      </c>
      <c r="D775">
        <v>322</v>
      </c>
      <c r="E775" t="s">
        <v>3450</v>
      </c>
      <c r="F775" t="s">
        <v>28</v>
      </c>
      <c r="G775" t="s">
        <v>29</v>
      </c>
      <c r="H775" t="s">
        <v>30</v>
      </c>
      <c r="I775" t="s">
        <v>31</v>
      </c>
      <c r="J775" t="s">
        <v>31</v>
      </c>
      <c r="K775">
        <v>0.2</v>
      </c>
      <c r="L775">
        <v>1</v>
      </c>
      <c r="M775" t="s">
        <v>32</v>
      </c>
      <c r="N775" t="s">
        <v>31</v>
      </c>
      <c r="O775" t="s">
        <v>33</v>
      </c>
      <c r="P775" t="s">
        <v>31</v>
      </c>
      <c r="Q775" t="s">
        <v>31</v>
      </c>
      <c r="R775" t="s">
        <v>31</v>
      </c>
      <c r="S775" t="s">
        <v>31</v>
      </c>
      <c r="T775">
        <v>0.2</v>
      </c>
      <c r="U775">
        <v>1</v>
      </c>
      <c r="V775" t="s">
        <v>1999</v>
      </c>
      <c r="W775" t="s">
        <v>1999</v>
      </c>
      <c r="X775" t="s">
        <v>1999</v>
      </c>
      <c r="Y775" t="s">
        <v>34</v>
      </c>
      <c r="Z775" t="s">
        <v>35</v>
      </c>
    </row>
    <row r="776" spans="1:26" x14ac:dyDescent="0.3">
      <c r="A776">
        <v>-124.009745399697</v>
      </c>
      <c r="B776">
        <v>41.389444766642299</v>
      </c>
      <c r="C776" t="s">
        <v>3451</v>
      </c>
      <c r="D776">
        <v>324</v>
      </c>
      <c r="E776" t="s">
        <v>3452</v>
      </c>
      <c r="F776" t="s">
        <v>28</v>
      </c>
      <c r="G776" t="s">
        <v>3453</v>
      </c>
      <c r="H776" t="s">
        <v>30</v>
      </c>
      <c r="I776" t="s">
        <v>31</v>
      </c>
      <c r="J776" t="s">
        <v>31</v>
      </c>
      <c r="K776">
        <v>0.2</v>
      </c>
      <c r="L776">
        <v>1</v>
      </c>
      <c r="M776" t="s">
        <v>32</v>
      </c>
      <c r="N776" t="s">
        <v>31</v>
      </c>
      <c r="O776" t="s">
        <v>33</v>
      </c>
      <c r="P776" t="s">
        <v>31</v>
      </c>
      <c r="Q776" t="s">
        <v>31</v>
      </c>
      <c r="R776" t="s">
        <v>31</v>
      </c>
      <c r="S776" t="s">
        <v>31</v>
      </c>
      <c r="T776">
        <v>0.2</v>
      </c>
      <c r="U776">
        <v>1</v>
      </c>
      <c r="V776" t="s">
        <v>1999</v>
      </c>
      <c r="W776" t="s">
        <v>1999</v>
      </c>
      <c r="X776" t="s">
        <v>1999</v>
      </c>
      <c r="Y776" t="s">
        <v>34</v>
      </c>
      <c r="Z776" t="s">
        <v>35</v>
      </c>
    </row>
    <row r="777" spans="1:26" x14ac:dyDescent="0.3">
      <c r="A777">
        <v>-123.961258116</v>
      </c>
      <c r="B777">
        <v>41.454621536200001</v>
      </c>
      <c r="C777" t="s">
        <v>3454</v>
      </c>
      <c r="D777">
        <v>347</v>
      </c>
      <c r="E777" t="s">
        <v>3455</v>
      </c>
      <c r="F777" t="s">
        <v>28</v>
      </c>
      <c r="G777" t="s">
        <v>29</v>
      </c>
      <c r="H777" t="s">
        <v>30</v>
      </c>
      <c r="I777" t="s">
        <v>31</v>
      </c>
      <c r="J777" t="s">
        <v>31</v>
      </c>
      <c r="K777">
        <v>0</v>
      </c>
      <c r="L777">
        <v>0.2</v>
      </c>
      <c r="M777" t="s">
        <v>32</v>
      </c>
      <c r="N777" t="s">
        <v>31</v>
      </c>
      <c r="O777" t="s">
        <v>33</v>
      </c>
      <c r="P777" t="s">
        <v>31</v>
      </c>
      <c r="Q777" t="s">
        <v>31</v>
      </c>
      <c r="R777" t="s">
        <v>31</v>
      </c>
      <c r="S777" t="s">
        <v>31</v>
      </c>
      <c r="T777">
        <v>0</v>
      </c>
      <c r="U777">
        <v>0.2</v>
      </c>
      <c r="V777" t="s">
        <v>1999</v>
      </c>
      <c r="W777" t="s">
        <v>1999</v>
      </c>
      <c r="X777" t="s">
        <v>1999</v>
      </c>
      <c r="Y777" t="s">
        <v>34</v>
      </c>
      <c r="Z777" t="s">
        <v>35</v>
      </c>
    </row>
    <row r="778" spans="1:26" x14ac:dyDescent="0.3">
      <c r="A778">
        <v>-121.877569048</v>
      </c>
      <c r="B778">
        <v>39.923457575299999</v>
      </c>
      <c r="C778" t="s">
        <v>3456</v>
      </c>
      <c r="D778">
        <v>313</v>
      </c>
      <c r="E778" t="s">
        <v>3457</v>
      </c>
      <c r="F778" t="s">
        <v>28</v>
      </c>
      <c r="G778" t="s">
        <v>29</v>
      </c>
      <c r="H778" t="s">
        <v>30</v>
      </c>
      <c r="I778" t="s">
        <v>31</v>
      </c>
      <c r="J778" t="s">
        <v>31</v>
      </c>
      <c r="K778">
        <v>0</v>
      </c>
      <c r="L778">
        <v>0.2</v>
      </c>
      <c r="M778" t="s">
        <v>32</v>
      </c>
      <c r="N778" t="s">
        <v>31</v>
      </c>
      <c r="O778" t="s">
        <v>33</v>
      </c>
      <c r="P778" t="s">
        <v>31</v>
      </c>
      <c r="Q778" t="s">
        <v>31</v>
      </c>
      <c r="R778" t="s">
        <v>31</v>
      </c>
      <c r="S778" t="s">
        <v>31</v>
      </c>
      <c r="T778">
        <v>0</v>
      </c>
      <c r="U778">
        <v>0.2</v>
      </c>
      <c r="V778" t="s">
        <v>1999</v>
      </c>
      <c r="W778" t="s">
        <v>1999</v>
      </c>
      <c r="X778" t="s">
        <v>1999</v>
      </c>
      <c r="Y778" t="s">
        <v>34</v>
      </c>
      <c r="Z778" t="s">
        <v>35</v>
      </c>
    </row>
    <row r="779" spans="1:26" x14ac:dyDescent="0.3">
      <c r="A779">
        <v>-121.67005692399999</v>
      </c>
      <c r="B779">
        <v>40.007746845200003</v>
      </c>
      <c r="C779" t="s">
        <v>3458</v>
      </c>
      <c r="D779">
        <v>314</v>
      </c>
      <c r="E779" t="s">
        <v>3459</v>
      </c>
      <c r="F779" t="s">
        <v>28</v>
      </c>
      <c r="G779" t="s">
        <v>29</v>
      </c>
      <c r="H779" t="s">
        <v>30</v>
      </c>
      <c r="I779" t="s">
        <v>31</v>
      </c>
      <c r="J779" t="s">
        <v>31</v>
      </c>
      <c r="K779">
        <v>0</v>
      </c>
      <c r="L779">
        <v>0.2</v>
      </c>
      <c r="M779" t="s">
        <v>32</v>
      </c>
      <c r="N779" t="s">
        <v>31</v>
      </c>
      <c r="O779" t="s">
        <v>33</v>
      </c>
      <c r="P779" t="s">
        <v>31</v>
      </c>
      <c r="Q779" t="s">
        <v>31</v>
      </c>
      <c r="R779" t="s">
        <v>31</v>
      </c>
      <c r="S779" t="s">
        <v>31</v>
      </c>
      <c r="T779">
        <v>0</v>
      </c>
      <c r="U779">
        <v>0.2</v>
      </c>
      <c r="V779" t="s">
        <v>1999</v>
      </c>
      <c r="W779" t="s">
        <v>1999</v>
      </c>
      <c r="X779" t="s">
        <v>1999</v>
      </c>
      <c r="Y779" t="s">
        <v>34</v>
      </c>
      <c r="Z779" t="s">
        <v>35</v>
      </c>
    </row>
    <row r="780" spans="1:26" x14ac:dyDescent="0.3">
      <c r="A780">
        <v>-122.197785466</v>
      </c>
      <c r="B780">
        <v>39.860424606400002</v>
      </c>
      <c r="C780" t="s">
        <v>3460</v>
      </c>
      <c r="D780">
        <v>315</v>
      </c>
      <c r="E780" t="s">
        <v>3461</v>
      </c>
      <c r="F780" t="s">
        <v>28</v>
      </c>
      <c r="G780" t="s">
        <v>29</v>
      </c>
      <c r="H780" t="s">
        <v>30</v>
      </c>
      <c r="I780" t="s">
        <v>31</v>
      </c>
      <c r="J780" t="s">
        <v>31</v>
      </c>
      <c r="K780">
        <v>0</v>
      </c>
      <c r="L780">
        <v>0.2</v>
      </c>
      <c r="M780" t="s">
        <v>32</v>
      </c>
      <c r="N780" t="s">
        <v>31</v>
      </c>
      <c r="O780" t="s">
        <v>33</v>
      </c>
      <c r="P780" t="s">
        <v>31</v>
      </c>
      <c r="Q780" t="s">
        <v>31</v>
      </c>
      <c r="R780" t="s">
        <v>31</v>
      </c>
      <c r="S780" t="s">
        <v>31</v>
      </c>
      <c r="T780">
        <v>0</v>
      </c>
      <c r="U780">
        <v>0.2</v>
      </c>
      <c r="V780" t="s">
        <v>1999</v>
      </c>
      <c r="W780" t="s">
        <v>1999</v>
      </c>
      <c r="X780" t="s">
        <v>1999</v>
      </c>
      <c r="Y780" t="s">
        <v>34</v>
      </c>
      <c r="Z780" t="s">
        <v>35</v>
      </c>
    </row>
    <row r="781" spans="1:26" x14ac:dyDescent="0.3">
      <c r="A781">
        <v>-120.43387748000001</v>
      </c>
      <c r="B781">
        <v>39.865174191999998</v>
      </c>
      <c r="C781" t="s">
        <v>3462</v>
      </c>
      <c r="D781">
        <v>318</v>
      </c>
      <c r="E781" t="s">
        <v>3463</v>
      </c>
      <c r="F781" t="s">
        <v>28</v>
      </c>
      <c r="G781" t="s">
        <v>29</v>
      </c>
      <c r="H781" t="s">
        <v>30</v>
      </c>
      <c r="I781" t="s">
        <v>31</v>
      </c>
      <c r="J781" t="s">
        <v>31</v>
      </c>
      <c r="K781">
        <v>0</v>
      </c>
      <c r="L781">
        <v>0.2</v>
      </c>
      <c r="M781" t="s">
        <v>32</v>
      </c>
      <c r="N781" t="s">
        <v>31</v>
      </c>
      <c r="O781" t="s">
        <v>33</v>
      </c>
      <c r="P781" t="s">
        <v>31</v>
      </c>
      <c r="Q781" t="s">
        <v>31</v>
      </c>
      <c r="R781" t="s">
        <v>31</v>
      </c>
      <c r="S781" t="s">
        <v>31</v>
      </c>
      <c r="T781">
        <v>0</v>
      </c>
      <c r="U781">
        <v>0.2</v>
      </c>
      <c r="V781" t="s">
        <v>1999</v>
      </c>
      <c r="W781" t="s">
        <v>1999</v>
      </c>
      <c r="X781" t="s">
        <v>1999</v>
      </c>
      <c r="Y781" t="s">
        <v>34</v>
      </c>
      <c r="Z781" t="s">
        <v>35</v>
      </c>
    </row>
    <row r="782" spans="1:26" x14ac:dyDescent="0.3">
      <c r="A782">
        <v>-117.549492978</v>
      </c>
      <c r="B782">
        <v>35.697756818899997</v>
      </c>
      <c r="C782" t="s">
        <v>3464</v>
      </c>
      <c r="D782">
        <v>331</v>
      </c>
      <c r="E782" t="s">
        <v>3465</v>
      </c>
      <c r="F782" t="s">
        <v>28</v>
      </c>
      <c r="G782" t="s">
        <v>29</v>
      </c>
      <c r="H782" t="s">
        <v>30</v>
      </c>
      <c r="I782" t="s">
        <v>32</v>
      </c>
      <c r="J782" t="s">
        <v>31</v>
      </c>
      <c r="K782">
        <v>0.2</v>
      </c>
      <c r="L782">
        <v>1</v>
      </c>
      <c r="M782" t="s">
        <v>32</v>
      </c>
      <c r="N782" t="s">
        <v>31</v>
      </c>
      <c r="O782" t="s">
        <v>33</v>
      </c>
      <c r="P782" t="s">
        <v>31</v>
      </c>
      <c r="Q782" t="s">
        <v>31</v>
      </c>
      <c r="R782" t="s">
        <v>31</v>
      </c>
      <c r="S782" t="s">
        <v>31</v>
      </c>
      <c r="T782">
        <v>0.2</v>
      </c>
      <c r="U782">
        <v>1</v>
      </c>
      <c r="V782" t="s">
        <v>1999</v>
      </c>
      <c r="W782" t="s">
        <v>1999</v>
      </c>
      <c r="X782" t="s">
        <v>1999</v>
      </c>
      <c r="Y782" t="s">
        <v>34</v>
      </c>
      <c r="Z782" t="s">
        <v>35</v>
      </c>
    </row>
    <row r="783" spans="1:26" x14ac:dyDescent="0.3">
      <c r="A783">
        <v>-121.85762139800001</v>
      </c>
      <c r="B783">
        <v>36.201560199799999</v>
      </c>
      <c r="C783" t="s">
        <v>3466</v>
      </c>
      <c r="D783">
        <v>332</v>
      </c>
      <c r="E783" t="s">
        <v>3467</v>
      </c>
      <c r="F783" t="s">
        <v>28</v>
      </c>
      <c r="G783" t="s">
        <v>29</v>
      </c>
      <c r="H783" t="s">
        <v>30</v>
      </c>
      <c r="I783" t="s">
        <v>31</v>
      </c>
      <c r="J783" t="s">
        <v>31</v>
      </c>
      <c r="K783">
        <v>0</v>
      </c>
      <c r="L783">
        <v>0.2</v>
      </c>
      <c r="M783" t="s">
        <v>32</v>
      </c>
      <c r="N783" t="s">
        <v>31</v>
      </c>
      <c r="O783" t="s">
        <v>33</v>
      </c>
      <c r="P783" t="s">
        <v>31</v>
      </c>
      <c r="Q783" t="s">
        <v>31</v>
      </c>
      <c r="R783" t="s">
        <v>31</v>
      </c>
      <c r="S783" t="s">
        <v>31</v>
      </c>
      <c r="T783">
        <v>0</v>
      </c>
      <c r="U783">
        <v>0.2</v>
      </c>
      <c r="V783" t="s">
        <v>1999</v>
      </c>
      <c r="W783" t="s">
        <v>1999</v>
      </c>
      <c r="X783" t="s">
        <v>1999</v>
      </c>
      <c r="Y783" t="s">
        <v>34</v>
      </c>
      <c r="Z783" t="s">
        <v>35</v>
      </c>
    </row>
    <row r="784" spans="1:26" x14ac:dyDescent="0.3">
      <c r="A784">
        <v>-117.553084263</v>
      </c>
      <c r="B784">
        <v>35.631941506300002</v>
      </c>
      <c r="C784" t="s">
        <v>3468</v>
      </c>
      <c r="D784">
        <v>338</v>
      </c>
      <c r="E784" t="s">
        <v>3469</v>
      </c>
      <c r="F784" t="s">
        <v>28</v>
      </c>
      <c r="G784" t="s">
        <v>29</v>
      </c>
      <c r="H784" t="s">
        <v>30</v>
      </c>
      <c r="I784" t="s">
        <v>31</v>
      </c>
      <c r="J784" t="s">
        <v>31</v>
      </c>
      <c r="K784">
        <v>0</v>
      </c>
      <c r="L784">
        <v>0.2</v>
      </c>
      <c r="M784" t="s">
        <v>32</v>
      </c>
      <c r="N784" t="s">
        <v>31</v>
      </c>
      <c r="O784" t="s">
        <v>33</v>
      </c>
      <c r="P784" t="s">
        <v>31</v>
      </c>
      <c r="Q784" t="s">
        <v>31</v>
      </c>
      <c r="R784" t="s">
        <v>31</v>
      </c>
      <c r="S784" t="s">
        <v>31</v>
      </c>
      <c r="T784">
        <v>0</v>
      </c>
      <c r="U784">
        <v>0.2</v>
      </c>
      <c r="V784" t="s">
        <v>1999</v>
      </c>
      <c r="W784" t="s">
        <v>1999</v>
      </c>
      <c r="X784" t="s">
        <v>1999</v>
      </c>
      <c r="Y784" t="s">
        <v>34</v>
      </c>
      <c r="Z784" t="s">
        <v>35</v>
      </c>
    </row>
    <row r="785" spans="1:26" x14ac:dyDescent="0.3">
      <c r="A785">
        <v>-123.87732235199999</v>
      </c>
      <c r="B785">
        <v>39.6596221255</v>
      </c>
      <c r="C785" t="s">
        <v>3470</v>
      </c>
      <c r="D785">
        <v>330</v>
      </c>
      <c r="E785" t="s">
        <v>3471</v>
      </c>
      <c r="F785" t="s">
        <v>28</v>
      </c>
      <c r="G785" t="s">
        <v>29</v>
      </c>
      <c r="H785" t="s">
        <v>30</v>
      </c>
      <c r="I785" t="s">
        <v>31</v>
      </c>
      <c r="J785" t="s">
        <v>31</v>
      </c>
      <c r="K785">
        <v>0.2</v>
      </c>
      <c r="L785">
        <v>1</v>
      </c>
      <c r="M785" t="s">
        <v>32</v>
      </c>
      <c r="N785" t="s">
        <v>31</v>
      </c>
      <c r="O785" t="s">
        <v>33</v>
      </c>
      <c r="P785" t="s">
        <v>31</v>
      </c>
      <c r="Q785" t="s">
        <v>31</v>
      </c>
      <c r="R785" t="s">
        <v>31</v>
      </c>
      <c r="S785" t="s">
        <v>31</v>
      </c>
      <c r="T785">
        <v>0.2</v>
      </c>
      <c r="U785">
        <v>1</v>
      </c>
      <c r="V785" t="s">
        <v>1999</v>
      </c>
      <c r="W785" t="s">
        <v>1999</v>
      </c>
      <c r="X785" t="s">
        <v>1999</v>
      </c>
      <c r="Y785" t="s">
        <v>34</v>
      </c>
      <c r="Z785" t="s">
        <v>35</v>
      </c>
    </row>
    <row r="786" spans="1:26" x14ac:dyDescent="0.3">
      <c r="A786">
        <v>-116.69385637400001</v>
      </c>
      <c r="B786">
        <v>33.310450222</v>
      </c>
      <c r="C786" t="s">
        <v>3472</v>
      </c>
      <c r="D786">
        <v>339</v>
      </c>
      <c r="E786" t="s">
        <v>3473</v>
      </c>
      <c r="F786" t="s">
        <v>28</v>
      </c>
      <c r="G786" t="s">
        <v>29</v>
      </c>
      <c r="H786" t="s">
        <v>30</v>
      </c>
      <c r="I786" t="s">
        <v>31</v>
      </c>
      <c r="J786" t="s">
        <v>31</v>
      </c>
      <c r="K786">
        <v>0</v>
      </c>
      <c r="L786">
        <v>0.2</v>
      </c>
      <c r="M786" t="s">
        <v>32</v>
      </c>
      <c r="N786" t="s">
        <v>31</v>
      </c>
      <c r="O786" t="s">
        <v>33</v>
      </c>
      <c r="P786" t="s">
        <v>31</v>
      </c>
      <c r="Q786" t="s">
        <v>31</v>
      </c>
      <c r="R786" t="s">
        <v>31</v>
      </c>
      <c r="S786" t="s">
        <v>31</v>
      </c>
      <c r="T786">
        <v>0</v>
      </c>
      <c r="U786">
        <v>0.2</v>
      </c>
      <c r="V786" t="s">
        <v>1999</v>
      </c>
      <c r="W786" t="s">
        <v>1999</v>
      </c>
      <c r="X786" t="s">
        <v>1999</v>
      </c>
      <c r="Y786" t="s">
        <v>34</v>
      </c>
      <c r="Z786" t="s">
        <v>35</v>
      </c>
    </row>
    <row r="787" spans="1:26" x14ac:dyDescent="0.3">
      <c r="A787">
        <v>-118.37541913</v>
      </c>
      <c r="B787">
        <v>38.0161661717</v>
      </c>
      <c r="C787" t="s">
        <v>3474</v>
      </c>
      <c r="D787">
        <v>1263</v>
      </c>
      <c r="E787" t="s">
        <v>3475</v>
      </c>
      <c r="F787" t="s">
        <v>263</v>
      </c>
      <c r="G787" t="s">
        <v>29</v>
      </c>
      <c r="H787" t="s">
        <v>30</v>
      </c>
      <c r="I787" t="s">
        <v>31</v>
      </c>
      <c r="J787" t="s">
        <v>31</v>
      </c>
      <c r="K787">
        <v>0</v>
      </c>
      <c r="L787">
        <v>0.2</v>
      </c>
      <c r="M787" t="s">
        <v>32</v>
      </c>
      <c r="N787" t="s">
        <v>31</v>
      </c>
      <c r="O787" t="s">
        <v>33</v>
      </c>
      <c r="P787" t="s">
        <v>31</v>
      </c>
      <c r="Q787" t="s">
        <v>31</v>
      </c>
      <c r="R787" t="s">
        <v>31</v>
      </c>
      <c r="S787" t="s">
        <v>31</v>
      </c>
      <c r="T787">
        <v>0</v>
      </c>
      <c r="U787">
        <v>0.2</v>
      </c>
      <c r="V787" t="s">
        <v>1999</v>
      </c>
      <c r="W787" t="s">
        <v>1999</v>
      </c>
      <c r="X787" t="s">
        <v>1999</v>
      </c>
      <c r="Y787" t="s">
        <v>34</v>
      </c>
      <c r="Z787" t="s">
        <v>35</v>
      </c>
    </row>
    <row r="788" spans="1:26" x14ac:dyDescent="0.3">
      <c r="A788">
        <v>-111.910716107</v>
      </c>
      <c r="B788">
        <v>41.3686805476</v>
      </c>
      <c r="C788" t="s">
        <v>3476</v>
      </c>
      <c r="D788">
        <v>2764</v>
      </c>
      <c r="E788" t="s">
        <v>3477</v>
      </c>
      <c r="F788" t="s">
        <v>1421</v>
      </c>
      <c r="G788" t="s">
        <v>29</v>
      </c>
      <c r="H788" t="s">
        <v>30</v>
      </c>
      <c r="I788" t="s">
        <v>31</v>
      </c>
      <c r="J788" t="s">
        <v>31</v>
      </c>
      <c r="K788">
        <v>0</v>
      </c>
      <c r="L788">
        <v>0.2</v>
      </c>
      <c r="M788" t="s">
        <v>32</v>
      </c>
      <c r="N788" t="s">
        <v>31</v>
      </c>
      <c r="O788" t="s">
        <v>33</v>
      </c>
      <c r="P788" t="s">
        <v>31</v>
      </c>
      <c r="Q788" t="s">
        <v>31</v>
      </c>
      <c r="R788" t="s">
        <v>31</v>
      </c>
      <c r="S788" t="s">
        <v>31</v>
      </c>
      <c r="T788">
        <v>0</v>
      </c>
      <c r="U788">
        <v>0.2</v>
      </c>
      <c r="V788" t="s">
        <v>1999</v>
      </c>
      <c r="W788" t="s">
        <v>1999</v>
      </c>
      <c r="X788" t="s">
        <v>1999</v>
      </c>
      <c r="Y788" t="s">
        <v>34</v>
      </c>
      <c r="Z788" t="s">
        <v>35</v>
      </c>
    </row>
    <row r="789" spans="1:26" x14ac:dyDescent="0.3">
      <c r="A789">
        <v>-112.091327839</v>
      </c>
      <c r="B789">
        <v>41.798756030200003</v>
      </c>
      <c r="C789" t="s">
        <v>3478</v>
      </c>
      <c r="D789">
        <v>2789</v>
      </c>
      <c r="E789" t="s">
        <v>3479</v>
      </c>
      <c r="F789" t="s">
        <v>1421</v>
      </c>
      <c r="G789" t="s">
        <v>29</v>
      </c>
      <c r="H789" t="s">
        <v>39</v>
      </c>
      <c r="I789" t="s">
        <v>3480</v>
      </c>
      <c r="J789">
        <v>0.04</v>
      </c>
      <c r="K789">
        <v>0.01</v>
      </c>
      <c r="L789">
        <v>0.1</v>
      </c>
      <c r="M789" t="s">
        <v>32</v>
      </c>
      <c r="N789" t="s">
        <v>65</v>
      </c>
      <c r="O789" t="s">
        <v>33</v>
      </c>
      <c r="P789" t="s">
        <v>801</v>
      </c>
      <c r="Q789" t="s">
        <v>3481</v>
      </c>
      <c r="R789" t="s">
        <v>32</v>
      </c>
      <c r="S789">
        <v>300</v>
      </c>
      <c r="T789">
        <v>0</v>
      </c>
      <c r="U789">
        <v>0.2</v>
      </c>
      <c r="V789" t="s">
        <v>1999</v>
      </c>
      <c r="W789" t="s">
        <v>1999</v>
      </c>
      <c r="X789" t="s">
        <v>1999</v>
      </c>
      <c r="Y789" t="s">
        <v>3482</v>
      </c>
      <c r="Z789" t="s">
        <v>35</v>
      </c>
    </row>
    <row r="790" spans="1:26" x14ac:dyDescent="0.3">
      <c r="A790">
        <v>-111.88021367</v>
      </c>
      <c r="B790">
        <v>39.335485339900004</v>
      </c>
      <c r="C790" t="s">
        <v>3483</v>
      </c>
      <c r="D790">
        <v>2786</v>
      </c>
      <c r="E790" t="s">
        <v>3484</v>
      </c>
      <c r="F790" t="s">
        <v>1421</v>
      </c>
      <c r="G790" t="s">
        <v>29</v>
      </c>
      <c r="H790" t="s">
        <v>39</v>
      </c>
      <c r="I790" t="s">
        <v>3485</v>
      </c>
      <c r="J790">
        <v>0.03</v>
      </c>
      <c r="K790">
        <v>0.01</v>
      </c>
      <c r="L790">
        <v>0.1</v>
      </c>
      <c r="M790" t="s">
        <v>32</v>
      </c>
      <c r="N790" t="s">
        <v>65</v>
      </c>
      <c r="O790" t="s">
        <v>33</v>
      </c>
      <c r="P790" t="s">
        <v>3486</v>
      </c>
      <c r="Q790" t="s">
        <v>32</v>
      </c>
      <c r="R790" t="s">
        <v>32</v>
      </c>
      <c r="S790" t="s">
        <v>3487</v>
      </c>
      <c r="T790">
        <v>0</v>
      </c>
      <c r="U790">
        <v>0.2</v>
      </c>
      <c r="V790" t="s">
        <v>1999</v>
      </c>
      <c r="W790" t="s">
        <v>1999</v>
      </c>
      <c r="X790" t="s">
        <v>1999</v>
      </c>
      <c r="Y790" t="s">
        <v>3488</v>
      </c>
      <c r="Z790" t="s">
        <v>35</v>
      </c>
    </row>
    <row r="791" spans="1:26" x14ac:dyDescent="0.3">
      <c r="A791">
        <v>-111.918236329</v>
      </c>
      <c r="B791">
        <v>39.228022491600001</v>
      </c>
      <c r="C791" t="s">
        <v>3489</v>
      </c>
      <c r="D791">
        <v>2740</v>
      </c>
      <c r="E791" t="s">
        <v>3490</v>
      </c>
      <c r="F791" t="s">
        <v>1421</v>
      </c>
      <c r="G791" t="s">
        <v>29</v>
      </c>
      <c r="H791" t="s">
        <v>30</v>
      </c>
      <c r="I791" t="s">
        <v>31</v>
      </c>
      <c r="J791" t="s">
        <v>31</v>
      </c>
      <c r="K791">
        <v>0</v>
      </c>
      <c r="L791">
        <v>0.2</v>
      </c>
      <c r="M791" t="s">
        <v>32</v>
      </c>
      <c r="N791" t="s">
        <v>31</v>
      </c>
      <c r="O791" t="s">
        <v>33</v>
      </c>
      <c r="P791" t="s">
        <v>31</v>
      </c>
      <c r="Q791" t="s">
        <v>31</v>
      </c>
      <c r="R791" t="s">
        <v>31</v>
      </c>
      <c r="S791" t="s">
        <v>31</v>
      </c>
      <c r="T791">
        <v>0</v>
      </c>
      <c r="U791">
        <v>0.2</v>
      </c>
      <c r="V791" t="s">
        <v>1999</v>
      </c>
      <c r="W791" t="s">
        <v>1999</v>
      </c>
      <c r="X791" t="s">
        <v>1999</v>
      </c>
      <c r="Y791" t="s">
        <v>34</v>
      </c>
      <c r="Z791" t="s">
        <v>35</v>
      </c>
    </row>
    <row r="792" spans="1:26" x14ac:dyDescent="0.3">
      <c r="A792">
        <v>-114.49242900900001</v>
      </c>
      <c r="B792">
        <v>39.820306652200003</v>
      </c>
      <c r="C792" t="s">
        <v>3491</v>
      </c>
      <c r="D792">
        <v>1271</v>
      </c>
      <c r="E792" t="s">
        <v>3492</v>
      </c>
      <c r="F792" t="s">
        <v>263</v>
      </c>
      <c r="G792" t="s">
        <v>29</v>
      </c>
      <c r="H792" t="s">
        <v>30</v>
      </c>
      <c r="I792" t="s">
        <v>31</v>
      </c>
      <c r="J792" t="s">
        <v>31</v>
      </c>
      <c r="K792">
        <v>0</v>
      </c>
      <c r="L792">
        <v>0.2</v>
      </c>
      <c r="M792" t="s">
        <v>32</v>
      </c>
      <c r="N792" t="s">
        <v>31</v>
      </c>
      <c r="O792" t="s">
        <v>33</v>
      </c>
      <c r="P792" t="s">
        <v>31</v>
      </c>
      <c r="Q792" t="s">
        <v>31</v>
      </c>
      <c r="R792" t="s">
        <v>31</v>
      </c>
      <c r="S792" t="s">
        <v>31</v>
      </c>
      <c r="T792">
        <v>0</v>
      </c>
      <c r="U792">
        <v>0.2</v>
      </c>
      <c r="V792" t="s">
        <v>1999</v>
      </c>
      <c r="W792" t="s">
        <v>1999</v>
      </c>
      <c r="X792" t="s">
        <v>1999</v>
      </c>
      <c r="Y792" t="s">
        <v>34</v>
      </c>
      <c r="Z792" t="s">
        <v>35</v>
      </c>
    </row>
    <row r="793" spans="1:26" x14ac:dyDescent="0.3">
      <c r="A793">
        <v>-117.213387192</v>
      </c>
      <c r="B793">
        <v>39.744679087900003</v>
      </c>
      <c r="C793" t="s">
        <v>3493</v>
      </c>
      <c r="D793">
        <v>1211</v>
      </c>
      <c r="E793" t="s">
        <v>3494</v>
      </c>
      <c r="F793" t="s">
        <v>263</v>
      </c>
      <c r="G793" t="s">
        <v>29</v>
      </c>
      <c r="H793" t="s">
        <v>30</v>
      </c>
      <c r="I793" t="s">
        <v>31</v>
      </c>
      <c r="J793" t="s">
        <v>31</v>
      </c>
      <c r="K793">
        <v>0</v>
      </c>
      <c r="L793">
        <v>0.2</v>
      </c>
      <c r="M793" t="s">
        <v>32</v>
      </c>
      <c r="N793" t="s">
        <v>31</v>
      </c>
      <c r="O793" t="s">
        <v>33</v>
      </c>
      <c r="P793" t="s">
        <v>31</v>
      </c>
      <c r="Q793" t="s">
        <v>31</v>
      </c>
      <c r="R793" t="s">
        <v>31</v>
      </c>
      <c r="S793" t="s">
        <v>31</v>
      </c>
      <c r="T793">
        <v>0</v>
      </c>
      <c r="U793">
        <v>0.2</v>
      </c>
      <c r="V793" t="s">
        <v>1999</v>
      </c>
      <c r="W793" t="s">
        <v>1999</v>
      </c>
      <c r="X793" t="s">
        <v>1999</v>
      </c>
      <c r="Y793" t="s">
        <v>34</v>
      </c>
      <c r="Z793" t="s">
        <v>35</v>
      </c>
    </row>
    <row r="794" spans="1:26" x14ac:dyDescent="0.3">
      <c r="A794">
        <v>-117.889684774</v>
      </c>
      <c r="B794">
        <v>38.080792016700002</v>
      </c>
      <c r="C794" t="s">
        <v>3495</v>
      </c>
      <c r="D794">
        <v>1159</v>
      </c>
      <c r="E794" t="s">
        <v>3496</v>
      </c>
      <c r="F794" t="s">
        <v>263</v>
      </c>
      <c r="G794" t="s">
        <v>29</v>
      </c>
      <c r="H794" t="s">
        <v>30</v>
      </c>
      <c r="I794" t="s">
        <v>31</v>
      </c>
      <c r="J794" t="s">
        <v>31</v>
      </c>
      <c r="K794">
        <v>0</v>
      </c>
      <c r="L794">
        <v>0.2</v>
      </c>
      <c r="M794" t="s">
        <v>32</v>
      </c>
      <c r="N794" t="s">
        <v>31</v>
      </c>
      <c r="O794" t="s">
        <v>33</v>
      </c>
      <c r="P794" t="s">
        <v>31</v>
      </c>
      <c r="Q794" t="s">
        <v>31</v>
      </c>
      <c r="R794" t="s">
        <v>31</v>
      </c>
      <c r="S794" t="s">
        <v>31</v>
      </c>
      <c r="T794">
        <v>0</v>
      </c>
      <c r="U794">
        <v>0.2</v>
      </c>
      <c r="V794" t="s">
        <v>1999</v>
      </c>
      <c r="W794" t="s">
        <v>1999</v>
      </c>
      <c r="X794" t="s">
        <v>1999</v>
      </c>
      <c r="Y794" t="s">
        <v>34</v>
      </c>
      <c r="Z794" t="s">
        <v>35</v>
      </c>
    </row>
    <row r="795" spans="1:26" x14ac:dyDescent="0.3">
      <c r="A795">
        <v>-115.74943712</v>
      </c>
      <c r="B795">
        <v>40.019229534899999</v>
      </c>
      <c r="C795" t="s">
        <v>3497</v>
      </c>
      <c r="D795">
        <v>1227</v>
      </c>
      <c r="E795" t="s">
        <v>3498</v>
      </c>
      <c r="F795" t="s">
        <v>263</v>
      </c>
      <c r="G795" t="s">
        <v>29</v>
      </c>
      <c r="H795" t="s">
        <v>30</v>
      </c>
      <c r="I795" t="s">
        <v>31</v>
      </c>
      <c r="J795" t="s">
        <v>31</v>
      </c>
      <c r="K795">
        <v>0</v>
      </c>
      <c r="L795">
        <v>0.2</v>
      </c>
      <c r="M795" t="s">
        <v>32</v>
      </c>
      <c r="N795" t="s">
        <v>31</v>
      </c>
      <c r="O795" t="s">
        <v>33</v>
      </c>
      <c r="P795" t="s">
        <v>31</v>
      </c>
      <c r="Q795" t="s">
        <v>31</v>
      </c>
      <c r="R795" t="s">
        <v>31</v>
      </c>
      <c r="S795" t="s">
        <v>31</v>
      </c>
      <c r="T795">
        <v>0</v>
      </c>
      <c r="U795">
        <v>0.2</v>
      </c>
      <c r="V795" t="s">
        <v>1999</v>
      </c>
      <c r="W795" t="s">
        <v>1999</v>
      </c>
      <c r="X795" t="s">
        <v>1999</v>
      </c>
      <c r="Y795" t="s">
        <v>34</v>
      </c>
      <c r="Z795" t="s">
        <v>35</v>
      </c>
    </row>
    <row r="796" spans="1:26" x14ac:dyDescent="0.3">
      <c r="A796">
        <v>-118.586856643</v>
      </c>
      <c r="B796">
        <v>41.734739961199999</v>
      </c>
      <c r="C796" t="s">
        <v>3499</v>
      </c>
      <c r="D796">
        <v>1044</v>
      </c>
      <c r="E796" t="s">
        <v>3500</v>
      </c>
      <c r="F796" t="s">
        <v>263</v>
      </c>
      <c r="G796" t="s">
        <v>29</v>
      </c>
      <c r="H796" t="s">
        <v>30</v>
      </c>
      <c r="I796" t="s">
        <v>31</v>
      </c>
      <c r="J796" t="s">
        <v>31</v>
      </c>
      <c r="K796">
        <v>0</v>
      </c>
      <c r="L796">
        <v>0.2</v>
      </c>
      <c r="M796" t="s">
        <v>32</v>
      </c>
      <c r="N796" t="s">
        <v>31</v>
      </c>
      <c r="O796" t="s">
        <v>33</v>
      </c>
      <c r="P796" t="s">
        <v>31</v>
      </c>
      <c r="Q796" t="s">
        <v>31</v>
      </c>
      <c r="R796" t="s">
        <v>31</v>
      </c>
      <c r="S796" t="s">
        <v>31</v>
      </c>
      <c r="T796">
        <v>0</v>
      </c>
      <c r="U796">
        <v>0.2</v>
      </c>
      <c r="V796" t="s">
        <v>1999</v>
      </c>
      <c r="W796" t="s">
        <v>1999</v>
      </c>
      <c r="X796" t="s">
        <v>1999</v>
      </c>
      <c r="Y796" t="s">
        <v>34</v>
      </c>
      <c r="Z796" t="s">
        <v>35</v>
      </c>
    </row>
    <row r="797" spans="1:26" x14ac:dyDescent="0.3">
      <c r="A797">
        <v>-118.225779104</v>
      </c>
      <c r="B797">
        <v>39.169284867599998</v>
      </c>
      <c r="C797" t="s">
        <v>3501</v>
      </c>
      <c r="D797">
        <v>1281</v>
      </c>
      <c r="E797" t="s">
        <v>3502</v>
      </c>
      <c r="F797" t="s">
        <v>263</v>
      </c>
      <c r="G797" t="s">
        <v>29</v>
      </c>
      <c r="H797" t="s">
        <v>30</v>
      </c>
      <c r="I797" t="s">
        <v>31</v>
      </c>
      <c r="J797" t="s">
        <v>31</v>
      </c>
      <c r="K797">
        <v>0</v>
      </c>
      <c r="L797">
        <v>0.2</v>
      </c>
      <c r="M797" t="s">
        <v>32</v>
      </c>
      <c r="N797" t="s">
        <v>31</v>
      </c>
      <c r="O797" t="s">
        <v>33</v>
      </c>
      <c r="P797" t="s">
        <v>31</v>
      </c>
      <c r="Q797" t="s">
        <v>31</v>
      </c>
      <c r="R797" t="s">
        <v>31</v>
      </c>
      <c r="S797" t="s">
        <v>31</v>
      </c>
      <c r="T797">
        <v>0</v>
      </c>
      <c r="U797">
        <v>0.2</v>
      </c>
      <c r="V797" t="s">
        <v>1999</v>
      </c>
      <c r="W797" t="s">
        <v>1999</v>
      </c>
      <c r="X797" t="s">
        <v>1999</v>
      </c>
      <c r="Y797" t="s">
        <v>34</v>
      </c>
      <c r="Z797" t="s">
        <v>35</v>
      </c>
    </row>
    <row r="798" spans="1:26" x14ac:dyDescent="0.3">
      <c r="A798">
        <v>-118.09361201</v>
      </c>
      <c r="B798">
        <v>39.445894967500003</v>
      </c>
      <c r="C798" t="s">
        <v>3503</v>
      </c>
      <c r="D798">
        <v>1173</v>
      </c>
      <c r="E798" t="s">
        <v>3504</v>
      </c>
      <c r="F798" t="s">
        <v>263</v>
      </c>
      <c r="G798" t="s">
        <v>29</v>
      </c>
      <c r="H798" t="s">
        <v>30</v>
      </c>
      <c r="I798" t="s">
        <v>31</v>
      </c>
      <c r="J798" t="s">
        <v>31</v>
      </c>
      <c r="K798">
        <v>0</v>
      </c>
      <c r="L798">
        <v>0.2</v>
      </c>
      <c r="M798" t="s">
        <v>32</v>
      </c>
      <c r="N798" t="s">
        <v>31</v>
      </c>
      <c r="O798" t="s">
        <v>33</v>
      </c>
      <c r="P798" t="s">
        <v>31</v>
      </c>
      <c r="Q798" t="s">
        <v>31</v>
      </c>
      <c r="R798" t="s">
        <v>31</v>
      </c>
      <c r="S798" t="s">
        <v>31</v>
      </c>
      <c r="T798">
        <v>0</v>
      </c>
      <c r="U798">
        <v>0.2</v>
      </c>
      <c r="V798" t="s">
        <v>1999</v>
      </c>
      <c r="W798" t="s">
        <v>1999</v>
      </c>
      <c r="X798" t="s">
        <v>1999</v>
      </c>
      <c r="Y798" t="s">
        <v>34</v>
      </c>
      <c r="Z798" t="s">
        <v>35</v>
      </c>
    </row>
    <row r="799" spans="1:26" x14ac:dyDescent="0.3">
      <c r="A799">
        <v>-119.04726981500001</v>
      </c>
      <c r="B799">
        <v>40.294878666099997</v>
      </c>
      <c r="C799" t="s">
        <v>3505</v>
      </c>
      <c r="D799">
        <v>1256</v>
      </c>
      <c r="E799" t="s">
        <v>3506</v>
      </c>
      <c r="F799" t="s">
        <v>263</v>
      </c>
      <c r="G799" t="s">
        <v>29</v>
      </c>
      <c r="H799" t="s">
        <v>30</v>
      </c>
      <c r="I799" t="s">
        <v>31</v>
      </c>
      <c r="J799" t="s">
        <v>31</v>
      </c>
      <c r="K799">
        <v>0</v>
      </c>
      <c r="L799">
        <v>0.2</v>
      </c>
      <c r="M799" t="s">
        <v>32</v>
      </c>
      <c r="N799" t="s">
        <v>31</v>
      </c>
      <c r="O799" t="s">
        <v>33</v>
      </c>
      <c r="P799" t="s">
        <v>31</v>
      </c>
      <c r="Q799" t="s">
        <v>31</v>
      </c>
      <c r="R799" t="s">
        <v>31</v>
      </c>
      <c r="S799" t="s">
        <v>31</v>
      </c>
      <c r="T799">
        <v>0</v>
      </c>
      <c r="U799">
        <v>0.2</v>
      </c>
      <c r="V799" t="s">
        <v>1999</v>
      </c>
      <c r="W799" t="s">
        <v>1999</v>
      </c>
      <c r="X799" t="s">
        <v>1999</v>
      </c>
      <c r="Y799" t="s">
        <v>34</v>
      </c>
      <c r="Z799" t="s">
        <v>35</v>
      </c>
    </row>
    <row r="800" spans="1:26" x14ac:dyDescent="0.3">
      <c r="A800">
        <v>-114.875763791</v>
      </c>
      <c r="B800">
        <v>36.895603996299997</v>
      </c>
      <c r="C800" t="s">
        <v>3507</v>
      </c>
      <c r="D800">
        <v>1287</v>
      </c>
      <c r="E800" t="s">
        <v>3508</v>
      </c>
      <c r="F800" t="s">
        <v>263</v>
      </c>
      <c r="G800" t="s">
        <v>29</v>
      </c>
      <c r="H800" t="s">
        <v>30</v>
      </c>
      <c r="I800" t="s">
        <v>31</v>
      </c>
      <c r="J800" t="s">
        <v>31</v>
      </c>
      <c r="K800">
        <v>0</v>
      </c>
      <c r="L800">
        <v>0.2</v>
      </c>
      <c r="M800" t="s">
        <v>32</v>
      </c>
      <c r="N800" t="s">
        <v>31</v>
      </c>
      <c r="O800" t="s">
        <v>33</v>
      </c>
      <c r="P800" t="s">
        <v>31</v>
      </c>
      <c r="Q800" t="s">
        <v>31</v>
      </c>
      <c r="R800" t="s">
        <v>31</v>
      </c>
      <c r="S800" t="s">
        <v>31</v>
      </c>
      <c r="T800">
        <v>0</v>
      </c>
      <c r="U800">
        <v>0.2</v>
      </c>
      <c r="V800" t="s">
        <v>1999</v>
      </c>
      <c r="W800" t="s">
        <v>1999</v>
      </c>
      <c r="X800" t="s">
        <v>1999</v>
      </c>
      <c r="Y800" t="s">
        <v>34</v>
      </c>
      <c r="Z800" t="s">
        <v>35</v>
      </c>
    </row>
    <row r="801" spans="1:26" x14ac:dyDescent="0.3">
      <c r="A801">
        <v>-116.137387449</v>
      </c>
      <c r="B801">
        <v>38.819611362099998</v>
      </c>
      <c r="C801" t="s">
        <v>3509</v>
      </c>
      <c r="D801">
        <v>1240</v>
      </c>
      <c r="E801" t="s">
        <v>3510</v>
      </c>
      <c r="F801" t="s">
        <v>263</v>
      </c>
      <c r="G801" t="s">
        <v>29</v>
      </c>
      <c r="H801" t="s">
        <v>30</v>
      </c>
      <c r="I801" t="s">
        <v>31</v>
      </c>
      <c r="J801" t="s">
        <v>31</v>
      </c>
      <c r="K801">
        <v>0</v>
      </c>
      <c r="L801">
        <v>0.2</v>
      </c>
      <c r="M801" t="s">
        <v>32</v>
      </c>
      <c r="N801" t="s">
        <v>31</v>
      </c>
      <c r="O801" t="s">
        <v>33</v>
      </c>
      <c r="P801" t="s">
        <v>31</v>
      </c>
      <c r="Q801" t="s">
        <v>31</v>
      </c>
      <c r="R801" t="s">
        <v>31</v>
      </c>
      <c r="S801" t="s">
        <v>31</v>
      </c>
      <c r="T801">
        <v>0</v>
      </c>
      <c r="U801">
        <v>0.2</v>
      </c>
      <c r="V801" t="s">
        <v>1999</v>
      </c>
      <c r="W801" t="s">
        <v>1999</v>
      </c>
      <c r="X801" t="s">
        <v>1999</v>
      </c>
      <c r="Y801" t="s">
        <v>34</v>
      </c>
      <c r="Z801" t="s">
        <v>35</v>
      </c>
    </row>
    <row r="802" spans="1:26" x14ac:dyDescent="0.3">
      <c r="A802">
        <v>-116.52840958100001</v>
      </c>
      <c r="B802">
        <v>38.064247003200002</v>
      </c>
      <c r="C802" t="s">
        <v>3511</v>
      </c>
      <c r="D802">
        <v>1157</v>
      </c>
      <c r="E802" t="s">
        <v>3512</v>
      </c>
      <c r="F802" t="s">
        <v>263</v>
      </c>
      <c r="G802" t="s">
        <v>29</v>
      </c>
      <c r="H802" t="s">
        <v>30</v>
      </c>
      <c r="I802" t="s">
        <v>31</v>
      </c>
      <c r="J802" t="s">
        <v>31</v>
      </c>
      <c r="K802">
        <v>0</v>
      </c>
      <c r="L802">
        <v>0.2</v>
      </c>
      <c r="M802" t="s">
        <v>32</v>
      </c>
      <c r="N802" t="s">
        <v>31</v>
      </c>
      <c r="O802" t="s">
        <v>33</v>
      </c>
      <c r="P802" t="s">
        <v>31</v>
      </c>
      <c r="Q802" t="s">
        <v>31</v>
      </c>
      <c r="R802" t="s">
        <v>31</v>
      </c>
      <c r="S802" t="s">
        <v>31</v>
      </c>
      <c r="T802">
        <v>0</v>
      </c>
      <c r="U802">
        <v>0.2</v>
      </c>
      <c r="V802" t="s">
        <v>1999</v>
      </c>
      <c r="W802" t="s">
        <v>1999</v>
      </c>
      <c r="X802" t="s">
        <v>1999</v>
      </c>
      <c r="Y802" t="s">
        <v>34</v>
      </c>
      <c r="Z802" t="s">
        <v>35</v>
      </c>
    </row>
    <row r="803" spans="1:26" x14ac:dyDescent="0.3">
      <c r="A803">
        <v>-117.939197873</v>
      </c>
      <c r="B803">
        <v>39.3824165292</v>
      </c>
      <c r="C803" t="s">
        <v>3513</v>
      </c>
      <c r="D803">
        <v>1269</v>
      </c>
      <c r="E803" t="s">
        <v>3514</v>
      </c>
      <c r="F803" t="s">
        <v>263</v>
      </c>
      <c r="G803" t="s">
        <v>29</v>
      </c>
      <c r="H803" t="s">
        <v>30</v>
      </c>
      <c r="I803" t="s">
        <v>31</v>
      </c>
      <c r="J803" t="s">
        <v>31</v>
      </c>
      <c r="K803">
        <v>0</v>
      </c>
      <c r="L803">
        <v>0.2</v>
      </c>
      <c r="M803" t="s">
        <v>32</v>
      </c>
      <c r="N803" t="s">
        <v>31</v>
      </c>
      <c r="O803" t="s">
        <v>33</v>
      </c>
      <c r="P803" t="s">
        <v>31</v>
      </c>
      <c r="Q803" t="s">
        <v>31</v>
      </c>
      <c r="R803" t="s">
        <v>31</v>
      </c>
      <c r="S803" t="s">
        <v>31</v>
      </c>
      <c r="T803">
        <v>0</v>
      </c>
      <c r="U803">
        <v>0.2</v>
      </c>
      <c r="V803" t="s">
        <v>1999</v>
      </c>
      <c r="W803" t="s">
        <v>1999</v>
      </c>
      <c r="X803" t="s">
        <v>1999</v>
      </c>
      <c r="Y803" t="s">
        <v>34</v>
      </c>
      <c r="Z803" t="s">
        <v>35</v>
      </c>
    </row>
    <row r="804" spans="1:26" x14ac:dyDescent="0.3">
      <c r="A804">
        <v>-117.849233498</v>
      </c>
      <c r="B804">
        <v>38.536648360999997</v>
      </c>
      <c r="C804" t="s">
        <v>3515</v>
      </c>
      <c r="D804">
        <v>1257</v>
      </c>
      <c r="E804" t="s">
        <v>3516</v>
      </c>
      <c r="F804" t="s">
        <v>263</v>
      </c>
      <c r="G804" t="s">
        <v>29</v>
      </c>
      <c r="H804" t="s">
        <v>30</v>
      </c>
      <c r="I804" t="s">
        <v>31</v>
      </c>
      <c r="J804" t="s">
        <v>31</v>
      </c>
      <c r="K804">
        <v>0</v>
      </c>
      <c r="L804">
        <v>0.2</v>
      </c>
      <c r="M804" t="s">
        <v>32</v>
      </c>
      <c r="N804" t="s">
        <v>31</v>
      </c>
      <c r="O804" t="s">
        <v>33</v>
      </c>
      <c r="P804" t="s">
        <v>31</v>
      </c>
      <c r="Q804" t="s">
        <v>31</v>
      </c>
      <c r="R804" t="s">
        <v>31</v>
      </c>
      <c r="S804" t="s">
        <v>31</v>
      </c>
      <c r="T804">
        <v>0</v>
      </c>
      <c r="U804">
        <v>0.2</v>
      </c>
      <c r="V804" t="s">
        <v>1999</v>
      </c>
      <c r="W804" t="s">
        <v>1999</v>
      </c>
      <c r="X804" t="s">
        <v>1999</v>
      </c>
      <c r="Y804" t="s">
        <v>34</v>
      </c>
      <c r="Z804" t="s">
        <v>35</v>
      </c>
    </row>
    <row r="805" spans="1:26" x14ac:dyDescent="0.3">
      <c r="A805">
        <v>-119.65096595200001</v>
      </c>
      <c r="B805">
        <v>40.164554987400003</v>
      </c>
      <c r="C805" t="s">
        <v>3517</v>
      </c>
      <c r="D805">
        <v>1233</v>
      </c>
      <c r="E805" t="s">
        <v>3518</v>
      </c>
      <c r="F805" t="s">
        <v>263</v>
      </c>
      <c r="G805" t="s">
        <v>29</v>
      </c>
      <c r="H805" t="s">
        <v>30</v>
      </c>
      <c r="I805" t="s">
        <v>31</v>
      </c>
      <c r="J805" t="s">
        <v>31</v>
      </c>
      <c r="K805">
        <v>0</v>
      </c>
      <c r="L805">
        <v>0.2</v>
      </c>
      <c r="M805" t="s">
        <v>32</v>
      </c>
      <c r="N805" t="s">
        <v>31</v>
      </c>
      <c r="O805" t="s">
        <v>33</v>
      </c>
      <c r="P805" t="s">
        <v>31</v>
      </c>
      <c r="Q805" t="s">
        <v>31</v>
      </c>
      <c r="R805" t="s">
        <v>31</v>
      </c>
      <c r="S805" t="s">
        <v>31</v>
      </c>
      <c r="T805">
        <v>0</v>
      </c>
      <c r="U805">
        <v>0.2</v>
      </c>
      <c r="V805" t="s">
        <v>1999</v>
      </c>
      <c r="W805" t="s">
        <v>1999</v>
      </c>
      <c r="X805" t="s">
        <v>1999</v>
      </c>
      <c r="Y805" t="s">
        <v>34</v>
      </c>
      <c r="Z805" t="s">
        <v>35</v>
      </c>
    </row>
    <row r="806" spans="1:26" x14ac:dyDescent="0.3">
      <c r="A806">
        <v>-118.576372373</v>
      </c>
      <c r="B806">
        <v>39.342670635300003</v>
      </c>
      <c r="C806" t="s">
        <v>3519</v>
      </c>
      <c r="D806">
        <v>1259</v>
      </c>
      <c r="E806" t="s">
        <v>3520</v>
      </c>
      <c r="F806" t="s">
        <v>263</v>
      </c>
      <c r="G806" t="s">
        <v>29</v>
      </c>
      <c r="H806" t="s">
        <v>30</v>
      </c>
      <c r="I806" t="s">
        <v>31</v>
      </c>
      <c r="J806" t="s">
        <v>31</v>
      </c>
      <c r="K806">
        <v>0</v>
      </c>
      <c r="L806">
        <v>0.2</v>
      </c>
      <c r="M806" t="s">
        <v>32</v>
      </c>
      <c r="N806" t="s">
        <v>31</v>
      </c>
      <c r="O806" t="s">
        <v>33</v>
      </c>
      <c r="P806" t="s">
        <v>31</v>
      </c>
      <c r="Q806" t="s">
        <v>31</v>
      </c>
      <c r="R806" t="s">
        <v>31</v>
      </c>
      <c r="S806" t="s">
        <v>31</v>
      </c>
      <c r="T806">
        <v>0</v>
      </c>
      <c r="U806">
        <v>0.2</v>
      </c>
      <c r="V806" t="s">
        <v>1999</v>
      </c>
      <c r="W806" t="s">
        <v>1999</v>
      </c>
      <c r="X806" t="s">
        <v>1999</v>
      </c>
      <c r="Y806" t="s">
        <v>34</v>
      </c>
      <c r="Z806" t="s">
        <v>35</v>
      </c>
    </row>
    <row r="807" spans="1:26" x14ac:dyDescent="0.3">
      <c r="A807">
        <v>-114.517564761</v>
      </c>
      <c r="B807">
        <v>39.022841084200003</v>
      </c>
      <c r="C807" t="s">
        <v>3521</v>
      </c>
      <c r="D807">
        <v>1229</v>
      </c>
      <c r="E807" t="s">
        <v>3522</v>
      </c>
      <c r="F807" t="s">
        <v>263</v>
      </c>
      <c r="G807" t="s">
        <v>29</v>
      </c>
      <c r="H807" t="s">
        <v>30</v>
      </c>
      <c r="I807" t="s">
        <v>31</v>
      </c>
      <c r="J807" t="s">
        <v>31</v>
      </c>
      <c r="K807">
        <v>0</v>
      </c>
      <c r="L807">
        <v>0.2</v>
      </c>
      <c r="M807" t="s">
        <v>32</v>
      </c>
      <c r="N807" t="s">
        <v>31</v>
      </c>
      <c r="O807" t="s">
        <v>33</v>
      </c>
      <c r="P807" t="s">
        <v>31</v>
      </c>
      <c r="Q807" t="s">
        <v>31</v>
      </c>
      <c r="R807" t="s">
        <v>31</v>
      </c>
      <c r="S807" t="s">
        <v>31</v>
      </c>
      <c r="T807">
        <v>0</v>
      </c>
      <c r="U807">
        <v>0.2</v>
      </c>
      <c r="V807">
        <v>50</v>
      </c>
      <c r="W807">
        <v>-90</v>
      </c>
      <c r="X807">
        <v>0.13</v>
      </c>
      <c r="Y807" t="s">
        <v>34</v>
      </c>
      <c r="Z807" t="s">
        <v>35</v>
      </c>
    </row>
    <row r="808" spans="1:26" x14ac:dyDescent="0.3">
      <c r="A808">
        <v>-119.01420762799999</v>
      </c>
      <c r="B808">
        <v>40.488358504799997</v>
      </c>
      <c r="C808" t="s">
        <v>3523</v>
      </c>
      <c r="D808">
        <v>1253</v>
      </c>
      <c r="E808" t="s">
        <v>3524</v>
      </c>
      <c r="F808" t="s">
        <v>263</v>
      </c>
      <c r="G808" t="s">
        <v>29</v>
      </c>
      <c r="H808" t="s">
        <v>30</v>
      </c>
      <c r="I808" t="s">
        <v>31</v>
      </c>
      <c r="J808" t="s">
        <v>31</v>
      </c>
      <c r="K808">
        <v>0</v>
      </c>
      <c r="L808">
        <v>0.2</v>
      </c>
      <c r="M808" t="s">
        <v>32</v>
      </c>
      <c r="N808" t="s">
        <v>31</v>
      </c>
      <c r="O808" t="s">
        <v>33</v>
      </c>
      <c r="P808" t="s">
        <v>31</v>
      </c>
      <c r="Q808" t="s">
        <v>31</v>
      </c>
      <c r="R808" t="s">
        <v>31</v>
      </c>
      <c r="S808" t="s">
        <v>31</v>
      </c>
      <c r="T808">
        <v>0</v>
      </c>
      <c r="U808">
        <v>0.2</v>
      </c>
      <c r="V808" t="s">
        <v>1999</v>
      </c>
      <c r="W808" t="s">
        <v>1999</v>
      </c>
      <c r="X808" t="s">
        <v>1999</v>
      </c>
      <c r="Y808" t="s">
        <v>34</v>
      </c>
      <c r="Z808" t="s">
        <v>35</v>
      </c>
    </row>
    <row r="809" spans="1:26" x14ac:dyDescent="0.3">
      <c r="A809">
        <v>-112.80802006099999</v>
      </c>
      <c r="B809">
        <v>35.259814262699997</v>
      </c>
      <c r="C809" t="s">
        <v>3525</v>
      </c>
      <c r="D809">
        <v>2054</v>
      </c>
      <c r="E809" t="s">
        <v>3526</v>
      </c>
      <c r="F809" t="s">
        <v>2309</v>
      </c>
      <c r="G809" t="s">
        <v>29</v>
      </c>
      <c r="H809" t="s">
        <v>30</v>
      </c>
      <c r="I809" t="s">
        <v>31</v>
      </c>
      <c r="J809" t="s">
        <v>31</v>
      </c>
      <c r="K809">
        <v>0</v>
      </c>
      <c r="L809">
        <v>0.2</v>
      </c>
      <c r="M809" t="s">
        <v>32</v>
      </c>
      <c r="N809" t="s">
        <v>31</v>
      </c>
      <c r="O809" t="s">
        <v>33</v>
      </c>
      <c r="P809" t="s">
        <v>31</v>
      </c>
      <c r="Q809" t="s">
        <v>31</v>
      </c>
      <c r="R809" t="s">
        <v>31</v>
      </c>
      <c r="S809" t="s">
        <v>31</v>
      </c>
      <c r="T809">
        <v>0</v>
      </c>
      <c r="U809">
        <v>0.2</v>
      </c>
      <c r="V809" t="s">
        <v>1999</v>
      </c>
      <c r="W809" t="s">
        <v>1999</v>
      </c>
      <c r="X809" t="s">
        <v>1999</v>
      </c>
      <c r="Y809" t="s">
        <v>34</v>
      </c>
      <c r="Z809" t="s">
        <v>35</v>
      </c>
    </row>
    <row r="810" spans="1:26" x14ac:dyDescent="0.3">
      <c r="A810">
        <v>-113.42854762100001</v>
      </c>
      <c r="B810">
        <v>36.728916799399997</v>
      </c>
      <c r="C810" t="s">
        <v>3527</v>
      </c>
      <c r="D810">
        <v>2058</v>
      </c>
      <c r="E810" t="s">
        <v>3528</v>
      </c>
      <c r="F810" t="s">
        <v>2309</v>
      </c>
      <c r="G810" t="s">
        <v>29</v>
      </c>
      <c r="H810" t="s">
        <v>30</v>
      </c>
      <c r="I810" t="s">
        <v>31</v>
      </c>
      <c r="J810" t="s">
        <v>31</v>
      </c>
      <c r="K810">
        <v>0</v>
      </c>
      <c r="L810">
        <v>0.2</v>
      </c>
      <c r="M810" t="s">
        <v>32</v>
      </c>
      <c r="N810" t="s">
        <v>31</v>
      </c>
      <c r="O810" t="s">
        <v>33</v>
      </c>
      <c r="P810" t="s">
        <v>31</v>
      </c>
      <c r="Q810" t="s">
        <v>31</v>
      </c>
      <c r="R810" t="s">
        <v>31</v>
      </c>
      <c r="S810" t="s">
        <v>31</v>
      </c>
      <c r="T810">
        <v>0</v>
      </c>
      <c r="U810">
        <v>0.2</v>
      </c>
      <c r="V810" t="s">
        <v>1999</v>
      </c>
      <c r="W810" t="s">
        <v>1999</v>
      </c>
      <c r="X810" t="s">
        <v>1999</v>
      </c>
      <c r="Y810" t="s">
        <v>34</v>
      </c>
      <c r="Z810" t="s">
        <v>35</v>
      </c>
    </row>
    <row r="811" spans="1:26" x14ac:dyDescent="0.3">
      <c r="A811">
        <v>-113.207905771</v>
      </c>
      <c r="B811">
        <v>36.559751880500002</v>
      </c>
      <c r="C811" t="s">
        <v>3529</v>
      </c>
      <c r="D811">
        <v>2059</v>
      </c>
      <c r="E811" t="s">
        <v>3530</v>
      </c>
      <c r="F811" t="s">
        <v>2309</v>
      </c>
      <c r="G811" t="s">
        <v>29</v>
      </c>
      <c r="H811" t="s">
        <v>30</v>
      </c>
      <c r="I811" t="s">
        <v>31</v>
      </c>
      <c r="J811" t="s">
        <v>31</v>
      </c>
      <c r="K811">
        <v>0</v>
      </c>
      <c r="L811">
        <v>0.2</v>
      </c>
      <c r="M811" t="s">
        <v>32</v>
      </c>
      <c r="N811" t="s">
        <v>31</v>
      </c>
      <c r="O811" t="s">
        <v>33</v>
      </c>
      <c r="P811" t="s">
        <v>31</v>
      </c>
      <c r="Q811" t="s">
        <v>31</v>
      </c>
      <c r="R811" t="s">
        <v>31</v>
      </c>
      <c r="S811" t="s">
        <v>31</v>
      </c>
      <c r="T811">
        <v>0</v>
      </c>
      <c r="U811">
        <v>0.2</v>
      </c>
      <c r="V811" t="s">
        <v>1999</v>
      </c>
      <c r="W811" t="s">
        <v>1999</v>
      </c>
      <c r="X811" t="s">
        <v>1999</v>
      </c>
      <c r="Y811" t="s">
        <v>34</v>
      </c>
      <c r="Z811" t="s">
        <v>35</v>
      </c>
    </row>
    <row r="812" spans="1:26" x14ac:dyDescent="0.3">
      <c r="A812">
        <v>-105.897131409</v>
      </c>
      <c r="B812">
        <v>38.236268660100002</v>
      </c>
      <c r="C812" t="s">
        <v>3531</v>
      </c>
      <c r="D812">
        <v>2196</v>
      </c>
      <c r="E812" t="s">
        <v>3532</v>
      </c>
      <c r="F812" t="s">
        <v>2391</v>
      </c>
      <c r="G812" t="s">
        <v>29</v>
      </c>
      <c r="H812" t="s">
        <v>30</v>
      </c>
      <c r="I812" t="s">
        <v>31</v>
      </c>
      <c r="J812" t="s">
        <v>31</v>
      </c>
      <c r="K812">
        <v>0</v>
      </c>
      <c r="L812">
        <v>0.2</v>
      </c>
      <c r="M812" t="s">
        <v>32</v>
      </c>
      <c r="N812" t="s">
        <v>31</v>
      </c>
      <c r="O812" t="s">
        <v>33</v>
      </c>
      <c r="P812" t="s">
        <v>31</v>
      </c>
      <c r="Q812" t="s">
        <v>31</v>
      </c>
      <c r="R812" t="s">
        <v>31</v>
      </c>
      <c r="S812" t="s">
        <v>31</v>
      </c>
      <c r="T812">
        <v>0</v>
      </c>
      <c r="U812">
        <v>0.2</v>
      </c>
      <c r="V812" t="s">
        <v>1999</v>
      </c>
      <c r="W812" t="s">
        <v>1999</v>
      </c>
      <c r="X812" t="s">
        <v>1999</v>
      </c>
      <c r="Y812" t="s">
        <v>34</v>
      </c>
      <c r="Z812" t="s">
        <v>35</v>
      </c>
    </row>
    <row r="813" spans="1:26" x14ac:dyDescent="0.3">
      <c r="A813">
        <v>-114.11506135499999</v>
      </c>
      <c r="B813">
        <v>44.301386681099999</v>
      </c>
      <c r="C813" t="s">
        <v>3533</v>
      </c>
      <c r="D813">
        <v>2226</v>
      </c>
      <c r="E813" t="s">
        <v>3534</v>
      </c>
      <c r="F813" t="s">
        <v>2479</v>
      </c>
      <c r="G813" t="s">
        <v>29</v>
      </c>
      <c r="H813" t="s">
        <v>30</v>
      </c>
      <c r="I813" t="s">
        <v>31</v>
      </c>
      <c r="J813" t="s">
        <v>31</v>
      </c>
      <c r="K813">
        <v>0</v>
      </c>
      <c r="L813">
        <v>0.2</v>
      </c>
      <c r="M813" t="s">
        <v>32</v>
      </c>
      <c r="N813" t="s">
        <v>31</v>
      </c>
      <c r="O813" t="s">
        <v>33</v>
      </c>
      <c r="P813" t="s">
        <v>31</v>
      </c>
      <c r="Q813" t="s">
        <v>31</v>
      </c>
      <c r="R813" t="s">
        <v>31</v>
      </c>
      <c r="S813" t="s">
        <v>31</v>
      </c>
      <c r="T813">
        <v>0</v>
      </c>
      <c r="U813">
        <v>0.2</v>
      </c>
      <c r="V813" t="s">
        <v>1999</v>
      </c>
      <c r="W813" t="s">
        <v>1999</v>
      </c>
      <c r="X813" t="s">
        <v>1999</v>
      </c>
      <c r="Y813" t="s">
        <v>34</v>
      </c>
      <c r="Z813" t="s">
        <v>35</v>
      </c>
    </row>
    <row r="814" spans="1:26" x14ac:dyDescent="0.3">
      <c r="A814">
        <v>-112.288510432</v>
      </c>
      <c r="B814">
        <v>44.6598123753</v>
      </c>
      <c r="C814" t="s">
        <v>3535</v>
      </c>
      <c r="D814">
        <v>2328</v>
      </c>
      <c r="E814" t="s">
        <v>3536</v>
      </c>
      <c r="F814" t="s">
        <v>2622</v>
      </c>
      <c r="G814" t="s">
        <v>29</v>
      </c>
      <c r="H814" t="s">
        <v>30</v>
      </c>
      <c r="I814" t="s">
        <v>31</v>
      </c>
      <c r="J814" t="s">
        <v>31</v>
      </c>
      <c r="K814">
        <v>0.2</v>
      </c>
      <c r="L814">
        <v>1</v>
      </c>
      <c r="M814" t="s">
        <v>32</v>
      </c>
      <c r="N814" t="s">
        <v>31</v>
      </c>
      <c r="O814" t="s">
        <v>33</v>
      </c>
      <c r="P814" t="s">
        <v>31</v>
      </c>
      <c r="Q814" t="s">
        <v>31</v>
      </c>
      <c r="R814" t="s">
        <v>31</v>
      </c>
      <c r="S814" t="s">
        <v>31</v>
      </c>
      <c r="T814">
        <v>0.2</v>
      </c>
      <c r="U814">
        <v>1</v>
      </c>
      <c r="V814" t="s">
        <v>1999</v>
      </c>
      <c r="W814" t="s">
        <v>1999</v>
      </c>
      <c r="X814" t="s">
        <v>1999</v>
      </c>
      <c r="Y814" t="s">
        <v>34</v>
      </c>
      <c r="Z814" t="s">
        <v>35</v>
      </c>
    </row>
    <row r="815" spans="1:26" x14ac:dyDescent="0.3">
      <c r="A815">
        <v>-106.48705723899999</v>
      </c>
      <c r="B815">
        <v>35.100199538600002</v>
      </c>
      <c r="C815" t="s">
        <v>3537</v>
      </c>
      <c r="D815">
        <v>2482</v>
      </c>
      <c r="E815" t="s">
        <v>3538</v>
      </c>
      <c r="F815" t="s">
        <v>2731</v>
      </c>
      <c r="G815" t="s">
        <v>29</v>
      </c>
      <c r="H815" t="s">
        <v>30</v>
      </c>
      <c r="I815" t="s">
        <v>31</v>
      </c>
      <c r="J815" t="s">
        <v>31</v>
      </c>
      <c r="K815">
        <v>0</v>
      </c>
      <c r="L815">
        <v>0.2</v>
      </c>
      <c r="M815" t="s">
        <v>32</v>
      </c>
      <c r="N815" t="s">
        <v>31</v>
      </c>
      <c r="O815" t="s">
        <v>33</v>
      </c>
      <c r="P815" t="s">
        <v>31</v>
      </c>
      <c r="Q815" t="s">
        <v>31</v>
      </c>
      <c r="R815" t="s">
        <v>31</v>
      </c>
      <c r="S815" t="s">
        <v>31</v>
      </c>
      <c r="T815">
        <v>0</v>
      </c>
      <c r="U815">
        <v>0.2</v>
      </c>
      <c r="V815">
        <v>90</v>
      </c>
      <c r="W815">
        <v>0</v>
      </c>
      <c r="X815">
        <v>0.09</v>
      </c>
      <c r="Y815" t="s">
        <v>34</v>
      </c>
      <c r="Z815" t="s">
        <v>35</v>
      </c>
    </row>
    <row r="816" spans="1:26" x14ac:dyDescent="0.3">
      <c r="A816">
        <v>-106.507761519</v>
      </c>
      <c r="B816">
        <v>35.251559187600002</v>
      </c>
      <c r="C816" t="s">
        <v>3539</v>
      </c>
      <c r="D816">
        <v>2480</v>
      </c>
      <c r="E816" t="s">
        <v>3540</v>
      </c>
      <c r="F816" t="s">
        <v>2731</v>
      </c>
      <c r="G816" t="s">
        <v>29</v>
      </c>
      <c r="H816" t="s">
        <v>30</v>
      </c>
      <c r="I816" t="s">
        <v>31</v>
      </c>
      <c r="J816" t="s">
        <v>31</v>
      </c>
      <c r="K816">
        <v>0</v>
      </c>
      <c r="L816">
        <v>0.23</v>
      </c>
      <c r="M816" t="s">
        <v>32</v>
      </c>
      <c r="N816" t="s">
        <v>31</v>
      </c>
      <c r="O816" t="s">
        <v>33</v>
      </c>
      <c r="P816" t="s">
        <v>31</v>
      </c>
      <c r="Q816" t="s">
        <v>31</v>
      </c>
      <c r="R816" t="s">
        <v>31</v>
      </c>
      <c r="S816" t="s">
        <v>31</v>
      </c>
      <c r="T816">
        <v>0</v>
      </c>
      <c r="U816">
        <v>0.2</v>
      </c>
      <c r="V816" t="s">
        <v>1999</v>
      </c>
      <c r="W816" t="s">
        <v>1999</v>
      </c>
      <c r="X816" t="s">
        <v>1999</v>
      </c>
      <c r="Y816" t="s">
        <v>34</v>
      </c>
      <c r="Z816" t="s">
        <v>35</v>
      </c>
    </row>
    <row r="817" spans="1:26" x14ac:dyDescent="0.3">
      <c r="A817">
        <v>-106.47031471</v>
      </c>
      <c r="B817">
        <v>34.671719826900002</v>
      </c>
      <c r="C817" t="s">
        <v>3541</v>
      </c>
      <c r="D817">
        <v>2473</v>
      </c>
      <c r="E817" t="s">
        <v>3542</v>
      </c>
      <c r="F817" t="s">
        <v>2731</v>
      </c>
      <c r="G817" t="s">
        <v>29</v>
      </c>
      <c r="H817" t="s">
        <v>30</v>
      </c>
      <c r="I817" t="s">
        <v>31</v>
      </c>
      <c r="J817" t="s">
        <v>31</v>
      </c>
      <c r="K817">
        <v>0</v>
      </c>
      <c r="L817">
        <v>0.2</v>
      </c>
      <c r="M817" t="s">
        <v>32</v>
      </c>
      <c r="N817" t="s">
        <v>31</v>
      </c>
      <c r="O817" t="s">
        <v>33</v>
      </c>
      <c r="P817" t="s">
        <v>31</v>
      </c>
      <c r="Q817" t="s">
        <v>31</v>
      </c>
      <c r="R817" t="s">
        <v>31</v>
      </c>
      <c r="S817" t="s">
        <v>31</v>
      </c>
      <c r="T817">
        <v>0</v>
      </c>
      <c r="U817">
        <v>0.2</v>
      </c>
      <c r="V817" t="s">
        <v>1999</v>
      </c>
      <c r="W817" t="s">
        <v>1999</v>
      </c>
      <c r="X817" t="s">
        <v>1999</v>
      </c>
      <c r="Y817" t="s">
        <v>34</v>
      </c>
      <c r="Z817" t="s">
        <v>35</v>
      </c>
    </row>
    <row r="818" spans="1:26" x14ac:dyDescent="0.3">
      <c r="A818">
        <v>-106.526631666</v>
      </c>
      <c r="B818">
        <v>32.090882207900002</v>
      </c>
      <c r="C818" t="s">
        <v>3543</v>
      </c>
      <c r="D818">
        <v>2440</v>
      </c>
      <c r="E818" t="s">
        <v>3544</v>
      </c>
      <c r="F818" t="s">
        <v>2731</v>
      </c>
      <c r="G818" t="s">
        <v>29</v>
      </c>
      <c r="H818" t="s">
        <v>30</v>
      </c>
      <c r="I818" t="s">
        <v>31</v>
      </c>
      <c r="J818" t="s">
        <v>31</v>
      </c>
      <c r="K818">
        <v>0</v>
      </c>
      <c r="L818">
        <v>0.2</v>
      </c>
      <c r="M818" t="s">
        <v>32</v>
      </c>
      <c r="N818" t="s">
        <v>31</v>
      </c>
      <c r="O818" t="s">
        <v>33</v>
      </c>
      <c r="P818" t="s">
        <v>31</v>
      </c>
      <c r="Q818" t="s">
        <v>31</v>
      </c>
      <c r="R818" t="s">
        <v>31</v>
      </c>
      <c r="S818" t="s">
        <v>31</v>
      </c>
      <c r="T818">
        <v>0</v>
      </c>
      <c r="U818">
        <v>0.2</v>
      </c>
      <c r="V818" t="s">
        <v>1999</v>
      </c>
      <c r="W818" t="s">
        <v>1999</v>
      </c>
      <c r="X818" t="s">
        <v>1999</v>
      </c>
      <c r="Y818" t="s">
        <v>34</v>
      </c>
      <c r="Z818" t="s">
        <v>35</v>
      </c>
    </row>
    <row r="819" spans="1:26" x14ac:dyDescent="0.3">
      <c r="A819">
        <v>-106.42687923</v>
      </c>
      <c r="B819">
        <v>35.3419803281</v>
      </c>
      <c r="C819" t="s">
        <v>3545</v>
      </c>
      <c r="D819">
        <v>2453</v>
      </c>
      <c r="E819" t="s">
        <v>3546</v>
      </c>
      <c r="F819" t="s">
        <v>2731</v>
      </c>
      <c r="G819" t="s">
        <v>29</v>
      </c>
      <c r="H819" t="s">
        <v>30</v>
      </c>
      <c r="I819" t="s">
        <v>31</v>
      </c>
      <c r="J819" t="s">
        <v>31</v>
      </c>
      <c r="K819">
        <v>0</v>
      </c>
      <c r="L819">
        <v>0.2</v>
      </c>
      <c r="M819" t="s">
        <v>32</v>
      </c>
      <c r="N819" t="s">
        <v>31</v>
      </c>
      <c r="O819" t="s">
        <v>33</v>
      </c>
      <c r="P819" t="s">
        <v>31</v>
      </c>
      <c r="Q819" t="s">
        <v>31</v>
      </c>
      <c r="R819" t="s">
        <v>31</v>
      </c>
      <c r="S819" t="s">
        <v>31</v>
      </c>
      <c r="T819">
        <v>0</v>
      </c>
      <c r="U819">
        <v>0.2</v>
      </c>
      <c r="V819" t="s">
        <v>1999</v>
      </c>
      <c r="W819" t="s">
        <v>1999</v>
      </c>
      <c r="X819" t="s">
        <v>1999</v>
      </c>
      <c r="Y819" t="s">
        <v>34</v>
      </c>
      <c r="Z819" t="s">
        <v>35</v>
      </c>
    </row>
    <row r="820" spans="1:26" x14ac:dyDescent="0.3">
      <c r="A820">
        <v>-106.857175674</v>
      </c>
      <c r="B820">
        <v>33.778904270799998</v>
      </c>
      <c r="C820" t="s">
        <v>3547</v>
      </c>
      <c r="D820">
        <v>2475</v>
      </c>
      <c r="E820" t="s">
        <v>3548</v>
      </c>
      <c r="F820" t="s">
        <v>2731</v>
      </c>
      <c r="G820" t="s">
        <v>29</v>
      </c>
      <c r="H820" t="s">
        <v>30</v>
      </c>
      <c r="I820" t="s">
        <v>31</v>
      </c>
      <c r="J820" t="s">
        <v>31</v>
      </c>
      <c r="K820">
        <v>0</v>
      </c>
      <c r="L820">
        <v>0.23</v>
      </c>
      <c r="M820" t="s">
        <v>32</v>
      </c>
      <c r="N820" t="s">
        <v>31</v>
      </c>
      <c r="O820" t="s">
        <v>33</v>
      </c>
      <c r="P820" t="s">
        <v>31</v>
      </c>
      <c r="Q820" t="s">
        <v>31</v>
      </c>
      <c r="R820" t="s">
        <v>31</v>
      </c>
      <c r="S820" t="s">
        <v>31</v>
      </c>
      <c r="T820">
        <v>0</v>
      </c>
      <c r="U820">
        <v>0.2</v>
      </c>
      <c r="V820" t="s">
        <v>1999</v>
      </c>
      <c r="W820" t="s">
        <v>1999</v>
      </c>
      <c r="X820" t="s">
        <v>1999</v>
      </c>
      <c r="Y820" t="s">
        <v>34</v>
      </c>
      <c r="Z820" t="s">
        <v>35</v>
      </c>
    </row>
    <row r="821" spans="1:26" x14ac:dyDescent="0.3">
      <c r="A821">
        <v>-106.944823359</v>
      </c>
      <c r="B821">
        <v>34.345785602799999</v>
      </c>
      <c r="C821" t="s">
        <v>3549</v>
      </c>
      <c r="D821">
        <v>2470</v>
      </c>
      <c r="E821" t="s">
        <v>3550</v>
      </c>
      <c r="F821" t="s">
        <v>2731</v>
      </c>
      <c r="G821" t="s">
        <v>29</v>
      </c>
      <c r="H821" t="s">
        <v>30</v>
      </c>
      <c r="I821" t="s">
        <v>31</v>
      </c>
      <c r="J821" t="s">
        <v>31</v>
      </c>
      <c r="K821">
        <v>0</v>
      </c>
      <c r="L821">
        <v>0.2</v>
      </c>
      <c r="M821" t="s">
        <v>32</v>
      </c>
      <c r="N821" t="s">
        <v>31</v>
      </c>
      <c r="O821" t="s">
        <v>33</v>
      </c>
      <c r="P821" t="s">
        <v>31</v>
      </c>
      <c r="Q821" t="s">
        <v>31</v>
      </c>
      <c r="R821" t="s">
        <v>31</v>
      </c>
      <c r="S821" t="s">
        <v>31</v>
      </c>
      <c r="T821">
        <v>0</v>
      </c>
      <c r="U821">
        <v>0.2</v>
      </c>
      <c r="V821" t="s">
        <v>1999</v>
      </c>
      <c r="W821" t="s">
        <v>1999</v>
      </c>
      <c r="X821" t="s">
        <v>1999</v>
      </c>
      <c r="Y821" t="s">
        <v>34</v>
      </c>
      <c r="Z821" t="s">
        <v>35</v>
      </c>
    </row>
    <row r="822" spans="1:26" x14ac:dyDescent="0.3">
      <c r="A822">
        <v>-106.990663779</v>
      </c>
      <c r="B822">
        <v>34.360444910799998</v>
      </c>
      <c r="C822" t="s">
        <v>3551</v>
      </c>
      <c r="D822">
        <v>2471</v>
      </c>
      <c r="E822" t="s">
        <v>3552</v>
      </c>
      <c r="F822" t="s">
        <v>2731</v>
      </c>
      <c r="G822" t="s">
        <v>29</v>
      </c>
      <c r="H822" t="s">
        <v>30</v>
      </c>
      <c r="I822" t="s">
        <v>31</v>
      </c>
      <c r="J822" t="s">
        <v>31</v>
      </c>
      <c r="K822">
        <v>0</v>
      </c>
      <c r="L822">
        <v>0.2</v>
      </c>
      <c r="M822" t="s">
        <v>32</v>
      </c>
      <c r="N822" t="s">
        <v>31</v>
      </c>
      <c r="O822" t="s">
        <v>33</v>
      </c>
      <c r="P822" t="s">
        <v>31</v>
      </c>
      <c r="Q822" t="s">
        <v>31</v>
      </c>
      <c r="R822" t="s">
        <v>31</v>
      </c>
      <c r="S822" t="s">
        <v>31</v>
      </c>
      <c r="T822">
        <v>0</v>
      </c>
      <c r="U822">
        <v>0.2</v>
      </c>
      <c r="V822" t="s">
        <v>1999</v>
      </c>
      <c r="W822" t="s">
        <v>1999</v>
      </c>
      <c r="X822" t="s">
        <v>1999</v>
      </c>
      <c r="Y822" t="s">
        <v>34</v>
      </c>
      <c r="Z822" t="s">
        <v>35</v>
      </c>
    </row>
    <row r="823" spans="1:26" x14ac:dyDescent="0.3">
      <c r="A823">
        <v>-106.891493431</v>
      </c>
      <c r="B823">
        <v>34.329215793199999</v>
      </c>
      <c r="C823" t="s">
        <v>3553</v>
      </c>
      <c r="D823">
        <v>2445</v>
      </c>
      <c r="E823" t="s">
        <v>3554</v>
      </c>
      <c r="F823" t="s">
        <v>2731</v>
      </c>
      <c r="G823" t="s">
        <v>29</v>
      </c>
      <c r="H823" t="s">
        <v>30</v>
      </c>
      <c r="I823" t="s">
        <v>31</v>
      </c>
      <c r="J823" t="s">
        <v>31</v>
      </c>
      <c r="K823">
        <v>0</v>
      </c>
      <c r="L823">
        <v>0.2</v>
      </c>
      <c r="M823" t="s">
        <v>32</v>
      </c>
      <c r="N823" t="s">
        <v>31</v>
      </c>
      <c r="O823" t="s">
        <v>33</v>
      </c>
      <c r="P823" t="s">
        <v>31</v>
      </c>
      <c r="Q823" t="s">
        <v>31</v>
      </c>
      <c r="R823" t="s">
        <v>31</v>
      </c>
      <c r="S823" t="s">
        <v>31</v>
      </c>
      <c r="T823">
        <v>0</v>
      </c>
      <c r="U823">
        <v>0.2</v>
      </c>
      <c r="V823" t="s">
        <v>1999</v>
      </c>
      <c r="W823" t="s">
        <v>1999</v>
      </c>
      <c r="X823" t="s">
        <v>1999</v>
      </c>
      <c r="Y823" t="s">
        <v>34</v>
      </c>
      <c r="Z823" t="s">
        <v>35</v>
      </c>
    </row>
    <row r="824" spans="1:26" x14ac:dyDescent="0.3">
      <c r="A824">
        <v>-119.814701208</v>
      </c>
      <c r="B824">
        <v>41.652655028399998</v>
      </c>
      <c r="C824" t="s">
        <v>3555</v>
      </c>
      <c r="D824">
        <v>1249</v>
      </c>
      <c r="E824" t="s">
        <v>3556</v>
      </c>
      <c r="F824" t="s">
        <v>263</v>
      </c>
      <c r="G824" t="s">
        <v>29</v>
      </c>
      <c r="H824" t="s">
        <v>39</v>
      </c>
      <c r="I824" t="s">
        <v>3557</v>
      </c>
      <c r="J824">
        <v>0.15</v>
      </c>
      <c r="K824">
        <v>0.14000000000000001</v>
      </c>
      <c r="L824">
        <v>0.16</v>
      </c>
      <c r="M824" t="s">
        <v>32</v>
      </c>
      <c r="N824" t="s">
        <v>65</v>
      </c>
      <c r="O824" t="s">
        <v>33</v>
      </c>
      <c r="P824" t="s">
        <v>1071</v>
      </c>
      <c r="Q824" t="s">
        <v>3558</v>
      </c>
      <c r="R824" t="s">
        <v>2109</v>
      </c>
      <c r="S824" t="s">
        <v>2057</v>
      </c>
      <c r="T824">
        <v>0</v>
      </c>
      <c r="U824">
        <v>0.2</v>
      </c>
      <c r="V824" t="s">
        <v>1999</v>
      </c>
      <c r="W824" t="s">
        <v>1999</v>
      </c>
      <c r="X824" t="s">
        <v>1999</v>
      </c>
      <c r="Y824" t="s">
        <v>2058</v>
      </c>
      <c r="Z824" t="s">
        <v>35</v>
      </c>
    </row>
    <row r="825" spans="1:26" x14ac:dyDescent="0.3">
      <c r="A825">
        <v>-107.229105565</v>
      </c>
      <c r="B825">
        <v>32.781461693600001</v>
      </c>
      <c r="C825" t="s">
        <v>3559</v>
      </c>
      <c r="D825">
        <v>2447</v>
      </c>
      <c r="E825" t="s">
        <v>3560</v>
      </c>
      <c r="F825" t="s">
        <v>2731</v>
      </c>
      <c r="G825" t="s">
        <v>29</v>
      </c>
      <c r="H825" t="s">
        <v>30</v>
      </c>
      <c r="I825" t="s">
        <v>31</v>
      </c>
      <c r="J825" t="s">
        <v>31</v>
      </c>
      <c r="K825">
        <v>0</v>
      </c>
      <c r="L825">
        <v>0.2</v>
      </c>
      <c r="M825" t="s">
        <v>32</v>
      </c>
      <c r="N825" t="s">
        <v>31</v>
      </c>
      <c r="O825" t="s">
        <v>33</v>
      </c>
      <c r="P825" t="s">
        <v>31</v>
      </c>
      <c r="Q825" t="s">
        <v>31</v>
      </c>
      <c r="R825" t="s">
        <v>31</v>
      </c>
      <c r="S825" t="s">
        <v>31</v>
      </c>
      <c r="T825">
        <v>0</v>
      </c>
      <c r="U825">
        <v>0.2</v>
      </c>
      <c r="V825" t="s">
        <v>1999</v>
      </c>
      <c r="W825" t="s">
        <v>1999</v>
      </c>
      <c r="X825" t="s">
        <v>1999</v>
      </c>
      <c r="Y825" t="s">
        <v>34</v>
      </c>
      <c r="Z825" t="s">
        <v>35</v>
      </c>
    </row>
    <row r="826" spans="1:26" x14ac:dyDescent="0.3">
      <c r="A826">
        <v>-107.26251553</v>
      </c>
      <c r="B826">
        <v>32.861191900000001</v>
      </c>
      <c r="C826" t="s">
        <v>3561</v>
      </c>
      <c r="D826">
        <v>2478</v>
      </c>
      <c r="E826" t="s">
        <v>3562</v>
      </c>
      <c r="F826" t="s">
        <v>2731</v>
      </c>
      <c r="G826" t="s">
        <v>29</v>
      </c>
      <c r="H826" t="s">
        <v>30</v>
      </c>
      <c r="I826" t="s">
        <v>31</v>
      </c>
      <c r="J826" t="s">
        <v>31</v>
      </c>
      <c r="K826">
        <v>0</v>
      </c>
      <c r="L826">
        <v>0.2</v>
      </c>
      <c r="M826" t="s">
        <v>32</v>
      </c>
      <c r="N826" t="s">
        <v>31</v>
      </c>
      <c r="O826" t="s">
        <v>33</v>
      </c>
      <c r="P826" t="s">
        <v>31</v>
      </c>
      <c r="Q826" t="s">
        <v>31</v>
      </c>
      <c r="R826" t="s">
        <v>31</v>
      </c>
      <c r="S826" t="s">
        <v>31</v>
      </c>
      <c r="T826">
        <v>0</v>
      </c>
      <c r="U826">
        <v>0.2</v>
      </c>
      <c r="V826" t="s">
        <v>1999</v>
      </c>
      <c r="W826" t="s">
        <v>1999</v>
      </c>
      <c r="X826" t="s">
        <v>1999</v>
      </c>
      <c r="Y826" t="s">
        <v>34</v>
      </c>
      <c r="Z826" t="s">
        <v>35</v>
      </c>
    </row>
    <row r="827" spans="1:26" x14ac:dyDescent="0.3">
      <c r="A827">
        <v>-111.825167378</v>
      </c>
      <c r="B827">
        <v>41.401147976099999</v>
      </c>
      <c r="C827" t="s">
        <v>3563</v>
      </c>
      <c r="D827">
        <v>2735</v>
      </c>
      <c r="E827" t="s">
        <v>3564</v>
      </c>
      <c r="F827" t="s">
        <v>1421</v>
      </c>
      <c r="G827" t="s">
        <v>29</v>
      </c>
      <c r="H827" t="s">
        <v>30</v>
      </c>
      <c r="I827" t="s">
        <v>31</v>
      </c>
      <c r="J827" t="s">
        <v>31</v>
      </c>
      <c r="K827">
        <v>0</v>
      </c>
      <c r="L827">
        <v>0.2</v>
      </c>
      <c r="M827" t="s">
        <v>32</v>
      </c>
      <c r="N827" t="s">
        <v>31</v>
      </c>
      <c r="O827" t="s">
        <v>33</v>
      </c>
      <c r="P827" t="s">
        <v>31</v>
      </c>
      <c r="Q827" t="s">
        <v>31</v>
      </c>
      <c r="R827" t="s">
        <v>31</v>
      </c>
      <c r="S827" t="s">
        <v>31</v>
      </c>
      <c r="T827">
        <v>0</v>
      </c>
      <c r="U827">
        <v>0.2</v>
      </c>
      <c r="V827" t="s">
        <v>1999</v>
      </c>
      <c r="W827" t="s">
        <v>1999</v>
      </c>
      <c r="X827" t="s">
        <v>1999</v>
      </c>
      <c r="Y827" t="s">
        <v>34</v>
      </c>
      <c r="Z827" t="s">
        <v>35</v>
      </c>
    </row>
    <row r="828" spans="1:26" x14ac:dyDescent="0.3">
      <c r="A828">
        <v>-112.62557404899999</v>
      </c>
      <c r="B828">
        <v>41.0711588964</v>
      </c>
      <c r="C828" t="s">
        <v>3565</v>
      </c>
      <c r="D828">
        <v>2736</v>
      </c>
      <c r="E828" t="s">
        <v>3566</v>
      </c>
      <c r="F828" t="s">
        <v>1421</v>
      </c>
      <c r="G828" t="s">
        <v>29</v>
      </c>
      <c r="H828" t="s">
        <v>30</v>
      </c>
      <c r="I828" t="s">
        <v>31</v>
      </c>
      <c r="J828" t="s">
        <v>31</v>
      </c>
      <c r="K828">
        <v>0</v>
      </c>
      <c r="L828">
        <v>0.2</v>
      </c>
      <c r="M828" t="s">
        <v>32</v>
      </c>
      <c r="N828" t="s">
        <v>31</v>
      </c>
      <c r="O828" t="s">
        <v>33</v>
      </c>
      <c r="P828" t="s">
        <v>31</v>
      </c>
      <c r="Q828" t="s">
        <v>31</v>
      </c>
      <c r="R828" t="s">
        <v>31</v>
      </c>
      <c r="S828" t="s">
        <v>31</v>
      </c>
      <c r="T828">
        <v>0</v>
      </c>
      <c r="U828">
        <v>0.2</v>
      </c>
      <c r="V828" t="s">
        <v>1999</v>
      </c>
      <c r="W828" t="s">
        <v>1999</v>
      </c>
      <c r="X828" t="s">
        <v>1999</v>
      </c>
      <c r="Y828" t="s">
        <v>34</v>
      </c>
      <c r="Z828" t="s">
        <v>35</v>
      </c>
    </row>
    <row r="829" spans="1:26" x14ac:dyDescent="0.3">
      <c r="A829">
        <v>-112.66031189900001</v>
      </c>
      <c r="B829">
        <v>41.847527745000001</v>
      </c>
      <c r="C829" t="s">
        <v>3567</v>
      </c>
      <c r="D829">
        <v>2757</v>
      </c>
      <c r="E829" t="s">
        <v>3568</v>
      </c>
      <c r="F829" t="s">
        <v>1421</v>
      </c>
      <c r="G829" t="s">
        <v>29</v>
      </c>
      <c r="H829" t="s">
        <v>30</v>
      </c>
      <c r="I829" t="s">
        <v>31</v>
      </c>
      <c r="J829" t="s">
        <v>31</v>
      </c>
      <c r="K829">
        <v>0</v>
      </c>
      <c r="L829">
        <v>0</v>
      </c>
      <c r="M829" t="s">
        <v>32</v>
      </c>
      <c r="N829" t="s">
        <v>31</v>
      </c>
      <c r="O829" t="s">
        <v>33</v>
      </c>
      <c r="P829" t="s">
        <v>31</v>
      </c>
      <c r="Q829" t="s">
        <v>31</v>
      </c>
      <c r="R829" t="s">
        <v>31</v>
      </c>
      <c r="S829" t="s">
        <v>31</v>
      </c>
      <c r="T829">
        <v>0</v>
      </c>
      <c r="U829">
        <v>0.2</v>
      </c>
      <c r="V829" t="s">
        <v>1999</v>
      </c>
      <c r="W829" t="s">
        <v>1999</v>
      </c>
      <c r="X829" t="s">
        <v>1999</v>
      </c>
      <c r="Y829" t="s">
        <v>34</v>
      </c>
      <c r="Z829" t="s">
        <v>35</v>
      </c>
    </row>
    <row r="830" spans="1:26" x14ac:dyDescent="0.3">
      <c r="A830">
        <v>-112.19901501299999</v>
      </c>
      <c r="B830">
        <v>42.017622069200002</v>
      </c>
      <c r="C830" t="s">
        <v>3569</v>
      </c>
      <c r="D830">
        <v>2778</v>
      </c>
      <c r="E830" t="s">
        <v>3570</v>
      </c>
      <c r="F830" t="s">
        <v>1421</v>
      </c>
      <c r="G830" t="s">
        <v>29</v>
      </c>
      <c r="H830" t="s">
        <v>39</v>
      </c>
      <c r="I830" t="s">
        <v>3571</v>
      </c>
      <c r="J830">
        <v>0.1</v>
      </c>
      <c r="K830">
        <v>0.01</v>
      </c>
      <c r="L830">
        <v>0.1</v>
      </c>
      <c r="M830" t="s">
        <v>32</v>
      </c>
      <c r="N830" t="s">
        <v>65</v>
      </c>
      <c r="O830" t="s">
        <v>33</v>
      </c>
      <c r="P830" t="s">
        <v>801</v>
      </c>
      <c r="Q830" t="s">
        <v>32</v>
      </c>
      <c r="R830" t="s">
        <v>32</v>
      </c>
      <c r="S830" t="s">
        <v>3572</v>
      </c>
      <c r="T830">
        <v>0</v>
      </c>
      <c r="U830">
        <v>0.2</v>
      </c>
      <c r="V830" t="s">
        <v>1999</v>
      </c>
      <c r="W830" t="s">
        <v>1999</v>
      </c>
      <c r="X830" t="s">
        <v>1999</v>
      </c>
      <c r="Y830" t="s">
        <v>3573</v>
      </c>
      <c r="Z830" t="s">
        <v>35</v>
      </c>
    </row>
    <row r="831" spans="1:26" x14ac:dyDescent="0.3">
      <c r="A831">
        <v>-110.35653247499999</v>
      </c>
      <c r="B831">
        <v>44.274949080799999</v>
      </c>
      <c r="C831" t="s">
        <v>3574</v>
      </c>
      <c r="D831">
        <v>2918</v>
      </c>
      <c r="E831" t="s">
        <v>3575</v>
      </c>
      <c r="F831" t="s">
        <v>3193</v>
      </c>
      <c r="G831" t="s">
        <v>29</v>
      </c>
      <c r="H831" t="s">
        <v>30</v>
      </c>
      <c r="I831" t="s">
        <v>31</v>
      </c>
      <c r="J831" t="s">
        <v>31</v>
      </c>
      <c r="K831">
        <v>0</v>
      </c>
      <c r="L831">
        <v>0.2</v>
      </c>
      <c r="M831" t="s">
        <v>32</v>
      </c>
      <c r="N831" t="s">
        <v>31</v>
      </c>
      <c r="O831" t="s">
        <v>33</v>
      </c>
      <c r="P831" t="s">
        <v>31</v>
      </c>
      <c r="Q831" t="s">
        <v>31</v>
      </c>
      <c r="R831" t="s">
        <v>31</v>
      </c>
      <c r="S831" t="s">
        <v>31</v>
      </c>
      <c r="T831">
        <v>0.2</v>
      </c>
      <c r="U831">
        <v>1</v>
      </c>
      <c r="V831">
        <v>50</v>
      </c>
      <c r="W831">
        <v>-90</v>
      </c>
      <c r="X831">
        <v>0.63</v>
      </c>
      <c r="Y831" t="s">
        <v>34</v>
      </c>
      <c r="Z831" t="s">
        <v>35</v>
      </c>
    </row>
    <row r="832" spans="1:26" x14ac:dyDescent="0.3">
      <c r="A832">
        <v>-105.63432687300001</v>
      </c>
      <c r="B832">
        <v>37.068270550000001</v>
      </c>
      <c r="C832" t="s">
        <v>3576</v>
      </c>
      <c r="D832">
        <v>2192</v>
      </c>
      <c r="E832" t="s">
        <v>3577</v>
      </c>
      <c r="F832" t="s">
        <v>2391</v>
      </c>
      <c r="G832" t="s">
        <v>29</v>
      </c>
      <c r="H832" t="s">
        <v>30</v>
      </c>
      <c r="I832" t="s">
        <v>31</v>
      </c>
      <c r="J832" t="s">
        <v>31</v>
      </c>
      <c r="K832">
        <v>0</v>
      </c>
      <c r="L832">
        <v>0.2</v>
      </c>
      <c r="M832" t="s">
        <v>32</v>
      </c>
      <c r="N832" t="s">
        <v>31</v>
      </c>
      <c r="O832" t="s">
        <v>33</v>
      </c>
      <c r="P832" t="s">
        <v>31</v>
      </c>
      <c r="Q832" t="s">
        <v>31</v>
      </c>
      <c r="R832" t="s">
        <v>31</v>
      </c>
      <c r="S832" t="s">
        <v>31</v>
      </c>
      <c r="T832">
        <v>0</v>
      </c>
      <c r="U832">
        <v>0.2</v>
      </c>
      <c r="V832" t="s">
        <v>1999</v>
      </c>
      <c r="W832" t="s">
        <v>1999</v>
      </c>
      <c r="X832" t="s">
        <v>1999</v>
      </c>
      <c r="Y832" t="s">
        <v>34</v>
      </c>
      <c r="Z832" t="s">
        <v>35</v>
      </c>
    </row>
    <row r="833" spans="1:26" x14ac:dyDescent="0.3">
      <c r="A833">
        <v>-108.148776723</v>
      </c>
      <c r="B833">
        <v>38.400850471200002</v>
      </c>
      <c r="C833" t="s">
        <v>3578</v>
      </c>
      <c r="D833">
        <v>2195</v>
      </c>
      <c r="E833" t="s">
        <v>3579</v>
      </c>
      <c r="F833" t="s">
        <v>2391</v>
      </c>
      <c r="G833" t="s">
        <v>29</v>
      </c>
      <c r="H833" t="s">
        <v>30</v>
      </c>
      <c r="I833" t="s">
        <v>31</v>
      </c>
      <c r="J833" t="s">
        <v>31</v>
      </c>
      <c r="K833">
        <v>0</v>
      </c>
      <c r="L833">
        <v>0.2</v>
      </c>
      <c r="M833" t="s">
        <v>32</v>
      </c>
      <c r="N833" t="s">
        <v>31</v>
      </c>
      <c r="O833" t="s">
        <v>33</v>
      </c>
      <c r="P833" t="s">
        <v>31</v>
      </c>
      <c r="Q833" t="s">
        <v>31</v>
      </c>
      <c r="R833" t="s">
        <v>31</v>
      </c>
      <c r="S833" t="s">
        <v>31</v>
      </c>
      <c r="T833">
        <v>0</v>
      </c>
      <c r="U833">
        <v>0.2</v>
      </c>
      <c r="V833" t="s">
        <v>1999</v>
      </c>
      <c r="W833" t="s">
        <v>1999</v>
      </c>
      <c r="X833" t="s">
        <v>1999</v>
      </c>
      <c r="Y833" t="s">
        <v>34</v>
      </c>
      <c r="Z833" t="s">
        <v>35</v>
      </c>
    </row>
    <row r="834" spans="1:26" x14ac:dyDescent="0.3">
      <c r="A834">
        <v>-107.859673907</v>
      </c>
      <c r="B834">
        <v>38.246923143899998</v>
      </c>
      <c r="C834" t="s">
        <v>3580</v>
      </c>
      <c r="D834">
        <v>2190</v>
      </c>
      <c r="E834" t="s">
        <v>3581</v>
      </c>
      <c r="F834" t="s">
        <v>2391</v>
      </c>
      <c r="G834" t="s">
        <v>29</v>
      </c>
      <c r="H834" t="s">
        <v>30</v>
      </c>
      <c r="I834" t="s">
        <v>31</v>
      </c>
      <c r="J834" t="s">
        <v>31</v>
      </c>
      <c r="K834">
        <v>0</v>
      </c>
      <c r="L834">
        <v>0.2</v>
      </c>
      <c r="M834" t="s">
        <v>32</v>
      </c>
      <c r="N834" t="s">
        <v>31</v>
      </c>
      <c r="O834" t="s">
        <v>33</v>
      </c>
      <c r="P834" t="s">
        <v>31</v>
      </c>
      <c r="Q834" t="s">
        <v>31</v>
      </c>
      <c r="R834" t="s">
        <v>31</v>
      </c>
      <c r="S834" t="s">
        <v>31</v>
      </c>
      <c r="T834">
        <v>0</v>
      </c>
      <c r="U834">
        <v>0.2</v>
      </c>
      <c r="V834" t="s">
        <v>1999</v>
      </c>
      <c r="W834" t="s">
        <v>1999</v>
      </c>
      <c r="X834" t="s">
        <v>1999</v>
      </c>
      <c r="Y834" t="s">
        <v>34</v>
      </c>
      <c r="Z834" t="s">
        <v>35</v>
      </c>
    </row>
    <row r="835" spans="1:26" x14ac:dyDescent="0.3">
      <c r="A835">
        <v>-105.617892798</v>
      </c>
      <c r="B835">
        <v>39.004568441399996</v>
      </c>
      <c r="C835" t="s">
        <v>3582</v>
      </c>
      <c r="D835">
        <v>2191</v>
      </c>
      <c r="E835" t="s">
        <v>3583</v>
      </c>
      <c r="F835" t="s">
        <v>2391</v>
      </c>
      <c r="G835" t="s">
        <v>29</v>
      </c>
      <c r="H835" t="s">
        <v>30</v>
      </c>
      <c r="I835" t="s">
        <v>31</v>
      </c>
      <c r="J835" t="s">
        <v>31</v>
      </c>
      <c r="K835">
        <v>0</v>
      </c>
      <c r="L835">
        <v>0.2</v>
      </c>
      <c r="M835" t="s">
        <v>32</v>
      </c>
      <c r="N835" t="s">
        <v>31</v>
      </c>
      <c r="O835" t="s">
        <v>33</v>
      </c>
      <c r="P835" t="s">
        <v>31</v>
      </c>
      <c r="Q835" t="s">
        <v>31</v>
      </c>
      <c r="R835" t="s">
        <v>31</v>
      </c>
      <c r="S835" t="s">
        <v>31</v>
      </c>
      <c r="T835">
        <v>0</v>
      </c>
      <c r="U835">
        <v>0.2</v>
      </c>
      <c r="V835" t="s">
        <v>1999</v>
      </c>
      <c r="W835" t="s">
        <v>1999</v>
      </c>
      <c r="X835" t="s">
        <v>1999</v>
      </c>
      <c r="Y835" t="s">
        <v>34</v>
      </c>
      <c r="Z835" t="s">
        <v>35</v>
      </c>
    </row>
    <row r="836" spans="1:26" x14ac:dyDescent="0.3">
      <c r="A836">
        <v>-112.330816359</v>
      </c>
      <c r="B836">
        <v>42.298636110799997</v>
      </c>
      <c r="C836" t="s">
        <v>3584</v>
      </c>
      <c r="D836">
        <v>2229</v>
      </c>
      <c r="E836" t="s">
        <v>3585</v>
      </c>
      <c r="F836" t="s">
        <v>2479</v>
      </c>
      <c r="G836" t="s">
        <v>29</v>
      </c>
      <c r="H836" t="s">
        <v>39</v>
      </c>
      <c r="I836" t="s">
        <v>3586</v>
      </c>
      <c r="J836">
        <v>0.08</v>
      </c>
      <c r="K836">
        <v>0.01</v>
      </c>
      <c r="L836">
        <v>0.1</v>
      </c>
      <c r="M836" t="s">
        <v>32</v>
      </c>
      <c r="N836" t="s">
        <v>65</v>
      </c>
      <c r="O836" t="s">
        <v>33</v>
      </c>
      <c r="P836" t="s">
        <v>801</v>
      </c>
      <c r="Q836" t="s">
        <v>32</v>
      </c>
      <c r="R836" t="s">
        <v>32</v>
      </c>
      <c r="S836">
        <v>18</v>
      </c>
      <c r="T836">
        <v>0</v>
      </c>
      <c r="U836">
        <v>0.2</v>
      </c>
      <c r="V836" t="s">
        <v>1999</v>
      </c>
      <c r="W836" t="s">
        <v>1999</v>
      </c>
      <c r="X836" t="s">
        <v>1999</v>
      </c>
      <c r="Y836" t="s">
        <v>3587</v>
      </c>
      <c r="Z836" t="s">
        <v>35</v>
      </c>
    </row>
    <row r="837" spans="1:26" x14ac:dyDescent="0.3">
      <c r="A837">
        <v>-112.54550133399999</v>
      </c>
      <c r="B837">
        <v>42.057218035200002</v>
      </c>
      <c r="C837" t="s">
        <v>3588</v>
      </c>
      <c r="D837">
        <v>2230</v>
      </c>
      <c r="E837" t="s">
        <v>3589</v>
      </c>
      <c r="F837" t="s">
        <v>2479</v>
      </c>
      <c r="G837" t="s">
        <v>29</v>
      </c>
      <c r="H837" t="s">
        <v>39</v>
      </c>
      <c r="I837" t="s">
        <v>3590</v>
      </c>
      <c r="J837">
        <v>0.11</v>
      </c>
      <c r="K837">
        <v>0</v>
      </c>
      <c r="L837">
        <v>0.2</v>
      </c>
      <c r="M837" t="s">
        <v>32</v>
      </c>
      <c r="N837" t="s">
        <v>65</v>
      </c>
      <c r="O837" t="s">
        <v>3591</v>
      </c>
      <c r="P837" t="s">
        <v>3592</v>
      </c>
      <c r="Q837" t="s">
        <v>473</v>
      </c>
      <c r="R837" t="s">
        <v>32</v>
      </c>
      <c r="S837">
        <v>500</v>
      </c>
      <c r="T837">
        <v>0</v>
      </c>
      <c r="U837">
        <v>0.2</v>
      </c>
      <c r="V837" t="s">
        <v>1999</v>
      </c>
      <c r="W837" t="s">
        <v>1999</v>
      </c>
      <c r="X837" t="s">
        <v>1999</v>
      </c>
      <c r="Y837" t="s">
        <v>3593</v>
      </c>
      <c r="Z837" t="s">
        <v>35</v>
      </c>
    </row>
    <row r="838" spans="1:26" x14ac:dyDescent="0.3">
      <c r="A838">
        <v>-112.605341768</v>
      </c>
      <c r="B838">
        <v>42.083421356000002</v>
      </c>
      <c r="C838" t="s">
        <v>3594</v>
      </c>
      <c r="D838">
        <v>2221</v>
      </c>
      <c r="E838" t="s">
        <v>3595</v>
      </c>
      <c r="F838" t="s">
        <v>2479</v>
      </c>
      <c r="G838" t="s">
        <v>29</v>
      </c>
      <c r="H838" t="s">
        <v>30</v>
      </c>
      <c r="I838" t="s">
        <v>31</v>
      </c>
      <c r="J838" t="s">
        <v>31</v>
      </c>
      <c r="K838">
        <v>0</v>
      </c>
      <c r="L838">
        <v>0.2</v>
      </c>
      <c r="M838" t="s">
        <v>32</v>
      </c>
      <c r="N838" t="s">
        <v>31</v>
      </c>
      <c r="O838" t="s">
        <v>33</v>
      </c>
      <c r="P838" t="s">
        <v>31</v>
      </c>
      <c r="Q838" t="s">
        <v>31</v>
      </c>
      <c r="R838" t="s">
        <v>31</v>
      </c>
      <c r="S838" t="s">
        <v>31</v>
      </c>
      <c r="T838">
        <v>0</v>
      </c>
      <c r="U838">
        <v>0.2</v>
      </c>
      <c r="V838" t="s">
        <v>1999</v>
      </c>
      <c r="W838" t="s">
        <v>1999</v>
      </c>
      <c r="X838" t="s">
        <v>1999</v>
      </c>
      <c r="Y838" t="s">
        <v>34</v>
      </c>
      <c r="Z838" t="s">
        <v>35</v>
      </c>
    </row>
    <row r="839" spans="1:26" x14ac:dyDescent="0.3">
      <c r="A839">
        <v>-111.706669749</v>
      </c>
      <c r="B839">
        <v>42.634950023899997</v>
      </c>
      <c r="C839" t="s">
        <v>3596</v>
      </c>
      <c r="D839">
        <v>2222</v>
      </c>
      <c r="E839" t="s">
        <v>3597</v>
      </c>
      <c r="F839" t="s">
        <v>2479</v>
      </c>
      <c r="G839" t="s">
        <v>29</v>
      </c>
      <c r="H839" t="s">
        <v>30</v>
      </c>
      <c r="I839" t="s">
        <v>31</v>
      </c>
      <c r="J839" t="s">
        <v>31</v>
      </c>
      <c r="K839">
        <v>0</v>
      </c>
      <c r="L839">
        <v>0.2</v>
      </c>
      <c r="M839" t="s">
        <v>32</v>
      </c>
      <c r="N839" t="s">
        <v>31</v>
      </c>
      <c r="O839" t="s">
        <v>33</v>
      </c>
      <c r="P839" t="s">
        <v>31</v>
      </c>
      <c r="Q839" t="s">
        <v>31</v>
      </c>
      <c r="R839" t="s">
        <v>31</v>
      </c>
      <c r="S839" t="s">
        <v>31</v>
      </c>
      <c r="T839">
        <v>0</v>
      </c>
      <c r="U839">
        <v>0.2</v>
      </c>
      <c r="V839" t="s">
        <v>1999</v>
      </c>
      <c r="W839" t="s">
        <v>1999</v>
      </c>
      <c r="X839" t="s">
        <v>1999</v>
      </c>
      <c r="Y839" t="s">
        <v>34</v>
      </c>
      <c r="Z839" t="s">
        <v>35</v>
      </c>
    </row>
    <row r="840" spans="1:26" x14ac:dyDescent="0.3">
      <c r="A840">
        <v>-116.373990693</v>
      </c>
      <c r="B840">
        <v>44.428643451299997</v>
      </c>
      <c r="C840" t="s">
        <v>3598</v>
      </c>
      <c r="D840">
        <v>2228</v>
      </c>
      <c r="E840" t="s">
        <v>3599</v>
      </c>
      <c r="F840" t="s">
        <v>2479</v>
      </c>
      <c r="G840" t="s">
        <v>29</v>
      </c>
      <c r="H840" t="s">
        <v>30</v>
      </c>
      <c r="I840" t="s">
        <v>31</v>
      </c>
      <c r="J840" t="s">
        <v>31</v>
      </c>
      <c r="K840">
        <v>0</v>
      </c>
      <c r="L840">
        <v>0.2</v>
      </c>
      <c r="M840" t="s">
        <v>32</v>
      </c>
      <c r="N840" t="s">
        <v>31</v>
      </c>
      <c r="O840" t="s">
        <v>33</v>
      </c>
      <c r="P840" t="s">
        <v>31</v>
      </c>
      <c r="Q840" t="s">
        <v>31</v>
      </c>
      <c r="R840" t="s">
        <v>31</v>
      </c>
      <c r="S840" t="s">
        <v>31</v>
      </c>
      <c r="T840">
        <v>0</v>
      </c>
      <c r="U840">
        <v>0.2</v>
      </c>
      <c r="V840" t="s">
        <v>1999</v>
      </c>
      <c r="W840" t="s">
        <v>1999</v>
      </c>
      <c r="X840" t="s">
        <v>1999</v>
      </c>
      <c r="Y840" t="s">
        <v>34</v>
      </c>
      <c r="Z840" t="s">
        <v>35</v>
      </c>
    </row>
    <row r="841" spans="1:26" x14ac:dyDescent="0.3">
      <c r="A841">
        <v>-112.22191432</v>
      </c>
      <c r="B841">
        <v>45.8476032584</v>
      </c>
      <c r="C841" t="s">
        <v>3600</v>
      </c>
      <c r="D841">
        <v>2331</v>
      </c>
      <c r="E841" t="s">
        <v>3601</v>
      </c>
      <c r="F841" t="s">
        <v>2622</v>
      </c>
      <c r="G841" t="s">
        <v>29</v>
      </c>
      <c r="H841" t="s">
        <v>30</v>
      </c>
      <c r="I841" t="s">
        <v>31</v>
      </c>
      <c r="J841" t="s">
        <v>31</v>
      </c>
      <c r="K841">
        <v>0</v>
      </c>
      <c r="L841">
        <v>0.2</v>
      </c>
      <c r="M841" t="s">
        <v>32</v>
      </c>
      <c r="N841" t="s">
        <v>31</v>
      </c>
      <c r="O841" t="s">
        <v>33</v>
      </c>
      <c r="P841" t="s">
        <v>31</v>
      </c>
      <c r="Q841" t="s">
        <v>31</v>
      </c>
      <c r="R841" t="s">
        <v>31</v>
      </c>
      <c r="S841" t="s">
        <v>31</v>
      </c>
      <c r="T841">
        <v>0</v>
      </c>
      <c r="U841">
        <v>0.2</v>
      </c>
      <c r="V841" t="s">
        <v>1999</v>
      </c>
      <c r="W841" t="s">
        <v>1999</v>
      </c>
      <c r="X841" t="s">
        <v>1999</v>
      </c>
      <c r="Y841" t="s">
        <v>34</v>
      </c>
      <c r="Z841" t="s">
        <v>35</v>
      </c>
    </row>
    <row r="842" spans="1:26" x14ac:dyDescent="0.3">
      <c r="A842">
        <v>-111.76171755999999</v>
      </c>
      <c r="B842">
        <v>46.610247426900003</v>
      </c>
      <c r="C842" t="s">
        <v>3602</v>
      </c>
      <c r="D842">
        <v>2330</v>
      </c>
      <c r="E842" t="s">
        <v>3603</v>
      </c>
      <c r="F842" t="s">
        <v>2622</v>
      </c>
      <c r="G842" t="s">
        <v>29</v>
      </c>
      <c r="H842" t="s">
        <v>30</v>
      </c>
      <c r="I842" t="s">
        <v>31</v>
      </c>
      <c r="J842" t="s">
        <v>31</v>
      </c>
      <c r="K842">
        <v>0</v>
      </c>
      <c r="L842">
        <v>0.2</v>
      </c>
      <c r="M842" t="s">
        <v>32</v>
      </c>
      <c r="N842" t="s">
        <v>31</v>
      </c>
      <c r="O842" t="s">
        <v>33</v>
      </c>
      <c r="P842" t="s">
        <v>31</v>
      </c>
      <c r="Q842" t="s">
        <v>31</v>
      </c>
      <c r="R842" t="s">
        <v>31</v>
      </c>
      <c r="S842" t="s">
        <v>31</v>
      </c>
      <c r="T842">
        <v>0</v>
      </c>
      <c r="U842">
        <v>0.2</v>
      </c>
      <c r="V842" t="s">
        <v>1999</v>
      </c>
      <c r="W842" t="s">
        <v>1999</v>
      </c>
      <c r="X842" t="s">
        <v>1999</v>
      </c>
      <c r="Y842" t="s">
        <v>34</v>
      </c>
      <c r="Z842" t="s">
        <v>35</v>
      </c>
    </row>
    <row r="843" spans="1:26" x14ac:dyDescent="0.3">
      <c r="A843">
        <v>-111.436589939</v>
      </c>
      <c r="B843">
        <v>46.242394961000002</v>
      </c>
      <c r="C843" t="s">
        <v>3604</v>
      </c>
      <c r="D843">
        <v>2326</v>
      </c>
      <c r="E843" t="s">
        <v>3605</v>
      </c>
      <c r="F843" t="s">
        <v>2622</v>
      </c>
      <c r="G843" t="s">
        <v>29</v>
      </c>
      <c r="H843" t="s">
        <v>30</v>
      </c>
      <c r="I843" t="s">
        <v>31</v>
      </c>
      <c r="J843" t="s">
        <v>31</v>
      </c>
      <c r="K843">
        <v>0</v>
      </c>
      <c r="L843">
        <v>0.2</v>
      </c>
      <c r="M843" t="s">
        <v>32</v>
      </c>
      <c r="N843" t="s">
        <v>31</v>
      </c>
      <c r="O843" t="s">
        <v>33</v>
      </c>
      <c r="P843" t="s">
        <v>31</v>
      </c>
      <c r="Q843" t="s">
        <v>31</v>
      </c>
      <c r="R843" t="s">
        <v>31</v>
      </c>
      <c r="S843" t="s">
        <v>31</v>
      </c>
      <c r="T843">
        <v>0</v>
      </c>
      <c r="U843">
        <v>0.2</v>
      </c>
      <c r="V843" t="s">
        <v>1999</v>
      </c>
      <c r="W843" t="s">
        <v>1999</v>
      </c>
      <c r="X843" t="s">
        <v>1999</v>
      </c>
      <c r="Y843" t="s">
        <v>34</v>
      </c>
      <c r="Z843" t="s">
        <v>35</v>
      </c>
    </row>
    <row r="844" spans="1:26" x14ac:dyDescent="0.3">
      <c r="A844">
        <v>-111.646331316</v>
      </c>
      <c r="B844">
        <v>46.394805977799997</v>
      </c>
      <c r="C844" t="s">
        <v>3606</v>
      </c>
      <c r="D844">
        <v>2323</v>
      </c>
      <c r="E844" t="s">
        <v>2924</v>
      </c>
      <c r="F844" t="s">
        <v>2622</v>
      </c>
      <c r="G844" t="s">
        <v>29</v>
      </c>
      <c r="H844" t="s">
        <v>30</v>
      </c>
      <c r="I844" t="s">
        <v>31</v>
      </c>
      <c r="J844" t="s">
        <v>31</v>
      </c>
      <c r="K844">
        <v>0</v>
      </c>
      <c r="L844">
        <v>0.2</v>
      </c>
      <c r="M844" t="s">
        <v>32</v>
      </c>
      <c r="N844" t="s">
        <v>31</v>
      </c>
      <c r="O844" t="s">
        <v>33</v>
      </c>
      <c r="P844" t="s">
        <v>31</v>
      </c>
      <c r="Q844" t="s">
        <v>31</v>
      </c>
      <c r="R844" t="s">
        <v>31</v>
      </c>
      <c r="S844" t="s">
        <v>31</v>
      </c>
      <c r="T844">
        <v>0</v>
      </c>
      <c r="U844">
        <v>0.2</v>
      </c>
      <c r="V844" t="s">
        <v>1999</v>
      </c>
      <c r="W844" t="s">
        <v>1999</v>
      </c>
      <c r="X844" t="s">
        <v>1999</v>
      </c>
      <c r="Y844" t="s">
        <v>34</v>
      </c>
      <c r="Z844" t="s">
        <v>35</v>
      </c>
    </row>
    <row r="845" spans="1:26" x14ac:dyDescent="0.3">
      <c r="A845">
        <v>-112.019231695</v>
      </c>
      <c r="B845">
        <v>46.874971727099997</v>
      </c>
      <c r="C845" t="s">
        <v>3607</v>
      </c>
      <c r="D845">
        <v>2327</v>
      </c>
      <c r="E845" t="s">
        <v>3608</v>
      </c>
      <c r="F845" t="s">
        <v>2622</v>
      </c>
      <c r="G845" t="s">
        <v>29</v>
      </c>
      <c r="H845" t="s">
        <v>30</v>
      </c>
      <c r="I845" t="s">
        <v>31</v>
      </c>
      <c r="J845" t="s">
        <v>31</v>
      </c>
      <c r="K845">
        <v>0</v>
      </c>
      <c r="L845">
        <v>0.2</v>
      </c>
      <c r="M845" t="s">
        <v>32</v>
      </c>
      <c r="N845" t="s">
        <v>31</v>
      </c>
      <c r="O845" t="s">
        <v>33</v>
      </c>
      <c r="P845" t="s">
        <v>31</v>
      </c>
      <c r="Q845" t="s">
        <v>31</v>
      </c>
      <c r="R845" t="s">
        <v>31</v>
      </c>
      <c r="S845" t="s">
        <v>31</v>
      </c>
      <c r="T845">
        <v>0</v>
      </c>
      <c r="U845">
        <v>0.2</v>
      </c>
      <c r="V845" t="s">
        <v>1999</v>
      </c>
      <c r="W845" t="s">
        <v>1999</v>
      </c>
      <c r="X845" t="s">
        <v>1999</v>
      </c>
      <c r="Y845" t="s">
        <v>34</v>
      </c>
      <c r="Z845" t="s">
        <v>35</v>
      </c>
    </row>
    <row r="846" spans="1:26" x14ac:dyDescent="0.3">
      <c r="A846">
        <v>-111.969020168</v>
      </c>
      <c r="B846">
        <v>46.067172495500003</v>
      </c>
      <c r="C846" t="s">
        <v>3609</v>
      </c>
      <c r="D846">
        <v>2325</v>
      </c>
      <c r="E846" t="s">
        <v>3610</v>
      </c>
      <c r="F846" t="s">
        <v>2622</v>
      </c>
      <c r="G846" t="s">
        <v>29</v>
      </c>
      <c r="H846" t="s">
        <v>30</v>
      </c>
      <c r="I846" t="s">
        <v>31</v>
      </c>
      <c r="J846" t="s">
        <v>31</v>
      </c>
      <c r="K846">
        <v>0</v>
      </c>
      <c r="L846">
        <v>0.2</v>
      </c>
      <c r="M846" t="s">
        <v>32</v>
      </c>
      <c r="N846" t="s">
        <v>31</v>
      </c>
      <c r="O846" t="s">
        <v>33</v>
      </c>
      <c r="P846" t="s">
        <v>31</v>
      </c>
      <c r="Q846" t="s">
        <v>31</v>
      </c>
      <c r="R846" t="s">
        <v>31</v>
      </c>
      <c r="S846" t="s">
        <v>31</v>
      </c>
      <c r="T846">
        <v>0</v>
      </c>
      <c r="U846">
        <v>0.2</v>
      </c>
      <c r="V846" t="s">
        <v>1999</v>
      </c>
      <c r="W846" t="s">
        <v>1999</v>
      </c>
      <c r="X846" t="s">
        <v>1999</v>
      </c>
      <c r="Y846" t="s">
        <v>34</v>
      </c>
      <c r="Z846" t="s">
        <v>35</v>
      </c>
    </row>
    <row r="847" spans="1:26" x14ac:dyDescent="0.3">
      <c r="A847">
        <v>-110.58474213700001</v>
      </c>
      <c r="B847">
        <v>41.182673003700003</v>
      </c>
      <c r="C847" t="s">
        <v>3611</v>
      </c>
      <c r="D847">
        <v>2921</v>
      </c>
      <c r="E847" t="s">
        <v>3612</v>
      </c>
      <c r="F847" t="s">
        <v>3193</v>
      </c>
      <c r="G847" t="s">
        <v>29</v>
      </c>
      <c r="H847" t="s">
        <v>30</v>
      </c>
      <c r="I847" t="s">
        <v>31</v>
      </c>
      <c r="J847" t="s">
        <v>31</v>
      </c>
      <c r="K847">
        <v>0</v>
      </c>
      <c r="L847">
        <v>0.2</v>
      </c>
      <c r="M847" t="s">
        <v>32</v>
      </c>
      <c r="N847" t="s">
        <v>31</v>
      </c>
      <c r="O847" t="s">
        <v>33</v>
      </c>
      <c r="P847" t="s">
        <v>31</v>
      </c>
      <c r="Q847" t="s">
        <v>31</v>
      </c>
      <c r="R847" t="s">
        <v>31</v>
      </c>
      <c r="S847" t="s">
        <v>31</v>
      </c>
      <c r="T847">
        <v>0</v>
      </c>
      <c r="U847">
        <v>0.2</v>
      </c>
      <c r="V847" t="s">
        <v>1999</v>
      </c>
      <c r="W847" t="s">
        <v>1999</v>
      </c>
      <c r="X847" t="s">
        <v>1999</v>
      </c>
      <c r="Y847" t="s">
        <v>34</v>
      </c>
      <c r="Z847" t="s">
        <v>35</v>
      </c>
    </row>
    <row r="848" spans="1:26" x14ac:dyDescent="0.3">
      <c r="A848">
        <v>-110.814574775</v>
      </c>
      <c r="B848">
        <v>44.813532023599997</v>
      </c>
      <c r="C848" t="s">
        <v>3613</v>
      </c>
      <c r="D848">
        <v>2919</v>
      </c>
      <c r="E848" t="s">
        <v>3614</v>
      </c>
      <c r="F848" t="s">
        <v>3193</v>
      </c>
      <c r="G848" t="s">
        <v>29</v>
      </c>
      <c r="H848" t="s">
        <v>30</v>
      </c>
      <c r="I848" t="s">
        <v>31</v>
      </c>
      <c r="J848" t="s">
        <v>31</v>
      </c>
      <c r="K848">
        <v>0</v>
      </c>
      <c r="L848">
        <v>0.2</v>
      </c>
      <c r="M848" t="s">
        <v>32</v>
      </c>
      <c r="N848" t="s">
        <v>31</v>
      </c>
      <c r="O848" t="s">
        <v>33</v>
      </c>
      <c r="P848" t="s">
        <v>31</v>
      </c>
      <c r="Q848" t="s">
        <v>31</v>
      </c>
      <c r="R848" t="s">
        <v>31</v>
      </c>
      <c r="S848" t="s">
        <v>31</v>
      </c>
      <c r="T848">
        <v>0</v>
      </c>
      <c r="U848">
        <v>0.2</v>
      </c>
      <c r="V848" t="s">
        <v>1999</v>
      </c>
      <c r="W848" t="s">
        <v>1999</v>
      </c>
      <c r="X848" t="s">
        <v>1999</v>
      </c>
      <c r="Y848" t="s">
        <v>34</v>
      </c>
      <c r="Z848" t="s">
        <v>35</v>
      </c>
    </row>
    <row r="849" spans="1:26" x14ac:dyDescent="0.3">
      <c r="A849">
        <v>-108.25621508899999</v>
      </c>
      <c r="B849">
        <v>43.3983261455</v>
      </c>
      <c r="C849" t="s">
        <v>3615</v>
      </c>
      <c r="D849">
        <v>2923</v>
      </c>
      <c r="E849" t="s">
        <v>3616</v>
      </c>
      <c r="F849" t="s">
        <v>3193</v>
      </c>
      <c r="G849" t="s">
        <v>29</v>
      </c>
      <c r="H849" t="s">
        <v>30</v>
      </c>
      <c r="I849" t="s">
        <v>31</v>
      </c>
      <c r="J849" t="s">
        <v>31</v>
      </c>
      <c r="K849">
        <v>0</v>
      </c>
      <c r="L849">
        <v>0.2</v>
      </c>
      <c r="M849" t="s">
        <v>32</v>
      </c>
      <c r="N849" t="s">
        <v>31</v>
      </c>
      <c r="O849" t="s">
        <v>33</v>
      </c>
      <c r="P849" t="s">
        <v>31</v>
      </c>
      <c r="Q849" t="s">
        <v>31</v>
      </c>
      <c r="R849" t="s">
        <v>31</v>
      </c>
      <c r="S849" t="s">
        <v>31</v>
      </c>
      <c r="T849">
        <v>0</v>
      </c>
      <c r="U849">
        <v>0.2</v>
      </c>
      <c r="V849" t="s">
        <v>1999</v>
      </c>
      <c r="W849" t="s">
        <v>1999</v>
      </c>
      <c r="X849" t="s">
        <v>1999</v>
      </c>
      <c r="Y849" t="s">
        <v>34</v>
      </c>
      <c r="Z849" t="s">
        <v>35</v>
      </c>
    </row>
    <row r="850" spans="1:26" x14ac:dyDescent="0.3">
      <c r="A850">
        <v>-107.46641542499999</v>
      </c>
      <c r="B850">
        <v>42.353437585000002</v>
      </c>
      <c r="C850" t="s">
        <v>3617</v>
      </c>
      <c r="D850">
        <v>2922</v>
      </c>
      <c r="E850" t="s">
        <v>3618</v>
      </c>
      <c r="F850" t="s">
        <v>3193</v>
      </c>
      <c r="G850" t="s">
        <v>29</v>
      </c>
      <c r="H850" t="s">
        <v>30</v>
      </c>
      <c r="I850" t="s">
        <v>31</v>
      </c>
      <c r="J850" t="s">
        <v>31</v>
      </c>
      <c r="K850">
        <v>0</v>
      </c>
      <c r="L850">
        <v>0.2</v>
      </c>
      <c r="M850" t="s">
        <v>32</v>
      </c>
      <c r="N850" t="s">
        <v>31</v>
      </c>
      <c r="O850" t="s">
        <v>33</v>
      </c>
      <c r="P850" t="s">
        <v>31</v>
      </c>
      <c r="Q850" t="s">
        <v>31</v>
      </c>
      <c r="R850" t="s">
        <v>31</v>
      </c>
      <c r="S850" t="s">
        <v>31</v>
      </c>
      <c r="T850">
        <v>0</v>
      </c>
      <c r="U850">
        <v>0.2</v>
      </c>
      <c r="V850" t="s">
        <v>1999</v>
      </c>
      <c r="W850" t="s">
        <v>1999</v>
      </c>
      <c r="X850" t="s">
        <v>1999</v>
      </c>
      <c r="Y850" t="s">
        <v>34</v>
      </c>
      <c r="Z850" t="s">
        <v>35</v>
      </c>
    </row>
    <row r="851" spans="1:26" x14ac:dyDescent="0.3">
      <c r="A851">
        <v>-115.48763319699999</v>
      </c>
      <c r="B851">
        <v>37.323734388399998</v>
      </c>
      <c r="C851" t="s">
        <v>3619</v>
      </c>
      <c r="D851">
        <v>1236</v>
      </c>
      <c r="E851" t="s">
        <v>3620</v>
      </c>
      <c r="F851" t="s">
        <v>263</v>
      </c>
      <c r="G851" t="s">
        <v>29</v>
      </c>
      <c r="H851" t="s">
        <v>30</v>
      </c>
      <c r="I851" t="s">
        <v>31</v>
      </c>
      <c r="J851" t="s">
        <v>31</v>
      </c>
      <c r="K851">
        <v>0</v>
      </c>
      <c r="L851">
        <v>0.2</v>
      </c>
      <c r="M851" t="s">
        <v>32</v>
      </c>
      <c r="N851" t="s">
        <v>31</v>
      </c>
      <c r="O851" t="s">
        <v>33</v>
      </c>
      <c r="P851" t="s">
        <v>31</v>
      </c>
      <c r="Q851" t="s">
        <v>31</v>
      </c>
      <c r="R851" t="s">
        <v>31</v>
      </c>
      <c r="S851" t="s">
        <v>31</v>
      </c>
      <c r="T851">
        <v>0</v>
      </c>
      <c r="U851">
        <v>0.2</v>
      </c>
      <c r="V851" t="s">
        <v>1999</v>
      </c>
      <c r="W851" t="s">
        <v>1999</v>
      </c>
      <c r="X851" t="s">
        <v>1999</v>
      </c>
      <c r="Y851" t="s">
        <v>34</v>
      </c>
      <c r="Z851" t="s">
        <v>35</v>
      </c>
    </row>
    <row r="852" spans="1:26" x14ac:dyDescent="0.3">
      <c r="A852">
        <v>-115.73121754899999</v>
      </c>
      <c r="B852">
        <v>36.816859369900001</v>
      </c>
      <c r="C852" t="s">
        <v>3621</v>
      </c>
      <c r="D852">
        <v>1230</v>
      </c>
      <c r="E852" t="s">
        <v>3622</v>
      </c>
      <c r="F852" t="s">
        <v>263</v>
      </c>
      <c r="G852" t="s">
        <v>29</v>
      </c>
      <c r="H852" t="s">
        <v>30</v>
      </c>
      <c r="I852" t="s">
        <v>31</v>
      </c>
      <c r="J852" t="s">
        <v>31</v>
      </c>
      <c r="K852">
        <v>0</v>
      </c>
      <c r="L852">
        <v>0.2</v>
      </c>
      <c r="M852" t="s">
        <v>32</v>
      </c>
      <c r="N852" t="s">
        <v>31</v>
      </c>
      <c r="O852" t="s">
        <v>33</v>
      </c>
      <c r="P852" t="s">
        <v>31</v>
      </c>
      <c r="Q852" t="s">
        <v>31</v>
      </c>
      <c r="R852" t="s">
        <v>31</v>
      </c>
      <c r="S852" t="s">
        <v>31</v>
      </c>
      <c r="T852">
        <v>0</v>
      </c>
      <c r="U852">
        <v>0.2</v>
      </c>
      <c r="V852" t="s">
        <v>1999</v>
      </c>
      <c r="W852" t="s">
        <v>1999</v>
      </c>
      <c r="X852" t="s">
        <v>1999</v>
      </c>
      <c r="Y852" t="s">
        <v>34</v>
      </c>
      <c r="Z852" t="s">
        <v>35</v>
      </c>
    </row>
    <row r="853" spans="1:26" x14ac:dyDescent="0.3">
      <c r="A853">
        <v>-115.318639889</v>
      </c>
      <c r="B853">
        <v>36.534796011200001</v>
      </c>
      <c r="C853" t="s">
        <v>3623</v>
      </c>
      <c r="D853">
        <v>1220</v>
      </c>
      <c r="E853" t="s">
        <v>3624</v>
      </c>
      <c r="F853" t="s">
        <v>263</v>
      </c>
      <c r="G853" t="s">
        <v>29</v>
      </c>
      <c r="H853" t="s">
        <v>30</v>
      </c>
      <c r="I853" t="s">
        <v>31</v>
      </c>
      <c r="J853" t="s">
        <v>31</v>
      </c>
      <c r="K853">
        <v>0</v>
      </c>
      <c r="L853">
        <v>0.2</v>
      </c>
      <c r="M853" t="s">
        <v>32</v>
      </c>
      <c r="N853" t="s">
        <v>31</v>
      </c>
      <c r="O853" t="s">
        <v>33</v>
      </c>
      <c r="P853" t="s">
        <v>31</v>
      </c>
      <c r="Q853" t="s">
        <v>31</v>
      </c>
      <c r="R853" t="s">
        <v>31</v>
      </c>
      <c r="S853" t="s">
        <v>31</v>
      </c>
      <c r="T853">
        <v>0</v>
      </c>
      <c r="U853">
        <v>0.2</v>
      </c>
      <c r="V853" t="s">
        <v>1999</v>
      </c>
      <c r="W853" t="s">
        <v>1999</v>
      </c>
      <c r="X853" t="s">
        <v>1999</v>
      </c>
      <c r="Y853" t="s">
        <v>34</v>
      </c>
      <c r="Z853" t="s">
        <v>35</v>
      </c>
    </row>
    <row r="854" spans="1:26" x14ac:dyDescent="0.3">
      <c r="A854">
        <v>-114.902838858</v>
      </c>
      <c r="B854">
        <v>36.679051412</v>
      </c>
      <c r="C854" t="s">
        <v>3625</v>
      </c>
      <c r="D854">
        <v>1141</v>
      </c>
      <c r="E854" t="s">
        <v>3626</v>
      </c>
      <c r="F854" t="s">
        <v>263</v>
      </c>
      <c r="G854" t="s">
        <v>29</v>
      </c>
      <c r="H854" t="s">
        <v>30</v>
      </c>
      <c r="I854" t="s">
        <v>31</v>
      </c>
      <c r="J854" t="s">
        <v>31</v>
      </c>
      <c r="K854">
        <v>0</v>
      </c>
      <c r="L854">
        <v>0.2</v>
      </c>
      <c r="M854" t="s">
        <v>32</v>
      </c>
      <c r="N854" t="s">
        <v>31</v>
      </c>
      <c r="O854" t="s">
        <v>33</v>
      </c>
      <c r="P854" t="s">
        <v>31</v>
      </c>
      <c r="Q854" t="s">
        <v>31</v>
      </c>
      <c r="R854" t="s">
        <v>31</v>
      </c>
      <c r="S854" t="s">
        <v>31</v>
      </c>
      <c r="T854">
        <v>0</v>
      </c>
      <c r="U854">
        <v>0.2</v>
      </c>
      <c r="V854" t="s">
        <v>1999</v>
      </c>
      <c r="W854" t="s">
        <v>1999</v>
      </c>
      <c r="X854" t="s">
        <v>1999</v>
      </c>
      <c r="Y854" t="s">
        <v>34</v>
      </c>
      <c r="Z854" t="s">
        <v>35</v>
      </c>
    </row>
    <row r="855" spans="1:26" x14ac:dyDescent="0.3">
      <c r="A855">
        <v>-115.06067355</v>
      </c>
      <c r="B855">
        <v>36.987586020400002</v>
      </c>
      <c r="C855" t="s">
        <v>3627</v>
      </c>
      <c r="D855">
        <v>1219</v>
      </c>
      <c r="E855" t="s">
        <v>3628</v>
      </c>
      <c r="F855" t="s">
        <v>263</v>
      </c>
      <c r="G855" t="s">
        <v>29</v>
      </c>
      <c r="H855" t="s">
        <v>30</v>
      </c>
      <c r="I855" t="s">
        <v>31</v>
      </c>
      <c r="J855" t="s">
        <v>31</v>
      </c>
      <c r="K855">
        <v>0</v>
      </c>
      <c r="L855">
        <v>0.2</v>
      </c>
      <c r="M855" t="s">
        <v>32</v>
      </c>
      <c r="N855" t="s">
        <v>31</v>
      </c>
      <c r="O855" t="s">
        <v>33</v>
      </c>
      <c r="P855" t="s">
        <v>31</v>
      </c>
      <c r="Q855" t="s">
        <v>31</v>
      </c>
      <c r="R855" t="s">
        <v>31</v>
      </c>
      <c r="S855" t="s">
        <v>31</v>
      </c>
      <c r="T855">
        <v>0</v>
      </c>
      <c r="U855">
        <v>0.2</v>
      </c>
      <c r="V855" t="s">
        <v>1999</v>
      </c>
      <c r="W855" t="s">
        <v>1999</v>
      </c>
      <c r="X855" t="s">
        <v>1999</v>
      </c>
      <c r="Y855" t="s">
        <v>34</v>
      </c>
      <c r="Z855" t="s">
        <v>35</v>
      </c>
    </row>
    <row r="856" spans="1:26" x14ac:dyDescent="0.3">
      <c r="A856">
        <v>-116.236634771</v>
      </c>
      <c r="B856">
        <v>36.691311841800001</v>
      </c>
      <c r="C856" t="s">
        <v>3629</v>
      </c>
      <c r="D856">
        <v>1214</v>
      </c>
      <c r="E856" t="s">
        <v>3630</v>
      </c>
      <c r="F856" t="s">
        <v>263</v>
      </c>
      <c r="G856" t="s">
        <v>29</v>
      </c>
      <c r="H856" t="s">
        <v>30</v>
      </c>
      <c r="I856" t="s">
        <v>31</v>
      </c>
      <c r="J856" t="s">
        <v>31</v>
      </c>
      <c r="K856">
        <v>0</v>
      </c>
      <c r="L856">
        <v>0.2</v>
      </c>
      <c r="M856" t="s">
        <v>32</v>
      </c>
      <c r="N856" t="s">
        <v>31</v>
      </c>
      <c r="O856" t="s">
        <v>33</v>
      </c>
      <c r="P856" t="s">
        <v>31</v>
      </c>
      <c r="Q856" t="s">
        <v>31</v>
      </c>
      <c r="R856" t="s">
        <v>31</v>
      </c>
      <c r="S856" t="s">
        <v>31</v>
      </c>
      <c r="T856">
        <v>0</v>
      </c>
      <c r="U856">
        <v>0.2</v>
      </c>
      <c r="V856" t="s">
        <v>1999</v>
      </c>
      <c r="W856" t="s">
        <v>1999</v>
      </c>
      <c r="X856" t="s">
        <v>1999</v>
      </c>
      <c r="Y856" t="s">
        <v>34</v>
      </c>
      <c r="Z856" t="s">
        <v>35</v>
      </c>
    </row>
    <row r="857" spans="1:26" x14ac:dyDescent="0.3">
      <c r="A857">
        <v>-116.176508717</v>
      </c>
      <c r="B857">
        <v>36.800133913499998</v>
      </c>
      <c r="C857" t="s">
        <v>3631</v>
      </c>
      <c r="D857">
        <v>1273</v>
      </c>
      <c r="E857" t="s">
        <v>3632</v>
      </c>
      <c r="F857" t="s">
        <v>263</v>
      </c>
      <c r="G857" t="s">
        <v>29</v>
      </c>
      <c r="H857" t="s">
        <v>30</v>
      </c>
      <c r="I857" t="s">
        <v>31</v>
      </c>
      <c r="J857" t="s">
        <v>31</v>
      </c>
      <c r="K857">
        <v>0</v>
      </c>
      <c r="L857">
        <v>0.2</v>
      </c>
      <c r="M857" t="s">
        <v>32</v>
      </c>
      <c r="N857" t="s">
        <v>31</v>
      </c>
      <c r="O857" t="s">
        <v>33</v>
      </c>
      <c r="P857" t="s">
        <v>31</v>
      </c>
      <c r="Q857" t="s">
        <v>31</v>
      </c>
      <c r="R857" t="s">
        <v>31</v>
      </c>
      <c r="S857" t="s">
        <v>31</v>
      </c>
      <c r="T857">
        <v>0</v>
      </c>
      <c r="U857">
        <v>0.2</v>
      </c>
      <c r="V857" t="s">
        <v>1999</v>
      </c>
      <c r="W857" t="s">
        <v>1999</v>
      </c>
      <c r="X857" t="s">
        <v>1999</v>
      </c>
      <c r="Y857" t="s">
        <v>34</v>
      </c>
      <c r="Z857" t="s">
        <v>35</v>
      </c>
    </row>
    <row r="858" spans="1:26" x14ac:dyDescent="0.3">
      <c r="A858">
        <v>-117.58964765499999</v>
      </c>
      <c r="B858">
        <v>37.667133274400001</v>
      </c>
      <c r="C858" t="s">
        <v>3633</v>
      </c>
      <c r="D858">
        <v>1149</v>
      </c>
      <c r="E858" t="s">
        <v>3634</v>
      </c>
      <c r="F858" t="s">
        <v>263</v>
      </c>
      <c r="G858" t="s">
        <v>29</v>
      </c>
      <c r="H858" t="s">
        <v>30</v>
      </c>
      <c r="I858" t="s">
        <v>31</v>
      </c>
      <c r="J858" t="s">
        <v>31</v>
      </c>
      <c r="K858">
        <v>0</v>
      </c>
      <c r="L858">
        <v>0.2</v>
      </c>
      <c r="M858" t="s">
        <v>32</v>
      </c>
      <c r="N858" t="s">
        <v>31</v>
      </c>
      <c r="O858" t="s">
        <v>33</v>
      </c>
      <c r="P858" t="s">
        <v>31</v>
      </c>
      <c r="Q858" t="s">
        <v>31</v>
      </c>
      <c r="R858" t="s">
        <v>31</v>
      </c>
      <c r="S858" t="s">
        <v>31</v>
      </c>
      <c r="T858">
        <v>0</v>
      </c>
      <c r="U858">
        <v>0.2</v>
      </c>
      <c r="V858" t="s">
        <v>1999</v>
      </c>
      <c r="W858" t="s">
        <v>1999</v>
      </c>
      <c r="X858" t="s">
        <v>1999</v>
      </c>
      <c r="Y858" t="s">
        <v>34</v>
      </c>
      <c r="Z858" t="s">
        <v>35</v>
      </c>
    </row>
    <row r="859" spans="1:26" x14ac:dyDescent="0.3">
      <c r="A859">
        <v>-116.212286457</v>
      </c>
      <c r="B859">
        <v>36.533397928299998</v>
      </c>
      <c r="C859" t="s">
        <v>3635</v>
      </c>
      <c r="D859">
        <v>1278</v>
      </c>
      <c r="E859" t="s">
        <v>3636</v>
      </c>
      <c r="F859" t="s">
        <v>263</v>
      </c>
      <c r="G859" t="s">
        <v>29</v>
      </c>
      <c r="H859" t="s">
        <v>30</v>
      </c>
      <c r="I859" t="s">
        <v>31</v>
      </c>
      <c r="J859" t="s">
        <v>31</v>
      </c>
      <c r="K859">
        <v>0</v>
      </c>
      <c r="L859">
        <v>0.2</v>
      </c>
      <c r="M859" t="s">
        <v>32</v>
      </c>
      <c r="N859" t="s">
        <v>31</v>
      </c>
      <c r="O859" t="s">
        <v>33</v>
      </c>
      <c r="P859" t="s">
        <v>31</v>
      </c>
      <c r="Q859" t="s">
        <v>31</v>
      </c>
      <c r="R859" t="s">
        <v>31</v>
      </c>
      <c r="S859" t="s">
        <v>31</v>
      </c>
      <c r="T859">
        <v>0</v>
      </c>
      <c r="U859">
        <v>0.2</v>
      </c>
      <c r="V859" t="s">
        <v>1999</v>
      </c>
      <c r="W859" t="s">
        <v>1999</v>
      </c>
      <c r="X859" t="s">
        <v>1999</v>
      </c>
      <c r="Y859" t="s">
        <v>34</v>
      </c>
      <c r="Z859" t="s">
        <v>35</v>
      </c>
    </row>
    <row r="860" spans="1:26" x14ac:dyDescent="0.3">
      <c r="A860">
        <v>-114.82394561700001</v>
      </c>
      <c r="B860">
        <v>37.834133407300001</v>
      </c>
      <c r="C860" t="s">
        <v>3637</v>
      </c>
      <c r="D860">
        <v>1276</v>
      </c>
      <c r="E860" t="s">
        <v>3638</v>
      </c>
      <c r="F860" t="s">
        <v>263</v>
      </c>
      <c r="G860" t="s">
        <v>29</v>
      </c>
      <c r="H860" t="s">
        <v>30</v>
      </c>
      <c r="I860" t="s">
        <v>31</v>
      </c>
      <c r="J860" t="s">
        <v>31</v>
      </c>
      <c r="K860">
        <v>0</v>
      </c>
      <c r="L860">
        <v>0.2</v>
      </c>
      <c r="M860" t="s">
        <v>32</v>
      </c>
      <c r="N860" t="s">
        <v>31</v>
      </c>
      <c r="O860" t="s">
        <v>33</v>
      </c>
      <c r="P860" t="s">
        <v>31</v>
      </c>
      <c r="Q860" t="s">
        <v>31</v>
      </c>
      <c r="R860" t="s">
        <v>31</v>
      </c>
      <c r="S860" t="s">
        <v>31</v>
      </c>
      <c r="T860">
        <v>0</v>
      </c>
      <c r="U860">
        <v>0.2</v>
      </c>
      <c r="V860" t="s">
        <v>1999</v>
      </c>
      <c r="W860" t="s">
        <v>1999</v>
      </c>
      <c r="X860" t="s">
        <v>1999</v>
      </c>
      <c r="Y860" t="s">
        <v>34</v>
      </c>
      <c r="Z860" t="s">
        <v>35</v>
      </c>
    </row>
    <row r="861" spans="1:26" x14ac:dyDescent="0.3">
      <c r="A861">
        <v>-115.060602453</v>
      </c>
      <c r="B861">
        <v>37.662186021399997</v>
      </c>
      <c r="C861" t="s">
        <v>3639</v>
      </c>
      <c r="D861">
        <v>1222</v>
      </c>
      <c r="E861" t="s">
        <v>3640</v>
      </c>
      <c r="F861" t="s">
        <v>263</v>
      </c>
      <c r="G861" t="s">
        <v>29</v>
      </c>
      <c r="H861" t="s">
        <v>30</v>
      </c>
      <c r="I861" t="s">
        <v>31</v>
      </c>
      <c r="J861" t="s">
        <v>31</v>
      </c>
      <c r="K861">
        <v>0</v>
      </c>
      <c r="L861">
        <v>0.2</v>
      </c>
      <c r="M861" t="s">
        <v>32</v>
      </c>
      <c r="N861" t="s">
        <v>31</v>
      </c>
      <c r="O861" t="s">
        <v>33</v>
      </c>
      <c r="P861" t="s">
        <v>31</v>
      </c>
      <c r="Q861" t="s">
        <v>31</v>
      </c>
      <c r="R861" t="s">
        <v>31</v>
      </c>
      <c r="S861" t="s">
        <v>31</v>
      </c>
      <c r="T861">
        <v>0</v>
      </c>
      <c r="U861">
        <v>0.2</v>
      </c>
      <c r="V861" t="s">
        <v>1999</v>
      </c>
      <c r="W861" t="s">
        <v>1999</v>
      </c>
      <c r="X861" t="s">
        <v>1999</v>
      </c>
      <c r="Y861" t="s">
        <v>34</v>
      </c>
      <c r="Z861" t="s">
        <v>35</v>
      </c>
    </row>
    <row r="862" spans="1:26" x14ac:dyDescent="0.3">
      <c r="A862">
        <v>-117.351707021</v>
      </c>
      <c r="B862">
        <v>40.061129521300003</v>
      </c>
      <c r="C862" t="s">
        <v>3641</v>
      </c>
      <c r="D862">
        <v>1225</v>
      </c>
      <c r="E862" t="s">
        <v>3642</v>
      </c>
      <c r="F862" t="s">
        <v>263</v>
      </c>
      <c r="G862" t="s">
        <v>29</v>
      </c>
      <c r="H862" t="s">
        <v>30</v>
      </c>
      <c r="I862" t="s">
        <v>31</v>
      </c>
      <c r="J862" t="s">
        <v>31</v>
      </c>
      <c r="K862">
        <v>0</v>
      </c>
      <c r="L862">
        <v>0.2</v>
      </c>
      <c r="M862" t="s">
        <v>32</v>
      </c>
      <c r="N862" t="s">
        <v>31</v>
      </c>
      <c r="O862" t="s">
        <v>33</v>
      </c>
      <c r="P862" t="s">
        <v>31</v>
      </c>
      <c r="Q862" t="s">
        <v>31</v>
      </c>
      <c r="R862" t="s">
        <v>31</v>
      </c>
      <c r="S862" t="s">
        <v>31</v>
      </c>
      <c r="T862">
        <v>0</v>
      </c>
      <c r="U862">
        <v>0.2</v>
      </c>
      <c r="V862" t="s">
        <v>1999</v>
      </c>
      <c r="W862" t="s">
        <v>1999</v>
      </c>
      <c r="X862" t="s">
        <v>1999</v>
      </c>
      <c r="Y862" t="s">
        <v>34</v>
      </c>
      <c r="Z862" t="s">
        <v>35</v>
      </c>
    </row>
    <row r="863" spans="1:26" x14ac:dyDescent="0.3">
      <c r="A863">
        <v>-116.885000984</v>
      </c>
      <c r="B863">
        <v>40.722512649999999</v>
      </c>
      <c r="C863" t="s">
        <v>3643</v>
      </c>
      <c r="D863">
        <v>1107</v>
      </c>
      <c r="E863" t="s">
        <v>3644</v>
      </c>
      <c r="F863" t="s">
        <v>263</v>
      </c>
      <c r="G863" t="s">
        <v>29</v>
      </c>
      <c r="H863" t="s">
        <v>30</v>
      </c>
      <c r="I863" t="s">
        <v>31</v>
      </c>
      <c r="J863" t="s">
        <v>31</v>
      </c>
      <c r="K863">
        <v>0</v>
      </c>
      <c r="L863">
        <v>0.2</v>
      </c>
      <c r="M863" t="s">
        <v>32</v>
      </c>
      <c r="N863" t="s">
        <v>31</v>
      </c>
      <c r="O863" t="s">
        <v>33</v>
      </c>
      <c r="P863" t="s">
        <v>31</v>
      </c>
      <c r="Q863" t="s">
        <v>31</v>
      </c>
      <c r="R863" t="s">
        <v>31</v>
      </c>
      <c r="S863" t="s">
        <v>31</v>
      </c>
      <c r="T863">
        <v>0</v>
      </c>
      <c r="U863">
        <v>0.2</v>
      </c>
      <c r="V863">
        <v>50</v>
      </c>
      <c r="W863">
        <v>-90</v>
      </c>
      <c r="X863">
        <v>0.13</v>
      </c>
      <c r="Y863" t="s">
        <v>34</v>
      </c>
      <c r="Z863" t="s">
        <v>35</v>
      </c>
    </row>
    <row r="864" spans="1:26" x14ac:dyDescent="0.3">
      <c r="A864">
        <v>-116.306158794</v>
      </c>
      <c r="B864">
        <v>40.2719744085</v>
      </c>
      <c r="C864" t="s">
        <v>3645</v>
      </c>
      <c r="D864">
        <v>1261</v>
      </c>
      <c r="E864" t="s">
        <v>3646</v>
      </c>
      <c r="F864" t="s">
        <v>263</v>
      </c>
      <c r="G864" t="s">
        <v>29</v>
      </c>
      <c r="H864" t="s">
        <v>30</v>
      </c>
      <c r="I864" t="s">
        <v>31</v>
      </c>
      <c r="J864" t="s">
        <v>31</v>
      </c>
      <c r="K864">
        <v>0</v>
      </c>
      <c r="L864">
        <v>0.2</v>
      </c>
      <c r="M864" t="s">
        <v>32</v>
      </c>
      <c r="N864" t="s">
        <v>31</v>
      </c>
      <c r="O864" t="s">
        <v>33</v>
      </c>
      <c r="P864" t="s">
        <v>31</v>
      </c>
      <c r="Q864" t="s">
        <v>31</v>
      </c>
      <c r="R864" t="s">
        <v>31</v>
      </c>
      <c r="S864" t="s">
        <v>31</v>
      </c>
      <c r="T864">
        <v>0</v>
      </c>
      <c r="U864">
        <v>0.2</v>
      </c>
      <c r="V864" t="s">
        <v>1999</v>
      </c>
      <c r="W864" t="s">
        <v>1999</v>
      </c>
      <c r="X864" t="s">
        <v>1999</v>
      </c>
      <c r="Y864" t="s">
        <v>34</v>
      </c>
      <c r="Z864" t="s">
        <v>35</v>
      </c>
    </row>
    <row r="865" spans="1:26" x14ac:dyDescent="0.3">
      <c r="A865">
        <v>-117.81077786100001</v>
      </c>
      <c r="B865">
        <v>39.752311171199999</v>
      </c>
      <c r="C865" t="s">
        <v>3647</v>
      </c>
      <c r="D865">
        <v>1161</v>
      </c>
      <c r="E865" t="s">
        <v>3648</v>
      </c>
      <c r="F865" t="s">
        <v>263</v>
      </c>
      <c r="G865" t="s">
        <v>29</v>
      </c>
      <c r="H865" t="s">
        <v>30</v>
      </c>
      <c r="I865" t="s">
        <v>31</v>
      </c>
      <c r="J865" t="s">
        <v>31</v>
      </c>
      <c r="K865">
        <v>0</v>
      </c>
      <c r="L865">
        <v>0.2</v>
      </c>
      <c r="M865" t="s">
        <v>32</v>
      </c>
      <c r="N865" t="s">
        <v>31</v>
      </c>
      <c r="O865" t="s">
        <v>33</v>
      </c>
      <c r="P865" t="s">
        <v>31</v>
      </c>
      <c r="Q865" t="s">
        <v>31</v>
      </c>
      <c r="R865" t="s">
        <v>31</v>
      </c>
      <c r="S865" t="s">
        <v>31</v>
      </c>
      <c r="T865">
        <v>0</v>
      </c>
      <c r="U865">
        <v>0.2</v>
      </c>
      <c r="V865" t="s">
        <v>1999</v>
      </c>
      <c r="W865" t="s">
        <v>1999</v>
      </c>
      <c r="X865" t="s">
        <v>1999</v>
      </c>
      <c r="Y865" t="s">
        <v>34</v>
      </c>
      <c r="Z865" t="s">
        <v>35</v>
      </c>
    </row>
    <row r="866" spans="1:26" x14ac:dyDescent="0.3">
      <c r="A866">
        <v>-117.316314655</v>
      </c>
      <c r="B866">
        <v>39.879095028199998</v>
      </c>
      <c r="C866" t="s">
        <v>3649</v>
      </c>
      <c r="D866">
        <v>1212</v>
      </c>
      <c r="E866" t="s">
        <v>3650</v>
      </c>
      <c r="F866" t="s">
        <v>263</v>
      </c>
      <c r="G866" t="s">
        <v>29</v>
      </c>
      <c r="H866" t="s">
        <v>30</v>
      </c>
      <c r="I866" t="s">
        <v>31</v>
      </c>
      <c r="J866" t="s">
        <v>31</v>
      </c>
      <c r="K866">
        <v>0</v>
      </c>
      <c r="L866">
        <v>0.2</v>
      </c>
      <c r="M866" t="s">
        <v>32</v>
      </c>
      <c r="N866" t="s">
        <v>31</v>
      </c>
      <c r="O866" t="s">
        <v>33</v>
      </c>
      <c r="P866" t="s">
        <v>31</v>
      </c>
      <c r="Q866" t="s">
        <v>31</v>
      </c>
      <c r="R866" t="s">
        <v>31</v>
      </c>
      <c r="S866" t="s">
        <v>31</v>
      </c>
      <c r="T866">
        <v>0</v>
      </c>
      <c r="U866">
        <v>0.2</v>
      </c>
      <c r="V866" t="s">
        <v>1999</v>
      </c>
      <c r="W866" t="s">
        <v>1999</v>
      </c>
      <c r="X866" t="s">
        <v>1999</v>
      </c>
      <c r="Y866" t="s">
        <v>34</v>
      </c>
      <c r="Z866" t="s">
        <v>35</v>
      </c>
    </row>
    <row r="867" spans="1:26" x14ac:dyDescent="0.3">
      <c r="A867">
        <v>-116.904764047</v>
      </c>
      <c r="B867">
        <v>39.645443003300002</v>
      </c>
      <c r="C867" t="s">
        <v>3651</v>
      </c>
      <c r="D867">
        <v>1188</v>
      </c>
      <c r="E867" t="s">
        <v>3652</v>
      </c>
      <c r="F867" t="s">
        <v>263</v>
      </c>
      <c r="G867" t="s">
        <v>29</v>
      </c>
      <c r="H867" t="s">
        <v>30</v>
      </c>
      <c r="I867" t="s">
        <v>31</v>
      </c>
      <c r="J867" t="s">
        <v>31</v>
      </c>
      <c r="K867">
        <v>0</v>
      </c>
      <c r="L867">
        <v>0.2</v>
      </c>
      <c r="M867" t="s">
        <v>32</v>
      </c>
      <c r="N867" t="s">
        <v>31</v>
      </c>
      <c r="O867" t="s">
        <v>33</v>
      </c>
      <c r="P867" t="s">
        <v>31</v>
      </c>
      <c r="Q867" t="s">
        <v>31</v>
      </c>
      <c r="R867" t="s">
        <v>31</v>
      </c>
      <c r="S867" t="s">
        <v>31</v>
      </c>
      <c r="T867">
        <v>0</v>
      </c>
      <c r="U867">
        <v>0.2</v>
      </c>
      <c r="V867" t="s">
        <v>1999</v>
      </c>
      <c r="W867" t="s">
        <v>1999</v>
      </c>
      <c r="X867" t="s">
        <v>1999</v>
      </c>
      <c r="Y867" t="s">
        <v>34</v>
      </c>
      <c r="Z867" t="s">
        <v>35</v>
      </c>
    </row>
    <row r="868" spans="1:26" x14ac:dyDescent="0.3">
      <c r="A868">
        <v>-116.34334932199999</v>
      </c>
      <c r="B868">
        <v>39.7181355516</v>
      </c>
      <c r="C868" t="s">
        <v>3653</v>
      </c>
      <c r="D868">
        <v>1283</v>
      </c>
      <c r="E868" t="s">
        <v>3654</v>
      </c>
      <c r="F868" t="s">
        <v>263</v>
      </c>
      <c r="G868" t="s">
        <v>29</v>
      </c>
      <c r="H868" t="s">
        <v>30</v>
      </c>
      <c r="I868" t="s">
        <v>31</v>
      </c>
      <c r="J868" t="s">
        <v>31</v>
      </c>
      <c r="K868">
        <v>0</v>
      </c>
      <c r="L868">
        <v>0.2</v>
      </c>
      <c r="M868" t="s">
        <v>32</v>
      </c>
      <c r="N868" t="s">
        <v>31</v>
      </c>
      <c r="O868" t="s">
        <v>33</v>
      </c>
      <c r="P868" t="s">
        <v>31</v>
      </c>
      <c r="Q868" t="s">
        <v>31</v>
      </c>
      <c r="R868" t="s">
        <v>31</v>
      </c>
      <c r="S868" t="s">
        <v>31</v>
      </c>
      <c r="T868">
        <v>0</v>
      </c>
      <c r="U868">
        <v>0.2</v>
      </c>
      <c r="V868" t="s">
        <v>1999</v>
      </c>
      <c r="W868" t="s">
        <v>1999</v>
      </c>
      <c r="X868" t="s">
        <v>1999</v>
      </c>
      <c r="Y868" t="s">
        <v>34</v>
      </c>
      <c r="Z868" t="s">
        <v>35</v>
      </c>
    </row>
    <row r="869" spans="1:26" x14ac:dyDescent="0.3">
      <c r="A869">
        <v>-117.666498074</v>
      </c>
      <c r="B869">
        <v>39.077845473300002</v>
      </c>
      <c r="C869" t="s">
        <v>3655</v>
      </c>
      <c r="D869">
        <v>1268</v>
      </c>
      <c r="E869" t="s">
        <v>3656</v>
      </c>
      <c r="F869" t="s">
        <v>263</v>
      </c>
      <c r="G869" t="s">
        <v>29</v>
      </c>
      <c r="H869" t="s">
        <v>30</v>
      </c>
      <c r="I869" t="s">
        <v>31</v>
      </c>
      <c r="J869" t="s">
        <v>31</v>
      </c>
      <c r="K869">
        <v>0</v>
      </c>
      <c r="L869">
        <v>0.2</v>
      </c>
      <c r="M869" t="s">
        <v>32</v>
      </c>
      <c r="N869" t="s">
        <v>31</v>
      </c>
      <c r="O869" t="s">
        <v>33</v>
      </c>
      <c r="P869" t="s">
        <v>31</v>
      </c>
      <c r="Q869" t="s">
        <v>31</v>
      </c>
      <c r="R869" t="s">
        <v>31</v>
      </c>
      <c r="S869" t="s">
        <v>31</v>
      </c>
      <c r="T869">
        <v>0</v>
      </c>
      <c r="U869">
        <v>0.2</v>
      </c>
      <c r="V869" t="s">
        <v>1999</v>
      </c>
      <c r="W869" t="s">
        <v>1999</v>
      </c>
      <c r="X869" t="s">
        <v>1999</v>
      </c>
      <c r="Y869" t="s">
        <v>34</v>
      </c>
      <c r="Z869" t="s">
        <v>35</v>
      </c>
    </row>
    <row r="870" spans="1:26" x14ac:dyDescent="0.3">
      <c r="A870">
        <v>-117.415348972</v>
      </c>
      <c r="B870">
        <v>39.408631482700002</v>
      </c>
      <c r="C870" t="s">
        <v>3657</v>
      </c>
      <c r="D870">
        <v>1180</v>
      </c>
      <c r="E870" t="s">
        <v>3658</v>
      </c>
      <c r="F870" t="s">
        <v>263</v>
      </c>
      <c r="G870" t="s">
        <v>29</v>
      </c>
      <c r="H870" t="s">
        <v>30</v>
      </c>
      <c r="I870" t="s">
        <v>31</v>
      </c>
      <c r="J870" t="s">
        <v>31</v>
      </c>
      <c r="K870">
        <v>0</v>
      </c>
      <c r="L870">
        <v>0.2</v>
      </c>
      <c r="M870" t="s">
        <v>32</v>
      </c>
      <c r="N870" t="s">
        <v>31</v>
      </c>
      <c r="O870" t="s">
        <v>33</v>
      </c>
      <c r="P870" t="s">
        <v>31</v>
      </c>
      <c r="Q870" t="s">
        <v>31</v>
      </c>
      <c r="R870" t="s">
        <v>31</v>
      </c>
      <c r="S870" t="s">
        <v>31</v>
      </c>
      <c r="T870">
        <v>0</v>
      </c>
      <c r="U870">
        <v>0.2</v>
      </c>
      <c r="V870" t="s">
        <v>1999</v>
      </c>
      <c r="W870" t="s">
        <v>1999</v>
      </c>
      <c r="X870" t="s">
        <v>1999</v>
      </c>
      <c r="Y870" t="s">
        <v>34</v>
      </c>
      <c r="Z870" t="s">
        <v>35</v>
      </c>
    </row>
    <row r="871" spans="1:26" x14ac:dyDescent="0.3">
      <c r="A871">
        <v>-115.872231294</v>
      </c>
      <c r="B871">
        <v>39.172758478699997</v>
      </c>
      <c r="C871" t="s">
        <v>3659</v>
      </c>
      <c r="D871">
        <v>1164</v>
      </c>
      <c r="E871" t="s">
        <v>3660</v>
      </c>
      <c r="F871" t="s">
        <v>263</v>
      </c>
      <c r="G871" t="s">
        <v>29</v>
      </c>
      <c r="H871" t="s">
        <v>30</v>
      </c>
      <c r="I871" t="s">
        <v>31</v>
      </c>
      <c r="J871" t="s">
        <v>31</v>
      </c>
      <c r="K871">
        <v>0</v>
      </c>
      <c r="L871">
        <v>0.2</v>
      </c>
      <c r="M871" t="s">
        <v>32</v>
      </c>
      <c r="N871" t="s">
        <v>31</v>
      </c>
      <c r="O871" t="s">
        <v>33</v>
      </c>
      <c r="P871" t="s">
        <v>31</v>
      </c>
      <c r="Q871" t="s">
        <v>31</v>
      </c>
      <c r="R871" t="s">
        <v>31</v>
      </c>
      <c r="S871" t="s">
        <v>31</v>
      </c>
      <c r="T871">
        <v>0</v>
      </c>
      <c r="U871">
        <v>0.2</v>
      </c>
      <c r="V871" t="s">
        <v>1999</v>
      </c>
      <c r="W871" t="s">
        <v>1999</v>
      </c>
      <c r="X871" t="s">
        <v>1999</v>
      </c>
      <c r="Y871" t="s">
        <v>34</v>
      </c>
      <c r="Z871" t="s">
        <v>35</v>
      </c>
    </row>
    <row r="872" spans="1:26" x14ac:dyDescent="0.3">
      <c r="A872">
        <v>-114.76474025</v>
      </c>
      <c r="B872">
        <v>39.1563950193</v>
      </c>
      <c r="C872" t="s">
        <v>3661</v>
      </c>
      <c r="D872">
        <v>1146</v>
      </c>
      <c r="E872" t="s">
        <v>3662</v>
      </c>
      <c r="F872" t="s">
        <v>263</v>
      </c>
      <c r="G872" t="s">
        <v>29</v>
      </c>
      <c r="H872" t="s">
        <v>30</v>
      </c>
      <c r="I872" t="s">
        <v>31</v>
      </c>
      <c r="J872" t="s">
        <v>31</v>
      </c>
      <c r="K872">
        <v>0</v>
      </c>
      <c r="L872">
        <v>0.2</v>
      </c>
      <c r="M872" t="s">
        <v>32</v>
      </c>
      <c r="N872" t="s">
        <v>31</v>
      </c>
      <c r="O872" t="s">
        <v>33</v>
      </c>
      <c r="P872" t="s">
        <v>31</v>
      </c>
      <c r="Q872" t="s">
        <v>31</v>
      </c>
      <c r="R872" t="s">
        <v>31</v>
      </c>
      <c r="S872" t="s">
        <v>31</v>
      </c>
      <c r="T872">
        <v>0</v>
      </c>
      <c r="U872">
        <v>0.2</v>
      </c>
      <c r="V872" t="s">
        <v>1999</v>
      </c>
      <c r="W872" t="s">
        <v>1999</v>
      </c>
      <c r="X872" t="s">
        <v>1999</v>
      </c>
      <c r="Y872" t="s">
        <v>34</v>
      </c>
      <c r="Z872" t="s">
        <v>35</v>
      </c>
    </row>
    <row r="873" spans="1:26" x14ac:dyDescent="0.3">
      <c r="A873">
        <v>-115.591945979</v>
      </c>
      <c r="B873">
        <v>39.457362025400002</v>
      </c>
      <c r="C873" t="s">
        <v>3663</v>
      </c>
      <c r="D873">
        <v>1190</v>
      </c>
      <c r="E873" t="s">
        <v>3664</v>
      </c>
      <c r="F873" t="s">
        <v>263</v>
      </c>
      <c r="G873" t="s">
        <v>29</v>
      </c>
      <c r="H873" t="s">
        <v>30</v>
      </c>
      <c r="I873" t="s">
        <v>31</v>
      </c>
      <c r="J873" t="s">
        <v>31</v>
      </c>
      <c r="K873">
        <v>0</v>
      </c>
      <c r="L873">
        <v>0.2</v>
      </c>
      <c r="M873" t="s">
        <v>32</v>
      </c>
      <c r="N873" t="s">
        <v>31</v>
      </c>
      <c r="O873" t="s">
        <v>33</v>
      </c>
      <c r="P873" t="s">
        <v>31</v>
      </c>
      <c r="Q873" t="s">
        <v>31</v>
      </c>
      <c r="R873" t="s">
        <v>31</v>
      </c>
      <c r="S873" t="s">
        <v>31</v>
      </c>
      <c r="T873">
        <v>0</v>
      </c>
      <c r="U873">
        <v>0.2</v>
      </c>
      <c r="V873" t="s">
        <v>1999</v>
      </c>
      <c r="W873" t="s">
        <v>1999</v>
      </c>
      <c r="X873" t="s">
        <v>1999</v>
      </c>
      <c r="Y873" t="s">
        <v>34</v>
      </c>
      <c r="Z873" t="s">
        <v>35</v>
      </c>
    </row>
    <row r="874" spans="1:26" x14ac:dyDescent="0.3">
      <c r="A874">
        <v>-119.43157045</v>
      </c>
      <c r="B874">
        <v>38.689773499899999</v>
      </c>
      <c r="C874" t="s">
        <v>3665</v>
      </c>
      <c r="D874">
        <v>1272</v>
      </c>
      <c r="E874" t="s">
        <v>3666</v>
      </c>
      <c r="F874" t="s">
        <v>263</v>
      </c>
      <c r="G874" t="s">
        <v>29</v>
      </c>
      <c r="H874" t="s">
        <v>30</v>
      </c>
      <c r="I874" t="s">
        <v>31</v>
      </c>
      <c r="J874" t="s">
        <v>31</v>
      </c>
      <c r="K874">
        <v>0</v>
      </c>
      <c r="L874">
        <v>0.2</v>
      </c>
      <c r="M874" t="s">
        <v>32</v>
      </c>
      <c r="N874" t="s">
        <v>31</v>
      </c>
      <c r="O874" t="s">
        <v>33</v>
      </c>
      <c r="P874" t="s">
        <v>31</v>
      </c>
      <c r="Q874" t="s">
        <v>31</v>
      </c>
      <c r="R874" t="s">
        <v>31</v>
      </c>
      <c r="S874" t="s">
        <v>31</v>
      </c>
      <c r="T874">
        <v>0</v>
      </c>
      <c r="U874">
        <v>0.2</v>
      </c>
      <c r="V874" t="s">
        <v>1999</v>
      </c>
      <c r="W874" t="s">
        <v>1999</v>
      </c>
      <c r="X874" t="s">
        <v>1999</v>
      </c>
      <c r="Y874" t="s">
        <v>34</v>
      </c>
      <c r="Z874" t="s">
        <v>35</v>
      </c>
    </row>
    <row r="875" spans="1:26" x14ac:dyDescent="0.3">
      <c r="A875">
        <v>-118.278972911</v>
      </c>
      <c r="B875">
        <v>38.487415880500002</v>
      </c>
      <c r="C875" t="s">
        <v>3667</v>
      </c>
      <c r="D875">
        <v>1255</v>
      </c>
      <c r="E875" t="s">
        <v>3668</v>
      </c>
      <c r="F875" t="s">
        <v>263</v>
      </c>
      <c r="G875" t="s">
        <v>29</v>
      </c>
      <c r="H875" t="s">
        <v>30</v>
      </c>
      <c r="I875" t="s">
        <v>31</v>
      </c>
      <c r="J875" t="s">
        <v>31</v>
      </c>
      <c r="K875">
        <v>0</v>
      </c>
      <c r="L875">
        <v>0.2</v>
      </c>
      <c r="M875" t="s">
        <v>32</v>
      </c>
      <c r="N875" t="s">
        <v>31</v>
      </c>
      <c r="O875" t="s">
        <v>33</v>
      </c>
      <c r="P875" t="s">
        <v>31</v>
      </c>
      <c r="Q875" t="s">
        <v>31</v>
      </c>
      <c r="R875" t="s">
        <v>31</v>
      </c>
      <c r="S875" t="s">
        <v>31</v>
      </c>
      <c r="T875">
        <v>0</v>
      </c>
      <c r="U875">
        <v>0.2</v>
      </c>
      <c r="V875" t="s">
        <v>1999</v>
      </c>
      <c r="W875" t="s">
        <v>1999</v>
      </c>
      <c r="X875" t="s">
        <v>1999</v>
      </c>
      <c r="Y875" t="s">
        <v>34</v>
      </c>
      <c r="Z875" t="s">
        <v>35</v>
      </c>
    </row>
    <row r="876" spans="1:26" x14ac:dyDescent="0.3">
      <c r="A876">
        <v>-118.10804751000001</v>
      </c>
      <c r="B876">
        <v>38.947288507899998</v>
      </c>
      <c r="C876" t="s">
        <v>3669</v>
      </c>
      <c r="D876">
        <v>1260</v>
      </c>
      <c r="E876" t="s">
        <v>3670</v>
      </c>
      <c r="F876" t="s">
        <v>263</v>
      </c>
      <c r="G876" t="s">
        <v>29</v>
      </c>
      <c r="H876" t="s">
        <v>30</v>
      </c>
      <c r="I876" t="s">
        <v>31</v>
      </c>
      <c r="J876" t="s">
        <v>31</v>
      </c>
      <c r="K876">
        <v>0</v>
      </c>
      <c r="L876">
        <v>0.2</v>
      </c>
      <c r="M876" t="s">
        <v>32</v>
      </c>
      <c r="N876" t="s">
        <v>31</v>
      </c>
      <c r="O876" t="s">
        <v>33</v>
      </c>
      <c r="P876" t="s">
        <v>31</v>
      </c>
      <c r="Q876" t="s">
        <v>31</v>
      </c>
      <c r="R876" t="s">
        <v>31</v>
      </c>
      <c r="S876" t="s">
        <v>31</v>
      </c>
      <c r="T876">
        <v>0</v>
      </c>
      <c r="U876">
        <v>0.2</v>
      </c>
      <c r="V876" t="s">
        <v>1999</v>
      </c>
      <c r="W876" t="s">
        <v>1999</v>
      </c>
      <c r="X876" t="s">
        <v>1999</v>
      </c>
      <c r="Y876" t="s">
        <v>34</v>
      </c>
      <c r="Z876" t="s">
        <v>35</v>
      </c>
    </row>
    <row r="877" spans="1:26" x14ac:dyDescent="0.3">
      <c r="A877">
        <v>-118.16908902</v>
      </c>
      <c r="B877">
        <v>38.148158896200002</v>
      </c>
      <c r="C877" t="s">
        <v>3671</v>
      </c>
      <c r="D877">
        <v>1265</v>
      </c>
      <c r="E877" t="s">
        <v>3672</v>
      </c>
      <c r="F877" t="s">
        <v>263</v>
      </c>
      <c r="G877" t="s">
        <v>29</v>
      </c>
      <c r="H877" t="s">
        <v>30</v>
      </c>
      <c r="I877" t="s">
        <v>31</v>
      </c>
      <c r="J877" t="s">
        <v>31</v>
      </c>
      <c r="K877">
        <v>0</v>
      </c>
      <c r="L877">
        <v>0.2</v>
      </c>
      <c r="M877" t="s">
        <v>32</v>
      </c>
      <c r="N877" t="s">
        <v>31</v>
      </c>
      <c r="O877" t="s">
        <v>33</v>
      </c>
      <c r="P877" t="s">
        <v>31</v>
      </c>
      <c r="Q877" t="s">
        <v>31</v>
      </c>
      <c r="R877" t="s">
        <v>31</v>
      </c>
      <c r="S877" t="s">
        <v>31</v>
      </c>
      <c r="T877">
        <v>0</v>
      </c>
      <c r="U877">
        <v>0.2</v>
      </c>
      <c r="V877" t="s">
        <v>1999</v>
      </c>
      <c r="W877" t="s">
        <v>1999</v>
      </c>
      <c r="X877" t="s">
        <v>1999</v>
      </c>
      <c r="Y877" t="s">
        <v>34</v>
      </c>
      <c r="Z877" t="s">
        <v>35</v>
      </c>
    </row>
    <row r="878" spans="1:26" x14ac:dyDescent="0.3">
      <c r="A878">
        <v>-117.813417246</v>
      </c>
      <c r="B878">
        <v>38.724176288700001</v>
      </c>
      <c r="C878" t="s">
        <v>3673</v>
      </c>
      <c r="D878">
        <v>1239</v>
      </c>
      <c r="E878" t="s">
        <v>3674</v>
      </c>
      <c r="F878" t="s">
        <v>263</v>
      </c>
      <c r="G878" t="s">
        <v>29</v>
      </c>
      <c r="H878" t="s">
        <v>30</v>
      </c>
      <c r="I878" t="s">
        <v>31</v>
      </c>
      <c r="J878" t="s">
        <v>31</v>
      </c>
      <c r="K878">
        <v>0</v>
      </c>
      <c r="L878">
        <v>0.2</v>
      </c>
      <c r="M878" t="s">
        <v>32</v>
      </c>
      <c r="N878" t="s">
        <v>31</v>
      </c>
      <c r="O878" t="s">
        <v>33</v>
      </c>
      <c r="P878" t="s">
        <v>31</v>
      </c>
      <c r="Q878" t="s">
        <v>31</v>
      </c>
      <c r="R878" t="s">
        <v>31</v>
      </c>
      <c r="S878" t="s">
        <v>31</v>
      </c>
      <c r="T878">
        <v>0</v>
      </c>
      <c r="U878">
        <v>0.2</v>
      </c>
      <c r="V878" t="s">
        <v>1999</v>
      </c>
      <c r="W878" t="s">
        <v>1999</v>
      </c>
      <c r="X878" t="s">
        <v>1999</v>
      </c>
      <c r="Y878" t="s">
        <v>34</v>
      </c>
      <c r="Z878" t="s">
        <v>35</v>
      </c>
    </row>
    <row r="879" spans="1:26" x14ac:dyDescent="0.3">
      <c r="A879">
        <v>-117.15714481400001</v>
      </c>
      <c r="B879">
        <v>38.253338033799999</v>
      </c>
      <c r="C879" t="s">
        <v>3675</v>
      </c>
      <c r="D879">
        <v>1187</v>
      </c>
      <c r="E879" t="s">
        <v>3676</v>
      </c>
      <c r="F879" t="s">
        <v>263</v>
      </c>
      <c r="G879" t="s">
        <v>29</v>
      </c>
      <c r="H879" t="s">
        <v>30</v>
      </c>
      <c r="I879" t="s">
        <v>31</v>
      </c>
      <c r="J879" t="s">
        <v>31</v>
      </c>
      <c r="K879">
        <v>0</v>
      </c>
      <c r="L879">
        <v>0.2</v>
      </c>
      <c r="M879" t="s">
        <v>32</v>
      </c>
      <c r="N879" t="s">
        <v>31</v>
      </c>
      <c r="O879" t="s">
        <v>33</v>
      </c>
      <c r="P879" t="s">
        <v>31</v>
      </c>
      <c r="Q879" t="s">
        <v>31</v>
      </c>
      <c r="R879" t="s">
        <v>31</v>
      </c>
      <c r="S879" t="s">
        <v>31</v>
      </c>
      <c r="T879">
        <v>0</v>
      </c>
      <c r="U879">
        <v>0.2</v>
      </c>
      <c r="V879" t="s">
        <v>1999</v>
      </c>
      <c r="W879" t="s">
        <v>1999</v>
      </c>
      <c r="X879" t="s">
        <v>1999</v>
      </c>
      <c r="Y879" t="s">
        <v>34</v>
      </c>
      <c r="Z879" t="s">
        <v>35</v>
      </c>
    </row>
    <row r="880" spans="1:26" x14ac:dyDescent="0.3">
      <c r="A880">
        <v>-116.94798923099999</v>
      </c>
      <c r="B880">
        <v>38.375302185599999</v>
      </c>
      <c r="C880" t="s">
        <v>3677</v>
      </c>
      <c r="D880">
        <v>1186</v>
      </c>
      <c r="E880" t="s">
        <v>3678</v>
      </c>
      <c r="F880" t="s">
        <v>263</v>
      </c>
      <c r="G880" t="s">
        <v>29</v>
      </c>
      <c r="H880" t="s">
        <v>30</v>
      </c>
      <c r="I880" t="s">
        <v>31</v>
      </c>
      <c r="J880" t="s">
        <v>31</v>
      </c>
      <c r="K880">
        <v>0</v>
      </c>
      <c r="L880">
        <v>0.2</v>
      </c>
      <c r="M880" t="s">
        <v>32</v>
      </c>
      <c r="N880" t="s">
        <v>31</v>
      </c>
      <c r="O880" t="s">
        <v>33</v>
      </c>
      <c r="P880" t="s">
        <v>31</v>
      </c>
      <c r="Q880" t="s">
        <v>31</v>
      </c>
      <c r="R880" t="s">
        <v>31</v>
      </c>
      <c r="S880" t="s">
        <v>31</v>
      </c>
      <c r="T880">
        <v>0</v>
      </c>
      <c r="U880">
        <v>0.2</v>
      </c>
      <c r="V880" t="s">
        <v>1999</v>
      </c>
      <c r="W880" t="s">
        <v>1999</v>
      </c>
      <c r="X880" t="s">
        <v>1999</v>
      </c>
      <c r="Y880" t="s">
        <v>34</v>
      </c>
      <c r="Z880" t="s">
        <v>35</v>
      </c>
    </row>
    <row r="881" spans="1:26" x14ac:dyDescent="0.3">
      <c r="A881">
        <v>-116.60462420499999</v>
      </c>
      <c r="B881">
        <v>38.241683711299999</v>
      </c>
      <c r="C881" t="s">
        <v>3679</v>
      </c>
      <c r="D881">
        <v>1147</v>
      </c>
      <c r="E881" t="s">
        <v>3680</v>
      </c>
      <c r="F881" t="s">
        <v>263</v>
      </c>
      <c r="G881" t="s">
        <v>29</v>
      </c>
      <c r="H881" t="s">
        <v>30</v>
      </c>
      <c r="I881" t="s">
        <v>31</v>
      </c>
      <c r="J881" t="s">
        <v>31</v>
      </c>
      <c r="K881">
        <v>0</v>
      </c>
      <c r="L881">
        <v>0.2</v>
      </c>
      <c r="M881" t="s">
        <v>32</v>
      </c>
      <c r="N881" t="s">
        <v>31</v>
      </c>
      <c r="O881" t="s">
        <v>33</v>
      </c>
      <c r="P881" t="s">
        <v>31</v>
      </c>
      <c r="Q881" t="s">
        <v>31</v>
      </c>
      <c r="R881" t="s">
        <v>31</v>
      </c>
      <c r="S881" t="s">
        <v>31</v>
      </c>
      <c r="T881">
        <v>0</v>
      </c>
      <c r="U881">
        <v>0.2</v>
      </c>
      <c r="V881" t="s">
        <v>1999</v>
      </c>
      <c r="W881" t="s">
        <v>1999</v>
      </c>
      <c r="X881" t="s">
        <v>1999</v>
      </c>
      <c r="Y881" t="s">
        <v>34</v>
      </c>
      <c r="Z881" t="s">
        <v>35</v>
      </c>
    </row>
    <row r="882" spans="1:26" x14ac:dyDescent="0.3">
      <c r="A882">
        <v>-116.154942459</v>
      </c>
      <c r="B882">
        <v>39.086613867200001</v>
      </c>
      <c r="C882" t="s">
        <v>3681</v>
      </c>
      <c r="D882">
        <v>1200</v>
      </c>
      <c r="E882" t="s">
        <v>3682</v>
      </c>
      <c r="F882" t="s">
        <v>263</v>
      </c>
      <c r="G882" t="s">
        <v>29</v>
      </c>
      <c r="H882" t="s">
        <v>30</v>
      </c>
      <c r="I882" t="s">
        <v>31</v>
      </c>
      <c r="J882" t="s">
        <v>31</v>
      </c>
      <c r="K882">
        <v>0</v>
      </c>
      <c r="L882">
        <v>0.2</v>
      </c>
      <c r="M882" t="s">
        <v>32</v>
      </c>
      <c r="N882" t="s">
        <v>31</v>
      </c>
      <c r="O882" t="s">
        <v>33</v>
      </c>
      <c r="P882" t="s">
        <v>31</v>
      </c>
      <c r="Q882" t="s">
        <v>31</v>
      </c>
      <c r="R882" t="s">
        <v>31</v>
      </c>
      <c r="S882" t="s">
        <v>31</v>
      </c>
      <c r="T882">
        <v>0</v>
      </c>
      <c r="U882">
        <v>0.2</v>
      </c>
      <c r="V882" t="s">
        <v>1999</v>
      </c>
      <c r="W882" t="s">
        <v>1999</v>
      </c>
      <c r="X882" t="s">
        <v>1999</v>
      </c>
      <c r="Y882" t="s">
        <v>34</v>
      </c>
      <c r="Z882" t="s">
        <v>35</v>
      </c>
    </row>
    <row r="883" spans="1:26" x14ac:dyDescent="0.3">
      <c r="A883">
        <v>-116.164470623</v>
      </c>
      <c r="B883">
        <v>37.930278632099999</v>
      </c>
      <c r="C883" t="s">
        <v>3683</v>
      </c>
      <c r="D883">
        <v>1282</v>
      </c>
      <c r="E883" t="s">
        <v>3684</v>
      </c>
      <c r="F883" t="s">
        <v>263</v>
      </c>
      <c r="G883" t="s">
        <v>29</v>
      </c>
      <c r="H883" t="s">
        <v>30</v>
      </c>
      <c r="I883" t="s">
        <v>31</v>
      </c>
      <c r="J883" t="s">
        <v>31</v>
      </c>
      <c r="K883">
        <v>0</v>
      </c>
      <c r="L883">
        <v>0.2</v>
      </c>
      <c r="M883" t="s">
        <v>32</v>
      </c>
      <c r="N883" t="s">
        <v>31</v>
      </c>
      <c r="O883" t="s">
        <v>33</v>
      </c>
      <c r="P883" t="s">
        <v>31</v>
      </c>
      <c r="Q883" t="s">
        <v>31</v>
      </c>
      <c r="R883" t="s">
        <v>31</v>
      </c>
      <c r="S883" t="s">
        <v>31</v>
      </c>
      <c r="T883">
        <v>0</v>
      </c>
      <c r="U883">
        <v>0.2</v>
      </c>
      <c r="V883" t="s">
        <v>1999</v>
      </c>
      <c r="W883" t="s">
        <v>1999</v>
      </c>
      <c r="X883" t="s">
        <v>1999</v>
      </c>
      <c r="Y883" t="s">
        <v>34</v>
      </c>
      <c r="Z883" t="s">
        <v>35</v>
      </c>
    </row>
    <row r="884" spans="1:26" x14ac:dyDescent="0.3">
      <c r="A884">
        <v>-116.153971953</v>
      </c>
      <c r="B884">
        <v>38.2641649929</v>
      </c>
      <c r="C884" t="s">
        <v>3685</v>
      </c>
      <c r="D884">
        <v>1199</v>
      </c>
      <c r="E884" t="s">
        <v>3686</v>
      </c>
      <c r="F884" t="s">
        <v>263</v>
      </c>
      <c r="G884" t="s">
        <v>29</v>
      </c>
      <c r="H884" t="s">
        <v>30</v>
      </c>
      <c r="I884" t="s">
        <v>31</v>
      </c>
      <c r="J884" t="s">
        <v>31</v>
      </c>
      <c r="K884">
        <v>0</v>
      </c>
      <c r="L884">
        <v>0.2</v>
      </c>
      <c r="M884" t="s">
        <v>32</v>
      </c>
      <c r="N884" t="s">
        <v>31</v>
      </c>
      <c r="O884" t="s">
        <v>33</v>
      </c>
      <c r="P884" t="s">
        <v>31</v>
      </c>
      <c r="Q884" t="s">
        <v>31</v>
      </c>
      <c r="R884" t="s">
        <v>31</v>
      </c>
      <c r="S884" t="s">
        <v>31</v>
      </c>
      <c r="T884">
        <v>0</v>
      </c>
      <c r="U884">
        <v>0.2</v>
      </c>
      <c r="V884" t="s">
        <v>1999</v>
      </c>
      <c r="W884" t="s">
        <v>1999</v>
      </c>
      <c r="X884" t="s">
        <v>1999</v>
      </c>
      <c r="Y884" t="s">
        <v>34</v>
      </c>
      <c r="Z884" t="s">
        <v>35</v>
      </c>
    </row>
    <row r="885" spans="1:26" x14ac:dyDescent="0.3">
      <c r="A885">
        <v>-115.962077296</v>
      </c>
      <c r="B885">
        <v>38.882954298900003</v>
      </c>
      <c r="C885" t="s">
        <v>3687</v>
      </c>
      <c r="D885">
        <v>1191</v>
      </c>
      <c r="E885" t="s">
        <v>3688</v>
      </c>
      <c r="F885" t="s">
        <v>263</v>
      </c>
      <c r="G885" t="s">
        <v>29</v>
      </c>
      <c r="H885" t="s">
        <v>30</v>
      </c>
      <c r="I885" t="s">
        <v>31</v>
      </c>
      <c r="J885" t="s">
        <v>31</v>
      </c>
      <c r="K885">
        <v>0</v>
      </c>
      <c r="L885">
        <v>0.2</v>
      </c>
      <c r="M885" t="s">
        <v>32</v>
      </c>
      <c r="N885" t="s">
        <v>31</v>
      </c>
      <c r="O885" t="s">
        <v>33</v>
      </c>
      <c r="P885" t="s">
        <v>31</v>
      </c>
      <c r="Q885" t="s">
        <v>31</v>
      </c>
      <c r="R885" t="s">
        <v>31</v>
      </c>
      <c r="S885" t="s">
        <v>31</v>
      </c>
      <c r="T885">
        <v>0</v>
      </c>
      <c r="U885">
        <v>0.2</v>
      </c>
      <c r="V885" t="s">
        <v>1999</v>
      </c>
      <c r="W885" t="s">
        <v>1999</v>
      </c>
      <c r="X885" t="s">
        <v>1999</v>
      </c>
      <c r="Y885" t="s">
        <v>34</v>
      </c>
      <c r="Z885" t="s">
        <v>35</v>
      </c>
    </row>
    <row r="886" spans="1:26" x14ac:dyDescent="0.3">
      <c r="A886">
        <v>-115.91414156</v>
      </c>
      <c r="B886">
        <v>38.692692809500002</v>
      </c>
      <c r="C886" t="s">
        <v>3689</v>
      </c>
      <c r="D886">
        <v>1143</v>
      </c>
      <c r="E886" t="s">
        <v>3690</v>
      </c>
      <c r="F886" t="s">
        <v>263</v>
      </c>
      <c r="G886" t="s">
        <v>29</v>
      </c>
      <c r="H886" t="s">
        <v>30</v>
      </c>
      <c r="I886" t="s">
        <v>31</v>
      </c>
      <c r="J886" t="s">
        <v>31</v>
      </c>
      <c r="K886">
        <v>0</v>
      </c>
      <c r="L886">
        <v>0.2</v>
      </c>
      <c r="M886" t="s">
        <v>32</v>
      </c>
      <c r="N886" t="s">
        <v>31</v>
      </c>
      <c r="O886" t="s">
        <v>33</v>
      </c>
      <c r="P886" t="s">
        <v>31</v>
      </c>
      <c r="Q886" t="s">
        <v>31</v>
      </c>
      <c r="R886" t="s">
        <v>31</v>
      </c>
      <c r="S886" t="s">
        <v>31</v>
      </c>
      <c r="T886">
        <v>0</v>
      </c>
      <c r="U886">
        <v>0.2</v>
      </c>
      <c r="V886" t="s">
        <v>1999</v>
      </c>
      <c r="W886" t="s">
        <v>1999</v>
      </c>
      <c r="X886" t="s">
        <v>1999</v>
      </c>
      <c r="Y886" t="s">
        <v>34</v>
      </c>
      <c r="Z886" t="s">
        <v>35</v>
      </c>
    </row>
    <row r="887" spans="1:26" x14ac:dyDescent="0.3">
      <c r="A887">
        <v>-115.47330637</v>
      </c>
      <c r="B887">
        <v>38.2390790997</v>
      </c>
      <c r="C887" t="s">
        <v>3691</v>
      </c>
      <c r="D887">
        <v>1254</v>
      </c>
      <c r="E887" t="s">
        <v>3692</v>
      </c>
      <c r="F887" t="s">
        <v>263</v>
      </c>
      <c r="G887" t="s">
        <v>29</v>
      </c>
      <c r="H887" t="s">
        <v>30</v>
      </c>
      <c r="I887" t="s">
        <v>31</v>
      </c>
      <c r="J887" t="s">
        <v>31</v>
      </c>
      <c r="K887">
        <v>0</v>
      </c>
      <c r="L887">
        <v>0.2</v>
      </c>
      <c r="M887" t="s">
        <v>32</v>
      </c>
      <c r="N887" t="s">
        <v>31</v>
      </c>
      <c r="O887" t="s">
        <v>33</v>
      </c>
      <c r="P887" t="s">
        <v>31</v>
      </c>
      <c r="Q887" t="s">
        <v>31</v>
      </c>
      <c r="R887" t="s">
        <v>31</v>
      </c>
      <c r="S887" t="s">
        <v>31</v>
      </c>
      <c r="T887">
        <v>0</v>
      </c>
      <c r="U887">
        <v>0.2</v>
      </c>
      <c r="V887" t="s">
        <v>1999</v>
      </c>
      <c r="W887" t="s">
        <v>1999</v>
      </c>
      <c r="X887" t="s">
        <v>1999</v>
      </c>
      <c r="Y887" t="s">
        <v>34</v>
      </c>
      <c r="Z887" t="s">
        <v>35</v>
      </c>
    </row>
    <row r="888" spans="1:26" x14ac:dyDescent="0.3">
      <c r="A888">
        <v>-115.087220409</v>
      </c>
      <c r="B888">
        <v>38.914755597700001</v>
      </c>
      <c r="C888" t="s">
        <v>3693</v>
      </c>
      <c r="D888">
        <v>1210</v>
      </c>
      <c r="E888" t="s">
        <v>3694</v>
      </c>
      <c r="F888" t="s">
        <v>263</v>
      </c>
      <c r="G888" t="s">
        <v>29</v>
      </c>
      <c r="H888" t="s">
        <v>30</v>
      </c>
      <c r="I888" t="s">
        <v>31</v>
      </c>
      <c r="J888" t="s">
        <v>31</v>
      </c>
      <c r="K888">
        <v>0</v>
      </c>
      <c r="L888">
        <v>0.2</v>
      </c>
      <c r="M888" t="s">
        <v>32</v>
      </c>
      <c r="N888" t="s">
        <v>31</v>
      </c>
      <c r="O888" t="s">
        <v>33</v>
      </c>
      <c r="P888" t="s">
        <v>31</v>
      </c>
      <c r="Q888" t="s">
        <v>31</v>
      </c>
      <c r="R888" t="s">
        <v>31</v>
      </c>
      <c r="S888" t="s">
        <v>31</v>
      </c>
      <c r="T888">
        <v>0</v>
      </c>
      <c r="U888">
        <v>0.2</v>
      </c>
      <c r="V888" t="s">
        <v>1999</v>
      </c>
      <c r="W888" t="s">
        <v>1999</v>
      </c>
      <c r="X888" t="s">
        <v>1999</v>
      </c>
      <c r="Y888" t="s">
        <v>34</v>
      </c>
      <c r="Z888" t="s">
        <v>35</v>
      </c>
    </row>
    <row r="889" spans="1:26" x14ac:dyDescent="0.3">
      <c r="A889">
        <v>-115.276280748</v>
      </c>
      <c r="B889">
        <v>38.736165905199996</v>
      </c>
      <c r="C889" t="s">
        <v>3695</v>
      </c>
      <c r="D889">
        <v>1234</v>
      </c>
      <c r="E889" t="s">
        <v>3696</v>
      </c>
      <c r="F889" t="s">
        <v>263</v>
      </c>
      <c r="G889" t="s">
        <v>29</v>
      </c>
      <c r="H889" t="s">
        <v>30</v>
      </c>
      <c r="I889" t="s">
        <v>31</v>
      </c>
      <c r="J889" t="s">
        <v>31</v>
      </c>
      <c r="K889">
        <v>0</v>
      </c>
      <c r="L889">
        <v>0.2</v>
      </c>
      <c r="M889" t="s">
        <v>32</v>
      </c>
      <c r="N889" t="s">
        <v>31</v>
      </c>
      <c r="O889" t="s">
        <v>33</v>
      </c>
      <c r="P889" t="s">
        <v>31</v>
      </c>
      <c r="Q889" t="s">
        <v>31</v>
      </c>
      <c r="R889" t="s">
        <v>31</v>
      </c>
      <c r="S889" t="s">
        <v>31</v>
      </c>
      <c r="T889">
        <v>0</v>
      </c>
      <c r="U889">
        <v>0.2</v>
      </c>
      <c r="V889" t="s">
        <v>1999</v>
      </c>
      <c r="W889" t="s">
        <v>1999</v>
      </c>
      <c r="X889" t="s">
        <v>1999</v>
      </c>
      <c r="Y889" t="s">
        <v>34</v>
      </c>
      <c r="Z889" t="s">
        <v>35</v>
      </c>
    </row>
    <row r="890" spans="1:26" x14ac:dyDescent="0.3">
      <c r="A890">
        <v>-115.207743142</v>
      </c>
      <c r="B890">
        <v>38.182867975299999</v>
      </c>
      <c r="C890" t="s">
        <v>3697</v>
      </c>
      <c r="D890">
        <v>1189</v>
      </c>
      <c r="E890" t="s">
        <v>3698</v>
      </c>
      <c r="F890" t="s">
        <v>263</v>
      </c>
      <c r="G890" t="s">
        <v>29</v>
      </c>
      <c r="H890" t="s">
        <v>30</v>
      </c>
      <c r="I890" t="s">
        <v>31</v>
      </c>
      <c r="J890" t="s">
        <v>31</v>
      </c>
      <c r="K890">
        <v>0</v>
      </c>
      <c r="L890">
        <v>0.2</v>
      </c>
      <c r="M890" t="s">
        <v>32</v>
      </c>
      <c r="N890" t="s">
        <v>31</v>
      </c>
      <c r="O890" t="s">
        <v>33</v>
      </c>
      <c r="P890" t="s">
        <v>31</v>
      </c>
      <c r="Q890" t="s">
        <v>31</v>
      </c>
      <c r="R890" t="s">
        <v>31</v>
      </c>
      <c r="S890" t="s">
        <v>31</v>
      </c>
      <c r="T890">
        <v>0</v>
      </c>
      <c r="U890">
        <v>0.2</v>
      </c>
      <c r="V890" t="s">
        <v>1999</v>
      </c>
      <c r="W890" t="s">
        <v>1999</v>
      </c>
      <c r="X890" t="s">
        <v>1999</v>
      </c>
      <c r="Y890" t="s">
        <v>34</v>
      </c>
      <c r="Z890" t="s">
        <v>35</v>
      </c>
    </row>
    <row r="891" spans="1:26" x14ac:dyDescent="0.3">
      <c r="A891">
        <v>-114.899954622</v>
      </c>
      <c r="B891">
        <v>38.218345341999999</v>
      </c>
      <c r="C891" t="s">
        <v>3699</v>
      </c>
      <c r="D891">
        <v>1221</v>
      </c>
      <c r="E891" t="s">
        <v>3700</v>
      </c>
      <c r="F891" t="s">
        <v>263</v>
      </c>
      <c r="G891" t="s">
        <v>29</v>
      </c>
      <c r="H891" t="s">
        <v>30</v>
      </c>
      <c r="I891" t="s">
        <v>31</v>
      </c>
      <c r="J891" t="s">
        <v>31</v>
      </c>
      <c r="K891">
        <v>0</v>
      </c>
      <c r="L891">
        <v>0.2</v>
      </c>
      <c r="M891" t="s">
        <v>32</v>
      </c>
      <c r="N891" t="s">
        <v>31</v>
      </c>
      <c r="O891" t="s">
        <v>33</v>
      </c>
      <c r="P891" t="s">
        <v>31</v>
      </c>
      <c r="Q891" t="s">
        <v>31</v>
      </c>
      <c r="R891" t="s">
        <v>31</v>
      </c>
      <c r="S891" t="s">
        <v>31</v>
      </c>
      <c r="T891">
        <v>0</v>
      </c>
      <c r="U891">
        <v>0.2</v>
      </c>
      <c r="V891" t="s">
        <v>1999</v>
      </c>
      <c r="W891" t="s">
        <v>1999</v>
      </c>
      <c r="X891" t="s">
        <v>1999</v>
      </c>
      <c r="Y891" t="s">
        <v>34</v>
      </c>
      <c r="Z891" t="s">
        <v>35</v>
      </c>
    </row>
    <row r="892" spans="1:26" x14ac:dyDescent="0.3">
      <c r="A892">
        <v>-114.36200618700001</v>
      </c>
      <c r="B892">
        <v>38.903050431700002</v>
      </c>
      <c r="C892" t="s">
        <v>3701</v>
      </c>
      <c r="D892">
        <v>1285</v>
      </c>
      <c r="E892" t="s">
        <v>3702</v>
      </c>
      <c r="F892" t="s">
        <v>263</v>
      </c>
      <c r="G892" t="s">
        <v>29</v>
      </c>
      <c r="H892" t="s">
        <v>30</v>
      </c>
      <c r="I892" t="s">
        <v>31</v>
      </c>
      <c r="J892" t="s">
        <v>31</v>
      </c>
      <c r="K892">
        <v>0</v>
      </c>
      <c r="L892">
        <v>0.2</v>
      </c>
      <c r="M892" t="s">
        <v>32</v>
      </c>
      <c r="N892" t="s">
        <v>31</v>
      </c>
      <c r="O892" t="s">
        <v>33</v>
      </c>
      <c r="P892" t="s">
        <v>31</v>
      </c>
      <c r="Q892" t="s">
        <v>31</v>
      </c>
      <c r="R892" t="s">
        <v>31</v>
      </c>
      <c r="S892" t="s">
        <v>31</v>
      </c>
      <c r="T892">
        <v>0</v>
      </c>
      <c r="U892">
        <v>0.2</v>
      </c>
      <c r="V892" t="s">
        <v>1999</v>
      </c>
      <c r="W892" t="s">
        <v>1999</v>
      </c>
      <c r="X892" t="s">
        <v>1999</v>
      </c>
      <c r="Y892" t="s">
        <v>34</v>
      </c>
      <c r="Z892" t="s">
        <v>35</v>
      </c>
    </row>
    <row r="893" spans="1:26" x14ac:dyDescent="0.3">
      <c r="A893">
        <v>-114.141002234</v>
      </c>
      <c r="B893">
        <v>38.776851069899998</v>
      </c>
      <c r="C893" t="s">
        <v>3703</v>
      </c>
      <c r="D893">
        <v>1228</v>
      </c>
      <c r="E893" t="s">
        <v>3704</v>
      </c>
      <c r="F893" t="s">
        <v>263</v>
      </c>
      <c r="G893" t="s">
        <v>29</v>
      </c>
      <c r="H893" t="s">
        <v>30</v>
      </c>
      <c r="I893" t="s">
        <v>31</v>
      </c>
      <c r="J893" t="s">
        <v>31</v>
      </c>
      <c r="K893">
        <v>0</v>
      </c>
      <c r="L893">
        <v>0.2</v>
      </c>
      <c r="M893" t="s">
        <v>32</v>
      </c>
      <c r="N893" t="s">
        <v>31</v>
      </c>
      <c r="O893" t="s">
        <v>33</v>
      </c>
      <c r="P893" t="s">
        <v>31</v>
      </c>
      <c r="Q893" t="s">
        <v>31</v>
      </c>
      <c r="R893" t="s">
        <v>31</v>
      </c>
      <c r="S893" t="s">
        <v>31</v>
      </c>
      <c r="T893">
        <v>0</v>
      </c>
      <c r="U893">
        <v>0.2</v>
      </c>
      <c r="V893" t="s">
        <v>1999</v>
      </c>
      <c r="W893" t="s">
        <v>1999</v>
      </c>
      <c r="X893" t="s">
        <v>1999</v>
      </c>
      <c r="Y893" t="s">
        <v>34</v>
      </c>
      <c r="Z893" t="s">
        <v>35</v>
      </c>
    </row>
    <row r="894" spans="1:26" x14ac:dyDescent="0.3">
      <c r="A894">
        <v>-116.19712456800001</v>
      </c>
      <c r="B894">
        <v>41.630789933899997</v>
      </c>
      <c r="C894" t="s">
        <v>3705</v>
      </c>
      <c r="D894">
        <v>1280</v>
      </c>
      <c r="E894" t="s">
        <v>3706</v>
      </c>
      <c r="F894" t="s">
        <v>263</v>
      </c>
      <c r="G894" t="s">
        <v>29</v>
      </c>
      <c r="H894" t="s">
        <v>30</v>
      </c>
      <c r="I894" t="s">
        <v>31</v>
      </c>
      <c r="J894" t="s">
        <v>31</v>
      </c>
      <c r="K894">
        <v>0</v>
      </c>
      <c r="L894">
        <v>0.2</v>
      </c>
      <c r="M894" t="s">
        <v>32</v>
      </c>
      <c r="N894" t="s">
        <v>31</v>
      </c>
      <c r="O894" t="s">
        <v>33</v>
      </c>
      <c r="P894" t="s">
        <v>31</v>
      </c>
      <c r="Q894" t="s">
        <v>31</v>
      </c>
      <c r="R894" t="s">
        <v>31</v>
      </c>
      <c r="S894" t="s">
        <v>31</v>
      </c>
      <c r="T894">
        <v>0</v>
      </c>
      <c r="U894">
        <v>0.2</v>
      </c>
      <c r="V894" t="s">
        <v>1999</v>
      </c>
      <c r="W894" t="s">
        <v>1999</v>
      </c>
      <c r="X894" t="s">
        <v>1999</v>
      </c>
      <c r="Y894" t="s">
        <v>34</v>
      </c>
      <c r="Z894" t="s">
        <v>35</v>
      </c>
    </row>
    <row r="895" spans="1:26" x14ac:dyDescent="0.3">
      <c r="A895">
        <v>-116.20191918800001</v>
      </c>
      <c r="B895">
        <v>41.293849901100003</v>
      </c>
      <c r="C895" t="s">
        <v>3707</v>
      </c>
      <c r="D895">
        <v>1238</v>
      </c>
      <c r="E895" t="s">
        <v>3708</v>
      </c>
      <c r="F895" t="s">
        <v>263</v>
      </c>
      <c r="G895" t="s">
        <v>29</v>
      </c>
      <c r="H895" t="s">
        <v>30</v>
      </c>
      <c r="I895" t="s">
        <v>31</v>
      </c>
      <c r="J895" t="s">
        <v>31</v>
      </c>
      <c r="K895">
        <v>0</v>
      </c>
      <c r="L895">
        <v>0.2</v>
      </c>
      <c r="M895" t="s">
        <v>32</v>
      </c>
      <c r="N895" t="s">
        <v>31</v>
      </c>
      <c r="O895" t="s">
        <v>33</v>
      </c>
      <c r="P895" t="s">
        <v>31</v>
      </c>
      <c r="Q895" t="s">
        <v>31</v>
      </c>
      <c r="R895" t="s">
        <v>31</v>
      </c>
      <c r="S895" t="s">
        <v>31</v>
      </c>
      <c r="T895">
        <v>0</v>
      </c>
      <c r="U895">
        <v>0.2</v>
      </c>
      <c r="V895" t="s">
        <v>1999</v>
      </c>
      <c r="W895" t="s">
        <v>1999</v>
      </c>
      <c r="X895" t="s">
        <v>1999</v>
      </c>
      <c r="Y895" t="s">
        <v>34</v>
      </c>
      <c r="Z895" t="s">
        <v>35</v>
      </c>
    </row>
    <row r="896" spans="1:26" x14ac:dyDescent="0.3">
      <c r="A896">
        <v>-115.506855698</v>
      </c>
      <c r="B896">
        <v>41.079278058900002</v>
      </c>
      <c r="C896" t="s">
        <v>3709</v>
      </c>
      <c r="D896">
        <v>1201</v>
      </c>
      <c r="E896" t="s">
        <v>3710</v>
      </c>
      <c r="F896" t="s">
        <v>263</v>
      </c>
      <c r="G896" t="s">
        <v>29</v>
      </c>
      <c r="H896" t="s">
        <v>30</v>
      </c>
      <c r="I896" t="s">
        <v>31</v>
      </c>
      <c r="J896" t="s">
        <v>31</v>
      </c>
      <c r="K896">
        <v>0</v>
      </c>
      <c r="L896">
        <v>0.2</v>
      </c>
      <c r="M896" t="s">
        <v>32</v>
      </c>
      <c r="N896" t="s">
        <v>31</v>
      </c>
      <c r="O896" t="s">
        <v>33</v>
      </c>
      <c r="P896" t="s">
        <v>31</v>
      </c>
      <c r="Q896" t="s">
        <v>31</v>
      </c>
      <c r="R896" t="s">
        <v>31</v>
      </c>
      <c r="S896" t="s">
        <v>31</v>
      </c>
      <c r="T896">
        <v>0</v>
      </c>
      <c r="U896">
        <v>0.2</v>
      </c>
      <c r="V896" t="s">
        <v>1999</v>
      </c>
      <c r="W896" t="s">
        <v>1999</v>
      </c>
      <c r="X896" t="s">
        <v>1999</v>
      </c>
      <c r="Y896" t="s">
        <v>34</v>
      </c>
      <c r="Z896" t="s">
        <v>35</v>
      </c>
    </row>
    <row r="897" spans="1:26" x14ac:dyDescent="0.3">
      <c r="A897">
        <v>-115.06632299100001</v>
      </c>
      <c r="B897">
        <v>41.883928030500002</v>
      </c>
      <c r="C897" t="s">
        <v>3711</v>
      </c>
      <c r="D897">
        <v>1196</v>
      </c>
      <c r="E897" t="s">
        <v>3712</v>
      </c>
      <c r="F897" t="s">
        <v>263</v>
      </c>
      <c r="G897" t="s">
        <v>29</v>
      </c>
      <c r="H897" t="s">
        <v>30</v>
      </c>
      <c r="I897" t="s">
        <v>31</v>
      </c>
      <c r="J897" t="s">
        <v>31</v>
      </c>
      <c r="K897">
        <v>0</v>
      </c>
      <c r="L897">
        <v>0.2</v>
      </c>
      <c r="M897" t="s">
        <v>32</v>
      </c>
      <c r="N897" t="s">
        <v>31</v>
      </c>
      <c r="O897" t="s">
        <v>33</v>
      </c>
      <c r="P897" t="s">
        <v>31</v>
      </c>
      <c r="Q897" t="s">
        <v>31</v>
      </c>
      <c r="R897" t="s">
        <v>31</v>
      </c>
      <c r="S897" t="s">
        <v>31</v>
      </c>
      <c r="T897">
        <v>0</v>
      </c>
      <c r="U897">
        <v>0.2</v>
      </c>
      <c r="V897" t="s">
        <v>1999</v>
      </c>
      <c r="W897" t="s">
        <v>1999</v>
      </c>
      <c r="X897" t="s">
        <v>1999</v>
      </c>
      <c r="Y897" t="s">
        <v>34</v>
      </c>
      <c r="Z897" t="s">
        <v>35</v>
      </c>
    </row>
    <row r="898" spans="1:26" x14ac:dyDescent="0.3">
      <c r="A898">
        <v>-115.19738981099999</v>
      </c>
      <c r="B898">
        <v>41.767456657499999</v>
      </c>
      <c r="C898" t="s">
        <v>3713</v>
      </c>
      <c r="D898">
        <v>1197</v>
      </c>
      <c r="E898" t="s">
        <v>3714</v>
      </c>
      <c r="F898" t="s">
        <v>263</v>
      </c>
      <c r="G898" t="s">
        <v>29</v>
      </c>
      <c r="H898" t="s">
        <v>30</v>
      </c>
      <c r="I898" t="s">
        <v>31</v>
      </c>
      <c r="J898" t="s">
        <v>31</v>
      </c>
      <c r="K898">
        <v>0</v>
      </c>
      <c r="L898">
        <v>0.2</v>
      </c>
      <c r="M898" t="s">
        <v>32</v>
      </c>
      <c r="N898" t="s">
        <v>31</v>
      </c>
      <c r="O898" t="s">
        <v>33</v>
      </c>
      <c r="P898" t="s">
        <v>31</v>
      </c>
      <c r="Q898" t="s">
        <v>31</v>
      </c>
      <c r="R898" t="s">
        <v>31</v>
      </c>
      <c r="S898" t="s">
        <v>31</v>
      </c>
      <c r="T898">
        <v>0</v>
      </c>
      <c r="U898">
        <v>0.2</v>
      </c>
      <c r="V898" t="s">
        <v>1999</v>
      </c>
      <c r="W898" t="s">
        <v>1999</v>
      </c>
      <c r="X898" t="s">
        <v>1999</v>
      </c>
      <c r="Y898" t="s">
        <v>34</v>
      </c>
      <c r="Z898" t="s">
        <v>35</v>
      </c>
    </row>
    <row r="899" spans="1:26" x14ac:dyDescent="0.3">
      <c r="A899">
        <v>-114.768046242</v>
      </c>
      <c r="B899">
        <v>41.698095406299998</v>
      </c>
      <c r="C899" t="s">
        <v>3715</v>
      </c>
      <c r="D899">
        <v>1152</v>
      </c>
      <c r="E899" t="s">
        <v>3716</v>
      </c>
      <c r="F899" t="s">
        <v>263</v>
      </c>
      <c r="G899" t="s">
        <v>29</v>
      </c>
      <c r="H899" t="s">
        <v>30</v>
      </c>
      <c r="I899" t="s">
        <v>31</v>
      </c>
      <c r="J899" t="s">
        <v>31</v>
      </c>
      <c r="K899">
        <v>0</v>
      </c>
      <c r="L899">
        <v>0.2</v>
      </c>
      <c r="M899" t="s">
        <v>32</v>
      </c>
      <c r="N899" t="s">
        <v>31</v>
      </c>
      <c r="O899" t="s">
        <v>33</v>
      </c>
      <c r="P899" t="s">
        <v>31</v>
      </c>
      <c r="Q899" t="s">
        <v>31</v>
      </c>
      <c r="R899" t="s">
        <v>31</v>
      </c>
      <c r="S899" t="s">
        <v>31</v>
      </c>
      <c r="T899">
        <v>0</v>
      </c>
      <c r="U899">
        <v>0.2</v>
      </c>
      <c r="V899" t="s">
        <v>1999</v>
      </c>
      <c r="W899" t="s">
        <v>1999</v>
      </c>
      <c r="X899" t="s">
        <v>1999</v>
      </c>
      <c r="Y899" t="s">
        <v>34</v>
      </c>
      <c r="Z899" t="s">
        <v>35</v>
      </c>
    </row>
    <row r="900" spans="1:26" x14ac:dyDescent="0.3">
      <c r="A900">
        <v>-114.629992661</v>
      </c>
      <c r="B900">
        <v>41.519857714499999</v>
      </c>
      <c r="C900" t="s">
        <v>3717</v>
      </c>
      <c r="D900">
        <v>1235</v>
      </c>
      <c r="E900" t="s">
        <v>3718</v>
      </c>
      <c r="F900" t="s">
        <v>263</v>
      </c>
      <c r="G900" t="s">
        <v>29</v>
      </c>
      <c r="H900" t="s">
        <v>30</v>
      </c>
      <c r="I900" t="s">
        <v>31</v>
      </c>
      <c r="J900" t="s">
        <v>31</v>
      </c>
      <c r="K900">
        <v>0</v>
      </c>
      <c r="L900">
        <v>0.2</v>
      </c>
      <c r="M900" t="s">
        <v>32</v>
      </c>
      <c r="N900" t="s">
        <v>31</v>
      </c>
      <c r="O900" t="s">
        <v>33</v>
      </c>
      <c r="P900" t="s">
        <v>31</v>
      </c>
      <c r="Q900" t="s">
        <v>31</v>
      </c>
      <c r="R900" t="s">
        <v>31</v>
      </c>
      <c r="S900" t="s">
        <v>31</v>
      </c>
      <c r="T900">
        <v>0</v>
      </c>
      <c r="U900">
        <v>0.2</v>
      </c>
      <c r="V900" t="s">
        <v>1999</v>
      </c>
      <c r="W900" t="s">
        <v>1999</v>
      </c>
      <c r="X900" t="s">
        <v>1999</v>
      </c>
      <c r="Y900" t="s">
        <v>34</v>
      </c>
      <c r="Z900" t="s">
        <v>35</v>
      </c>
    </row>
    <row r="901" spans="1:26" x14ac:dyDescent="0.3">
      <c r="A901">
        <v>-114.24938292900001</v>
      </c>
      <c r="B901">
        <v>40.8211434177</v>
      </c>
      <c r="C901" t="s">
        <v>3719</v>
      </c>
      <c r="D901">
        <v>1204</v>
      </c>
      <c r="E901" t="s">
        <v>3720</v>
      </c>
      <c r="F901" t="s">
        <v>263</v>
      </c>
      <c r="G901" t="s">
        <v>29</v>
      </c>
      <c r="H901" t="s">
        <v>30</v>
      </c>
      <c r="I901" t="s">
        <v>31</v>
      </c>
      <c r="J901" t="s">
        <v>31</v>
      </c>
      <c r="K901">
        <v>0</v>
      </c>
      <c r="L901">
        <v>0.2</v>
      </c>
      <c r="M901" t="s">
        <v>32</v>
      </c>
      <c r="N901" t="s">
        <v>31</v>
      </c>
      <c r="O901" t="s">
        <v>33</v>
      </c>
      <c r="P901" t="s">
        <v>31</v>
      </c>
      <c r="Q901" t="s">
        <v>31</v>
      </c>
      <c r="R901" t="s">
        <v>31</v>
      </c>
      <c r="S901" t="s">
        <v>31</v>
      </c>
      <c r="T901">
        <v>0</v>
      </c>
      <c r="U901">
        <v>0.2</v>
      </c>
      <c r="V901" t="s">
        <v>1999</v>
      </c>
      <c r="W901" t="s">
        <v>1999</v>
      </c>
      <c r="X901" t="s">
        <v>1999</v>
      </c>
      <c r="Y901" t="s">
        <v>34</v>
      </c>
      <c r="Z901" t="s">
        <v>35</v>
      </c>
    </row>
    <row r="902" spans="1:26" x14ac:dyDescent="0.3">
      <c r="A902">
        <v>-114.3014233</v>
      </c>
      <c r="B902">
        <v>41.274790031899997</v>
      </c>
      <c r="C902" t="s">
        <v>3721</v>
      </c>
      <c r="D902">
        <v>1284</v>
      </c>
      <c r="E902" t="s">
        <v>3722</v>
      </c>
      <c r="F902" t="s">
        <v>263</v>
      </c>
      <c r="G902" t="s">
        <v>29</v>
      </c>
      <c r="H902" t="s">
        <v>30</v>
      </c>
      <c r="I902" t="s">
        <v>31</v>
      </c>
      <c r="J902" t="s">
        <v>31</v>
      </c>
      <c r="K902">
        <v>0</v>
      </c>
      <c r="L902">
        <v>0.2</v>
      </c>
      <c r="M902" t="s">
        <v>32</v>
      </c>
      <c r="N902" t="s">
        <v>31</v>
      </c>
      <c r="O902" t="s">
        <v>33</v>
      </c>
      <c r="P902" t="s">
        <v>31</v>
      </c>
      <c r="Q902" t="s">
        <v>31</v>
      </c>
      <c r="R902" t="s">
        <v>31</v>
      </c>
      <c r="S902" t="s">
        <v>31</v>
      </c>
      <c r="T902">
        <v>0</v>
      </c>
      <c r="U902">
        <v>0.2</v>
      </c>
      <c r="V902" t="s">
        <v>1999</v>
      </c>
      <c r="W902" t="s">
        <v>1999</v>
      </c>
      <c r="X902" t="s">
        <v>1999</v>
      </c>
      <c r="Y902" t="s">
        <v>34</v>
      </c>
      <c r="Z902" t="s">
        <v>35</v>
      </c>
    </row>
    <row r="903" spans="1:26" x14ac:dyDescent="0.3">
      <c r="A903">
        <v>-114.121811992</v>
      </c>
      <c r="B903">
        <v>40.974936571900002</v>
      </c>
      <c r="C903" t="s">
        <v>3723</v>
      </c>
      <c r="D903">
        <v>1205</v>
      </c>
      <c r="E903" t="s">
        <v>3724</v>
      </c>
      <c r="F903" t="s">
        <v>263</v>
      </c>
      <c r="G903" t="s">
        <v>29</v>
      </c>
      <c r="H903" t="s">
        <v>30</v>
      </c>
      <c r="I903" t="s">
        <v>31</v>
      </c>
      <c r="J903" t="s">
        <v>31</v>
      </c>
      <c r="K903">
        <v>0</v>
      </c>
      <c r="L903">
        <v>0.2</v>
      </c>
      <c r="M903" t="s">
        <v>32</v>
      </c>
      <c r="N903" t="s">
        <v>31</v>
      </c>
      <c r="O903" t="s">
        <v>33</v>
      </c>
      <c r="P903" t="s">
        <v>31</v>
      </c>
      <c r="Q903" t="s">
        <v>31</v>
      </c>
      <c r="R903" t="s">
        <v>31</v>
      </c>
      <c r="S903" t="s">
        <v>31</v>
      </c>
      <c r="T903">
        <v>0</v>
      </c>
      <c r="U903">
        <v>0.2</v>
      </c>
      <c r="V903" t="s">
        <v>1999</v>
      </c>
      <c r="W903" t="s">
        <v>1999</v>
      </c>
      <c r="X903" t="s">
        <v>1999</v>
      </c>
      <c r="Y903" t="s">
        <v>34</v>
      </c>
      <c r="Z903" t="s">
        <v>35</v>
      </c>
    </row>
    <row r="904" spans="1:26" x14ac:dyDescent="0.3">
      <c r="A904">
        <v>-119.0660384</v>
      </c>
      <c r="B904">
        <v>40.358438634700001</v>
      </c>
      <c r="C904" t="s">
        <v>3725</v>
      </c>
      <c r="D904">
        <v>1242</v>
      </c>
      <c r="E904" t="s">
        <v>3726</v>
      </c>
      <c r="F904" t="s">
        <v>263</v>
      </c>
      <c r="G904" t="s">
        <v>29</v>
      </c>
      <c r="H904" t="s">
        <v>30</v>
      </c>
      <c r="I904" t="s">
        <v>31</v>
      </c>
      <c r="J904" t="s">
        <v>31</v>
      </c>
      <c r="K904">
        <v>0</v>
      </c>
      <c r="L904">
        <v>0.2</v>
      </c>
      <c r="M904" t="s">
        <v>32</v>
      </c>
      <c r="N904" t="s">
        <v>31</v>
      </c>
      <c r="O904" t="s">
        <v>33</v>
      </c>
      <c r="P904" t="s">
        <v>31</v>
      </c>
      <c r="Q904" t="s">
        <v>31</v>
      </c>
      <c r="R904" t="s">
        <v>31</v>
      </c>
      <c r="S904" t="s">
        <v>31</v>
      </c>
      <c r="T904">
        <v>0</v>
      </c>
      <c r="U904">
        <v>0.2</v>
      </c>
      <c r="V904" t="s">
        <v>1999</v>
      </c>
      <c r="W904" t="s">
        <v>1999</v>
      </c>
      <c r="X904" t="s">
        <v>1999</v>
      </c>
      <c r="Y904" t="s">
        <v>34</v>
      </c>
      <c r="Z904" t="s">
        <v>35</v>
      </c>
    </row>
    <row r="905" spans="1:26" x14ac:dyDescent="0.3">
      <c r="A905">
        <v>-118.729517277</v>
      </c>
      <c r="B905">
        <v>40.102857372199999</v>
      </c>
      <c r="C905" t="s">
        <v>3727</v>
      </c>
      <c r="D905">
        <v>1262</v>
      </c>
      <c r="E905" t="s">
        <v>3728</v>
      </c>
      <c r="F905" t="s">
        <v>263</v>
      </c>
      <c r="G905" t="s">
        <v>29</v>
      </c>
      <c r="H905" t="s">
        <v>30</v>
      </c>
      <c r="I905" t="s">
        <v>31</v>
      </c>
      <c r="J905" t="s">
        <v>31</v>
      </c>
      <c r="K905">
        <v>0</v>
      </c>
      <c r="L905">
        <v>0.2</v>
      </c>
      <c r="M905" t="s">
        <v>32</v>
      </c>
      <c r="N905" t="s">
        <v>31</v>
      </c>
      <c r="O905" t="s">
        <v>33</v>
      </c>
      <c r="P905" t="s">
        <v>31</v>
      </c>
      <c r="Q905" t="s">
        <v>31</v>
      </c>
      <c r="R905" t="s">
        <v>31</v>
      </c>
      <c r="S905" t="s">
        <v>31</v>
      </c>
      <c r="T905">
        <v>0</v>
      </c>
      <c r="U905">
        <v>0.2</v>
      </c>
      <c r="V905" t="s">
        <v>1999</v>
      </c>
      <c r="W905" t="s">
        <v>1999</v>
      </c>
      <c r="X905" t="s">
        <v>1999</v>
      </c>
      <c r="Y905" t="s">
        <v>34</v>
      </c>
      <c r="Z905" t="s">
        <v>35</v>
      </c>
    </row>
    <row r="906" spans="1:26" x14ac:dyDescent="0.3">
      <c r="A906">
        <v>-118.16679069200001</v>
      </c>
      <c r="B906">
        <v>40.214878757100003</v>
      </c>
      <c r="C906" t="s">
        <v>3729</v>
      </c>
      <c r="D906">
        <v>1266</v>
      </c>
      <c r="E906" t="s">
        <v>3730</v>
      </c>
      <c r="F906" t="s">
        <v>263</v>
      </c>
      <c r="G906" t="s">
        <v>29</v>
      </c>
      <c r="H906" t="s">
        <v>30</v>
      </c>
      <c r="I906" t="s">
        <v>31</v>
      </c>
      <c r="J906" t="s">
        <v>31</v>
      </c>
      <c r="K906">
        <v>0</v>
      </c>
      <c r="L906">
        <v>0.2</v>
      </c>
      <c r="M906" t="s">
        <v>32</v>
      </c>
      <c r="N906" t="s">
        <v>31</v>
      </c>
      <c r="O906" t="s">
        <v>33</v>
      </c>
      <c r="P906" t="s">
        <v>31</v>
      </c>
      <c r="Q906" t="s">
        <v>31</v>
      </c>
      <c r="R906" t="s">
        <v>31</v>
      </c>
      <c r="S906" t="s">
        <v>31</v>
      </c>
      <c r="T906">
        <v>0</v>
      </c>
      <c r="U906">
        <v>0.2</v>
      </c>
      <c r="V906" t="s">
        <v>1999</v>
      </c>
      <c r="W906" t="s">
        <v>1999</v>
      </c>
      <c r="X906" t="s">
        <v>1999</v>
      </c>
      <c r="Y906" t="s">
        <v>34</v>
      </c>
      <c r="Z906" t="s">
        <v>35</v>
      </c>
    </row>
    <row r="907" spans="1:26" x14ac:dyDescent="0.3">
      <c r="A907">
        <v>-119.719100451</v>
      </c>
      <c r="B907">
        <v>39.458315924300003</v>
      </c>
      <c r="C907" t="s">
        <v>3731</v>
      </c>
      <c r="D907">
        <v>1243</v>
      </c>
      <c r="E907" t="s">
        <v>3732</v>
      </c>
      <c r="F907" t="s">
        <v>263</v>
      </c>
      <c r="G907" t="s">
        <v>29</v>
      </c>
      <c r="H907" t="s">
        <v>30</v>
      </c>
      <c r="I907" t="s">
        <v>31</v>
      </c>
      <c r="J907" t="s">
        <v>31</v>
      </c>
      <c r="K907">
        <v>0</v>
      </c>
      <c r="L907">
        <v>0.2</v>
      </c>
      <c r="M907" t="s">
        <v>32</v>
      </c>
      <c r="N907" t="s">
        <v>31</v>
      </c>
      <c r="O907" t="s">
        <v>33</v>
      </c>
      <c r="P907" t="s">
        <v>31</v>
      </c>
      <c r="Q907" t="s">
        <v>31</v>
      </c>
      <c r="R907" t="s">
        <v>31</v>
      </c>
      <c r="S907" t="s">
        <v>31</v>
      </c>
      <c r="T907">
        <v>0</v>
      </c>
      <c r="U907">
        <v>0.2</v>
      </c>
      <c r="V907" t="s">
        <v>1999</v>
      </c>
      <c r="W907" t="s">
        <v>1999</v>
      </c>
      <c r="X907" t="s">
        <v>1999</v>
      </c>
      <c r="Y907" t="s">
        <v>34</v>
      </c>
      <c r="Z907" t="s">
        <v>35</v>
      </c>
    </row>
    <row r="908" spans="1:26" x14ac:dyDescent="0.3">
      <c r="A908">
        <v>-119.356676745</v>
      </c>
      <c r="B908">
        <v>39.379572464100001</v>
      </c>
      <c r="C908" t="s">
        <v>3733</v>
      </c>
      <c r="D908">
        <v>1144</v>
      </c>
      <c r="E908" t="s">
        <v>3734</v>
      </c>
      <c r="F908" t="s">
        <v>263</v>
      </c>
      <c r="G908" t="s">
        <v>29</v>
      </c>
      <c r="H908" t="s">
        <v>30</v>
      </c>
      <c r="I908" t="s">
        <v>31</v>
      </c>
      <c r="J908" t="s">
        <v>31</v>
      </c>
      <c r="K908">
        <v>0</v>
      </c>
      <c r="L908">
        <v>0.2</v>
      </c>
      <c r="M908" t="s">
        <v>32</v>
      </c>
      <c r="N908" t="s">
        <v>31</v>
      </c>
      <c r="O908" t="s">
        <v>33</v>
      </c>
      <c r="P908" t="s">
        <v>31</v>
      </c>
      <c r="Q908" t="s">
        <v>31</v>
      </c>
      <c r="R908" t="s">
        <v>31</v>
      </c>
      <c r="S908" t="s">
        <v>31</v>
      </c>
      <c r="T908">
        <v>0</v>
      </c>
      <c r="U908">
        <v>0.2</v>
      </c>
      <c r="V908" t="s">
        <v>1999</v>
      </c>
      <c r="W908" t="s">
        <v>1999</v>
      </c>
      <c r="X908" t="s">
        <v>1999</v>
      </c>
      <c r="Y908" t="s">
        <v>34</v>
      </c>
      <c r="Z908" t="s">
        <v>35</v>
      </c>
    </row>
    <row r="909" spans="1:26" x14ac:dyDescent="0.3">
      <c r="A909">
        <v>-119.33171505</v>
      </c>
      <c r="B909">
        <v>39.1916317429</v>
      </c>
      <c r="C909" t="s">
        <v>3735</v>
      </c>
      <c r="D909">
        <v>1251</v>
      </c>
      <c r="E909" t="s">
        <v>3736</v>
      </c>
      <c r="F909" t="s">
        <v>263</v>
      </c>
      <c r="G909" t="s">
        <v>29</v>
      </c>
      <c r="H909" t="s">
        <v>30</v>
      </c>
      <c r="I909" t="s">
        <v>31</v>
      </c>
      <c r="J909" t="s">
        <v>31</v>
      </c>
      <c r="K909">
        <v>0</v>
      </c>
      <c r="L909">
        <v>0.2</v>
      </c>
      <c r="M909" t="s">
        <v>32</v>
      </c>
      <c r="N909" t="s">
        <v>31</v>
      </c>
      <c r="O909" t="s">
        <v>33</v>
      </c>
      <c r="P909" t="s">
        <v>31</v>
      </c>
      <c r="Q909" t="s">
        <v>31</v>
      </c>
      <c r="R909" t="s">
        <v>31</v>
      </c>
      <c r="S909" t="s">
        <v>31</v>
      </c>
      <c r="T909">
        <v>0</v>
      </c>
      <c r="U909">
        <v>0.2</v>
      </c>
      <c r="V909" t="s">
        <v>1999</v>
      </c>
      <c r="W909" t="s">
        <v>1999</v>
      </c>
      <c r="X909" t="s">
        <v>1999</v>
      </c>
      <c r="Y909" t="s">
        <v>34</v>
      </c>
      <c r="Z909" t="s">
        <v>35</v>
      </c>
    </row>
    <row r="910" spans="1:26" x14ac:dyDescent="0.3">
      <c r="A910">
        <v>-119.21465806800001</v>
      </c>
      <c r="B910">
        <v>39.805659048499997</v>
      </c>
      <c r="C910" t="s">
        <v>3737</v>
      </c>
      <c r="D910">
        <v>1252</v>
      </c>
      <c r="E910" t="s">
        <v>3738</v>
      </c>
      <c r="F910" t="s">
        <v>263</v>
      </c>
      <c r="G910" t="s">
        <v>29</v>
      </c>
      <c r="H910" t="s">
        <v>30</v>
      </c>
      <c r="I910" t="s">
        <v>31</v>
      </c>
      <c r="J910" t="s">
        <v>31</v>
      </c>
      <c r="K910">
        <v>0</v>
      </c>
      <c r="L910">
        <v>0.2</v>
      </c>
      <c r="M910" t="s">
        <v>32</v>
      </c>
      <c r="N910" t="s">
        <v>31</v>
      </c>
      <c r="O910" t="s">
        <v>33</v>
      </c>
      <c r="P910" t="s">
        <v>31</v>
      </c>
      <c r="Q910" t="s">
        <v>31</v>
      </c>
      <c r="R910" t="s">
        <v>31</v>
      </c>
      <c r="S910" t="s">
        <v>31</v>
      </c>
      <c r="T910">
        <v>0</v>
      </c>
      <c r="U910">
        <v>0.2</v>
      </c>
      <c r="V910" t="s">
        <v>1999</v>
      </c>
      <c r="W910" t="s">
        <v>1999</v>
      </c>
      <c r="X910" t="s">
        <v>1999</v>
      </c>
      <c r="Y910" t="s">
        <v>34</v>
      </c>
      <c r="Z910" t="s">
        <v>35</v>
      </c>
    </row>
    <row r="911" spans="1:26" x14ac:dyDescent="0.3">
      <c r="A911">
        <v>-119.098609302</v>
      </c>
      <c r="B911">
        <v>39.378921093800002</v>
      </c>
      <c r="C911" t="s">
        <v>3739</v>
      </c>
      <c r="D911">
        <v>1244</v>
      </c>
      <c r="E911" t="s">
        <v>3740</v>
      </c>
      <c r="F911" t="s">
        <v>263</v>
      </c>
      <c r="G911" t="s">
        <v>29</v>
      </c>
      <c r="H911" t="s">
        <v>30</v>
      </c>
      <c r="I911" t="s">
        <v>31</v>
      </c>
      <c r="J911" t="s">
        <v>31</v>
      </c>
      <c r="K911">
        <v>0</v>
      </c>
      <c r="L911">
        <v>0.2</v>
      </c>
      <c r="M911" t="s">
        <v>32</v>
      </c>
      <c r="N911" t="s">
        <v>31</v>
      </c>
      <c r="O911" t="s">
        <v>33</v>
      </c>
      <c r="P911" t="s">
        <v>31</v>
      </c>
      <c r="Q911" t="s">
        <v>31</v>
      </c>
      <c r="R911" t="s">
        <v>31</v>
      </c>
      <c r="S911" t="s">
        <v>31</v>
      </c>
      <c r="T911">
        <v>0</v>
      </c>
      <c r="U911">
        <v>0.2</v>
      </c>
      <c r="V911" t="s">
        <v>1999</v>
      </c>
      <c r="W911" t="s">
        <v>1999</v>
      </c>
      <c r="X911" t="s">
        <v>1999</v>
      </c>
      <c r="Y911" t="s">
        <v>34</v>
      </c>
      <c r="Z911" t="s">
        <v>35</v>
      </c>
    </row>
    <row r="912" spans="1:26" x14ac:dyDescent="0.3">
      <c r="A912">
        <v>-119.17582321099999</v>
      </c>
      <c r="B912">
        <v>39.2506569269</v>
      </c>
      <c r="C912" t="s">
        <v>3741</v>
      </c>
      <c r="D912">
        <v>1247</v>
      </c>
      <c r="E912" t="s">
        <v>3742</v>
      </c>
      <c r="F912" t="s">
        <v>263</v>
      </c>
      <c r="G912" t="s">
        <v>29</v>
      </c>
      <c r="H912" t="s">
        <v>30</v>
      </c>
      <c r="I912" t="s">
        <v>31</v>
      </c>
      <c r="J912" t="s">
        <v>31</v>
      </c>
      <c r="K912">
        <v>0</v>
      </c>
      <c r="L912">
        <v>0.2</v>
      </c>
      <c r="M912" t="s">
        <v>32</v>
      </c>
      <c r="N912" t="s">
        <v>31</v>
      </c>
      <c r="O912" t="s">
        <v>33</v>
      </c>
      <c r="P912" t="s">
        <v>31</v>
      </c>
      <c r="Q912" t="s">
        <v>31</v>
      </c>
      <c r="R912" t="s">
        <v>31</v>
      </c>
      <c r="S912" t="s">
        <v>31</v>
      </c>
      <c r="T912">
        <v>0</v>
      </c>
      <c r="U912">
        <v>0.2</v>
      </c>
      <c r="V912" t="s">
        <v>1999</v>
      </c>
      <c r="W912" t="s">
        <v>1999</v>
      </c>
      <c r="X912" t="s">
        <v>1999</v>
      </c>
      <c r="Y912" t="s">
        <v>34</v>
      </c>
      <c r="Z912" t="s">
        <v>35</v>
      </c>
    </row>
    <row r="913" spans="1:26" x14ac:dyDescent="0.3">
      <c r="A913">
        <v>-119.032475628</v>
      </c>
      <c r="B913">
        <v>39.240068436800001</v>
      </c>
      <c r="C913" t="s">
        <v>3743</v>
      </c>
      <c r="D913">
        <v>1245</v>
      </c>
      <c r="E913" t="s">
        <v>3744</v>
      </c>
      <c r="F913" t="s">
        <v>263</v>
      </c>
      <c r="G913" t="s">
        <v>29</v>
      </c>
      <c r="H913" t="s">
        <v>30</v>
      </c>
      <c r="I913" t="s">
        <v>31</v>
      </c>
      <c r="J913" t="s">
        <v>31</v>
      </c>
      <c r="K913">
        <v>0</v>
      </c>
      <c r="L913">
        <v>0.2</v>
      </c>
      <c r="M913" t="s">
        <v>32</v>
      </c>
      <c r="N913" t="s">
        <v>31</v>
      </c>
      <c r="O913" t="s">
        <v>33</v>
      </c>
      <c r="P913" t="s">
        <v>31</v>
      </c>
      <c r="Q913" t="s">
        <v>31</v>
      </c>
      <c r="R913" t="s">
        <v>31</v>
      </c>
      <c r="S913" t="s">
        <v>31</v>
      </c>
      <c r="T913">
        <v>0</v>
      </c>
      <c r="U913">
        <v>0.2</v>
      </c>
      <c r="V913" t="s">
        <v>1999</v>
      </c>
      <c r="W913" t="s">
        <v>1999</v>
      </c>
      <c r="X913" t="s">
        <v>1999</v>
      </c>
      <c r="Y913" t="s">
        <v>34</v>
      </c>
      <c r="Z913" t="s">
        <v>35</v>
      </c>
    </row>
    <row r="914" spans="1:26" x14ac:dyDescent="0.3">
      <c r="A914">
        <v>-118.945765232</v>
      </c>
      <c r="B914">
        <v>39.210162037000003</v>
      </c>
      <c r="C914" t="s">
        <v>3745</v>
      </c>
      <c r="D914">
        <v>1246</v>
      </c>
      <c r="E914" t="s">
        <v>3746</v>
      </c>
      <c r="F914" t="s">
        <v>263</v>
      </c>
      <c r="G914" t="s">
        <v>29</v>
      </c>
      <c r="H914" t="s">
        <v>30</v>
      </c>
      <c r="I914" t="s">
        <v>31</v>
      </c>
      <c r="J914" t="s">
        <v>31</v>
      </c>
      <c r="K914">
        <v>0</v>
      </c>
      <c r="L914">
        <v>0.2</v>
      </c>
      <c r="M914" t="s">
        <v>32</v>
      </c>
      <c r="N914" t="s">
        <v>31</v>
      </c>
      <c r="O914" t="s">
        <v>33</v>
      </c>
      <c r="P914" t="s">
        <v>31</v>
      </c>
      <c r="Q914" t="s">
        <v>31</v>
      </c>
      <c r="R914" t="s">
        <v>31</v>
      </c>
      <c r="S914" t="s">
        <v>31</v>
      </c>
      <c r="T914">
        <v>0</v>
      </c>
      <c r="U914">
        <v>0.2</v>
      </c>
      <c r="V914" t="s">
        <v>1999</v>
      </c>
      <c r="W914" t="s">
        <v>1999</v>
      </c>
      <c r="X914" t="s">
        <v>1999</v>
      </c>
      <c r="Y914" t="s">
        <v>34</v>
      </c>
      <c r="Z914" t="s">
        <v>35</v>
      </c>
    </row>
    <row r="915" spans="1:26" x14ac:dyDescent="0.3">
      <c r="A915">
        <v>-118.73765487</v>
      </c>
      <c r="B915">
        <v>39.549730244300001</v>
      </c>
      <c r="C915" t="s">
        <v>3747</v>
      </c>
      <c r="D915">
        <v>1215</v>
      </c>
      <c r="E915" t="s">
        <v>3748</v>
      </c>
      <c r="F915" t="s">
        <v>263</v>
      </c>
      <c r="G915" t="s">
        <v>29</v>
      </c>
      <c r="H915" t="s">
        <v>30</v>
      </c>
      <c r="I915" t="s">
        <v>31</v>
      </c>
      <c r="J915" t="s">
        <v>31</v>
      </c>
      <c r="K915">
        <v>0</v>
      </c>
      <c r="L915">
        <v>0.2</v>
      </c>
      <c r="M915" t="s">
        <v>32</v>
      </c>
      <c r="N915" t="s">
        <v>31</v>
      </c>
      <c r="O915" t="s">
        <v>33</v>
      </c>
      <c r="P915" t="s">
        <v>31</v>
      </c>
      <c r="Q915" t="s">
        <v>31</v>
      </c>
      <c r="R915" t="s">
        <v>31</v>
      </c>
      <c r="S915" t="s">
        <v>31</v>
      </c>
      <c r="T915">
        <v>0</v>
      </c>
      <c r="U915">
        <v>0.2</v>
      </c>
      <c r="V915" t="s">
        <v>1999</v>
      </c>
      <c r="W915" t="s">
        <v>1999</v>
      </c>
      <c r="X915" t="s">
        <v>1999</v>
      </c>
      <c r="Y915" t="s">
        <v>34</v>
      </c>
      <c r="Z915" t="s">
        <v>35</v>
      </c>
    </row>
    <row r="916" spans="1:26" x14ac:dyDescent="0.3">
      <c r="A916">
        <v>-115.378975438</v>
      </c>
      <c r="B916">
        <v>40.038262569300002</v>
      </c>
      <c r="C916" t="s">
        <v>3749</v>
      </c>
      <c r="D916">
        <v>1184</v>
      </c>
      <c r="E916" t="s">
        <v>3750</v>
      </c>
      <c r="F916" t="s">
        <v>263</v>
      </c>
      <c r="G916" t="s">
        <v>29</v>
      </c>
      <c r="H916" t="s">
        <v>30</v>
      </c>
      <c r="I916" t="s">
        <v>31</v>
      </c>
      <c r="J916" t="s">
        <v>31</v>
      </c>
      <c r="K916">
        <v>0</v>
      </c>
      <c r="L916">
        <v>0.2</v>
      </c>
      <c r="M916" t="s">
        <v>32</v>
      </c>
      <c r="N916" t="s">
        <v>31</v>
      </c>
      <c r="O916" t="s">
        <v>33</v>
      </c>
      <c r="P916" t="s">
        <v>31</v>
      </c>
      <c r="Q916" t="s">
        <v>31</v>
      </c>
      <c r="R916" t="s">
        <v>31</v>
      </c>
      <c r="S916" t="s">
        <v>31</v>
      </c>
      <c r="T916">
        <v>0</v>
      </c>
      <c r="U916">
        <v>0.2</v>
      </c>
      <c r="V916" t="s">
        <v>1999</v>
      </c>
      <c r="W916" t="s">
        <v>1999</v>
      </c>
      <c r="X916" t="s">
        <v>1999</v>
      </c>
      <c r="Y916" t="s">
        <v>34</v>
      </c>
      <c r="Z916" t="s">
        <v>35</v>
      </c>
    </row>
    <row r="917" spans="1:26" x14ac:dyDescent="0.3">
      <c r="A917">
        <v>-115.375314514</v>
      </c>
      <c r="B917">
        <v>40.189517113000001</v>
      </c>
      <c r="C917" t="s">
        <v>3751</v>
      </c>
      <c r="D917">
        <v>1183</v>
      </c>
      <c r="E917" t="s">
        <v>3752</v>
      </c>
      <c r="F917" t="s">
        <v>263</v>
      </c>
      <c r="G917" t="s">
        <v>29</v>
      </c>
      <c r="H917" t="s">
        <v>30</v>
      </c>
      <c r="I917" t="s">
        <v>31</v>
      </c>
      <c r="J917" t="s">
        <v>31</v>
      </c>
      <c r="K917">
        <v>0</v>
      </c>
      <c r="L917">
        <v>0.2</v>
      </c>
      <c r="M917" t="s">
        <v>32</v>
      </c>
      <c r="N917" t="s">
        <v>31</v>
      </c>
      <c r="O917" t="s">
        <v>33</v>
      </c>
      <c r="P917" t="s">
        <v>31</v>
      </c>
      <c r="Q917" t="s">
        <v>31</v>
      </c>
      <c r="R917" t="s">
        <v>31</v>
      </c>
      <c r="S917" t="s">
        <v>31</v>
      </c>
      <c r="T917">
        <v>0</v>
      </c>
      <c r="U917">
        <v>0.2</v>
      </c>
      <c r="V917" t="s">
        <v>1999</v>
      </c>
      <c r="W917" t="s">
        <v>1999</v>
      </c>
      <c r="X917" t="s">
        <v>1999</v>
      </c>
      <c r="Y917" t="s">
        <v>34</v>
      </c>
      <c r="Z917" t="s">
        <v>35</v>
      </c>
    </row>
    <row r="918" spans="1:26" x14ac:dyDescent="0.3">
      <c r="A918">
        <v>-114.97863149299999</v>
      </c>
      <c r="B918">
        <v>41.225659771300002</v>
      </c>
      <c r="C918" t="s">
        <v>3753</v>
      </c>
      <c r="D918">
        <v>1194</v>
      </c>
      <c r="E918" t="s">
        <v>3754</v>
      </c>
      <c r="F918" t="s">
        <v>263</v>
      </c>
      <c r="G918" t="s">
        <v>29</v>
      </c>
      <c r="H918" t="s">
        <v>30</v>
      </c>
      <c r="I918" t="s">
        <v>31</v>
      </c>
      <c r="J918" t="s">
        <v>31</v>
      </c>
      <c r="K918">
        <v>0</v>
      </c>
      <c r="L918">
        <v>0.2</v>
      </c>
      <c r="M918" t="s">
        <v>32</v>
      </c>
      <c r="N918" t="s">
        <v>31</v>
      </c>
      <c r="O918" t="s">
        <v>33</v>
      </c>
      <c r="P918" t="s">
        <v>31</v>
      </c>
      <c r="Q918" t="s">
        <v>31</v>
      </c>
      <c r="R918" t="s">
        <v>31</v>
      </c>
      <c r="S918" t="s">
        <v>31</v>
      </c>
      <c r="T918">
        <v>0</v>
      </c>
      <c r="U918">
        <v>0.2</v>
      </c>
      <c r="V918" t="s">
        <v>1999</v>
      </c>
      <c r="W918" t="s">
        <v>1999</v>
      </c>
      <c r="X918" t="s">
        <v>1999</v>
      </c>
      <c r="Y918" t="s">
        <v>34</v>
      </c>
      <c r="Z918" t="s">
        <v>35</v>
      </c>
    </row>
    <row r="919" spans="1:26" x14ac:dyDescent="0.3">
      <c r="A919">
        <v>-117.969066723</v>
      </c>
      <c r="B919">
        <v>37.652911421699997</v>
      </c>
      <c r="C919" t="s">
        <v>3755</v>
      </c>
      <c r="D919">
        <v>1185</v>
      </c>
      <c r="E919" t="s">
        <v>3756</v>
      </c>
      <c r="F919" t="s">
        <v>263</v>
      </c>
      <c r="G919" t="s">
        <v>29</v>
      </c>
      <c r="H919" t="s">
        <v>30</v>
      </c>
      <c r="I919" t="s">
        <v>31</v>
      </c>
      <c r="J919" t="s">
        <v>31</v>
      </c>
      <c r="K919">
        <v>0.2</v>
      </c>
      <c r="L919">
        <v>1</v>
      </c>
      <c r="M919" t="s">
        <v>32</v>
      </c>
      <c r="N919" t="s">
        <v>31</v>
      </c>
      <c r="O919" t="s">
        <v>33</v>
      </c>
      <c r="P919" t="s">
        <v>31</v>
      </c>
      <c r="Q919" t="s">
        <v>31</v>
      </c>
      <c r="R919" t="s">
        <v>31</v>
      </c>
      <c r="S919" t="s">
        <v>31</v>
      </c>
      <c r="T919">
        <v>0.2</v>
      </c>
      <c r="U919">
        <v>1</v>
      </c>
      <c r="V919" t="s">
        <v>1999</v>
      </c>
      <c r="W919" t="s">
        <v>1999</v>
      </c>
      <c r="X919" t="s">
        <v>1999</v>
      </c>
      <c r="Y919" t="s">
        <v>34</v>
      </c>
      <c r="Z919" t="s">
        <v>35</v>
      </c>
    </row>
    <row r="920" spans="1:26" x14ac:dyDescent="0.3">
      <c r="A920">
        <v>-115.331867824</v>
      </c>
      <c r="B920">
        <v>37.595061498200003</v>
      </c>
      <c r="C920" t="s">
        <v>3757</v>
      </c>
      <c r="D920">
        <v>1270</v>
      </c>
      <c r="E920" t="s">
        <v>3758</v>
      </c>
      <c r="F920" t="s">
        <v>263</v>
      </c>
      <c r="G920" t="s">
        <v>29</v>
      </c>
      <c r="H920" t="s">
        <v>30</v>
      </c>
      <c r="I920" t="s">
        <v>31</v>
      </c>
      <c r="J920" t="s">
        <v>31</v>
      </c>
      <c r="K920">
        <v>0</v>
      </c>
      <c r="L920">
        <v>0.2</v>
      </c>
      <c r="M920" t="s">
        <v>32</v>
      </c>
      <c r="N920" t="s">
        <v>31</v>
      </c>
      <c r="O920" t="s">
        <v>33</v>
      </c>
      <c r="P920" t="s">
        <v>31</v>
      </c>
      <c r="Q920" t="s">
        <v>31</v>
      </c>
      <c r="R920" t="s">
        <v>31</v>
      </c>
      <c r="S920" t="s">
        <v>31</v>
      </c>
      <c r="T920">
        <v>0</v>
      </c>
      <c r="U920">
        <v>0.2</v>
      </c>
      <c r="V920" t="s">
        <v>1999</v>
      </c>
      <c r="W920" t="s">
        <v>1999</v>
      </c>
      <c r="X920" t="s">
        <v>1999</v>
      </c>
      <c r="Y920" t="s">
        <v>34</v>
      </c>
      <c r="Z920" t="s">
        <v>35</v>
      </c>
    </row>
    <row r="921" spans="1:26" x14ac:dyDescent="0.3">
      <c r="A921">
        <v>-118.604012176</v>
      </c>
      <c r="B921">
        <v>38.8293501952</v>
      </c>
      <c r="C921" t="s">
        <v>3759</v>
      </c>
      <c r="D921">
        <v>1138</v>
      </c>
      <c r="E921" t="s">
        <v>3760</v>
      </c>
      <c r="F921" t="s">
        <v>263</v>
      </c>
      <c r="G921" t="s">
        <v>29</v>
      </c>
      <c r="H921" t="s">
        <v>30</v>
      </c>
      <c r="I921" t="s">
        <v>31</v>
      </c>
      <c r="J921" t="s">
        <v>31</v>
      </c>
      <c r="K921">
        <v>0</v>
      </c>
      <c r="L921">
        <v>0.2</v>
      </c>
      <c r="M921" t="s">
        <v>32</v>
      </c>
      <c r="N921" t="s">
        <v>31</v>
      </c>
      <c r="O921" t="s">
        <v>33</v>
      </c>
      <c r="P921" t="s">
        <v>31</v>
      </c>
      <c r="Q921" t="s">
        <v>31</v>
      </c>
      <c r="R921" t="s">
        <v>31</v>
      </c>
      <c r="S921" t="s">
        <v>31</v>
      </c>
      <c r="T921">
        <v>0</v>
      </c>
      <c r="U921">
        <v>0.2</v>
      </c>
      <c r="V921" t="s">
        <v>1999</v>
      </c>
      <c r="W921" t="s">
        <v>1999</v>
      </c>
      <c r="X921" t="s">
        <v>1999</v>
      </c>
      <c r="Y921" t="s">
        <v>34</v>
      </c>
      <c r="Z921" t="s">
        <v>35</v>
      </c>
    </row>
    <row r="922" spans="1:26" x14ac:dyDescent="0.3">
      <c r="A922">
        <v>-116.372160315</v>
      </c>
      <c r="B922">
        <v>39.259797139100002</v>
      </c>
      <c r="C922" t="s">
        <v>3761</v>
      </c>
      <c r="D922">
        <v>1139</v>
      </c>
      <c r="E922" t="s">
        <v>3762</v>
      </c>
      <c r="F922" t="s">
        <v>263</v>
      </c>
      <c r="G922" t="s">
        <v>29</v>
      </c>
      <c r="H922" t="s">
        <v>30</v>
      </c>
      <c r="I922" t="s">
        <v>31</v>
      </c>
      <c r="J922" t="s">
        <v>31</v>
      </c>
      <c r="K922">
        <v>0</v>
      </c>
      <c r="L922">
        <v>0.2</v>
      </c>
      <c r="M922" t="s">
        <v>32</v>
      </c>
      <c r="N922" t="s">
        <v>31</v>
      </c>
      <c r="O922" t="s">
        <v>33</v>
      </c>
      <c r="P922" t="s">
        <v>31</v>
      </c>
      <c r="Q922" t="s">
        <v>31</v>
      </c>
      <c r="R922" t="s">
        <v>31</v>
      </c>
      <c r="S922" t="s">
        <v>31</v>
      </c>
      <c r="T922">
        <v>0</v>
      </c>
      <c r="U922">
        <v>0.2</v>
      </c>
      <c r="V922" t="s">
        <v>1999</v>
      </c>
      <c r="W922" t="s">
        <v>1999</v>
      </c>
      <c r="X922" t="s">
        <v>1999</v>
      </c>
      <c r="Y922" t="s">
        <v>34</v>
      </c>
      <c r="Z922" t="s">
        <v>35</v>
      </c>
    </row>
    <row r="923" spans="1:26" x14ac:dyDescent="0.3">
      <c r="A923">
        <v>-116.140810014</v>
      </c>
      <c r="B923">
        <v>37.472924539399997</v>
      </c>
      <c r="C923" t="s">
        <v>3763</v>
      </c>
      <c r="D923">
        <v>1142</v>
      </c>
      <c r="E923" t="s">
        <v>3764</v>
      </c>
      <c r="F923" t="s">
        <v>263</v>
      </c>
      <c r="G923" t="s">
        <v>29</v>
      </c>
      <c r="H923" t="s">
        <v>30</v>
      </c>
      <c r="I923" t="s">
        <v>31</v>
      </c>
      <c r="J923" t="s">
        <v>31</v>
      </c>
      <c r="K923">
        <v>0</v>
      </c>
      <c r="L923">
        <v>0.2</v>
      </c>
      <c r="M923" t="s">
        <v>32</v>
      </c>
      <c r="N923" t="s">
        <v>31</v>
      </c>
      <c r="O923" t="s">
        <v>33</v>
      </c>
      <c r="P923" t="s">
        <v>31</v>
      </c>
      <c r="Q923" t="s">
        <v>31</v>
      </c>
      <c r="R923" t="s">
        <v>31</v>
      </c>
      <c r="S923" t="s">
        <v>31</v>
      </c>
      <c r="T923">
        <v>0</v>
      </c>
      <c r="U923">
        <v>0.2</v>
      </c>
      <c r="V923" t="s">
        <v>1999</v>
      </c>
      <c r="W923" t="s">
        <v>1999</v>
      </c>
      <c r="X923" t="s">
        <v>1999</v>
      </c>
      <c r="Y923" t="s">
        <v>34</v>
      </c>
      <c r="Z923" t="s">
        <v>35</v>
      </c>
    </row>
    <row r="924" spans="1:26" x14ac:dyDescent="0.3">
      <c r="A924">
        <v>-116.005677213</v>
      </c>
      <c r="B924">
        <v>38.624479369900001</v>
      </c>
      <c r="C924" t="s">
        <v>3765</v>
      </c>
      <c r="D924">
        <v>1145</v>
      </c>
      <c r="E924" t="s">
        <v>3766</v>
      </c>
      <c r="F924" t="s">
        <v>263</v>
      </c>
      <c r="G924" t="s">
        <v>29</v>
      </c>
      <c r="H924" t="s">
        <v>30</v>
      </c>
      <c r="I924" t="s">
        <v>31</v>
      </c>
      <c r="J924" t="s">
        <v>31</v>
      </c>
      <c r="K924">
        <v>0</v>
      </c>
      <c r="L924">
        <v>0.2</v>
      </c>
      <c r="M924" t="s">
        <v>32</v>
      </c>
      <c r="N924" t="s">
        <v>31</v>
      </c>
      <c r="O924" t="s">
        <v>33</v>
      </c>
      <c r="P924" t="s">
        <v>31</v>
      </c>
      <c r="Q924" t="s">
        <v>31</v>
      </c>
      <c r="R924" t="s">
        <v>31</v>
      </c>
      <c r="S924" t="s">
        <v>31</v>
      </c>
      <c r="T924">
        <v>0</v>
      </c>
      <c r="U924">
        <v>0.2</v>
      </c>
      <c r="V924" t="s">
        <v>1999</v>
      </c>
      <c r="W924" t="s">
        <v>1999</v>
      </c>
      <c r="X924" t="s">
        <v>1999</v>
      </c>
      <c r="Y924" t="s">
        <v>34</v>
      </c>
      <c r="Z924" t="s">
        <v>35</v>
      </c>
    </row>
    <row r="925" spans="1:26" x14ac:dyDescent="0.3">
      <c r="A925">
        <v>-115.127316171</v>
      </c>
      <c r="B925">
        <v>39.832732169800003</v>
      </c>
      <c r="C925" t="s">
        <v>3767</v>
      </c>
      <c r="D925">
        <v>1148</v>
      </c>
      <c r="E925" t="s">
        <v>3768</v>
      </c>
      <c r="F925" t="s">
        <v>263</v>
      </c>
      <c r="G925" t="s">
        <v>29</v>
      </c>
      <c r="H925" t="s">
        <v>30</v>
      </c>
      <c r="I925" t="s">
        <v>31</v>
      </c>
      <c r="J925" t="s">
        <v>31</v>
      </c>
      <c r="K925">
        <v>0</v>
      </c>
      <c r="L925">
        <v>0.2</v>
      </c>
      <c r="M925" t="s">
        <v>32</v>
      </c>
      <c r="N925" t="s">
        <v>31</v>
      </c>
      <c r="O925" t="s">
        <v>33</v>
      </c>
      <c r="P925" t="s">
        <v>31</v>
      </c>
      <c r="Q925" t="s">
        <v>31</v>
      </c>
      <c r="R925" t="s">
        <v>31</v>
      </c>
      <c r="S925" t="s">
        <v>31</v>
      </c>
      <c r="T925">
        <v>0</v>
      </c>
      <c r="U925">
        <v>0.2</v>
      </c>
      <c r="V925" t="s">
        <v>1999</v>
      </c>
      <c r="W925" t="s">
        <v>1999</v>
      </c>
      <c r="X925" t="s">
        <v>1999</v>
      </c>
      <c r="Y925" t="s">
        <v>34</v>
      </c>
      <c r="Z925" t="s">
        <v>35</v>
      </c>
    </row>
    <row r="926" spans="1:26" x14ac:dyDescent="0.3">
      <c r="A926">
        <v>-115.67712673699999</v>
      </c>
      <c r="B926">
        <v>41.046129434999997</v>
      </c>
      <c r="C926" t="s">
        <v>3769</v>
      </c>
      <c r="D926">
        <v>1150</v>
      </c>
      <c r="E926" t="s">
        <v>3770</v>
      </c>
      <c r="F926" t="s">
        <v>263</v>
      </c>
      <c r="G926" t="s">
        <v>29</v>
      </c>
      <c r="H926" t="s">
        <v>30</v>
      </c>
      <c r="I926" t="s">
        <v>31</v>
      </c>
      <c r="J926" t="s">
        <v>31</v>
      </c>
      <c r="K926">
        <v>0</v>
      </c>
      <c r="L926">
        <v>0.2</v>
      </c>
      <c r="M926" t="s">
        <v>32</v>
      </c>
      <c r="N926" t="s">
        <v>31</v>
      </c>
      <c r="O926" t="s">
        <v>33</v>
      </c>
      <c r="P926" t="s">
        <v>31</v>
      </c>
      <c r="Q926" t="s">
        <v>31</v>
      </c>
      <c r="R926" t="s">
        <v>31</v>
      </c>
      <c r="S926" t="s">
        <v>31</v>
      </c>
      <c r="T926">
        <v>0</v>
      </c>
      <c r="U926">
        <v>0.2</v>
      </c>
      <c r="V926" t="s">
        <v>1999</v>
      </c>
      <c r="W926" t="s">
        <v>1999</v>
      </c>
      <c r="X926" t="s">
        <v>1999</v>
      </c>
      <c r="Y926" t="s">
        <v>34</v>
      </c>
      <c r="Z926" t="s">
        <v>35</v>
      </c>
    </row>
    <row r="927" spans="1:26" x14ac:dyDescent="0.3">
      <c r="A927">
        <v>-114.69967463899999</v>
      </c>
      <c r="B927">
        <v>41.810621853100002</v>
      </c>
      <c r="C927" t="s">
        <v>3771</v>
      </c>
      <c r="D927">
        <v>1151</v>
      </c>
      <c r="E927" t="s">
        <v>3772</v>
      </c>
      <c r="F927" t="s">
        <v>263</v>
      </c>
      <c r="G927" t="s">
        <v>29</v>
      </c>
      <c r="H927" t="s">
        <v>30</v>
      </c>
      <c r="I927" t="s">
        <v>31</v>
      </c>
      <c r="J927" t="s">
        <v>31</v>
      </c>
      <c r="K927">
        <v>0</v>
      </c>
      <c r="L927">
        <v>0.2</v>
      </c>
      <c r="M927" t="s">
        <v>32</v>
      </c>
      <c r="N927" t="s">
        <v>31</v>
      </c>
      <c r="O927" t="s">
        <v>33</v>
      </c>
      <c r="P927" t="s">
        <v>31</v>
      </c>
      <c r="Q927" t="s">
        <v>31</v>
      </c>
      <c r="R927" t="s">
        <v>31</v>
      </c>
      <c r="S927" t="s">
        <v>31</v>
      </c>
      <c r="T927">
        <v>0</v>
      </c>
      <c r="U927">
        <v>0.2</v>
      </c>
      <c r="V927" t="s">
        <v>1999</v>
      </c>
      <c r="W927" t="s">
        <v>1999</v>
      </c>
      <c r="X927" t="s">
        <v>1999</v>
      </c>
      <c r="Y927" t="s">
        <v>34</v>
      </c>
      <c r="Z927" t="s">
        <v>35</v>
      </c>
    </row>
    <row r="928" spans="1:26" x14ac:dyDescent="0.3">
      <c r="A928">
        <v>-116.439369023</v>
      </c>
      <c r="B928">
        <v>40.474546701400001</v>
      </c>
      <c r="C928" t="s">
        <v>3773</v>
      </c>
      <c r="D928">
        <v>1155</v>
      </c>
      <c r="E928" t="s">
        <v>3774</v>
      </c>
      <c r="F928" t="s">
        <v>263</v>
      </c>
      <c r="G928" t="s">
        <v>29</v>
      </c>
      <c r="H928" t="s">
        <v>30</v>
      </c>
      <c r="I928" t="s">
        <v>31</v>
      </c>
      <c r="J928" t="s">
        <v>31</v>
      </c>
      <c r="K928">
        <v>0</v>
      </c>
      <c r="L928">
        <v>0.2</v>
      </c>
      <c r="M928" t="s">
        <v>32</v>
      </c>
      <c r="N928" t="s">
        <v>31</v>
      </c>
      <c r="O928" t="s">
        <v>33</v>
      </c>
      <c r="P928" t="s">
        <v>31</v>
      </c>
      <c r="Q928" t="s">
        <v>31</v>
      </c>
      <c r="R928" t="s">
        <v>31</v>
      </c>
      <c r="S928" t="s">
        <v>31</v>
      </c>
      <c r="T928">
        <v>0</v>
      </c>
      <c r="U928">
        <v>0.2</v>
      </c>
      <c r="V928" t="s">
        <v>1999</v>
      </c>
      <c r="W928" t="s">
        <v>1999</v>
      </c>
      <c r="X928" t="s">
        <v>1999</v>
      </c>
      <c r="Y928" t="s">
        <v>34</v>
      </c>
      <c r="Z928" t="s">
        <v>35</v>
      </c>
    </row>
    <row r="929" spans="1:26" x14ac:dyDescent="0.3">
      <c r="A929">
        <v>-114.73859138</v>
      </c>
      <c r="B929">
        <v>38.993811958899997</v>
      </c>
      <c r="C929" t="s">
        <v>3775</v>
      </c>
      <c r="D929">
        <v>1156</v>
      </c>
      <c r="E929" t="s">
        <v>3776</v>
      </c>
      <c r="F929" t="s">
        <v>263</v>
      </c>
      <c r="G929" t="s">
        <v>29</v>
      </c>
      <c r="H929" t="s">
        <v>30</v>
      </c>
      <c r="I929" t="s">
        <v>31</v>
      </c>
      <c r="J929" t="s">
        <v>31</v>
      </c>
      <c r="K929">
        <v>0</v>
      </c>
      <c r="L929">
        <v>0.2</v>
      </c>
      <c r="M929" t="s">
        <v>32</v>
      </c>
      <c r="N929" t="s">
        <v>31</v>
      </c>
      <c r="O929" t="s">
        <v>33</v>
      </c>
      <c r="P929" t="s">
        <v>31</v>
      </c>
      <c r="Q929" t="s">
        <v>31</v>
      </c>
      <c r="R929" t="s">
        <v>31</v>
      </c>
      <c r="S929" t="s">
        <v>31</v>
      </c>
      <c r="T929">
        <v>0</v>
      </c>
      <c r="U929">
        <v>0.2</v>
      </c>
      <c r="V929" t="s">
        <v>1999</v>
      </c>
      <c r="W929" t="s">
        <v>1999</v>
      </c>
      <c r="X929" t="s">
        <v>1999</v>
      </c>
      <c r="Y929" t="s">
        <v>34</v>
      </c>
      <c r="Z929" t="s">
        <v>35</v>
      </c>
    </row>
    <row r="930" spans="1:26" x14ac:dyDescent="0.3">
      <c r="A930">
        <v>-118.27193835</v>
      </c>
      <c r="B930">
        <v>39.731609937899997</v>
      </c>
      <c r="C930" t="s">
        <v>3777</v>
      </c>
      <c r="D930">
        <v>1158</v>
      </c>
      <c r="E930" t="s">
        <v>3778</v>
      </c>
      <c r="F930" t="s">
        <v>263</v>
      </c>
      <c r="G930" t="s">
        <v>29</v>
      </c>
      <c r="H930" t="s">
        <v>30</v>
      </c>
      <c r="I930" t="s">
        <v>31</v>
      </c>
      <c r="J930" t="s">
        <v>31</v>
      </c>
      <c r="K930">
        <v>0</v>
      </c>
      <c r="L930">
        <v>0.2</v>
      </c>
      <c r="M930" t="s">
        <v>32</v>
      </c>
      <c r="N930" t="s">
        <v>31</v>
      </c>
      <c r="O930" t="s">
        <v>33</v>
      </c>
      <c r="P930" t="s">
        <v>31</v>
      </c>
      <c r="Q930" t="s">
        <v>31</v>
      </c>
      <c r="R930" t="s">
        <v>31</v>
      </c>
      <c r="S930" t="s">
        <v>31</v>
      </c>
      <c r="T930">
        <v>0</v>
      </c>
      <c r="U930">
        <v>0.2</v>
      </c>
      <c r="V930" t="s">
        <v>1999</v>
      </c>
      <c r="W930" t="s">
        <v>1999</v>
      </c>
      <c r="X930" t="s">
        <v>1999</v>
      </c>
      <c r="Y930" t="s">
        <v>34</v>
      </c>
      <c r="Z930" t="s">
        <v>35</v>
      </c>
    </row>
    <row r="931" spans="1:26" x14ac:dyDescent="0.3">
      <c r="A931">
        <v>-117.713900638</v>
      </c>
      <c r="B931">
        <v>39.933871500000002</v>
      </c>
      <c r="C931" t="s">
        <v>3779</v>
      </c>
      <c r="D931">
        <v>1160</v>
      </c>
      <c r="E931" t="s">
        <v>3780</v>
      </c>
      <c r="F931" t="s">
        <v>263</v>
      </c>
      <c r="G931" t="s">
        <v>29</v>
      </c>
      <c r="H931" t="s">
        <v>30</v>
      </c>
      <c r="I931" t="s">
        <v>31</v>
      </c>
      <c r="J931" t="s">
        <v>31</v>
      </c>
      <c r="K931">
        <v>0</v>
      </c>
      <c r="L931">
        <v>0.2</v>
      </c>
      <c r="M931" t="s">
        <v>32</v>
      </c>
      <c r="N931" t="s">
        <v>31</v>
      </c>
      <c r="O931" t="s">
        <v>33</v>
      </c>
      <c r="P931" t="s">
        <v>31</v>
      </c>
      <c r="Q931" t="s">
        <v>31</v>
      </c>
      <c r="R931" t="s">
        <v>31</v>
      </c>
      <c r="S931" t="s">
        <v>31</v>
      </c>
      <c r="T931">
        <v>0</v>
      </c>
      <c r="U931">
        <v>0.2</v>
      </c>
      <c r="V931" t="s">
        <v>1999</v>
      </c>
      <c r="W931" t="s">
        <v>1999</v>
      </c>
      <c r="X931" t="s">
        <v>1999</v>
      </c>
      <c r="Y931" t="s">
        <v>34</v>
      </c>
      <c r="Z931" t="s">
        <v>35</v>
      </c>
    </row>
    <row r="932" spans="1:26" x14ac:dyDescent="0.3">
      <c r="A932">
        <v>-118.116540692</v>
      </c>
      <c r="B932">
        <v>40.533595078600001</v>
      </c>
      <c r="C932" t="s">
        <v>3781</v>
      </c>
      <c r="D932">
        <v>1162</v>
      </c>
      <c r="E932" t="s">
        <v>3782</v>
      </c>
      <c r="F932" t="s">
        <v>263</v>
      </c>
      <c r="G932" t="s">
        <v>29</v>
      </c>
      <c r="H932" t="s">
        <v>30</v>
      </c>
      <c r="I932" t="s">
        <v>31</v>
      </c>
      <c r="J932" t="s">
        <v>31</v>
      </c>
      <c r="K932">
        <v>0</v>
      </c>
      <c r="L932">
        <v>0.2</v>
      </c>
      <c r="M932" t="s">
        <v>32</v>
      </c>
      <c r="N932" t="s">
        <v>31</v>
      </c>
      <c r="O932" t="s">
        <v>33</v>
      </c>
      <c r="P932" t="s">
        <v>31</v>
      </c>
      <c r="Q932" t="s">
        <v>31</v>
      </c>
      <c r="R932" t="s">
        <v>31</v>
      </c>
      <c r="S932" t="s">
        <v>31</v>
      </c>
      <c r="T932">
        <v>0</v>
      </c>
      <c r="U932">
        <v>0.2</v>
      </c>
      <c r="V932" t="s">
        <v>1999</v>
      </c>
      <c r="W932" t="s">
        <v>1999</v>
      </c>
      <c r="X932" t="s">
        <v>1999</v>
      </c>
      <c r="Y932" t="s">
        <v>34</v>
      </c>
      <c r="Z932" t="s">
        <v>35</v>
      </c>
    </row>
    <row r="933" spans="1:26" x14ac:dyDescent="0.3">
      <c r="A933">
        <v>-118.332956143</v>
      </c>
      <c r="B933">
        <v>41.314817138400002</v>
      </c>
      <c r="C933" t="s">
        <v>3783</v>
      </c>
      <c r="D933">
        <v>1163</v>
      </c>
      <c r="E933" t="s">
        <v>3784</v>
      </c>
      <c r="F933" t="s">
        <v>263</v>
      </c>
      <c r="G933" t="s">
        <v>29</v>
      </c>
      <c r="H933" t="s">
        <v>30</v>
      </c>
      <c r="I933" t="s">
        <v>31</v>
      </c>
      <c r="J933" t="s">
        <v>31</v>
      </c>
      <c r="K933">
        <v>0</v>
      </c>
      <c r="L933">
        <v>0.2</v>
      </c>
      <c r="M933" t="s">
        <v>32</v>
      </c>
      <c r="N933" t="s">
        <v>31</v>
      </c>
      <c r="O933" t="s">
        <v>33</v>
      </c>
      <c r="P933" t="s">
        <v>31</v>
      </c>
      <c r="Q933" t="s">
        <v>31</v>
      </c>
      <c r="R933" t="s">
        <v>31</v>
      </c>
      <c r="S933" t="s">
        <v>31</v>
      </c>
      <c r="T933">
        <v>0</v>
      </c>
      <c r="U933">
        <v>0.2</v>
      </c>
      <c r="V933" t="s">
        <v>1999</v>
      </c>
      <c r="W933" t="s">
        <v>1999</v>
      </c>
      <c r="X933" t="s">
        <v>1999</v>
      </c>
      <c r="Y933" t="s">
        <v>34</v>
      </c>
      <c r="Z933" t="s">
        <v>35</v>
      </c>
    </row>
    <row r="934" spans="1:26" x14ac:dyDescent="0.3">
      <c r="A934">
        <v>-116.079288022</v>
      </c>
      <c r="B934">
        <v>37.940550765899999</v>
      </c>
      <c r="C934" t="s">
        <v>3785</v>
      </c>
      <c r="D934">
        <v>1166</v>
      </c>
      <c r="E934" t="s">
        <v>3786</v>
      </c>
      <c r="F934" t="s">
        <v>263</v>
      </c>
      <c r="G934" t="s">
        <v>29</v>
      </c>
      <c r="H934" t="s">
        <v>30</v>
      </c>
      <c r="I934" t="s">
        <v>31</v>
      </c>
      <c r="J934" t="s">
        <v>31</v>
      </c>
      <c r="K934">
        <v>0</v>
      </c>
      <c r="L934">
        <v>0.2</v>
      </c>
      <c r="M934" t="s">
        <v>32</v>
      </c>
      <c r="N934" t="s">
        <v>31</v>
      </c>
      <c r="O934" t="s">
        <v>33</v>
      </c>
      <c r="P934" t="s">
        <v>31</v>
      </c>
      <c r="Q934" t="s">
        <v>31</v>
      </c>
      <c r="R934" t="s">
        <v>31</v>
      </c>
      <c r="S934" t="s">
        <v>31</v>
      </c>
      <c r="T934">
        <v>0</v>
      </c>
      <c r="U934">
        <v>0.2</v>
      </c>
      <c r="V934" t="s">
        <v>1999</v>
      </c>
      <c r="W934" t="s">
        <v>1999</v>
      </c>
      <c r="X934" t="s">
        <v>1999</v>
      </c>
      <c r="Y934" t="s">
        <v>34</v>
      </c>
      <c r="Z934" t="s">
        <v>35</v>
      </c>
    </row>
    <row r="935" spans="1:26" x14ac:dyDescent="0.3">
      <c r="A935">
        <v>-115.81830720000001</v>
      </c>
      <c r="B935">
        <v>38.592478242299997</v>
      </c>
      <c r="C935" t="s">
        <v>3787</v>
      </c>
      <c r="D935">
        <v>1168</v>
      </c>
      <c r="E935" t="s">
        <v>3788</v>
      </c>
      <c r="F935" t="s">
        <v>263</v>
      </c>
      <c r="G935" t="s">
        <v>29</v>
      </c>
      <c r="H935" t="s">
        <v>30</v>
      </c>
      <c r="I935" t="s">
        <v>31</v>
      </c>
      <c r="J935" t="s">
        <v>31</v>
      </c>
      <c r="K935">
        <v>0</v>
      </c>
      <c r="L935">
        <v>0.2</v>
      </c>
      <c r="M935" t="s">
        <v>32</v>
      </c>
      <c r="N935" t="s">
        <v>31</v>
      </c>
      <c r="O935" t="s">
        <v>33</v>
      </c>
      <c r="P935" t="s">
        <v>31</v>
      </c>
      <c r="Q935" t="s">
        <v>31</v>
      </c>
      <c r="R935" t="s">
        <v>31</v>
      </c>
      <c r="S935" t="s">
        <v>31</v>
      </c>
      <c r="T935">
        <v>0</v>
      </c>
      <c r="U935">
        <v>0.2</v>
      </c>
      <c r="V935" t="s">
        <v>1999</v>
      </c>
      <c r="W935" t="s">
        <v>1999</v>
      </c>
      <c r="X935" t="s">
        <v>1999</v>
      </c>
      <c r="Y935" t="s">
        <v>34</v>
      </c>
      <c r="Z935" t="s">
        <v>35</v>
      </c>
    </row>
    <row r="936" spans="1:26" x14ac:dyDescent="0.3">
      <c r="A936">
        <v>-118.027110437</v>
      </c>
      <c r="B936">
        <v>38.804070264000003</v>
      </c>
      <c r="C936" t="s">
        <v>3789</v>
      </c>
      <c r="D936">
        <v>1171</v>
      </c>
      <c r="E936" t="s">
        <v>3790</v>
      </c>
      <c r="F936" t="s">
        <v>263</v>
      </c>
      <c r="G936" t="s">
        <v>29</v>
      </c>
      <c r="H936" t="s">
        <v>30</v>
      </c>
      <c r="I936" t="s">
        <v>31</v>
      </c>
      <c r="J936" t="s">
        <v>31</v>
      </c>
      <c r="K936">
        <v>0</v>
      </c>
      <c r="L936">
        <v>0.2</v>
      </c>
      <c r="M936" t="s">
        <v>32</v>
      </c>
      <c r="N936" t="s">
        <v>31</v>
      </c>
      <c r="O936" t="s">
        <v>33</v>
      </c>
      <c r="P936" t="s">
        <v>31</v>
      </c>
      <c r="Q936" t="s">
        <v>31</v>
      </c>
      <c r="R936" t="s">
        <v>31</v>
      </c>
      <c r="S936" t="s">
        <v>31</v>
      </c>
      <c r="T936">
        <v>0</v>
      </c>
      <c r="U936">
        <v>0.2</v>
      </c>
      <c r="V936" t="s">
        <v>1999</v>
      </c>
      <c r="W936" t="s">
        <v>1999</v>
      </c>
      <c r="X936" t="s">
        <v>1999</v>
      </c>
      <c r="Y936" t="s">
        <v>34</v>
      </c>
      <c r="Z936" t="s">
        <v>35</v>
      </c>
    </row>
    <row r="937" spans="1:26" x14ac:dyDescent="0.3">
      <c r="A937">
        <v>-119.035688185</v>
      </c>
      <c r="B937">
        <v>39.621528084399998</v>
      </c>
      <c r="C937" t="s">
        <v>3791</v>
      </c>
      <c r="D937">
        <v>1177</v>
      </c>
      <c r="E937" t="s">
        <v>3792</v>
      </c>
      <c r="F937" t="s">
        <v>263</v>
      </c>
      <c r="G937" t="s">
        <v>29</v>
      </c>
      <c r="H937" t="s">
        <v>30</v>
      </c>
      <c r="I937" t="s">
        <v>31</v>
      </c>
      <c r="J937" t="s">
        <v>31</v>
      </c>
      <c r="K937">
        <v>0</v>
      </c>
      <c r="L937">
        <v>0.2</v>
      </c>
      <c r="M937" t="s">
        <v>32</v>
      </c>
      <c r="N937" t="s">
        <v>31</v>
      </c>
      <c r="O937" t="s">
        <v>33</v>
      </c>
      <c r="P937" t="s">
        <v>31</v>
      </c>
      <c r="Q937" t="s">
        <v>31</v>
      </c>
      <c r="R937" t="s">
        <v>31</v>
      </c>
      <c r="S937" t="s">
        <v>31</v>
      </c>
      <c r="T937">
        <v>0</v>
      </c>
      <c r="U937">
        <v>0.2</v>
      </c>
      <c r="V937" t="s">
        <v>1999</v>
      </c>
      <c r="W937" t="s">
        <v>1999</v>
      </c>
      <c r="X937" t="s">
        <v>1999</v>
      </c>
      <c r="Y937" t="s">
        <v>34</v>
      </c>
      <c r="Z937" t="s">
        <v>35</v>
      </c>
    </row>
    <row r="938" spans="1:26" x14ac:dyDescent="0.3">
      <c r="A938">
        <v>-115.11734115900001</v>
      </c>
      <c r="B938">
        <v>38.482545055400003</v>
      </c>
      <c r="C938" t="s">
        <v>3793</v>
      </c>
      <c r="D938">
        <v>1264</v>
      </c>
      <c r="E938" t="s">
        <v>3794</v>
      </c>
      <c r="F938" t="s">
        <v>263</v>
      </c>
      <c r="G938" t="s">
        <v>29</v>
      </c>
      <c r="H938" t="s">
        <v>30</v>
      </c>
      <c r="I938" t="s">
        <v>31</v>
      </c>
      <c r="J938" t="s">
        <v>31</v>
      </c>
      <c r="K938">
        <v>0</v>
      </c>
      <c r="L938">
        <v>0.2</v>
      </c>
      <c r="M938" t="s">
        <v>32</v>
      </c>
      <c r="N938" t="s">
        <v>31</v>
      </c>
      <c r="O938" t="s">
        <v>33</v>
      </c>
      <c r="P938" t="s">
        <v>31</v>
      </c>
      <c r="Q938" t="s">
        <v>31</v>
      </c>
      <c r="R938" t="s">
        <v>31</v>
      </c>
      <c r="S938" t="s">
        <v>31</v>
      </c>
      <c r="T938">
        <v>0</v>
      </c>
      <c r="U938">
        <v>0.2</v>
      </c>
      <c r="V938" t="s">
        <v>1999</v>
      </c>
      <c r="W938" t="s">
        <v>1999</v>
      </c>
      <c r="X938" t="s">
        <v>1999</v>
      </c>
      <c r="Y938" t="s">
        <v>34</v>
      </c>
      <c r="Z938" t="s">
        <v>35</v>
      </c>
    </row>
    <row r="939" spans="1:26" x14ac:dyDescent="0.3">
      <c r="A939">
        <v>-116.065640192</v>
      </c>
      <c r="B939">
        <v>36.134014605099999</v>
      </c>
      <c r="C939" t="s">
        <v>3795</v>
      </c>
      <c r="D939">
        <v>1198</v>
      </c>
      <c r="E939" t="s">
        <v>3796</v>
      </c>
      <c r="F939" t="s">
        <v>3797</v>
      </c>
      <c r="G939" t="s">
        <v>29</v>
      </c>
      <c r="H939" t="s">
        <v>30</v>
      </c>
      <c r="I939" t="s">
        <v>31</v>
      </c>
      <c r="J939" t="s">
        <v>31</v>
      </c>
      <c r="K939">
        <v>0</v>
      </c>
      <c r="L939">
        <v>0.2</v>
      </c>
      <c r="M939" t="s">
        <v>32</v>
      </c>
      <c r="N939" t="s">
        <v>31</v>
      </c>
      <c r="O939" t="s">
        <v>33</v>
      </c>
      <c r="P939" t="s">
        <v>31</v>
      </c>
      <c r="Q939" t="s">
        <v>31</v>
      </c>
      <c r="R939" t="s">
        <v>31</v>
      </c>
      <c r="S939" t="s">
        <v>31</v>
      </c>
      <c r="T939">
        <v>0</v>
      </c>
      <c r="U939">
        <v>0.2</v>
      </c>
      <c r="V939" t="s">
        <v>1999</v>
      </c>
      <c r="W939" t="s">
        <v>1999</v>
      </c>
      <c r="X939" t="s">
        <v>1999</v>
      </c>
      <c r="Y939" t="s">
        <v>34</v>
      </c>
      <c r="Z939" t="s">
        <v>35</v>
      </c>
    </row>
    <row r="940" spans="1:26" x14ac:dyDescent="0.3">
      <c r="A940">
        <v>-111.517759176</v>
      </c>
      <c r="B940">
        <v>40.914544164900001</v>
      </c>
      <c r="C940" t="s">
        <v>3798</v>
      </c>
      <c r="D940">
        <v>2761</v>
      </c>
      <c r="E940" t="s">
        <v>3799</v>
      </c>
      <c r="F940" t="s">
        <v>1421</v>
      </c>
      <c r="G940" t="s">
        <v>29</v>
      </c>
      <c r="H940" t="s">
        <v>30</v>
      </c>
      <c r="I940" t="s">
        <v>31</v>
      </c>
      <c r="J940" t="s">
        <v>31</v>
      </c>
      <c r="K940">
        <v>0</v>
      </c>
      <c r="L940">
        <v>0.2</v>
      </c>
      <c r="M940" t="s">
        <v>32</v>
      </c>
      <c r="N940" t="s">
        <v>31</v>
      </c>
      <c r="O940" t="s">
        <v>33</v>
      </c>
      <c r="P940" t="s">
        <v>31</v>
      </c>
      <c r="Q940" t="s">
        <v>31</v>
      </c>
      <c r="R940" t="s">
        <v>31</v>
      </c>
      <c r="S940" t="s">
        <v>31</v>
      </c>
      <c r="T940">
        <v>0</v>
      </c>
      <c r="U940">
        <v>0.2</v>
      </c>
      <c r="V940" t="s">
        <v>1999</v>
      </c>
      <c r="W940" t="s">
        <v>1999</v>
      </c>
      <c r="X940" t="s">
        <v>1999</v>
      </c>
      <c r="Y940" t="s">
        <v>34</v>
      </c>
      <c r="Z940" t="s">
        <v>35</v>
      </c>
    </row>
    <row r="941" spans="1:26" x14ac:dyDescent="0.3">
      <c r="A941">
        <v>-113.712471459</v>
      </c>
      <c r="B941">
        <v>41.6697304192</v>
      </c>
      <c r="C941" t="s">
        <v>3800</v>
      </c>
      <c r="D941">
        <v>2754</v>
      </c>
      <c r="E941" t="s">
        <v>3801</v>
      </c>
      <c r="F941" t="s">
        <v>263</v>
      </c>
      <c r="G941" t="s">
        <v>29</v>
      </c>
      <c r="H941" t="s">
        <v>30</v>
      </c>
      <c r="I941" t="s">
        <v>31</v>
      </c>
      <c r="J941" t="s">
        <v>31</v>
      </c>
      <c r="K941">
        <v>0</v>
      </c>
      <c r="L941">
        <v>0.2</v>
      </c>
      <c r="M941" t="s">
        <v>32</v>
      </c>
      <c r="N941" t="s">
        <v>31</v>
      </c>
      <c r="O941" t="s">
        <v>33</v>
      </c>
      <c r="P941" t="s">
        <v>31</v>
      </c>
      <c r="Q941" t="s">
        <v>31</v>
      </c>
      <c r="R941" t="s">
        <v>31</v>
      </c>
      <c r="S941" t="s">
        <v>31</v>
      </c>
      <c r="T941">
        <v>0</v>
      </c>
      <c r="U941">
        <v>0.2</v>
      </c>
      <c r="V941" t="s">
        <v>1999</v>
      </c>
      <c r="W941" t="s">
        <v>1999</v>
      </c>
      <c r="X941" t="s">
        <v>1999</v>
      </c>
      <c r="Y941" t="s">
        <v>34</v>
      </c>
      <c r="Z941" t="s">
        <v>35</v>
      </c>
    </row>
    <row r="942" spans="1:26" x14ac:dyDescent="0.3">
      <c r="A942">
        <v>-113.663623954</v>
      </c>
      <c r="B942">
        <v>41.785813890599997</v>
      </c>
      <c r="C942" t="s">
        <v>3802</v>
      </c>
      <c r="D942">
        <v>2752</v>
      </c>
      <c r="E942" t="s">
        <v>3803</v>
      </c>
      <c r="F942" t="s">
        <v>1421</v>
      </c>
      <c r="G942" t="s">
        <v>29</v>
      </c>
      <c r="H942" t="s">
        <v>30</v>
      </c>
      <c r="I942" t="s">
        <v>31</v>
      </c>
      <c r="J942" t="s">
        <v>31</v>
      </c>
      <c r="K942">
        <v>0</v>
      </c>
      <c r="L942">
        <v>0.2</v>
      </c>
      <c r="M942" t="s">
        <v>32</v>
      </c>
      <c r="N942" t="s">
        <v>31</v>
      </c>
      <c r="O942" t="s">
        <v>33</v>
      </c>
      <c r="P942" t="s">
        <v>31</v>
      </c>
      <c r="Q942" t="s">
        <v>31</v>
      </c>
      <c r="R942" t="s">
        <v>31</v>
      </c>
      <c r="S942" t="s">
        <v>31</v>
      </c>
      <c r="T942">
        <v>0</v>
      </c>
      <c r="U942">
        <v>0.2</v>
      </c>
      <c r="V942" t="s">
        <v>1999</v>
      </c>
      <c r="W942" t="s">
        <v>1999</v>
      </c>
      <c r="X942" t="s">
        <v>1999</v>
      </c>
      <c r="Y942" t="s">
        <v>34</v>
      </c>
      <c r="Z942" t="s">
        <v>35</v>
      </c>
    </row>
    <row r="943" spans="1:26" x14ac:dyDescent="0.3">
      <c r="A943">
        <v>-111.192568325</v>
      </c>
      <c r="B943">
        <v>41.365644265900002</v>
      </c>
      <c r="C943" t="s">
        <v>3804</v>
      </c>
      <c r="D943">
        <v>2738</v>
      </c>
      <c r="E943" t="s">
        <v>3805</v>
      </c>
      <c r="F943" t="s">
        <v>1421</v>
      </c>
      <c r="G943" t="s">
        <v>29</v>
      </c>
      <c r="H943" t="s">
        <v>30</v>
      </c>
      <c r="I943" t="s">
        <v>31</v>
      </c>
      <c r="J943" t="s">
        <v>31</v>
      </c>
      <c r="K943">
        <v>0</v>
      </c>
      <c r="L943">
        <v>0.2</v>
      </c>
      <c r="M943" t="s">
        <v>32</v>
      </c>
      <c r="N943" t="s">
        <v>31</v>
      </c>
      <c r="O943" t="s">
        <v>33</v>
      </c>
      <c r="P943" t="s">
        <v>31</v>
      </c>
      <c r="Q943" t="s">
        <v>31</v>
      </c>
      <c r="R943" t="s">
        <v>31</v>
      </c>
      <c r="S943" t="s">
        <v>31</v>
      </c>
      <c r="T943">
        <v>0</v>
      </c>
      <c r="U943">
        <v>0.2</v>
      </c>
      <c r="V943" t="s">
        <v>1999</v>
      </c>
      <c r="W943" t="s">
        <v>1999</v>
      </c>
      <c r="X943" t="s">
        <v>1999</v>
      </c>
      <c r="Y943" t="s">
        <v>34</v>
      </c>
      <c r="Z943" t="s">
        <v>35</v>
      </c>
    </row>
    <row r="944" spans="1:26" x14ac:dyDescent="0.3">
      <c r="A944">
        <v>-113.13265811700001</v>
      </c>
      <c r="B944">
        <v>41.476088314899997</v>
      </c>
      <c r="C944" t="s">
        <v>3806</v>
      </c>
      <c r="D944">
        <v>2733</v>
      </c>
      <c r="E944" t="s">
        <v>3807</v>
      </c>
      <c r="F944" t="s">
        <v>1421</v>
      </c>
      <c r="G944" t="s">
        <v>29</v>
      </c>
      <c r="H944" t="s">
        <v>30</v>
      </c>
      <c r="I944" t="s">
        <v>31</v>
      </c>
      <c r="J944" t="s">
        <v>31</v>
      </c>
      <c r="K944">
        <v>0</v>
      </c>
      <c r="L944">
        <v>0.2</v>
      </c>
      <c r="M944" t="s">
        <v>32</v>
      </c>
      <c r="N944" t="s">
        <v>31</v>
      </c>
      <c r="O944" t="s">
        <v>33</v>
      </c>
      <c r="P944" t="s">
        <v>31</v>
      </c>
      <c r="Q944" t="s">
        <v>31</v>
      </c>
      <c r="R944" t="s">
        <v>31</v>
      </c>
      <c r="S944" t="s">
        <v>31</v>
      </c>
      <c r="T944">
        <v>0</v>
      </c>
      <c r="U944">
        <v>0.2</v>
      </c>
      <c r="V944" t="s">
        <v>1999</v>
      </c>
      <c r="W944" t="s">
        <v>1999</v>
      </c>
      <c r="X944" t="s">
        <v>1999</v>
      </c>
      <c r="Y944" t="s">
        <v>34</v>
      </c>
      <c r="Z944" t="s">
        <v>35</v>
      </c>
    </row>
    <row r="945" spans="1:26" x14ac:dyDescent="0.3">
      <c r="A945">
        <v>-111.254683427</v>
      </c>
      <c r="B945">
        <v>40.681393934900001</v>
      </c>
      <c r="C945" t="s">
        <v>3808</v>
      </c>
      <c r="D945">
        <v>2744</v>
      </c>
      <c r="E945" t="s">
        <v>3809</v>
      </c>
      <c r="F945" t="s">
        <v>1421</v>
      </c>
      <c r="G945" t="s">
        <v>29</v>
      </c>
      <c r="H945" t="s">
        <v>30</v>
      </c>
      <c r="I945" t="s">
        <v>31</v>
      </c>
      <c r="J945" t="s">
        <v>31</v>
      </c>
      <c r="K945">
        <v>0</v>
      </c>
      <c r="L945">
        <v>0.2</v>
      </c>
      <c r="M945" t="s">
        <v>32</v>
      </c>
      <c r="N945" t="s">
        <v>31</v>
      </c>
      <c r="O945" t="s">
        <v>33</v>
      </c>
      <c r="P945" t="s">
        <v>31</v>
      </c>
      <c r="Q945" t="s">
        <v>31</v>
      </c>
      <c r="R945" t="s">
        <v>31</v>
      </c>
      <c r="S945" t="s">
        <v>31</v>
      </c>
      <c r="T945">
        <v>0</v>
      </c>
      <c r="U945">
        <v>0.2</v>
      </c>
      <c r="V945" t="s">
        <v>1999</v>
      </c>
      <c r="W945" t="s">
        <v>1999</v>
      </c>
      <c r="X945" t="s">
        <v>1999</v>
      </c>
      <c r="Y945" t="s">
        <v>34</v>
      </c>
      <c r="Z945" t="s">
        <v>35</v>
      </c>
    </row>
    <row r="946" spans="1:26" x14ac:dyDescent="0.3">
      <c r="A946">
        <v>-112.52884770199999</v>
      </c>
      <c r="B946">
        <v>40.030461133300001</v>
      </c>
      <c r="C946" t="s">
        <v>3810</v>
      </c>
      <c r="D946">
        <v>2770</v>
      </c>
      <c r="E946" t="s">
        <v>3811</v>
      </c>
      <c r="F946" t="s">
        <v>1421</v>
      </c>
      <c r="G946" t="s">
        <v>29</v>
      </c>
      <c r="H946" t="s">
        <v>30</v>
      </c>
      <c r="I946" t="s">
        <v>31</v>
      </c>
      <c r="J946" t="s">
        <v>31</v>
      </c>
      <c r="K946">
        <v>0</v>
      </c>
      <c r="L946">
        <v>0.2</v>
      </c>
      <c r="M946" t="s">
        <v>32</v>
      </c>
      <c r="N946" t="s">
        <v>31</v>
      </c>
      <c r="O946" t="s">
        <v>33</v>
      </c>
      <c r="P946" t="s">
        <v>31</v>
      </c>
      <c r="Q946" t="s">
        <v>31</v>
      </c>
      <c r="R946" t="s">
        <v>31</v>
      </c>
      <c r="S946" t="s">
        <v>31</v>
      </c>
      <c r="T946">
        <v>0</v>
      </c>
      <c r="U946">
        <v>0.2</v>
      </c>
      <c r="V946" t="s">
        <v>1999</v>
      </c>
      <c r="W946" t="s">
        <v>1999</v>
      </c>
      <c r="X946" t="s">
        <v>1999</v>
      </c>
      <c r="Y946" t="s">
        <v>34</v>
      </c>
      <c r="Z946" t="s">
        <v>35</v>
      </c>
    </row>
    <row r="947" spans="1:26" x14ac:dyDescent="0.3">
      <c r="A947">
        <v>-112.219312626</v>
      </c>
      <c r="B947">
        <v>40.080075630099998</v>
      </c>
      <c r="C947" t="s">
        <v>3812</v>
      </c>
      <c r="D947">
        <v>2774</v>
      </c>
      <c r="E947" t="s">
        <v>3813</v>
      </c>
      <c r="F947" t="s">
        <v>1421</v>
      </c>
      <c r="G947" t="s">
        <v>29</v>
      </c>
      <c r="H947" t="s">
        <v>30</v>
      </c>
      <c r="I947" t="s">
        <v>31</v>
      </c>
      <c r="J947" t="s">
        <v>31</v>
      </c>
      <c r="K947">
        <v>0</v>
      </c>
      <c r="L947">
        <v>0.2</v>
      </c>
      <c r="M947" t="s">
        <v>32</v>
      </c>
      <c r="N947" t="s">
        <v>31</v>
      </c>
      <c r="O947" t="s">
        <v>33</v>
      </c>
      <c r="P947" t="s">
        <v>31</v>
      </c>
      <c r="Q947" t="s">
        <v>31</v>
      </c>
      <c r="R947" t="s">
        <v>31</v>
      </c>
      <c r="S947" t="s">
        <v>31</v>
      </c>
      <c r="T947">
        <v>0</v>
      </c>
      <c r="U947">
        <v>0.2</v>
      </c>
      <c r="V947" t="s">
        <v>1999</v>
      </c>
      <c r="W947" t="s">
        <v>1999</v>
      </c>
      <c r="X947" t="s">
        <v>1999</v>
      </c>
      <c r="Y947" t="s">
        <v>34</v>
      </c>
      <c r="Z947" t="s">
        <v>35</v>
      </c>
    </row>
    <row r="948" spans="1:26" x14ac:dyDescent="0.3">
      <c r="A948">
        <v>-111.853318436</v>
      </c>
      <c r="B948">
        <v>40.3078936044</v>
      </c>
      <c r="C948" t="s">
        <v>3814</v>
      </c>
      <c r="D948">
        <v>2775</v>
      </c>
      <c r="E948" t="s">
        <v>3815</v>
      </c>
      <c r="F948" t="s">
        <v>1421</v>
      </c>
      <c r="G948" t="s">
        <v>29</v>
      </c>
      <c r="H948" t="s">
        <v>30</v>
      </c>
      <c r="I948" t="s">
        <v>31</v>
      </c>
      <c r="J948" t="s">
        <v>31</v>
      </c>
      <c r="K948">
        <v>0</v>
      </c>
      <c r="L948">
        <v>0.2</v>
      </c>
      <c r="M948" t="s">
        <v>32</v>
      </c>
      <c r="N948" t="s">
        <v>31</v>
      </c>
      <c r="O948" t="s">
        <v>33</v>
      </c>
      <c r="P948" t="s">
        <v>31</v>
      </c>
      <c r="Q948" t="s">
        <v>31</v>
      </c>
      <c r="R948" t="s">
        <v>31</v>
      </c>
      <c r="S948" t="s">
        <v>31</v>
      </c>
      <c r="T948">
        <v>0</v>
      </c>
      <c r="U948">
        <v>0.2</v>
      </c>
      <c r="V948" t="s">
        <v>1999</v>
      </c>
      <c r="W948" t="s">
        <v>1999</v>
      </c>
      <c r="X948" t="s">
        <v>1999</v>
      </c>
      <c r="Y948" t="s">
        <v>34</v>
      </c>
      <c r="Z948" t="s">
        <v>35</v>
      </c>
    </row>
    <row r="949" spans="1:26" x14ac:dyDescent="0.3">
      <c r="A949">
        <v>-113.42180569200001</v>
      </c>
      <c r="B949">
        <v>39.7636489633</v>
      </c>
      <c r="C949" t="s">
        <v>3816</v>
      </c>
      <c r="D949">
        <v>2749</v>
      </c>
      <c r="E949" t="s">
        <v>3817</v>
      </c>
      <c r="F949" t="s">
        <v>1421</v>
      </c>
      <c r="G949" t="s">
        <v>29</v>
      </c>
      <c r="H949" t="s">
        <v>30</v>
      </c>
      <c r="I949" t="s">
        <v>31</v>
      </c>
      <c r="J949" t="s">
        <v>31</v>
      </c>
      <c r="K949">
        <v>0</v>
      </c>
      <c r="L949">
        <v>0.2</v>
      </c>
      <c r="M949" t="s">
        <v>32</v>
      </c>
      <c r="N949" t="s">
        <v>31</v>
      </c>
      <c r="O949" t="s">
        <v>33</v>
      </c>
      <c r="P949" t="s">
        <v>31</v>
      </c>
      <c r="Q949" t="s">
        <v>31</v>
      </c>
      <c r="R949" t="s">
        <v>31</v>
      </c>
      <c r="S949" t="s">
        <v>31</v>
      </c>
      <c r="T949">
        <v>0</v>
      </c>
      <c r="U949">
        <v>0.2</v>
      </c>
      <c r="V949" t="s">
        <v>1999</v>
      </c>
      <c r="W949" t="s">
        <v>1999</v>
      </c>
      <c r="X949" t="s">
        <v>1999</v>
      </c>
      <c r="Y949" t="s">
        <v>34</v>
      </c>
      <c r="Z949" t="s">
        <v>35</v>
      </c>
    </row>
    <row r="950" spans="1:26" x14ac:dyDescent="0.3">
      <c r="A950">
        <v>-112.128114831</v>
      </c>
      <c r="B950">
        <v>39.874970557799998</v>
      </c>
      <c r="C950" t="s">
        <v>3818</v>
      </c>
      <c r="D950">
        <v>2745</v>
      </c>
      <c r="E950" t="s">
        <v>3819</v>
      </c>
      <c r="F950" t="s">
        <v>1421</v>
      </c>
      <c r="G950" t="s">
        <v>29</v>
      </c>
      <c r="H950" t="s">
        <v>30</v>
      </c>
      <c r="I950" t="s">
        <v>31</v>
      </c>
      <c r="J950" t="s">
        <v>31</v>
      </c>
      <c r="K950">
        <v>0</v>
      </c>
      <c r="L950">
        <v>0.2</v>
      </c>
      <c r="M950" t="s">
        <v>32</v>
      </c>
      <c r="N950" t="s">
        <v>31</v>
      </c>
      <c r="O950" t="s">
        <v>33</v>
      </c>
      <c r="P950" t="s">
        <v>31</v>
      </c>
      <c r="Q950" t="s">
        <v>31</v>
      </c>
      <c r="R950" t="s">
        <v>31</v>
      </c>
      <c r="S950" t="s">
        <v>31</v>
      </c>
      <c r="T950">
        <v>0</v>
      </c>
      <c r="U950">
        <v>0.2</v>
      </c>
      <c r="V950" t="s">
        <v>1999</v>
      </c>
      <c r="W950" t="s">
        <v>1999</v>
      </c>
      <c r="X950" t="s">
        <v>1999</v>
      </c>
      <c r="Y950" t="s">
        <v>34</v>
      </c>
      <c r="Z950" t="s">
        <v>35</v>
      </c>
    </row>
    <row r="951" spans="1:26" x14ac:dyDescent="0.3">
      <c r="A951">
        <v>-112.111334973</v>
      </c>
      <c r="B951">
        <v>39.705390256699999</v>
      </c>
      <c r="C951" t="s">
        <v>3820</v>
      </c>
      <c r="D951">
        <v>2746</v>
      </c>
      <c r="E951" t="s">
        <v>3821</v>
      </c>
      <c r="F951" t="s">
        <v>1421</v>
      </c>
      <c r="G951" t="s">
        <v>29</v>
      </c>
      <c r="H951" t="s">
        <v>30</v>
      </c>
      <c r="I951" t="s">
        <v>31</v>
      </c>
      <c r="J951" t="s">
        <v>31</v>
      </c>
      <c r="K951">
        <v>0</v>
      </c>
      <c r="L951">
        <v>0.2</v>
      </c>
      <c r="M951" t="s">
        <v>32</v>
      </c>
      <c r="N951" t="s">
        <v>31</v>
      </c>
      <c r="O951" t="s">
        <v>33</v>
      </c>
      <c r="P951" t="s">
        <v>31</v>
      </c>
      <c r="Q951" t="s">
        <v>31</v>
      </c>
      <c r="R951" t="s">
        <v>31</v>
      </c>
      <c r="S951" t="s">
        <v>31</v>
      </c>
      <c r="T951">
        <v>0</v>
      </c>
      <c r="U951">
        <v>0.2</v>
      </c>
      <c r="V951" t="s">
        <v>1999</v>
      </c>
      <c r="W951" t="s">
        <v>1999</v>
      </c>
      <c r="X951" t="s">
        <v>1999</v>
      </c>
      <c r="Y951" t="s">
        <v>34</v>
      </c>
      <c r="Z951" t="s">
        <v>35</v>
      </c>
    </row>
    <row r="952" spans="1:26" x14ac:dyDescent="0.3">
      <c r="A952">
        <v>-112.056756359</v>
      </c>
      <c r="B952">
        <v>39.709371639300002</v>
      </c>
      <c r="C952" t="s">
        <v>3822</v>
      </c>
      <c r="D952">
        <v>2747</v>
      </c>
      <c r="E952" t="s">
        <v>3823</v>
      </c>
      <c r="F952" t="s">
        <v>1421</v>
      </c>
      <c r="G952" t="s">
        <v>29</v>
      </c>
      <c r="H952" t="s">
        <v>30</v>
      </c>
      <c r="I952" t="s">
        <v>31</v>
      </c>
      <c r="J952" t="s">
        <v>31</v>
      </c>
      <c r="K952">
        <v>0</v>
      </c>
      <c r="L952">
        <v>0.2</v>
      </c>
      <c r="M952" t="s">
        <v>32</v>
      </c>
      <c r="N952" t="s">
        <v>31</v>
      </c>
      <c r="O952" t="s">
        <v>33</v>
      </c>
      <c r="P952" t="s">
        <v>31</v>
      </c>
      <c r="Q952" t="s">
        <v>31</v>
      </c>
      <c r="R952" t="s">
        <v>31</v>
      </c>
      <c r="S952" t="s">
        <v>31</v>
      </c>
      <c r="T952">
        <v>0</v>
      </c>
      <c r="U952">
        <v>0.2</v>
      </c>
      <c r="V952" t="s">
        <v>1999</v>
      </c>
      <c r="W952" t="s">
        <v>1999</v>
      </c>
      <c r="X952" t="s">
        <v>1999</v>
      </c>
      <c r="Y952" t="s">
        <v>34</v>
      </c>
      <c r="Z952" t="s">
        <v>35</v>
      </c>
    </row>
    <row r="953" spans="1:26" x14ac:dyDescent="0.3">
      <c r="A953">
        <v>-111.28440387400001</v>
      </c>
      <c r="B953">
        <v>39.730368759100003</v>
      </c>
      <c r="C953" t="s">
        <v>3824</v>
      </c>
      <c r="D953">
        <v>2751</v>
      </c>
      <c r="E953" t="s">
        <v>3825</v>
      </c>
      <c r="F953" t="s">
        <v>1421</v>
      </c>
      <c r="G953" t="s">
        <v>29</v>
      </c>
      <c r="H953" t="s">
        <v>30</v>
      </c>
      <c r="I953" t="s">
        <v>31</v>
      </c>
      <c r="J953" t="s">
        <v>31</v>
      </c>
      <c r="K953">
        <v>0</v>
      </c>
      <c r="L953">
        <v>0.2</v>
      </c>
      <c r="M953" t="s">
        <v>32</v>
      </c>
      <c r="N953" t="s">
        <v>31</v>
      </c>
      <c r="O953" t="s">
        <v>33</v>
      </c>
      <c r="P953" t="s">
        <v>31</v>
      </c>
      <c r="Q953" t="s">
        <v>31</v>
      </c>
      <c r="R953" t="s">
        <v>31</v>
      </c>
      <c r="S953" t="s">
        <v>31</v>
      </c>
      <c r="T953">
        <v>0</v>
      </c>
      <c r="U953">
        <v>0.2</v>
      </c>
      <c r="V953" t="s">
        <v>1999</v>
      </c>
      <c r="W953" t="s">
        <v>1999</v>
      </c>
      <c r="X953" t="s">
        <v>1999</v>
      </c>
      <c r="Y953" t="s">
        <v>34</v>
      </c>
      <c r="Z953" t="s">
        <v>35</v>
      </c>
    </row>
    <row r="954" spans="1:26" x14ac:dyDescent="0.3">
      <c r="A954">
        <v>-114.006332946</v>
      </c>
      <c r="B954">
        <v>39.217597168399998</v>
      </c>
      <c r="C954" t="s">
        <v>3826</v>
      </c>
      <c r="D954">
        <v>1224</v>
      </c>
      <c r="E954" t="s">
        <v>3827</v>
      </c>
      <c r="F954" t="s">
        <v>1421</v>
      </c>
      <c r="G954" t="s">
        <v>29</v>
      </c>
      <c r="H954" t="s">
        <v>30</v>
      </c>
      <c r="I954" t="s">
        <v>31</v>
      </c>
      <c r="J954" t="s">
        <v>31</v>
      </c>
      <c r="K954">
        <v>0</v>
      </c>
      <c r="L954">
        <v>0.2</v>
      </c>
      <c r="M954" t="s">
        <v>32</v>
      </c>
      <c r="N954" t="s">
        <v>31</v>
      </c>
      <c r="O954" t="s">
        <v>33</v>
      </c>
      <c r="P954" t="s">
        <v>31</v>
      </c>
      <c r="Q954" t="s">
        <v>31</v>
      </c>
      <c r="R954" t="s">
        <v>31</v>
      </c>
      <c r="S954" t="s">
        <v>31</v>
      </c>
      <c r="T954">
        <v>0</v>
      </c>
      <c r="U954">
        <v>0.2</v>
      </c>
      <c r="V954" t="s">
        <v>1999</v>
      </c>
      <c r="W954" t="s">
        <v>1999</v>
      </c>
      <c r="X954" t="s">
        <v>1999</v>
      </c>
      <c r="Y954" t="s">
        <v>34</v>
      </c>
      <c r="Z954" t="s">
        <v>35</v>
      </c>
    </row>
    <row r="955" spans="1:26" x14ac:dyDescent="0.3">
      <c r="A955">
        <v>-113.95299272</v>
      </c>
      <c r="B955">
        <v>39.448107024499997</v>
      </c>
      <c r="C955" t="s">
        <v>3828</v>
      </c>
      <c r="D955">
        <v>2771</v>
      </c>
      <c r="E955" t="s">
        <v>3829</v>
      </c>
      <c r="F955" t="s">
        <v>1421</v>
      </c>
      <c r="G955" t="s">
        <v>29</v>
      </c>
      <c r="H955" t="s">
        <v>30</v>
      </c>
      <c r="I955" t="s">
        <v>31</v>
      </c>
      <c r="J955" t="s">
        <v>31</v>
      </c>
      <c r="K955">
        <v>0</v>
      </c>
      <c r="L955">
        <v>0.2</v>
      </c>
      <c r="M955" t="s">
        <v>32</v>
      </c>
      <c r="N955" t="s">
        <v>31</v>
      </c>
      <c r="O955" t="s">
        <v>33</v>
      </c>
      <c r="P955" t="s">
        <v>31</v>
      </c>
      <c r="Q955" t="s">
        <v>31</v>
      </c>
      <c r="R955" t="s">
        <v>31</v>
      </c>
      <c r="S955" t="s">
        <v>31</v>
      </c>
      <c r="T955">
        <v>0</v>
      </c>
      <c r="U955">
        <v>0.2</v>
      </c>
      <c r="V955" t="s">
        <v>1999</v>
      </c>
      <c r="W955" t="s">
        <v>1999</v>
      </c>
      <c r="X955" t="s">
        <v>1999</v>
      </c>
      <c r="Y955" t="s">
        <v>34</v>
      </c>
      <c r="Z955" t="s">
        <v>35</v>
      </c>
    </row>
    <row r="956" spans="1:26" x14ac:dyDescent="0.3">
      <c r="A956">
        <v>-113.42852827900001</v>
      </c>
      <c r="B956">
        <v>39.273335471199999</v>
      </c>
      <c r="C956" t="s">
        <v>3830</v>
      </c>
      <c r="D956">
        <v>2758</v>
      </c>
      <c r="E956" t="s">
        <v>3831</v>
      </c>
      <c r="F956" t="s">
        <v>1421</v>
      </c>
      <c r="G956" t="s">
        <v>29</v>
      </c>
      <c r="H956" t="s">
        <v>30</v>
      </c>
      <c r="I956" t="s">
        <v>31</v>
      </c>
      <c r="J956" t="s">
        <v>31</v>
      </c>
      <c r="K956">
        <v>0</v>
      </c>
      <c r="L956">
        <v>0.2</v>
      </c>
      <c r="M956" t="s">
        <v>32</v>
      </c>
      <c r="N956" t="s">
        <v>31</v>
      </c>
      <c r="O956" t="s">
        <v>33</v>
      </c>
      <c r="P956" t="s">
        <v>31</v>
      </c>
      <c r="Q956" t="s">
        <v>31</v>
      </c>
      <c r="R956" t="s">
        <v>31</v>
      </c>
      <c r="S956" t="s">
        <v>31</v>
      </c>
      <c r="T956">
        <v>0</v>
      </c>
      <c r="U956">
        <v>0.2</v>
      </c>
      <c r="V956" t="s">
        <v>1999</v>
      </c>
      <c r="W956" t="s">
        <v>1999</v>
      </c>
      <c r="X956" t="s">
        <v>1999</v>
      </c>
      <c r="Y956" t="s">
        <v>34</v>
      </c>
      <c r="Z956" t="s">
        <v>35</v>
      </c>
    </row>
    <row r="957" spans="1:26" x14ac:dyDescent="0.3">
      <c r="A957">
        <v>-112.93716138800001</v>
      </c>
      <c r="B957">
        <v>39.500169767199999</v>
      </c>
      <c r="C957" t="s">
        <v>3832</v>
      </c>
      <c r="D957">
        <v>2742</v>
      </c>
      <c r="E957" t="s">
        <v>3833</v>
      </c>
      <c r="F957" t="s">
        <v>1421</v>
      </c>
      <c r="G957" t="s">
        <v>29</v>
      </c>
      <c r="H957" t="s">
        <v>30</v>
      </c>
      <c r="I957" t="s">
        <v>31</v>
      </c>
      <c r="J957" t="s">
        <v>31</v>
      </c>
      <c r="K957">
        <v>0</v>
      </c>
      <c r="L957">
        <v>0.2</v>
      </c>
      <c r="M957" t="s">
        <v>32</v>
      </c>
      <c r="N957" t="s">
        <v>31</v>
      </c>
      <c r="O957" t="s">
        <v>33</v>
      </c>
      <c r="P957" t="s">
        <v>31</v>
      </c>
      <c r="Q957" t="s">
        <v>31</v>
      </c>
      <c r="R957" t="s">
        <v>31</v>
      </c>
      <c r="S957" t="s">
        <v>31</v>
      </c>
      <c r="T957">
        <v>0</v>
      </c>
      <c r="U957">
        <v>0.2</v>
      </c>
      <c r="V957" t="s">
        <v>1999</v>
      </c>
      <c r="W957" t="s">
        <v>1999</v>
      </c>
      <c r="X957" t="s">
        <v>1999</v>
      </c>
      <c r="Y957" t="s">
        <v>34</v>
      </c>
      <c r="Z957" t="s">
        <v>35</v>
      </c>
    </row>
    <row r="958" spans="1:26" x14ac:dyDescent="0.3">
      <c r="A958">
        <v>-112.917580937</v>
      </c>
      <c r="B958">
        <v>39.242456331200003</v>
      </c>
      <c r="C958" t="s">
        <v>3834</v>
      </c>
      <c r="D958">
        <v>2743</v>
      </c>
      <c r="E958" t="s">
        <v>3835</v>
      </c>
      <c r="F958" t="s">
        <v>1421</v>
      </c>
      <c r="G958" t="s">
        <v>29</v>
      </c>
      <c r="H958" t="s">
        <v>30</v>
      </c>
      <c r="I958" t="s">
        <v>31</v>
      </c>
      <c r="J958" t="s">
        <v>31</v>
      </c>
      <c r="K958">
        <v>0</v>
      </c>
      <c r="L958">
        <v>0.2</v>
      </c>
      <c r="M958" t="s">
        <v>32</v>
      </c>
      <c r="N958" t="s">
        <v>31</v>
      </c>
      <c r="O958" t="s">
        <v>33</v>
      </c>
      <c r="P958" t="s">
        <v>31</v>
      </c>
      <c r="Q958" t="s">
        <v>31</v>
      </c>
      <c r="R958" t="s">
        <v>31</v>
      </c>
      <c r="S958" t="s">
        <v>31</v>
      </c>
      <c r="T958">
        <v>0</v>
      </c>
      <c r="U958">
        <v>0.2</v>
      </c>
      <c r="V958" t="s">
        <v>1999</v>
      </c>
      <c r="W958" t="s">
        <v>1999</v>
      </c>
      <c r="X958" t="s">
        <v>1999</v>
      </c>
      <c r="Y958" t="s">
        <v>34</v>
      </c>
      <c r="Z958" t="s">
        <v>35</v>
      </c>
    </row>
    <row r="959" spans="1:26" x14ac:dyDescent="0.3">
      <c r="A959">
        <v>-112.86560879300001</v>
      </c>
      <c r="B959">
        <v>39.434122232299998</v>
      </c>
      <c r="C959" t="s">
        <v>3836</v>
      </c>
      <c r="D959">
        <v>2741</v>
      </c>
      <c r="E959" t="s">
        <v>3837</v>
      </c>
      <c r="F959" t="s">
        <v>1421</v>
      </c>
      <c r="G959" t="s">
        <v>29</v>
      </c>
      <c r="H959" t="s">
        <v>30</v>
      </c>
      <c r="I959" t="s">
        <v>31</v>
      </c>
      <c r="J959" t="s">
        <v>31</v>
      </c>
      <c r="K959">
        <v>0</v>
      </c>
      <c r="L959">
        <v>0.2</v>
      </c>
      <c r="M959" t="s">
        <v>32</v>
      </c>
      <c r="N959" t="s">
        <v>31</v>
      </c>
      <c r="O959" t="s">
        <v>33</v>
      </c>
      <c r="P959" t="s">
        <v>31</v>
      </c>
      <c r="Q959" t="s">
        <v>31</v>
      </c>
      <c r="R959" t="s">
        <v>31</v>
      </c>
      <c r="S959" t="s">
        <v>31</v>
      </c>
      <c r="T959">
        <v>0</v>
      </c>
      <c r="U959">
        <v>0.2</v>
      </c>
      <c r="V959" t="s">
        <v>1999</v>
      </c>
      <c r="W959" t="s">
        <v>1999</v>
      </c>
      <c r="X959" t="s">
        <v>1999</v>
      </c>
      <c r="Y959" t="s">
        <v>34</v>
      </c>
      <c r="Z959" t="s">
        <v>35</v>
      </c>
    </row>
    <row r="960" spans="1:26" x14ac:dyDescent="0.3">
      <c r="A960">
        <v>-112.037907945</v>
      </c>
      <c r="B960">
        <v>39.384062228200001</v>
      </c>
      <c r="C960" t="s">
        <v>3838</v>
      </c>
      <c r="D960">
        <v>2759</v>
      </c>
      <c r="E960" t="s">
        <v>3839</v>
      </c>
      <c r="F960" t="s">
        <v>1421</v>
      </c>
      <c r="G960" t="s">
        <v>29</v>
      </c>
      <c r="H960" t="s">
        <v>30</v>
      </c>
      <c r="I960" t="s">
        <v>31</v>
      </c>
      <c r="J960" t="s">
        <v>31</v>
      </c>
      <c r="K960">
        <v>0</v>
      </c>
      <c r="L960">
        <v>0.2</v>
      </c>
      <c r="M960" t="s">
        <v>32</v>
      </c>
      <c r="N960" t="s">
        <v>31</v>
      </c>
      <c r="O960" t="s">
        <v>33</v>
      </c>
      <c r="P960" t="s">
        <v>31</v>
      </c>
      <c r="Q960" t="s">
        <v>31</v>
      </c>
      <c r="R960" t="s">
        <v>31</v>
      </c>
      <c r="S960" t="s">
        <v>31</v>
      </c>
      <c r="T960">
        <v>0</v>
      </c>
      <c r="U960">
        <v>0.2</v>
      </c>
      <c r="V960" t="s">
        <v>1999</v>
      </c>
      <c r="W960" t="s">
        <v>1999</v>
      </c>
      <c r="X960" t="s">
        <v>1999</v>
      </c>
      <c r="Y960" t="s">
        <v>34</v>
      </c>
      <c r="Z960" t="s">
        <v>35</v>
      </c>
    </row>
    <row r="961" spans="1:26" x14ac:dyDescent="0.3">
      <c r="A961">
        <v>-112.11911922100001</v>
      </c>
      <c r="B961">
        <v>39.4332327033</v>
      </c>
      <c r="C961" t="s">
        <v>3840</v>
      </c>
      <c r="D961">
        <v>2760</v>
      </c>
      <c r="E961" t="s">
        <v>3841</v>
      </c>
      <c r="F961" t="s">
        <v>1421</v>
      </c>
      <c r="G961" t="s">
        <v>29</v>
      </c>
      <c r="H961" t="s">
        <v>30</v>
      </c>
      <c r="I961" t="s">
        <v>31</v>
      </c>
      <c r="J961" t="s">
        <v>31</v>
      </c>
      <c r="K961">
        <v>0</v>
      </c>
      <c r="L961">
        <v>0.2</v>
      </c>
      <c r="M961" t="s">
        <v>32</v>
      </c>
      <c r="N961" t="s">
        <v>31</v>
      </c>
      <c r="O961" t="s">
        <v>33</v>
      </c>
      <c r="P961" t="s">
        <v>31</v>
      </c>
      <c r="Q961" t="s">
        <v>31</v>
      </c>
      <c r="R961" t="s">
        <v>31</v>
      </c>
      <c r="S961" t="s">
        <v>31</v>
      </c>
      <c r="T961">
        <v>0</v>
      </c>
      <c r="U961">
        <v>0.2</v>
      </c>
      <c r="V961" t="s">
        <v>1999</v>
      </c>
      <c r="W961" t="s">
        <v>1999</v>
      </c>
      <c r="X961" t="s">
        <v>1999</v>
      </c>
      <c r="Y961" t="s">
        <v>34</v>
      </c>
      <c r="Z961" t="s">
        <v>35</v>
      </c>
    </row>
    <row r="962" spans="1:26" x14ac:dyDescent="0.3">
      <c r="A962">
        <v>-112.028335005</v>
      </c>
      <c r="B962">
        <v>39.056993074300003</v>
      </c>
      <c r="C962" t="s">
        <v>3842</v>
      </c>
      <c r="D962">
        <v>2762</v>
      </c>
      <c r="E962" t="s">
        <v>3843</v>
      </c>
      <c r="F962" t="s">
        <v>1421</v>
      </c>
      <c r="G962" t="s">
        <v>29</v>
      </c>
      <c r="H962" t="s">
        <v>30</v>
      </c>
      <c r="I962" t="s">
        <v>31</v>
      </c>
      <c r="J962" t="s">
        <v>31</v>
      </c>
      <c r="K962">
        <v>0</v>
      </c>
      <c r="L962">
        <v>0.2</v>
      </c>
      <c r="M962" t="s">
        <v>32</v>
      </c>
      <c r="N962" t="s">
        <v>31</v>
      </c>
      <c r="O962" t="s">
        <v>33</v>
      </c>
      <c r="P962" t="s">
        <v>31</v>
      </c>
      <c r="Q962" t="s">
        <v>31</v>
      </c>
      <c r="R962" t="s">
        <v>31</v>
      </c>
      <c r="S962" t="s">
        <v>31</v>
      </c>
      <c r="T962">
        <v>0</v>
      </c>
      <c r="U962">
        <v>0.2</v>
      </c>
      <c r="V962" t="s">
        <v>1999</v>
      </c>
      <c r="W962" t="s">
        <v>1999</v>
      </c>
      <c r="X962" t="s">
        <v>1999</v>
      </c>
      <c r="Y962" t="s">
        <v>34</v>
      </c>
      <c r="Z962" t="s">
        <v>35</v>
      </c>
    </row>
    <row r="963" spans="1:26" x14ac:dyDescent="0.3">
      <c r="A963">
        <v>-112.087399269</v>
      </c>
      <c r="B963">
        <v>39.095843604999999</v>
      </c>
      <c r="C963" t="s">
        <v>3844</v>
      </c>
      <c r="D963">
        <v>2769</v>
      </c>
      <c r="E963" t="s">
        <v>3845</v>
      </c>
      <c r="F963" t="s">
        <v>1421</v>
      </c>
      <c r="G963" t="s">
        <v>29</v>
      </c>
      <c r="H963" t="s">
        <v>30</v>
      </c>
      <c r="I963" t="s">
        <v>31</v>
      </c>
      <c r="J963" t="s">
        <v>31</v>
      </c>
      <c r="K963">
        <v>0</v>
      </c>
      <c r="L963">
        <v>0.2</v>
      </c>
      <c r="M963" t="s">
        <v>32</v>
      </c>
      <c r="N963" t="s">
        <v>31</v>
      </c>
      <c r="O963" t="s">
        <v>33</v>
      </c>
      <c r="P963" t="s">
        <v>31</v>
      </c>
      <c r="Q963" t="s">
        <v>31</v>
      </c>
      <c r="R963" t="s">
        <v>31</v>
      </c>
      <c r="S963" t="s">
        <v>31</v>
      </c>
      <c r="T963">
        <v>0</v>
      </c>
      <c r="U963">
        <v>0.2</v>
      </c>
      <c r="V963" t="s">
        <v>1999</v>
      </c>
      <c r="W963" t="s">
        <v>1999</v>
      </c>
      <c r="X963" t="s">
        <v>1999</v>
      </c>
      <c r="Y963" t="s">
        <v>34</v>
      </c>
      <c r="Z963" t="s">
        <v>35</v>
      </c>
    </row>
    <row r="964" spans="1:26" x14ac:dyDescent="0.3">
      <c r="A964">
        <v>-111.658319616</v>
      </c>
      <c r="B964">
        <v>39.546952616399999</v>
      </c>
      <c r="C964" t="s">
        <v>3846</v>
      </c>
      <c r="D964">
        <v>2756</v>
      </c>
      <c r="E964" t="s">
        <v>3847</v>
      </c>
      <c r="F964" t="s">
        <v>1421</v>
      </c>
      <c r="G964" t="s">
        <v>29</v>
      </c>
      <c r="H964" t="s">
        <v>30</v>
      </c>
      <c r="I964" t="s">
        <v>31</v>
      </c>
      <c r="J964" t="s">
        <v>31</v>
      </c>
      <c r="K964">
        <v>0</v>
      </c>
      <c r="L964">
        <v>0.2</v>
      </c>
      <c r="M964" t="s">
        <v>32</v>
      </c>
      <c r="N964" t="s">
        <v>31</v>
      </c>
      <c r="O964" t="s">
        <v>33</v>
      </c>
      <c r="P964" t="s">
        <v>31</v>
      </c>
      <c r="Q964" t="s">
        <v>31</v>
      </c>
      <c r="R964" t="s">
        <v>31</v>
      </c>
      <c r="S964" t="s">
        <v>31</v>
      </c>
      <c r="T964">
        <v>0</v>
      </c>
      <c r="U964">
        <v>0.2</v>
      </c>
      <c r="V964" t="s">
        <v>1999</v>
      </c>
      <c r="W964" t="s">
        <v>1999</v>
      </c>
      <c r="X964" t="s">
        <v>1999</v>
      </c>
      <c r="Y964" t="s">
        <v>34</v>
      </c>
      <c r="Z964" t="s">
        <v>35</v>
      </c>
    </row>
    <row r="965" spans="1:26" x14ac:dyDescent="0.3">
      <c r="A965">
        <v>-113.08154446099999</v>
      </c>
      <c r="B965">
        <v>38.847158418500001</v>
      </c>
      <c r="C965" t="s">
        <v>3848</v>
      </c>
      <c r="D965">
        <v>2739</v>
      </c>
      <c r="E965" t="s">
        <v>3849</v>
      </c>
      <c r="F965" t="s">
        <v>1421</v>
      </c>
      <c r="G965" t="s">
        <v>29</v>
      </c>
      <c r="H965" t="s">
        <v>30</v>
      </c>
      <c r="I965" t="s">
        <v>31</v>
      </c>
      <c r="J965" t="s">
        <v>31</v>
      </c>
      <c r="K965">
        <v>0</v>
      </c>
      <c r="L965">
        <v>0.2</v>
      </c>
      <c r="M965" t="s">
        <v>32</v>
      </c>
      <c r="N965" t="s">
        <v>31</v>
      </c>
      <c r="O965" t="s">
        <v>33</v>
      </c>
      <c r="P965" t="s">
        <v>31</v>
      </c>
      <c r="Q965" t="s">
        <v>31</v>
      </c>
      <c r="R965" t="s">
        <v>31</v>
      </c>
      <c r="S965" t="s">
        <v>31</v>
      </c>
      <c r="T965">
        <v>0</v>
      </c>
      <c r="U965">
        <v>0.2</v>
      </c>
      <c r="V965" t="s">
        <v>1999</v>
      </c>
      <c r="W965" t="s">
        <v>1999</v>
      </c>
      <c r="X965" t="s">
        <v>1999</v>
      </c>
      <c r="Y965" t="s">
        <v>34</v>
      </c>
      <c r="Z965" t="s">
        <v>35</v>
      </c>
    </row>
    <row r="966" spans="1:26" x14ac:dyDescent="0.3">
      <c r="A966">
        <v>-112.007336718</v>
      </c>
      <c r="B966">
        <v>38.698377092900003</v>
      </c>
      <c r="C966" t="s">
        <v>3850</v>
      </c>
      <c r="D966">
        <v>2727</v>
      </c>
      <c r="E966" t="s">
        <v>3851</v>
      </c>
      <c r="F966" t="s">
        <v>1421</v>
      </c>
      <c r="G966" t="s">
        <v>29</v>
      </c>
      <c r="H966" t="s">
        <v>30</v>
      </c>
      <c r="I966" t="s">
        <v>31</v>
      </c>
      <c r="J966" t="s">
        <v>31</v>
      </c>
      <c r="K966">
        <v>0</v>
      </c>
      <c r="L966">
        <v>0.2</v>
      </c>
      <c r="M966" t="s">
        <v>32</v>
      </c>
      <c r="N966" t="s">
        <v>31</v>
      </c>
      <c r="O966" t="s">
        <v>33</v>
      </c>
      <c r="P966" t="s">
        <v>31</v>
      </c>
      <c r="Q966" t="s">
        <v>31</v>
      </c>
      <c r="R966" t="s">
        <v>31</v>
      </c>
      <c r="S966" t="s">
        <v>31</v>
      </c>
      <c r="T966">
        <v>0</v>
      </c>
      <c r="U966">
        <v>0.2</v>
      </c>
      <c r="V966" t="s">
        <v>1999</v>
      </c>
      <c r="W966" t="s">
        <v>1999</v>
      </c>
      <c r="X966" t="s">
        <v>1999</v>
      </c>
      <c r="Y966" t="s">
        <v>34</v>
      </c>
      <c r="Z966" t="s">
        <v>35</v>
      </c>
    </row>
    <row r="967" spans="1:26" x14ac:dyDescent="0.3">
      <c r="A967">
        <v>-113.41165081</v>
      </c>
      <c r="B967">
        <v>38.096392045100004</v>
      </c>
      <c r="C967" t="s">
        <v>3852</v>
      </c>
      <c r="D967">
        <v>2776</v>
      </c>
      <c r="E967" t="s">
        <v>3853</v>
      </c>
      <c r="F967" t="s">
        <v>1421</v>
      </c>
      <c r="G967" t="s">
        <v>29</v>
      </c>
      <c r="H967" t="s">
        <v>30</v>
      </c>
      <c r="I967" t="s">
        <v>31</v>
      </c>
      <c r="J967" t="s">
        <v>31</v>
      </c>
      <c r="K967">
        <v>0</v>
      </c>
      <c r="L967">
        <v>0.2</v>
      </c>
      <c r="M967" t="s">
        <v>32</v>
      </c>
      <c r="N967" t="s">
        <v>31</v>
      </c>
      <c r="O967" t="s">
        <v>33</v>
      </c>
      <c r="P967" t="s">
        <v>31</v>
      </c>
      <c r="Q967" t="s">
        <v>31</v>
      </c>
      <c r="R967" t="s">
        <v>31</v>
      </c>
      <c r="S967" t="s">
        <v>31</v>
      </c>
      <c r="T967">
        <v>0</v>
      </c>
      <c r="U967">
        <v>0.2</v>
      </c>
      <c r="V967" t="s">
        <v>1999</v>
      </c>
      <c r="W967" t="s">
        <v>1999</v>
      </c>
      <c r="X967" t="s">
        <v>1999</v>
      </c>
      <c r="Y967" t="s">
        <v>34</v>
      </c>
      <c r="Z967" t="s">
        <v>35</v>
      </c>
    </row>
    <row r="968" spans="1:26" x14ac:dyDescent="0.3">
      <c r="A968">
        <v>-113.321034918</v>
      </c>
      <c r="B968">
        <v>38.497765338999997</v>
      </c>
      <c r="C968" t="s">
        <v>3854</v>
      </c>
      <c r="D968">
        <v>2768</v>
      </c>
      <c r="E968" t="s">
        <v>3855</v>
      </c>
      <c r="F968" t="s">
        <v>1421</v>
      </c>
      <c r="G968" t="s">
        <v>29</v>
      </c>
      <c r="H968" t="s">
        <v>30</v>
      </c>
      <c r="I968" t="s">
        <v>31</v>
      </c>
      <c r="J968" t="s">
        <v>31</v>
      </c>
      <c r="K968">
        <v>0</v>
      </c>
      <c r="L968">
        <v>0.2</v>
      </c>
      <c r="M968" t="s">
        <v>32</v>
      </c>
      <c r="N968" t="s">
        <v>31</v>
      </c>
      <c r="O968" t="s">
        <v>33</v>
      </c>
      <c r="P968" t="s">
        <v>31</v>
      </c>
      <c r="Q968" t="s">
        <v>31</v>
      </c>
      <c r="R968" t="s">
        <v>31</v>
      </c>
      <c r="S968" t="s">
        <v>31</v>
      </c>
      <c r="T968">
        <v>0</v>
      </c>
      <c r="U968">
        <v>0.2</v>
      </c>
      <c r="V968" t="s">
        <v>1999</v>
      </c>
      <c r="W968" t="s">
        <v>1999</v>
      </c>
      <c r="X968" t="s">
        <v>1999</v>
      </c>
      <c r="Y968" t="s">
        <v>34</v>
      </c>
      <c r="Z968" t="s">
        <v>35</v>
      </c>
    </row>
    <row r="969" spans="1:26" x14ac:dyDescent="0.3">
      <c r="A969">
        <v>-113.27128987499999</v>
      </c>
      <c r="B969">
        <v>38.076895317499996</v>
      </c>
      <c r="C969" t="s">
        <v>3856</v>
      </c>
      <c r="D969">
        <v>2734</v>
      </c>
      <c r="E969" t="s">
        <v>3857</v>
      </c>
      <c r="F969" t="s">
        <v>1421</v>
      </c>
      <c r="G969" t="s">
        <v>29</v>
      </c>
      <c r="H969" t="s">
        <v>30</v>
      </c>
      <c r="I969" t="s">
        <v>31</v>
      </c>
      <c r="J969" t="s">
        <v>31</v>
      </c>
      <c r="K969">
        <v>0</v>
      </c>
      <c r="L969">
        <v>0.2</v>
      </c>
      <c r="M969" t="s">
        <v>32</v>
      </c>
      <c r="N969" t="s">
        <v>31</v>
      </c>
      <c r="O969" t="s">
        <v>33</v>
      </c>
      <c r="P969" t="s">
        <v>31</v>
      </c>
      <c r="Q969" t="s">
        <v>31</v>
      </c>
      <c r="R969" t="s">
        <v>31</v>
      </c>
      <c r="S969" t="s">
        <v>31</v>
      </c>
      <c r="T969">
        <v>0</v>
      </c>
      <c r="U969">
        <v>0.2</v>
      </c>
      <c r="V969" t="s">
        <v>1999</v>
      </c>
      <c r="W969" t="s">
        <v>1999</v>
      </c>
      <c r="X969" t="s">
        <v>1999</v>
      </c>
      <c r="Y969" t="s">
        <v>34</v>
      </c>
      <c r="Z969" t="s">
        <v>35</v>
      </c>
    </row>
    <row r="970" spans="1:26" x14ac:dyDescent="0.3">
      <c r="A970">
        <v>-112.94542224200001</v>
      </c>
      <c r="B970">
        <v>38.316849353599999</v>
      </c>
      <c r="C970" t="s">
        <v>3858</v>
      </c>
      <c r="D970">
        <v>2763</v>
      </c>
      <c r="E970" t="s">
        <v>3859</v>
      </c>
      <c r="F970" t="s">
        <v>1421</v>
      </c>
      <c r="G970" t="s">
        <v>29</v>
      </c>
      <c r="H970" t="s">
        <v>30</v>
      </c>
      <c r="I970" t="s">
        <v>31</v>
      </c>
      <c r="J970" t="s">
        <v>31</v>
      </c>
      <c r="K970">
        <v>0</v>
      </c>
      <c r="L970">
        <v>0.2</v>
      </c>
      <c r="M970" t="s">
        <v>32</v>
      </c>
      <c r="N970" t="s">
        <v>31</v>
      </c>
      <c r="O970" t="s">
        <v>33</v>
      </c>
      <c r="P970" t="s">
        <v>31</v>
      </c>
      <c r="Q970" t="s">
        <v>31</v>
      </c>
      <c r="R970" t="s">
        <v>31</v>
      </c>
      <c r="S970" t="s">
        <v>31</v>
      </c>
      <c r="T970">
        <v>0</v>
      </c>
      <c r="U970">
        <v>0.2</v>
      </c>
      <c r="V970" t="s">
        <v>1999</v>
      </c>
      <c r="W970" t="s">
        <v>1999</v>
      </c>
      <c r="X970" t="s">
        <v>1999</v>
      </c>
      <c r="Y970" t="s">
        <v>34</v>
      </c>
      <c r="Z970" t="s">
        <v>35</v>
      </c>
    </row>
    <row r="971" spans="1:26" x14ac:dyDescent="0.3">
      <c r="A971">
        <v>-112.56519507599999</v>
      </c>
      <c r="B971">
        <v>38.359197607299997</v>
      </c>
      <c r="C971" t="s">
        <v>3860</v>
      </c>
      <c r="D971">
        <v>2729</v>
      </c>
      <c r="E971" t="s">
        <v>3861</v>
      </c>
      <c r="F971" t="s">
        <v>1421</v>
      </c>
      <c r="G971" t="s">
        <v>29</v>
      </c>
      <c r="H971" t="s">
        <v>30</v>
      </c>
      <c r="I971" t="s">
        <v>31</v>
      </c>
      <c r="J971" t="s">
        <v>31</v>
      </c>
      <c r="K971">
        <v>0</v>
      </c>
      <c r="L971">
        <v>0.2</v>
      </c>
      <c r="M971" t="s">
        <v>32</v>
      </c>
      <c r="N971" t="s">
        <v>31</v>
      </c>
      <c r="O971" t="s">
        <v>33</v>
      </c>
      <c r="P971" t="s">
        <v>31</v>
      </c>
      <c r="Q971" t="s">
        <v>31</v>
      </c>
      <c r="R971" t="s">
        <v>31</v>
      </c>
      <c r="S971" t="s">
        <v>31</v>
      </c>
      <c r="T971">
        <v>0</v>
      </c>
      <c r="U971">
        <v>0.2</v>
      </c>
      <c r="V971" t="s">
        <v>1999</v>
      </c>
      <c r="W971" t="s">
        <v>1999</v>
      </c>
      <c r="X971" t="s">
        <v>1999</v>
      </c>
      <c r="Y971" t="s">
        <v>34</v>
      </c>
      <c r="Z971" t="s">
        <v>35</v>
      </c>
    </row>
    <row r="972" spans="1:26" x14ac:dyDescent="0.3">
      <c r="A972">
        <v>-112.803947557</v>
      </c>
      <c r="B972">
        <v>38.3023654072</v>
      </c>
      <c r="C972" t="s">
        <v>3862</v>
      </c>
      <c r="D972">
        <v>2732</v>
      </c>
      <c r="E972" t="s">
        <v>3863</v>
      </c>
      <c r="F972" t="s">
        <v>1421</v>
      </c>
      <c r="G972" t="s">
        <v>29</v>
      </c>
      <c r="H972" t="s">
        <v>30</v>
      </c>
      <c r="I972" t="s">
        <v>31</v>
      </c>
      <c r="J972" t="s">
        <v>31</v>
      </c>
      <c r="K972">
        <v>0</v>
      </c>
      <c r="L972">
        <v>0.2</v>
      </c>
      <c r="M972" t="s">
        <v>32</v>
      </c>
      <c r="N972" t="s">
        <v>31</v>
      </c>
      <c r="O972" t="s">
        <v>33</v>
      </c>
      <c r="P972" t="s">
        <v>31</v>
      </c>
      <c r="Q972" t="s">
        <v>31</v>
      </c>
      <c r="R972" t="s">
        <v>31</v>
      </c>
      <c r="S972" t="s">
        <v>31</v>
      </c>
      <c r="T972">
        <v>0</v>
      </c>
      <c r="U972">
        <v>0.2</v>
      </c>
      <c r="V972" t="s">
        <v>1999</v>
      </c>
      <c r="W972" t="s">
        <v>1999</v>
      </c>
      <c r="X972" t="s">
        <v>1999</v>
      </c>
      <c r="Y972" t="s">
        <v>34</v>
      </c>
      <c r="Z972" t="s">
        <v>35</v>
      </c>
    </row>
    <row r="973" spans="1:26" x14ac:dyDescent="0.3">
      <c r="A973">
        <v>-112.71537279</v>
      </c>
      <c r="B973">
        <v>38.4309240499</v>
      </c>
      <c r="C973" t="s">
        <v>3864</v>
      </c>
      <c r="D973">
        <v>2730</v>
      </c>
      <c r="E973" t="s">
        <v>3865</v>
      </c>
      <c r="F973" t="s">
        <v>1421</v>
      </c>
      <c r="G973" t="s">
        <v>29</v>
      </c>
      <c r="H973" t="s">
        <v>30</v>
      </c>
      <c r="I973" t="s">
        <v>31</v>
      </c>
      <c r="J973" t="s">
        <v>31</v>
      </c>
      <c r="K973">
        <v>0</v>
      </c>
      <c r="L973">
        <v>0.2</v>
      </c>
      <c r="M973" t="s">
        <v>32</v>
      </c>
      <c r="N973" t="s">
        <v>31</v>
      </c>
      <c r="O973" t="s">
        <v>33</v>
      </c>
      <c r="P973" t="s">
        <v>31</v>
      </c>
      <c r="Q973" t="s">
        <v>31</v>
      </c>
      <c r="R973" t="s">
        <v>31</v>
      </c>
      <c r="S973" t="s">
        <v>31</v>
      </c>
      <c r="T973">
        <v>0</v>
      </c>
      <c r="U973">
        <v>0.2</v>
      </c>
      <c r="V973" t="s">
        <v>1999</v>
      </c>
      <c r="W973" t="s">
        <v>1999</v>
      </c>
      <c r="X973" t="s">
        <v>1999</v>
      </c>
      <c r="Y973" t="s">
        <v>34</v>
      </c>
      <c r="Z973" t="s">
        <v>35</v>
      </c>
    </row>
    <row r="974" spans="1:26" x14ac:dyDescent="0.3">
      <c r="A974">
        <v>-112.68407069200001</v>
      </c>
      <c r="B974">
        <v>38.414952233900003</v>
      </c>
      <c r="C974" t="s">
        <v>3866</v>
      </c>
      <c r="D974">
        <v>2731</v>
      </c>
      <c r="E974" t="s">
        <v>3867</v>
      </c>
      <c r="F974" t="s">
        <v>1421</v>
      </c>
      <c r="G974" t="s">
        <v>29</v>
      </c>
      <c r="H974" t="s">
        <v>30</v>
      </c>
      <c r="I974" t="s">
        <v>31</v>
      </c>
      <c r="J974" t="s">
        <v>31</v>
      </c>
      <c r="K974">
        <v>0</v>
      </c>
      <c r="L974">
        <v>0.2</v>
      </c>
      <c r="M974" t="s">
        <v>32</v>
      </c>
      <c r="N974" t="s">
        <v>31</v>
      </c>
      <c r="O974" t="s">
        <v>33</v>
      </c>
      <c r="P974" t="s">
        <v>31</v>
      </c>
      <c r="Q974" t="s">
        <v>31</v>
      </c>
      <c r="R974" t="s">
        <v>31</v>
      </c>
      <c r="S974" t="s">
        <v>31</v>
      </c>
      <c r="T974">
        <v>0</v>
      </c>
      <c r="U974">
        <v>0.2</v>
      </c>
      <c r="V974" t="s">
        <v>1999</v>
      </c>
      <c r="W974" t="s">
        <v>1999</v>
      </c>
      <c r="X974" t="s">
        <v>1999</v>
      </c>
      <c r="Y974" t="s">
        <v>34</v>
      </c>
      <c r="Z974" t="s">
        <v>35</v>
      </c>
    </row>
    <row r="975" spans="1:26" x14ac:dyDescent="0.3">
      <c r="A975">
        <v>-111.93158058500001</v>
      </c>
      <c r="B975">
        <v>38.245102472200003</v>
      </c>
      <c r="C975" t="s">
        <v>3868</v>
      </c>
      <c r="D975">
        <v>2765</v>
      </c>
      <c r="E975" t="s">
        <v>3869</v>
      </c>
      <c r="F975" t="s">
        <v>1421</v>
      </c>
      <c r="G975" t="s">
        <v>29</v>
      </c>
      <c r="H975" t="s">
        <v>30</v>
      </c>
      <c r="I975" t="s">
        <v>31</v>
      </c>
      <c r="J975" t="s">
        <v>31</v>
      </c>
      <c r="K975">
        <v>0</v>
      </c>
      <c r="L975">
        <v>0.2</v>
      </c>
      <c r="M975" t="s">
        <v>32</v>
      </c>
      <c r="N975" t="s">
        <v>31</v>
      </c>
      <c r="O975" t="s">
        <v>33</v>
      </c>
      <c r="P975" t="s">
        <v>31</v>
      </c>
      <c r="Q975" t="s">
        <v>31</v>
      </c>
      <c r="R975" t="s">
        <v>31</v>
      </c>
      <c r="S975" t="s">
        <v>31</v>
      </c>
      <c r="T975">
        <v>0</v>
      </c>
      <c r="U975">
        <v>0.2</v>
      </c>
      <c r="V975" t="s">
        <v>1999</v>
      </c>
      <c r="W975" t="s">
        <v>1999</v>
      </c>
      <c r="X975" t="s">
        <v>1999</v>
      </c>
      <c r="Y975" t="s">
        <v>34</v>
      </c>
      <c r="Z975" t="s">
        <v>35</v>
      </c>
    </row>
    <row r="976" spans="1:26" x14ac:dyDescent="0.3">
      <c r="A976">
        <v>-111.524525815</v>
      </c>
      <c r="B976">
        <v>38.320402816300003</v>
      </c>
      <c r="C976" t="s">
        <v>3870</v>
      </c>
      <c r="D976">
        <v>2773</v>
      </c>
      <c r="E976" t="s">
        <v>3871</v>
      </c>
      <c r="F976" t="s">
        <v>1421</v>
      </c>
      <c r="G976" t="s">
        <v>29</v>
      </c>
      <c r="H976" t="s">
        <v>30</v>
      </c>
      <c r="I976" t="s">
        <v>31</v>
      </c>
      <c r="J976" t="s">
        <v>31</v>
      </c>
      <c r="K976">
        <v>0</v>
      </c>
      <c r="L976">
        <v>0.2</v>
      </c>
      <c r="M976" t="s">
        <v>32</v>
      </c>
      <c r="N976" t="s">
        <v>31</v>
      </c>
      <c r="O976" t="s">
        <v>33</v>
      </c>
      <c r="P976" t="s">
        <v>31</v>
      </c>
      <c r="Q976" t="s">
        <v>31</v>
      </c>
      <c r="R976" t="s">
        <v>31</v>
      </c>
      <c r="S976" t="s">
        <v>31</v>
      </c>
      <c r="T976">
        <v>0</v>
      </c>
      <c r="U976">
        <v>0.2</v>
      </c>
      <c r="V976" t="s">
        <v>1999</v>
      </c>
      <c r="W976" t="s">
        <v>1999</v>
      </c>
      <c r="X976" t="s">
        <v>1999</v>
      </c>
      <c r="Y976" t="s">
        <v>34</v>
      </c>
      <c r="Z976" t="s">
        <v>35</v>
      </c>
    </row>
    <row r="977" spans="1:26" x14ac:dyDescent="0.3">
      <c r="A977">
        <v>-113.749663235</v>
      </c>
      <c r="B977">
        <v>37.3036174589</v>
      </c>
      <c r="C977" t="s">
        <v>3872</v>
      </c>
      <c r="D977">
        <v>2755</v>
      </c>
      <c r="E977" t="s">
        <v>3873</v>
      </c>
      <c r="F977" t="s">
        <v>1421</v>
      </c>
      <c r="G977" t="s">
        <v>29</v>
      </c>
      <c r="H977" t="s">
        <v>30</v>
      </c>
      <c r="I977" t="s">
        <v>31</v>
      </c>
      <c r="J977" t="s">
        <v>31</v>
      </c>
      <c r="K977">
        <v>0</v>
      </c>
      <c r="L977">
        <v>0.2</v>
      </c>
      <c r="M977" t="s">
        <v>32</v>
      </c>
      <c r="N977" t="s">
        <v>31</v>
      </c>
      <c r="O977" t="s">
        <v>33</v>
      </c>
      <c r="P977" t="s">
        <v>31</v>
      </c>
      <c r="Q977" t="s">
        <v>31</v>
      </c>
      <c r="R977" t="s">
        <v>31</v>
      </c>
      <c r="S977" t="s">
        <v>31</v>
      </c>
      <c r="T977">
        <v>0</v>
      </c>
      <c r="U977">
        <v>0.2</v>
      </c>
      <c r="V977" t="s">
        <v>1999</v>
      </c>
      <c r="W977" t="s">
        <v>1999</v>
      </c>
      <c r="X977" t="s">
        <v>1999</v>
      </c>
      <c r="Y977" t="s">
        <v>34</v>
      </c>
      <c r="Z977" t="s">
        <v>35</v>
      </c>
    </row>
    <row r="978" spans="1:26" x14ac:dyDescent="0.3">
      <c r="A978">
        <v>-113.488377829</v>
      </c>
      <c r="B978">
        <v>37.748318228199999</v>
      </c>
      <c r="C978" t="s">
        <v>3874</v>
      </c>
      <c r="D978">
        <v>2728</v>
      </c>
      <c r="E978" t="s">
        <v>3341</v>
      </c>
      <c r="F978" t="s">
        <v>1421</v>
      </c>
      <c r="G978" t="s">
        <v>29</v>
      </c>
      <c r="H978" t="s">
        <v>30</v>
      </c>
      <c r="I978" t="s">
        <v>31</v>
      </c>
      <c r="J978" t="s">
        <v>31</v>
      </c>
      <c r="K978">
        <v>0</v>
      </c>
      <c r="L978">
        <v>0.2</v>
      </c>
      <c r="M978" t="s">
        <v>32</v>
      </c>
      <c r="N978" t="s">
        <v>31</v>
      </c>
      <c r="O978" t="s">
        <v>33</v>
      </c>
      <c r="P978" t="s">
        <v>31</v>
      </c>
      <c r="Q978" t="s">
        <v>31</v>
      </c>
      <c r="R978" t="s">
        <v>31</v>
      </c>
      <c r="S978" t="s">
        <v>31</v>
      </c>
      <c r="T978">
        <v>0</v>
      </c>
      <c r="U978">
        <v>0.2</v>
      </c>
      <c r="V978" t="s">
        <v>1999</v>
      </c>
      <c r="W978" t="s">
        <v>1999</v>
      </c>
      <c r="X978" t="s">
        <v>1999</v>
      </c>
      <c r="Y978" t="s">
        <v>34</v>
      </c>
      <c r="Z978" t="s">
        <v>35</v>
      </c>
    </row>
    <row r="979" spans="1:26" x14ac:dyDescent="0.3">
      <c r="A979">
        <v>-113.005109225</v>
      </c>
      <c r="B979">
        <v>37.815705269399999</v>
      </c>
      <c r="C979" t="s">
        <v>3875</v>
      </c>
      <c r="D979">
        <v>2748</v>
      </c>
      <c r="E979" t="s">
        <v>3876</v>
      </c>
      <c r="F979" t="s">
        <v>1421</v>
      </c>
      <c r="G979" t="s">
        <v>29</v>
      </c>
      <c r="H979" t="s">
        <v>30</v>
      </c>
      <c r="I979" t="s">
        <v>31</v>
      </c>
      <c r="J979" t="s">
        <v>31</v>
      </c>
      <c r="K979">
        <v>0</v>
      </c>
      <c r="L979">
        <v>0.2</v>
      </c>
      <c r="M979" t="s">
        <v>32</v>
      </c>
      <c r="N979" t="s">
        <v>31</v>
      </c>
      <c r="O979" t="s">
        <v>33</v>
      </c>
      <c r="P979" t="s">
        <v>31</v>
      </c>
      <c r="Q979" t="s">
        <v>31</v>
      </c>
      <c r="R979" t="s">
        <v>31</v>
      </c>
      <c r="S979" t="s">
        <v>31</v>
      </c>
      <c r="T979">
        <v>0</v>
      </c>
      <c r="U979">
        <v>0.2</v>
      </c>
      <c r="V979" t="s">
        <v>1999</v>
      </c>
      <c r="W979" t="s">
        <v>1999</v>
      </c>
      <c r="X979" t="s">
        <v>1999</v>
      </c>
      <c r="Y979" t="s">
        <v>34</v>
      </c>
      <c r="Z979" t="s">
        <v>35</v>
      </c>
    </row>
    <row r="980" spans="1:26" x14ac:dyDescent="0.3">
      <c r="A980">
        <v>-112.923018001</v>
      </c>
      <c r="B980">
        <v>37.9140509713</v>
      </c>
      <c r="C980" t="s">
        <v>3877</v>
      </c>
      <c r="D980">
        <v>2767</v>
      </c>
      <c r="E980" t="s">
        <v>3562</v>
      </c>
      <c r="F980" t="s">
        <v>1421</v>
      </c>
      <c r="G980" t="s">
        <v>29</v>
      </c>
      <c r="H980" t="s">
        <v>30</v>
      </c>
      <c r="I980" t="s">
        <v>31</v>
      </c>
      <c r="J980" t="s">
        <v>31</v>
      </c>
      <c r="K980">
        <v>0</v>
      </c>
      <c r="L980">
        <v>0.2</v>
      </c>
      <c r="M980" t="s">
        <v>32</v>
      </c>
      <c r="N980" t="s">
        <v>31</v>
      </c>
      <c r="O980" t="s">
        <v>33</v>
      </c>
      <c r="P980" t="s">
        <v>31</v>
      </c>
      <c r="Q980" t="s">
        <v>31</v>
      </c>
      <c r="R980" t="s">
        <v>31</v>
      </c>
      <c r="S980" t="s">
        <v>31</v>
      </c>
      <c r="T980">
        <v>0</v>
      </c>
      <c r="U980">
        <v>0.2</v>
      </c>
      <c r="V980" t="s">
        <v>1999</v>
      </c>
      <c r="W980" t="s">
        <v>1999</v>
      </c>
      <c r="X980" t="s">
        <v>1999</v>
      </c>
      <c r="Y980" t="s">
        <v>34</v>
      </c>
      <c r="Z980" t="s">
        <v>35</v>
      </c>
    </row>
    <row r="981" spans="1:26" x14ac:dyDescent="0.3">
      <c r="A981">
        <v>-111.907250343</v>
      </c>
      <c r="B981">
        <v>39.948681282300001</v>
      </c>
      <c r="C981" t="s">
        <v>3878</v>
      </c>
      <c r="D981">
        <v>2753</v>
      </c>
      <c r="E981" t="s">
        <v>3879</v>
      </c>
      <c r="F981" t="s">
        <v>1421</v>
      </c>
      <c r="G981" t="s">
        <v>29</v>
      </c>
      <c r="H981" t="s">
        <v>30</v>
      </c>
      <c r="I981" t="s">
        <v>31</v>
      </c>
      <c r="J981" t="s">
        <v>31</v>
      </c>
      <c r="K981">
        <v>0</v>
      </c>
      <c r="L981">
        <v>0.2</v>
      </c>
      <c r="M981" t="s">
        <v>32</v>
      </c>
      <c r="N981" t="s">
        <v>31</v>
      </c>
      <c r="O981" t="s">
        <v>33</v>
      </c>
      <c r="P981" t="s">
        <v>31</v>
      </c>
      <c r="Q981" t="s">
        <v>31</v>
      </c>
      <c r="R981" t="s">
        <v>31</v>
      </c>
      <c r="S981" t="s">
        <v>31</v>
      </c>
      <c r="T981">
        <v>0</v>
      </c>
      <c r="U981">
        <v>0.2</v>
      </c>
      <c r="V981" t="s">
        <v>1999</v>
      </c>
      <c r="W981" t="s">
        <v>1999</v>
      </c>
      <c r="X981" t="s">
        <v>1999</v>
      </c>
      <c r="Y981" t="s">
        <v>34</v>
      </c>
      <c r="Z981" t="s">
        <v>35</v>
      </c>
    </row>
    <row r="982" spans="1:26" x14ac:dyDescent="0.3">
      <c r="A982">
        <v>-111.848026162</v>
      </c>
      <c r="B982">
        <v>40.0895851175</v>
      </c>
      <c r="C982" t="s">
        <v>3880</v>
      </c>
      <c r="D982">
        <v>2750</v>
      </c>
      <c r="E982" t="s">
        <v>3881</v>
      </c>
      <c r="F982" t="s">
        <v>1421</v>
      </c>
      <c r="G982" t="s">
        <v>29</v>
      </c>
      <c r="H982" t="s">
        <v>30</v>
      </c>
      <c r="I982" t="s">
        <v>31</v>
      </c>
      <c r="J982" t="s">
        <v>31</v>
      </c>
      <c r="K982">
        <v>0</v>
      </c>
      <c r="L982">
        <v>0.2</v>
      </c>
      <c r="M982" t="s">
        <v>32</v>
      </c>
      <c r="N982" t="s">
        <v>31</v>
      </c>
      <c r="O982" t="s">
        <v>33</v>
      </c>
      <c r="P982" t="s">
        <v>31</v>
      </c>
      <c r="Q982" t="s">
        <v>31</v>
      </c>
      <c r="R982" t="s">
        <v>31</v>
      </c>
      <c r="S982" t="s">
        <v>31</v>
      </c>
      <c r="T982">
        <v>0</v>
      </c>
      <c r="U982">
        <v>0.2</v>
      </c>
      <c r="V982" t="s">
        <v>1999</v>
      </c>
      <c r="W982" t="s">
        <v>1999</v>
      </c>
      <c r="X982" t="s">
        <v>1999</v>
      </c>
      <c r="Y982" t="s">
        <v>34</v>
      </c>
      <c r="Z982" t="s">
        <v>35</v>
      </c>
    </row>
    <row r="983" spans="1:26" x14ac:dyDescent="0.3">
      <c r="A983">
        <v>-112.81019196</v>
      </c>
      <c r="B983">
        <v>39.607885117499997</v>
      </c>
      <c r="C983" t="s">
        <v>3882</v>
      </c>
      <c r="D983">
        <v>2737</v>
      </c>
      <c r="E983" t="s">
        <v>3883</v>
      </c>
      <c r="F983" t="s">
        <v>1421</v>
      </c>
      <c r="G983" t="s">
        <v>29</v>
      </c>
      <c r="H983" t="s">
        <v>30</v>
      </c>
      <c r="I983" t="s">
        <v>31</v>
      </c>
      <c r="J983" t="s">
        <v>31</v>
      </c>
      <c r="K983">
        <v>0</v>
      </c>
      <c r="L983">
        <v>0.2</v>
      </c>
      <c r="M983" t="s">
        <v>32</v>
      </c>
      <c r="N983" t="s">
        <v>31</v>
      </c>
      <c r="O983" t="s">
        <v>33</v>
      </c>
      <c r="P983" t="s">
        <v>31</v>
      </c>
      <c r="Q983" t="s">
        <v>31</v>
      </c>
      <c r="R983" t="s">
        <v>31</v>
      </c>
      <c r="S983" t="s">
        <v>31</v>
      </c>
      <c r="T983">
        <v>0</v>
      </c>
      <c r="U983">
        <v>0.2</v>
      </c>
      <c r="V983" t="s">
        <v>1999</v>
      </c>
      <c r="W983" t="s">
        <v>1999</v>
      </c>
      <c r="X983" t="s">
        <v>1999</v>
      </c>
      <c r="Y983" t="s">
        <v>34</v>
      </c>
      <c r="Z983" t="s">
        <v>35</v>
      </c>
    </row>
    <row r="984" spans="1:26" x14ac:dyDescent="0.3">
      <c r="A984">
        <v>-113.45300367199999</v>
      </c>
      <c r="B984">
        <v>36.492159486399999</v>
      </c>
      <c r="C984" t="s">
        <v>3884</v>
      </c>
      <c r="D984">
        <v>2039</v>
      </c>
      <c r="E984" t="s">
        <v>3885</v>
      </c>
      <c r="F984" t="s">
        <v>2309</v>
      </c>
      <c r="G984" t="s">
        <v>29</v>
      </c>
      <c r="H984" t="s">
        <v>30</v>
      </c>
      <c r="I984" t="s">
        <v>31</v>
      </c>
      <c r="J984" t="s">
        <v>31</v>
      </c>
      <c r="K984">
        <v>0</v>
      </c>
      <c r="L984">
        <v>0.2</v>
      </c>
      <c r="M984" t="s">
        <v>32</v>
      </c>
      <c r="N984" t="s">
        <v>31</v>
      </c>
      <c r="O984" t="s">
        <v>33</v>
      </c>
      <c r="P984" t="s">
        <v>31</v>
      </c>
      <c r="Q984" t="s">
        <v>31</v>
      </c>
      <c r="R984" t="s">
        <v>31</v>
      </c>
      <c r="S984" t="s">
        <v>31</v>
      </c>
      <c r="T984">
        <v>0</v>
      </c>
      <c r="U984">
        <v>0.2</v>
      </c>
      <c r="V984" t="s">
        <v>1999</v>
      </c>
      <c r="W984" t="s">
        <v>1999</v>
      </c>
      <c r="X984" t="s">
        <v>1999</v>
      </c>
      <c r="Y984" t="s">
        <v>34</v>
      </c>
      <c r="Z984" t="s">
        <v>35</v>
      </c>
    </row>
    <row r="985" spans="1:26" x14ac:dyDescent="0.3">
      <c r="A985">
        <v>-113.79308889000001</v>
      </c>
      <c r="B985">
        <v>36.462277052399998</v>
      </c>
      <c r="C985" t="s">
        <v>3886</v>
      </c>
      <c r="D985">
        <v>2034</v>
      </c>
      <c r="E985" t="s">
        <v>3887</v>
      </c>
      <c r="F985" t="s">
        <v>2309</v>
      </c>
      <c r="G985" t="s">
        <v>29</v>
      </c>
      <c r="H985" t="s">
        <v>30</v>
      </c>
      <c r="I985" t="s">
        <v>31</v>
      </c>
      <c r="J985" t="s">
        <v>31</v>
      </c>
      <c r="K985">
        <v>0</v>
      </c>
      <c r="L985">
        <v>0.2</v>
      </c>
      <c r="M985" t="s">
        <v>32</v>
      </c>
      <c r="N985" t="s">
        <v>31</v>
      </c>
      <c r="O985" t="s">
        <v>33</v>
      </c>
      <c r="P985" t="s">
        <v>31</v>
      </c>
      <c r="Q985" t="s">
        <v>31</v>
      </c>
      <c r="R985" t="s">
        <v>31</v>
      </c>
      <c r="S985" t="s">
        <v>31</v>
      </c>
      <c r="T985">
        <v>0</v>
      </c>
      <c r="U985">
        <v>0.2</v>
      </c>
      <c r="V985" t="s">
        <v>1999</v>
      </c>
      <c r="W985" t="s">
        <v>1999</v>
      </c>
      <c r="X985" t="s">
        <v>1999</v>
      </c>
      <c r="Y985" t="s">
        <v>34</v>
      </c>
      <c r="Z985" t="s">
        <v>35</v>
      </c>
    </row>
    <row r="986" spans="1:26" x14ac:dyDescent="0.3">
      <c r="A986">
        <v>-113.907820609</v>
      </c>
      <c r="B986">
        <v>36.825733954</v>
      </c>
      <c r="C986" t="s">
        <v>3888</v>
      </c>
      <c r="D986">
        <v>2041</v>
      </c>
      <c r="E986" t="s">
        <v>3889</v>
      </c>
      <c r="F986" t="s">
        <v>2309</v>
      </c>
      <c r="G986" t="s">
        <v>29</v>
      </c>
      <c r="H986" t="s">
        <v>30</v>
      </c>
      <c r="I986" t="s">
        <v>31</v>
      </c>
      <c r="J986" t="s">
        <v>31</v>
      </c>
      <c r="K986">
        <v>0</v>
      </c>
      <c r="L986">
        <v>0.2</v>
      </c>
      <c r="M986" t="s">
        <v>32</v>
      </c>
      <c r="N986" t="s">
        <v>31</v>
      </c>
      <c r="O986" t="s">
        <v>33</v>
      </c>
      <c r="P986" t="s">
        <v>31</v>
      </c>
      <c r="Q986" t="s">
        <v>31</v>
      </c>
      <c r="R986" t="s">
        <v>31</v>
      </c>
      <c r="S986" t="s">
        <v>31</v>
      </c>
      <c r="T986">
        <v>0</v>
      </c>
      <c r="U986">
        <v>0.2</v>
      </c>
      <c r="V986" t="s">
        <v>1999</v>
      </c>
      <c r="W986" t="s">
        <v>1999</v>
      </c>
      <c r="X986" t="s">
        <v>1999</v>
      </c>
      <c r="Y986" t="s">
        <v>34</v>
      </c>
      <c r="Z986" t="s">
        <v>35</v>
      </c>
    </row>
    <row r="987" spans="1:26" x14ac:dyDescent="0.3">
      <c r="A987">
        <v>-114.02184306300001</v>
      </c>
      <c r="B987">
        <v>36.917585943699997</v>
      </c>
      <c r="C987" t="s">
        <v>3890</v>
      </c>
      <c r="D987">
        <v>2038</v>
      </c>
      <c r="E987" t="s">
        <v>3891</v>
      </c>
      <c r="F987" t="s">
        <v>2309</v>
      </c>
      <c r="G987" t="s">
        <v>29</v>
      </c>
      <c r="H987" t="s">
        <v>30</v>
      </c>
      <c r="I987" t="s">
        <v>31</v>
      </c>
      <c r="J987" t="s">
        <v>31</v>
      </c>
      <c r="K987">
        <v>0</v>
      </c>
      <c r="L987">
        <v>0.2</v>
      </c>
      <c r="M987" t="s">
        <v>32</v>
      </c>
      <c r="N987" t="s">
        <v>31</v>
      </c>
      <c r="O987" t="s">
        <v>33</v>
      </c>
      <c r="P987" t="s">
        <v>31</v>
      </c>
      <c r="Q987" t="s">
        <v>31</v>
      </c>
      <c r="R987" t="s">
        <v>31</v>
      </c>
      <c r="S987" t="s">
        <v>31</v>
      </c>
      <c r="T987">
        <v>0</v>
      </c>
      <c r="U987">
        <v>0.2</v>
      </c>
      <c r="V987" t="s">
        <v>1999</v>
      </c>
      <c r="W987" t="s">
        <v>1999</v>
      </c>
      <c r="X987" t="s">
        <v>1999</v>
      </c>
      <c r="Y987" t="s">
        <v>34</v>
      </c>
      <c r="Z987" t="s">
        <v>35</v>
      </c>
    </row>
    <row r="988" spans="1:26" x14ac:dyDescent="0.3">
      <c r="A988">
        <v>-114.699705782</v>
      </c>
      <c r="B988">
        <v>36.086611833600003</v>
      </c>
      <c r="C988" t="s">
        <v>3892</v>
      </c>
      <c r="D988">
        <v>2040</v>
      </c>
      <c r="E988" t="s">
        <v>3893</v>
      </c>
      <c r="F988" t="s">
        <v>2309</v>
      </c>
      <c r="G988" t="s">
        <v>29</v>
      </c>
      <c r="H988" t="s">
        <v>30</v>
      </c>
      <c r="I988" t="s">
        <v>31</v>
      </c>
      <c r="J988" t="s">
        <v>31</v>
      </c>
      <c r="K988">
        <v>0</v>
      </c>
      <c r="L988">
        <v>0.2</v>
      </c>
      <c r="M988" t="s">
        <v>32</v>
      </c>
      <c r="N988" t="s">
        <v>31</v>
      </c>
      <c r="O988" t="s">
        <v>33</v>
      </c>
      <c r="P988" t="s">
        <v>31</v>
      </c>
      <c r="Q988" t="s">
        <v>31</v>
      </c>
      <c r="R988" t="s">
        <v>31</v>
      </c>
      <c r="S988" t="s">
        <v>31</v>
      </c>
      <c r="T988">
        <v>0</v>
      </c>
      <c r="U988">
        <v>0.2</v>
      </c>
      <c r="V988" t="s">
        <v>1999</v>
      </c>
      <c r="W988" t="s">
        <v>1999</v>
      </c>
      <c r="X988" t="s">
        <v>1999</v>
      </c>
      <c r="Y988" t="s">
        <v>34</v>
      </c>
      <c r="Z988" t="s">
        <v>35</v>
      </c>
    </row>
    <row r="989" spans="1:26" x14ac:dyDescent="0.3">
      <c r="A989">
        <v>-114.538760645</v>
      </c>
      <c r="B989">
        <v>35.894715861199998</v>
      </c>
      <c r="C989" t="s">
        <v>3894</v>
      </c>
      <c r="D989">
        <v>2033</v>
      </c>
      <c r="E989" t="s">
        <v>3895</v>
      </c>
      <c r="F989" t="s">
        <v>2309</v>
      </c>
      <c r="G989" t="s">
        <v>29</v>
      </c>
      <c r="H989" t="s">
        <v>30</v>
      </c>
      <c r="I989" t="s">
        <v>31</v>
      </c>
      <c r="J989" t="s">
        <v>31</v>
      </c>
      <c r="K989">
        <v>0</v>
      </c>
      <c r="L989">
        <v>0.2</v>
      </c>
      <c r="M989" t="s">
        <v>32</v>
      </c>
      <c r="N989" t="s">
        <v>31</v>
      </c>
      <c r="O989" t="s">
        <v>33</v>
      </c>
      <c r="P989" t="s">
        <v>31</v>
      </c>
      <c r="Q989" t="s">
        <v>31</v>
      </c>
      <c r="R989" t="s">
        <v>31</v>
      </c>
      <c r="S989" t="s">
        <v>31</v>
      </c>
      <c r="T989">
        <v>0</v>
      </c>
      <c r="U989">
        <v>0.2</v>
      </c>
      <c r="V989" t="s">
        <v>1999</v>
      </c>
      <c r="W989" t="s">
        <v>1999</v>
      </c>
      <c r="X989" t="s">
        <v>1999</v>
      </c>
      <c r="Y989" t="s">
        <v>34</v>
      </c>
      <c r="Z989" t="s">
        <v>35</v>
      </c>
    </row>
    <row r="990" spans="1:26" x14ac:dyDescent="0.3">
      <c r="A990">
        <v>-114.47209946</v>
      </c>
      <c r="B990">
        <v>34.832978901099999</v>
      </c>
      <c r="C990" t="s">
        <v>3896</v>
      </c>
      <c r="D990">
        <v>2043</v>
      </c>
      <c r="E990" t="s">
        <v>3897</v>
      </c>
      <c r="F990" t="s">
        <v>2309</v>
      </c>
      <c r="G990" t="s">
        <v>29</v>
      </c>
      <c r="H990" t="s">
        <v>30</v>
      </c>
      <c r="I990" t="s">
        <v>31</v>
      </c>
      <c r="J990" t="s">
        <v>31</v>
      </c>
      <c r="K990">
        <v>0</v>
      </c>
      <c r="L990">
        <v>0.2</v>
      </c>
      <c r="M990" t="s">
        <v>32</v>
      </c>
      <c r="N990" t="s">
        <v>31</v>
      </c>
      <c r="O990" t="s">
        <v>33</v>
      </c>
      <c r="P990" t="s">
        <v>31</v>
      </c>
      <c r="Q990" t="s">
        <v>31</v>
      </c>
      <c r="R990" t="s">
        <v>31</v>
      </c>
      <c r="S990" t="s">
        <v>31</v>
      </c>
      <c r="T990">
        <v>0</v>
      </c>
      <c r="U990">
        <v>0.2</v>
      </c>
      <c r="V990" t="s">
        <v>1999</v>
      </c>
      <c r="W990" t="s">
        <v>1999</v>
      </c>
      <c r="X990" t="s">
        <v>1999</v>
      </c>
      <c r="Y990" t="s">
        <v>34</v>
      </c>
      <c r="Z990" t="s">
        <v>35</v>
      </c>
    </row>
    <row r="991" spans="1:26" x14ac:dyDescent="0.3">
      <c r="A991">
        <v>-109.509315323</v>
      </c>
      <c r="B991">
        <v>34.304588930199998</v>
      </c>
      <c r="C991" t="s">
        <v>3898</v>
      </c>
      <c r="D991">
        <v>2031</v>
      </c>
      <c r="E991" t="s">
        <v>3899</v>
      </c>
      <c r="F991" t="s">
        <v>2309</v>
      </c>
      <c r="G991" t="s">
        <v>29</v>
      </c>
      <c r="H991" t="s">
        <v>30</v>
      </c>
      <c r="I991" t="s">
        <v>31</v>
      </c>
      <c r="J991" t="s">
        <v>31</v>
      </c>
      <c r="K991">
        <v>0</v>
      </c>
      <c r="L991">
        <v>0.2</v>
      </c>
      <c r="M991" t="s">
        <v>32</v>
      </c>
      <c r="N991" t="s">
        <v>31</v>
      </c>
      <c r="O991" t="s">
        <v>33</v>
      </c>
      <c r="P991" t="s">
        <v>31</v>
      </c>
      <c r="Q991" t="s">
        <v>31</v>
      </c>
      <c r="R991" t="s">
        <v>31</v>
      </c>
      <c r="S991" t="s">
        <v>31</v>
      </c>
      <c r="T991">
        <v>0</v>
      </c>
      <c r="U991">
        <v>0.2</v>
      </c>
      <c r="V991" t="s">
        <v>1999</v>
      </c>
      <c r="W991" t="s">
        <v>1999</v>
      </c>
      <c r="X991" t="s">
        <v>1999</v>
      </c>
      <c r="Y991" t="s">
        <v>34</v>
      </c>
      <c r="Z991" t="s">
        <v>35</v>
      </c>
    </row>
    <row r="992" spans="1:26" x14ac:dyDescent="0.3">
      <c r="A992">
        <v>-109.246874078</v>
      </c>
      <c r="B992">
        <v>34.286453599200001</v>
      </c>
      <c r="C992" t="s">
        <v>3900</v>
      </c>
      <c r="D992">
        <v>2032</v>
      </c>
      <c r="E992" t="s">
        <v>3901</v>
      </c>
      <c r="F992" t="s">
        <v>2309</v>
      </c>
      <c r="G992" t="s">
        <v>29</v>
      </c>
      <c r="H992" t="s">
        <v>30</v>
      </c>
      <c r="I992" t="s">
        <v>31</v>
      </c>
      <c r="J992" t="s">
        <v>31</v>
      </c>
      <c r="K992">
        <v>0</v>
      </c>
      <c r="L992">
        <v>0.2</v>
      </c>
      <c r="M992" t="s">
        <v>32</v>
      </c>
      <c r="N992" t="s">
        <v>31</v>
      </c>
      <c r="O992" t="s">
        <v>33</v>
      </c>
      <c r="P992" t="s">
        <v>31</v>
      </c>
      <c r="Q992" t="s">
        <v>31</v>
      </c>
      <c r="R992" t="s">
        <v>31</v>
      </c>
      <c r="S992" t="s">
        <v>31</v>
      </c>
      <c r="T992">
        <v>0</v>
      </c>
      <c r="U992">
        <v>0.2</v>
      </c>
      <c r="V992" t="s">
        <v>1999</v>
      </c>
      <c r="W992" t="s">
        <v>1999</v>
      </c>
      <c r="X992" t="s">
        <v>1999</v>
      </c>
      <c r="Y992" t="s">
        <v>34</v>
      </c>
      <c r="Z992" t="s">
        <v>35</v>
      </c>
    </row>
    <row r="993" spans="1:26" x14ac:dyDescent="0.3">
      <c r="A993">
        <v>-109.59339197200001</v>
      </c>
      <c r="B993">
        <v>34.196684142300001</v>
      </c>
      <c r="C993" t="s">
        <v>3902</v>
      </c>
      <c r="D993">
        <v>2061</v>
      </c>
      <c r="E993" t="s">
        <v>3903</v>
      </c>
      <c r="F993" t="s">
        <v>2309</v>
      </c>
      <c r="G993" t="s">
        <v>29</v>
      </c>
      <c r="H993" t="s">
        <v>30</v>
      </c>
      <c r="I993" t="s">
        <v>31</v>
      </c>
      <c r="J993" t="s">
        <v>31</v>
      </c>
      <c r="K993">
        <v>0</v>
      </c>
      <c r="L993">
        <v>0.2</v>
      </c>
      <c r="M993" t="s">
        <v>32</v>
      </c>
      <c r="N993" t="s">
        <v>31</v>
      </c>
      <c r="O993" t="s">
        <v>33</v>
      </c>
      <c r="P993" t="s">
        <v>31</v>
      </c>
      <c r="Q993" t="s">
        <v>31</v>
      </c>
      <c r="R993" t="s">
        <v>31</v>
      </c>
      <c r="S993" t="s">
        <v>31</v>
      </c>
      <c r="T993">
        <v>0</v>
      </c>
      <c r="U993">
        <v>0.2</v>
      </c>
      <c r="V993" t="s">
        <v>1999</v>
      </c>
      <c r="W993" t="s">
        <v>1999</v>
      </c>
      <c r="X993" t="s">
        <v>1999</v>
      </c>
      <c r="Y993" t="s">
        <v>34</v>
      </c>
      <c r="Z993" t="s">
        <v>35</v>
      </c>
    </row>
    <row r="994" spans="1:26" x14ac:dyDescent="0.3">
      <c r="A994">
        <v>-109.04453982</v>
      </c>
      <c r="B994">
        <v>32.798904401000001</v>
      </c>
      <c r="C994" t="s">
        <v>3904</v>
      </c>
      <c r="D994">
        <v>2479</v>
      </c>
      <c r="E994" t="s">
        <v>3905</v>
      </c>
      <c r="F994" t="s">
        <v>3906</v>
      </c>
      <c r="G994" t="s">
        <v>29</v>
      </c>
      <c r="H994" t="s">
        <v>30</v>
      </c>
      <c r="I994" t="s">
        <v>31</v>
      </c>
      <c r="J994" t="s">
        <v>31</v>
      </c>
      <c r="K994">
        <v>0</v>
      </c>
      <c r="L994">
        <v>0.2</v>
      </c>
      <c r="M994" t="s">
        <v>32</v>
      </c>
      <c r="N994" t="s">
        <v>31</v>
      </c>
      <c r="O994" t="s">
        <v>33</v>
      </c>
      <c r="P994" t="s">
        <v>31</v>
      </c>
      <c r="Q994" t="s">
        <v>31</v>
      </c>
      <c r="R994" t="s">
        <v>31</v>
      </c>
      <c r="S994" t="s">
        <v>31</v>
      </c>
      <c r="T994">
        <v>0</v>
      </c>
      <c r="U994">
        <v>0.2</v>
      </c>
      <c r="V994" t="s">
        <v>1999</v>
      </c>
      <c r="W994" t="s">
        <v>1999</v>
      </c>
      <c r="X994" t="s">
        <v>1999</v>
      </c>
      <c r="Y994" t="s">
        <v>34</v>
      </c>
      <c r="Z994" t="s">
        <v>35</v>
      </c>
    </row>
    <row r="995" spans="1:26" x14ac:dyDescent="0.3">
      <c r="A995">
        <v>-109.159136706</v>
      </c>
      <c r="B995">
        <v>30.948626256299999</v>
      </c>
      <c r="C995" t="s">
        <v>3907</v>
      </c>
      <c r="D995">
        <v>2062</v>
      </c>
      <c r="E995" t="s">
        <v>3908</v>
      </c>
      <c r="F995" t="s">
        <v>3909</v>
      </c>
      <c r="G995" t="s">
        <v>29</v>
      </c>
      <c r="H995" t="s">
        <v>30</v>
      </c>
      <c r="I995" t="s">
        <v>31</v>
      </c>
      <c r="J995" t="s">
        <v>31</v>
      </c>
      <c r="K995">
        <v>0</v>
      </c>
      <c r="L995">
        <v>0.2</v>
      </c>
      <c r="M995" t="s">
        <v>32</v>
      </c>
      <c r="N995" t="s">
        <v>31</v>
      </c>
      <c r="O995" t="s">
        <v>33</v>
      </c>
      <c r="P995" t="s">
        <v>31</v>
      </c>
      <c r="Q995" t="s">
        <v>31</v>
      </c>
      <c r="R995" t="s">
        <v>31</v>
      </c>
      <c r="S995" t="s">
        <v>31</v>
      </c>
      <c r="T995">
        <v>0</v>
      </c>
      <c r="U995">
        <v>0.2</v>
      </c>
      <c r="V995" t="s">
        <v>1999</v>
      </c>
      <c r="W995" t="s">
        <v>1999</v>
      </c>
      <c r="X995" t="s">
        <v>1999</v>
      </c>
      <c r="Y995" t="s">
        <v>34</v>
      </c>
      <c r="Z995" t="s">
        <v>35</v>
      </c>
    </row>
    <row r="996" spans="1:26" x14ac:dyDescent="0.3">
      <c r="A996">
        <v>-109.16053878699999</v>
      </c>
      <c r="B996">
        <v>30.4351399942</v>
      </c>
      <c r="C996" t="s">
        <v>3910</v>
      </c>
      <c r="D996">
        <v>2063</v>
      </c>
      <c r="E996" t="s">
        <v>3911</v>
      </c>
      <c r="F996" t="s">
        <v>3909</v>
      </c>
      <c r="G996" t="s">
        <v>29</v>
      </c>
      <c r="H996" t="s">
        <v>30</v>
      </c>
      <c r="I996" t="s">
        <v>31</v>
      </c>
      <c r="J996" t="s">
        <v>31</v>
      </c>
      <c r="K996">
        <v>0</v>
      </c>
      <c r="L996">
        <v>0.2</v>
      </c>
      <c r="M996" t="s">
        <v>32</v>
      </c>
      <c r="N996" t="s">
        <v>31</v>
      </c>
      <c r="O996" t="s">
        <v>33</v>
      </c>
      <c r="P996" t="s">
        <v>31</v>
      </c>
      <c r="Q996" t="s">
        <v>31</v>
      </c>
      <c r="R996" t="s">
        <v>31</v>
      </c>
      <c r="S996" t="s">
        <v>31</v>
      </c>
      <c r="T996">
        <v>0</v>
      </c>
      <c r="U996">
        <v>0.2</v>
      </c>
      <c r="V996" t="s">
        <v>1999</v>
      </c>
      <c r="W996" t="s">
        <v>1999</v>
      </c>
      <c r="X996" t="s">
        <v>1999</v>
      </c>
      <c r="Y996" t="s">
        <v>34</v>
      </c>
      <c r="Z996" t="s">
        <v>35</v>
      </c>
    </row>
    <row r="997" spans="1:26" x14ac:dyDescent="0.3">
      <c r="A997">
        <v>-109.35462837</v>
      </c>
      <c r="B997">
        <v>31.492129979200001</v>
      </c>
      <c r="C997" t="s">
        <v>3912</v>
      </c>
      <c r="D997">
        <v>2045</v>
      </c>
      <c r="E997" t="s">
        <v>3913</v>
      </c>
      <c r="F997" t="s">
        <v>2309</v>
      </c>
      <c r="G997" t="s">
        <v>29</v>
      </c>
      <c r="H997" t="s">
        <v>30</v>
      </c>
      <c r="I997" t="s">
        <v>31</v>
      </c>
      <c r="J997" t="s">
        <v>31</v>
      </c>
      <c r="K997">
        <v>0</v>
      </c>
      <c r="L997">
        <v>0.2</v>
      </c>
      <c r="M997" t="s">
        <v>32</v>
      </c>
      <c r="N997" t="s">
        <v>31</v>
      </c>
      <c r="O997" t="s">
        <v>33</v>
      </c>
      <c r="P997" t="s">
        <v>31</v>
      </c>
      <c r="Q997" t="s">
        <v>31</v>
      </c>
      <c r="R997" t="s">
        <v>31</v>
      </c>
      <c r="S997" t="s">
        <v>31</v>
      </c>
      <c r="T997">
        <v>0</v>
      </c>
      <c r="U997">
        <v>0.2</v>
      </c>
      <c r="V997" t="s">
        <v>1999</v>
      </c>
      <c r="W997" t="s">
        <v>1999</v>
      </c>
      <c r="X997" t="s">
        <v>1999</v>
      </c>
      <c r="Y997" t="s">
        <v>34</v>
      </c>
      <c r="Z997" t="s">
        <v>35</v>
      </c>
    </row>
    <row r="998" spans="1:26" x14ac:dyDescent="0.3">
      <c r="A998">
        <v>-109.50813041399999</v>
      </c>
      <c r="B998">
        <v>31.657313363099998</v>
      </c>
      <c r="C998" t="s">
        <v>3914</v>
      </c>
      <c r="D998">
        <v>2055</v>
      </c>
      <c r="E998" t="s">
        <v>3915</v>
      </c>
      <c r="F998" t="s">
        <v>2309</v>
      </c>
      <c r="G998" t="s">
        <v>29</v>
      </c>
      <c r="H998" t="s">
        <v>30</v>
      </c>
      <c r="I998" t="s">
        <v>31</v>
      </c>
      <c r="J998" t="s">
        <v>31</v>
      </c>
      <c r="K998">
        <v>0</v>
      </c>
      <c r="L998">
        <v>0.2</v>
      </c>
      <c r="M998" t="s">
        <v>32</v>
      </c>
      <c r="N998" t="s">
        <v>31</v>
      </c>
      <c r="O998" t="s">
        <v>33</v>
      </c>
      <c r="P998" t="s">
        <v>31</v>
      </c>
      <c r="Q998" t="s">
        <v>31</v>
      </c>
      <c r="R998" t="s">
        <v>31</v>
      </c>
      <c r="S998" t="s">
        <v>31</v>
      </c>
      <c r="T998">
        <v>0</v>
      </c>
      <c r="U998">
        <v>0.2</v>
      </c>
      <c r="V998" t="s">
        <v>1999</v>
      </c>
      <c r="W998" t="s">
        <v>1999</v>
      </c>
      <c r="X998" t="s">
        <v>1999</v>
      </c>
      <c r="Y998" t="s">
        <v>34</v>
      </c>
      <c r="Z998" t="s">
        <v>35</v>
      </c>
    </row>
    <row r="999" spans="1:26" x14ac:dyDescent="0.3">
      <c r="A999">
        <v>-109.538426839</v>
      </c>
      <c r="B999">
        <v>31.769913687799999</v>
      </c>
      <c r="C999" t="s">
        <v>3916</v>
      </c>
      <c r="D999">
        <v>2044</v>
      </c>
      <c r="E999" t="s">
        <v>3917</v>
      </c>
      <c r="F999" t="s">
        <v>2309</v>
      </c>
      <c r="G999" t="s">
        <v>29</v>
      </c>
      <c r="H999" t="s">
        <v>30</v>
      </c>
      <c r="I999" t="s">
        <v>31</v>
      </c>
      <c r="J999" t="s">
        <v>31</v>
      </c>
      <c r="K999">
        <v>0</v>
      </c>
      <c r="L999">
        <v>0.2</v>
      </c>
      <c r="M999" t="s">
        <v>32</v>
      </c>
      <c r="N999" t="s">
        <v>31</v>
      </c>
      <c r="O999" t="s">
        <v>33</v>
      </c>
      <c r="P999" t="s">
        <v>31</v>
      </c>
      <c r="Q999" t="s">
        <v>31</v>
      </c>
      <c r="R999" t="s">
        <v>31</v>
      </c>
      <c r="S999" t="s">
        <v>31</v>
      </c>
      <c r="T999">
        <v>0</v>
      </c>
      <c r="U999">
        <v>0.2</v>
      </c>
      <c r="V999" t="s">
        <v>1999</v>
      </c>
      <c r="W999" t="s">
        <v>1999</v>
      </c>
      <c r="X999" t="s">
        <v>1999</v>
      </c>
      <c r="Y999" t="s">
        <v>34</v>
      </c>
      <c r="Z999" t="s">
        <v>35</v>
      </c>
    </row>
    <row r="1000" spans="1:26" x14ac:dyDescent="0.3">
      <c r="A1000">
        <v>-110.21642377000001</v>
      </c>
      <c r="B1000">
        <v>31.467349597199998</v>
      </c>
      <c r="C1000" t="s">
        <v>3918</v>
      </c>
      <c r="D1000">
        <v>2036</v>
      </c>
      <c r="E1000" t="s">
        <v>3919</v>
      </c>
      <c r="F1000" t="s">
        <v>2309</v>
      </c>
      <c r="G1000" t="s">
        <v>29</v>
      </c>
      <c r="H1000" t="s">
        <v>30</v>
      </c>
      <c r="I1000" t="s">
        <v>31</v>
      </c>
      <c r="J1000" t="s">
        <v>31</v>
      </c>
      <c r="K1000">
        <v>0</v>
      </c>
      <c r="L1000">
        <v>0.2</v>
      </c>
      <c r="M1000" t="s">
        <v>32</v>
      </c>
      <c r="N1000" t="s">
        <v>31</v>
      </c>
      <c r="O1000" t="s">
        <v>33</v>
      </c>
      <c r="P1000" t="s">
        <v>31</v>
      </c>
      <c r="Q1000" t="s">
        <v>31</v>
      </c>
      <c r="R1000" t="s">
        <v>31</v>
      </c>
      <c r="S1000" t="s">
        <v>31</v>
      </c>
      <c r="T1000">
        <v>0</v>
      </c>
      <c r="U1000">
        <v>0.2</v>
      </c>
      <c r="V1000" t="s">
        <v>1999</v>
      </c>
      <c r="W1000" t="s">
        <v>1999</v>
      </c>
      <c r="X1000" t="s">
        <v>1999</v>
      </c>
      <c r="Y1000" t="s">
        <v>34</v>
      </c>
      <c r="Z1000" t="s">
        <v>35</v>
      </c>
    </row>
    <row r="1001" spans="1:26" x14ac:dyDescent="0.3">
      <c r="A1001">
        <v>-110.78071083899999</v>
      </c>
      <c r="B1001">
        <v>31.926622094599999</v>
      </c>
      <c r="C1001" t="s">
        <v>3920</v>
      </c>
      <c r="D1001">
        <v>2052</v>
      </c>
      <c r="E1001" t="s">
        <v>3921</v>
      </c>
      <c r="F1001" t="s">
        <v>2309</v>
      </c>
      <c r="G1001" t="s">
        <v>29</v>
      </c>
      <c r="H1001" t="s">
        <v>30</v>
      </c>
      <c r="I1001" t="s">
        <v>31</v>
      </c>
      <c r="J1001" t="s">
        <v>31</v>
      </c>
      <c r="K1001">
        <v>0</v>
      </c>
      <c r="L1001">
        <v>0.2</v>
      </c>
      <c r="M1001" t="s">
        <v>32</v>
      </c>
      <c r="N1001" t="s">
        <v>31</v>
      </c>
      <c r="O1001" t="s">
        <v>33</v>
      </c>
      <c r="P1001" t="s">
        <v>31</v>
      </c>
      <c r="Q1001" t="s">
        <v>31</v>
      </c>
      <c r="R1001" t="s">
        <v>31</v>
      </c>
      <c r="S1001" t="s">
        <v>31</v>
      </c>
      <c r="T1001">
        <v>0</v>
      </c>
      <c r="U1001">
        <v>0.2</v>
      </c>
      <c r="V1001" t="s">
        <v>1999</v>
      </c>
      <c r="W1001" t="s">
        <v>1999</v>
      </c>
      <c r="X1001" t="s">
        <v>1999</v>
      </c>
      <c r="Y1001" t="s">
        <v>34</v>
      </c>
      <c r="Z1001" t="s">
        <v>35</v>
      </c>
    </row>
    <row r="1002" spans="1:26" x14ac:dyDescent="0.3">
      <c r="A1002">
        <v>-109.713854396</v>
      </c>
      <c r="B1002">
        <v>32.607422708400001</v>
      </c>
      <c r="C1002" t="s">
        <v>3922</v>
      </c>
      <c r="D1002">
        <v>2051</v>
      </c>
      <c r="E1002" t="s">
        <v>3923</v>
      </c>
      <c r="F1002" t="s">
        <v>2309</v>
      </c>
      <c r="G1002" t="s">
        <v>29</v>
      </c>
      <c r="H1002" t="s">
        <v>30</v>
      </c>
      <c r="I1002" t="s">
        <v>31</v>
      </c>
      <c r="J1002" t="s">
        <v>31</v>
      </c>
      <c r="K1002">
        <v>0</v>
      </c>
      <c r="L1002">
        <v>0.2</v>
      </c>
      <c r="M1002" t="s">
        <v>32</v>
      </c>
      <c r="N1002" t="s">
        <v>31</v>
      </c>
      <c r="O1002" t="s">
        <v>33</v>
      </c>
      <c r="P1002" t="s">
        <v>31</v>
      </c>
      <c r="Q1002" t="s">
        <v>31</v>
      </c>
      <c r="R1002" t="s">
        <v>31</v>
      </c>
      <c r="S1002" t="s">
        <v>31</v>
      </c>
      <c r="T1002">
        <v>0</v>
      </c>
      <c r="U1002">
        <v>0.2</v>
      </c>
      <c r="V1002" t="s">
        <v>1999</v>
      </c>
      <c r="W1002" t="s">
        <v>1999</v>
      </c>
      <c r="X1002" t="s">
        <v>1999</v>
      </c>
      <c r="Y1002" t="s">
        <v>34</v>
      </c>
      <c r="Z1002" t="s">
        <v>35</v>
      </c>
    </row>
    <row r="1003" spans="1:26" x14ac:dyDescent="0.3">
      <c r="A1003">
        <v>-109.711573028</v>
      </c>
      <c r="B1003">
        <v>32.772475601899998</v>
      </c>
      <c r="C1003" t="s">
        <v>3924</v>
      </c>
      <c r="D1003">
        <v>2023</v>
      </c>
      <c r="E1003" t="s">
        <v>3925</v>
      </c>
      <c r="F1003" t="s">
        <v>2309</v>
      </c>
      <c r="G1003" t="s">
        <v>29</v>
      </c>
      <c r="H1003" t="s">
        <v>30</v>
      </c>
      <c r="I1003" t="s">
        <v>31</v>
      </c>
      <c r="J1003" t="s">
        <v>31</v>
      </c>
      <c r="K1003">
        <v>0</v>
      </c>
      <c r="L1003">
        <v>0.2</v>
      </c>
      <c r="M1003" t="s">
        <v>32</v>
      </c>
      <c r="N1003" t="s">
        <v>31</v>
      </c>
      <c r="O1003" t="s">
        <v>33</v>
      </c>
      <c r="P1003" t="s">
        <v>31</v>
      </c>
      <c r="Q1003" t="s">
        <v>31</v>
      </c>
      <c r="R1003" t="s">
        <v>31</v>
      </c>
      <c r="S1003" t="s">
        <v>31</v>
      </c>
      <c r="T1003">
        <v>0</v>
      </c>
      <c r="U1003">
        <v>0.2</v>
      </c>
      <c r="V1003" t="s">
        <v>1999</v>
      </c>
      <c r="W1003" t="s">
        <v>1999</v>
      </c>
      <c r="X1003" t="s">
        <v>1999</v>
      </c>
      <c r="Y1003" t="s">
        <v>34</v>
      </c>
      <c r="Z1003" t="s">
        <v>35</v>
      </c>
    </row>
    <row r="1004" spans="1:26" x14ac:dyDescent="0.3">
      <c r="A1004">
        <v>-111.50300910999999</v>
      </c>
      <c r="B1004">
        <v>33.709310361599996</v>
      </c>
      <c r="C1004" t="s">
        <v>3926</v>
      </c>
      <c r="D1004">
        <v>2057</v>
      </c>
      <c r="E1004" t="s">
        <v>3927</v>
      </c>
      <c r="F1004" t="s">
        <v>2309</v>
      </c>
      <c r="G1004" t="s">
        <v>29</v>
      </c>
      <c r="H1004" t="s">
        <v>30</v>
      </c>
      <c r="I1004" t="s">
        <v>31</v>
      </c>
      <c r="J1004" t="s">
        <v>31</v>
      </c>
      <c r="K1004">
        <v>0</v>
      </c>
      <c r="L1004">
        <v>0.2</v>
      </c>
      <c r="M1004" t="s">
        <v>32</v>
      </c>
      <c r="N1004" t="s">
        <v>31</v>
      </c>
      <c r="O1004" t="s">
        <v>33</v>
      </c>
      <c r="P1004" t="s">
        <v>31</v>
      </c>
      <c r="Q1004" t="s">
        <v>31</v>
      </c>
      <c r="R1004" t="s">
        <v>31</v>
      </c>
      <c r="S1004" t="s">
        <v>31</v>
      </c>
      <c r="T1004">
        <v>0</v>
      </c>
      <c r="U1004">
        <v>0.2</v>
      </c>
      <c r="V1004" t="s">
        <v>1999</v>
      </c>
      <c r="W1004" t="s">
        <v>1999</v>
      </c>
      <c r="X1004" t="s">
        <v>1999</v>
      </c>
      <c r="Y1004" t="s">
        <v>34</v>
      </c>
      <c r="Z1004" t="s">
        <v>35</v>
      </c>
    </row>
    <row r="1005" spans="1:26" x14ac:dyDescent="0.3">
      <c r="A1005">
        <v>-111.749452486</v>
      </c>
      <c r="B1005">
        <v>34.0155051136</v>
      </c>
      <c r="C1005" t="s">
        <v>3928</v>
      </c>
      <c r="D1005">
        <v>2035</v>
      </c>
      <c r="E1005" t="s">
        <v>3929</v>
      </c>
      <c r="F1005" t="s">
        <v>2309</v>
      </c>
      <c r="G1005" t="s">
        <v>29</v>
      </c>
      <c r="H1005" t="s">
        <v>30</v>
      </c>
      <c r="I1005" t="s">
        <v>31</v>
      </c>
      <c r="J1005" t="s">
        <v>31</v>
      </c>
      <c r="K1005">
        <v>0</v>
      </c>
      <c r="L1005">
        <v>0.2</v>
      </c>
      <c r="M1005" t="s">
        <v>32</v>
      </c>
      <c r="N1005" t="s">
        <v>31</v>
      </c>
      <c r="O1005" t="s">
        <v>33</v>
      </c>
      <c r="P1005" t="s">
        <v>31</v>
      </c>
      <c r="Q1005" t="s">
        <v>31</v>
      </c>
      <c r="R1005" t="s">
        <v>31</v>
      </c>
      <c r="S1005" t="s">
        <v>31</v>
      </c>
      <c r="T1005">
        <v>0</v>
      </c>
      <c r="U1005">
        <v>0.2</v>
      </c>
      <c r="V1005" t="s">
        <v>1999</v>
      </c>
      <c r="W1005" t="s">
        <v>1999</v>
      </c>
      <c r="X1005" t="s">
        <v>1999</v>
      </c>
      <c r="Y1005" t="s">
        <v>34</v>
      </c>
      <c r="Z1005" t="s">
        <v>35</v>
      </c>
    </row>
    <row r="1006" spans="1:26" x14ac:dyDescent="0.3">
      <c r="A1006">
        <v>-111.82903357000001</v>
      </c>
      <c r="B1006">
        <v>33.805702779999997</v>
      </c>
      <c r="C1006" t="s">
        <v>3930</v>
      </c>
      <c r="D1006">
        <v>2026</v>
      </c>
      <c r="E1006" t="s">
        <v>3931</v>
      </c>
      <c r="F1006" t="s">
        <v>2309</v>
      </c>
      <c r="G1006" t="s">
        <v>29</v>
      </c>
      <c r="H1006" t="s">
        <v>30</v>
      </c>
      <c r="I1006" t="s">
        <v>31</v>
      </c>
      <c r="J1006" t="s">
        <v>31</v>
      </c>
      <c r="K1006">
        <v>0</v>
      </c>
      <c r="L1006">
        <v>0.2</v>
      </c>
      <c r="M1006" t="s">
        <v>32</v>
      </c>
      <c r="N1006" t="s">
        <v>31</v>
      </c>
      <c r="O1006" t="s">
        <v>33</v>
      </c>
      <c r="P1006" t="s">
        <v>31</v>
      </c>
      <c r="Q1006" t="s">
        <v>31</v>
      </c>
      <c r="R1006" t="s">
        <v>31</v>
      </c>
      <c r="S1006" t="s">
        <v>31</v>
      </c>
      <c r="T1006">
        <v>0</v>
      </c>
      <c r="U1006">
        <v>0.2</v>
      </c>
      <c r="V1006" t="s">
        <v>1999</v>
      </c>
      <c r="W1006" t="s">
        <v>1999</v>
      </c>
      <c r="X1006" t="s">
        <v>1999</v>
      </c>
      <c r="Y1006" t="s">
        <v>34</v>
      </c>
      <c r="Z1006" t="s">
        <v>35</v>
      </c>
    </row>
    <row r="1007" spans="1:26" x14ac:dyDescent="0.3">
      <c r="A1007">
        <v>-111.885104809</v>
      </c>
      <c r="B1007">
        <v>34.5271001861</v>
      </c>
      <c r="C1007" t="s">
        <v>3932</v>
      </c>
      <c r="D1007">
        <v>2060</v>
      </c>
      <c r="E1007" t="s">
        <v>3933</v>
      </c>
      <c r="F1007" t="s">
        <v>2309</v>
      </c>
      <c r="G1007" t="s">
        <v>29</v>
      </c>
      <c r="H1007" t="s">
        <v>30</v>
      </c>
      <c r="I1007" t="s">
        <v>31</v>
      </c>
      <c r="J1007" t="s">
        <v>31</v>
      </c>
      <c r="K1007">
        <v>0</v>
      </c>
      <c r="L1007">
        <v>0.2</v>
      </c>
      <c r="M1007" t="s">
        <v>32</v>
      </c>
      <c r="N1007" t="s">
        <v>31</v>
      </c>
      <c r="O1007" t="s">
        <v>33</v>
      </c>
      <c r="P1007" t="s">
        <v>31</v>
      </c>
      <c r="Q1007" t="s">
        <v>31</v>
      </c>
      <c r="R1007" t="s">
        <v>31</v>
      </c>
      <c r="S1007" t="s">
        <v>31</v>
      </c>
      <c r="T1007">
        <v>0</v>
      </c>
      <c r="U1007">
        <v>0.2</v>
      </c>
      <c r="V1007" t="s">
        <v>1999</v>
      </c>
      <c r="W1007" t="s">
        <v>1999</v>
      </c>
      <c r="X1007" t="s">
        <v>1999</v>
      </c>
      <c r="Y1007" t="s">
        <v>34</v>
      </c>
      <c r="Z1007" t="s">
        <v>35</v>
      </c>
    </row>
    <row r="1008" spans="1:26" x14ac:dyDescent="0.3">
      <c r="A1008">
        <v>-112.53698490399999</v>
      </c>
      <c r="B1008">
        <v>34.668997230999999</v>
      </c>
      <c r="C1008" t="s">
        <v>3934</v>
      </c>
      <c r="D1008">
        <v>2047</v>
      </c>
      <c r="E1008" t="s">
        <v>3935</v>
      </c>
      <c r="F1008" t="s">
        <v>2309</v>
      </c>
      <c r="G1008" t="s">
        <v>29</v>
      </c>
      <c r="H1008" t="s">
        <v>30</v>
      </c>
      <c r="I1008" t="s">
        <v>31</v>
      </c>
      <c r="J1008" t="s">
        <v>31</v>
      </c>
      <c r="K1008">
        <v>0</v>
      </c>
      <c r="L1008">
        <v>0.2</v>
      </c>
      <c r="M1008" t="s">
        <v>32</v>
      </c>
      <c r="N1008" t="s">
        <v>31</v>
      </c>
      <c r="O1008" t="s">
        <v>33</v>
      </c>
      <c r="P1008" t="s">
        <v>31</v>
      </c>
      <c r="Q1008" t="s">
        <v>31</v>
      </c>
      <c r="R1008" t="s">
        <v>31</v>
      </c>
      <c r="S1008" t="s">
        <v>31</v>
      </c>
      <c r="T1008">
        <v>0</v>
      </c>
      <c r="U1008">
        <v>0.2</v>
      </c>
      <c r="V1008" t="s">
        <v>1999</v>
      </c>
      <c r="W1008" t="s">
        <v>1999</v>
      </c>
      <c r="X1008" t="s">
        <v>1999</v>
      </c>
      <c r="Y1008" t="s">
        <v>34</v>
      </c>
      <c r="Z1008" t="s">
        <v>35</v>
      </c>
    </row>
    <row r="1009" spans="1:26" x14ac:dyDescent="0.3">
      <c r="A1009">
        <v>-111.86388653100001</v>
      </c>
      <c r="B1009">
        <v>35.584909708799998</v>
      </c>
      <c r="C1009" t="s">
        <v>3936</v>
      </c>
      <c r="D1009">
        <v>2017</v>
      </c>
      <c r="E1009" t="s">
        <v>3937</v>
      </c>
      <c r="F1009" t="s">
        <v>2309</v>
      </c>
      <c r="G1009" t="s">
        <v>29</v>
      </c>
      <c r="H1009" t="s">
        <v>30</v>
      </c>
      <c r="I1009" t="s">
        <v>31</v>
      </c>
      <c r="J1009" t="s">
        <v>31</v>
      </c>
      <c r="K1009">
        <v>0</v>
      </c>
      <c r="L1009">
        <v>0.2</v>
      </c>
      <c r="M1009" t="s">
        <v>32</v>
      </c>
      <c r="N1009" t="s">
        <v>31</v>
      </c>
      <c r="O1009" t="s">
        <v>33</v>
      </c>
      <c r="P1009" t="s">
        <v>31</v>
      </c>
      <c r="Q1009" t="s">
        <v>31</v>
      </c>
      <c r="R1009" t="s">
        <v>31</v>
      </c>
      <c r="S1009" t="s">
        <v>31</v>
      </c>
      <c r="T1009">
        <v>0</v>
      </c>
      <c r="U1009">
        <v>0.2</v>
      </c>
      <c r="V1009" t="s">
        <v>1999</v>
      </c>
      <c r="W1009" t="s">
        <v>1999</v>
      </c>
      <c r="X1009" t="s">
        <v>1999</v>
      </c>
      <c r="Y1009" t="s">
        <v>34</v>
      </c>
      <c r="Z1009" t="s">
        <v>35</v>
      </c>
    </row>
    <row r="1010" spans="1:26" x14ac:dyDescent="0.3">
      <c r="A1010">
        <v>-111.823883439</v>
      </c>
      <c r="B1010">
        <v>35.170683001900002</v>
      </c>
      <c r="C1010" t="s">
        <v>3938</v>
      </c>
      <c r="D1010">
        <v>2042</v>
      </c>
      <c r="E1010" t="s">
        <v>3939</v>
      </c>
      <c r="F1010" t="s">
        <v>2309</v>
      </c>
      <c r="G1010" t="s">
        <v>29</v>
      </c>
      <c r="H1010" t="s">
        <v>30</v>
      </c>
      <c r="I1010" t="s">
        <v>31</v>
      </c>
      <c r="J1010" t="s">
        <v>31</v>
      </c>
      <c r="K1010">
        <v>0</v>
      </c>
      <c r="L1010">
        <v>0.2</v>
      </c>
      <c r="M1010" t="s">
        <v>32</v>
      </c>
      <c r="N1010" t="s">
        <v>31</v>
      </c>
      <c r="O1010" t="s">
        <v>33</v>
      </c>
      <c r="P1010" t="s">
        <v>31</v>
      </c>
      <c r="Q1010" t="s">
        <v>31</v>
      </c>
      <c r="R1010" t="s">
        <v>31</v>
      </c>
      <c r="S1010" t="s">
        <v>31</v>
      </c>
      <c r="T1010">
        <v>0</v>
      </c>
      <c r="U1010">
        <v>0.2</v>
      </c>
      <c r="V1010" t="s">
        <v>1999</v>
      </c>
      <c r="W1010" t="s">
        <v>1999</v>
      </c>
      <c r="X1010" t="s">
        <v>1999</v>
      </c>
      <c r="Y1010" t="s">
        <v>34</v>
      </c>
      <c r="Z1010" t="s">
        <v>35</v>
      </c>
    </row>
    <row r="1011" spans="1:26" x14ac:dyDescent="0.3">
      <c r="A1011">
        <v>-111.826319623</v>
      </c>
      <c r="B1011">
        <v>35.234069718599997</v>
      </c>
      <c r="C1011" t="s">
        <v>3940</v>
      </c>
      <c r="D1011">
        <v>2018</v>
      </c>
      <c r="E1011" t="s">
        <v>3941</v>
      </c>
      <c r="F1011" t="s">
        <v>2309</v>
      </c>
      <c r="G1011" t="s">
        <v>29</v>
      </c>
      <c r="H1011" t="s">
        <v>30</v>
      </c>
      <c r="I1011" t="s">
        <v>31</v>
      </c>
      <c r="J1011" t="s">
        <v>31</v>
      </c>
      <c r="K1011">
        <v>0</v>
      </c>
      <c r="L1011">
        <v>0.2</v>
      </c>
      <c r="M1011" t="s">
        <v>32</v>
      </c>
      <c r="N1011" t="s">
        <v>31</v>
      </c>
      <c r="O1011" t="s">
        <v>33</v>
      </c>
      <c r="P1011" t="s">
        <v>31</v>
      </c>
      <c r="Q1011" t="s">
        <v>31</v>
      </c>
      <c r="R1011" t="s">
        <v>31</v>
      </c>
      <c r="S1011" t="s">
        <v>31</v>
      </c>
      <c r="T1011">
        <v>0</v>
      </c>
      <c r="U1011">
        <v>0.2</v>
      </c>
      <c r="V1011" t="s">
        <v>1999</v>
      </c>
      <c r="W1011" t="s">
        <v>1999</v>
      </c>
      <c r="X1011" t="s">
        <v>1999</v>
      </c>
      <c r="Y1011" t="s">
        <v>34</v>
      </c>
      <c r="Z1011" t="s">
        <v>35</v>
      </c>
    </row>
    <row r="1012" spans="1:26" x14ac:dyDescent="0.3">
      <c r="A1012">
        <v>-112.08759213899999</v>
      </c>
      <c r="B1012">
        <v>35.231290645599998</v>
      </c>
      <c r="C1012" t="s">
        <v>3942</v>
      </c>
      <c r="D1012">
        <v>2019</v>
      </c>
      <c r="E1012" t="s">
        <v>3943</v>
      </c>
      <c r="F1012" t="s">
        <v>2309</v>
      </c>
      <c r="G1012" t="s">
        <v>29</v>
      </c>
      <c r="H1012" t="s">
        <v>30</v>
      </c>
      <c r="I1012" t="s">
        <v>31</v>
      </c>
      <c r="J1012" t="s">
        <v>31</v>
      </c>
      <c r="K1012">
        <v>0</v>
      </c>
      <c r="L1012">
        <v>0.2</v>
      </c>
      <c r="M1012" t="s">
        <v>32</v>
      </c>
      <c r="N1012" t="s">
        <v>31</v>
      </c>
      <c r="O1012" t="s">
        <v>33</v>
      </c>
      <c r="P1012" t="s">
        <v>31</v>
      </c>
      <c r="Q1012" t="s">
        <v>31</v>
      </c>
      <c r="R1012" t="s">
        <v>31</v>
      </c>
      <c r="S1012" t="s">
        <v>31</v>
      </c>
      <c r="T1012">
        <v>0</v>
      </c>
      <c r="U1012">
        <v>0.2</v>
      </c>
      <c r="V1012" t="s">
        <v>1999</v>
      </c>
      <c r="W1012" t="s">
        <v>1999</v>
      </c>
      <c r="X1012" t="s">
        <v>1999</v>
      </c>
      <c r="Y1012" t="s">
        <v>34</v>
      </c>
      <c r="Z1012" t="s">
        <v>35</v>
      </c>
    </row>
    <row r="1013" spans="1:26" x14ac:dyDescent="0.3">
      <c r="A1013">
        <v>-111.351083237</v>
      </c>
      <c r="B1013">
        <v>35.654843725399999</v>
      </c>
      <c r="C1013" t="s">
        <v>3944</v>
      </c>
      <c r="D1013">
        <v>2021</v>
      </c>
      <c r="E1013" t="s">
        <v>3945</v>
      </c>
      <c r="F1013" t="s">
        <v>2309</v>
      </c>
      <c r="G1013" t="s">
        <v>29</v>
      </c>
      <c r="H1013" t="s">
        <v>30</v>
      </c>
      <c r="I1013" t="s">
        <v>31</v>
      </c>
      <c r="J1013" t="s">
        <v>31</v>
      </c>
      <c r="K1013">
        <v>0</v>
      </c>
      <c r="L1013">
        <v>0.2</v>
      </c>
      <c r="M1013" t="s">
        <v>32</v>
      </c>
      <c r="N1013" t="s">
        <v>31</v>
      </c>
      <c r="O1013" t="s">
        <v>33</v>
      </c>
      <c r="P1013" t="s">
        <v>31</v>
      </c>
      <c r="Q1013" t="s">
        <v>31</v>
      </c>
      <c r="R1013" t="s">
        <v>31</v>
      </c>
      <c r="S1013" t="s">
        <v>31</v>
      </c>
      <c r="T1013">
        <v>0</v>
      </c>
      <c r="U1013">
        <v>0.2</v>
      </c>
      <c r="V1013" t="s">
        <v>1999</v>
      </c>
      <c r="W1013" t="s">
        <v>1999</v>
      </c>
      <c r="X1013" t="s">
        <v>1999</v>
      </c>
      <c r="Y1013" t="s">
        <v>34</v>
      </c>
      <c r="Z1013" t="s">
        <v>35</v>
      </c>
    </row>
    <row r="1014" spans="1:26" x14ac:dyDescent="0.3">
      <c r="A1014">
        <v>-111.371740109</v>
      </c>
      <c r="B1014">
        <v>35.583391830700002</v>
      </c>
      <c r="C1014" t="s">
        <v>3946</v>
      </c>
      <c r="D1014">
        <v>2020</v>
      </c>
      <c r="E1014" t="s">
        <v>3947</v>
      </c>
      <c r="F1014" t="s">
        <v>2309</v>
      </c>
      <c r="G1014" t="s">
        <v>29</v>
      </c>
      <c r="H1014" t="s">
        <v>30</v>
      </c>
      <c r="I1014" t="s">
        <v>31</v>
      </c>
      <c r="J1014" t="s">
        <v>31</v>
      </c>
      <c r="K1014">
        <v>0</v>
      </c>
      <c r="L1014">
        <v>0.2</v>
      </c>
      <c r="M1014" t="s">
        <v>32</v>
      </c>
      <c r="N1014" t="s">
        <v>31</v>
      </c>
      <c r="O1014" t="s">
        <v>33</v>
      </c>
      <c r="P1014" t="s">
        <v>31</v>
      </c>
      <c r="Q1014" t="s">
        <v>31</v>
      </c>
      <c r="R1014" t="s">
        <v>31</v>
      </c>
      <c r="S1014" t="s">
        <v>31</v>
      </c>
      <c r="T1014">
        <v>0</v>
      </c>
      <c r="U1014">
        <v>0.2</v>
      </c>
      <c r="V1014" t="s">
        <v>1999</v>
      </c>
      <c r="W1014" t="s">
        <v>1999</v>
      </c>
      <c r="X1014" t="s">
        <v>1999</v>
      </c>
      <c r="Y1014" t="s">
        <v>34</v>
      </c>
      <c r="Z1014" t="s">
        <v>35</v>
      </c>
    </row>
    <row r="1015" spans="1:26" x14ac:dyDescent="0.3">
      <c r="A1015">
        <v>-111.610133932</v>
      </c>
      <c r="B1015">
        <v>35.678587983500002</v>
      </c>
      <c r="C1015" t="s">
        <v>3948</v>
      </c>
      <c r="D1015">
        <v>2056</v>
      </c>
      <c r="E1015" t="s">
        <v>3949</v>
      </c>
      <c r="F1015" t="s">
        <v>2309</v>
      </c>
      <c r="G1015" t="s">
        <v>29</v>
      </c>
      <c r="H1015" t="s">
        <v>30</v>
      </c>
      <c r="I1015" t="s">
        <v>31</v>
      </c>
      <c r="J1015" t="s">
        <v>31</v>
      </c>
      <c r="K1015">
        <v>0</v>
      </c>
      <c r="L1015">
        <v>0.2</v>
      </c>
      <c r="M1015" t="s">
        <v>32</v>
      </c>
      <c r="N1015" t="s">
        <v>31</v>
      </c>
      <c r="O1015" t="s">
        <v>33</v>
      </c>
      <c r="P1015" t="s">
        <v>31</v>
      </c>
      <c r="Q1015" t="s">
        <v>31</v>
      </c>
      <c r="R1015" t="s">
        <v>31</v>
      </c>
      <c r="S1015" t="s">
        <v>31</v>
      </c>
      <c r="T1015">
        <v>0</v>
      </c>
      <c r="U1015">
        <v>0.2</v>
      </c>
      <c r="V1015" t="s">
        <v>1999</v>
      </c>
      <c r="W1015" t="s">
        <v>1999</v>
      </c>
      <c r="X1015" t="s">
        <v>1999</v>
      </c>
      <c r="Y1015" t="s">
        <v>34</v>
      </c>
      <c r="Z1015" t="s">
        <v>35</v>
      </c>
    </row>
    <row r="1016" spans="1:26" x14ac:dyDescent="0.3">
      <c r="A1016">
        <v>-111.661361183</v>
      </c>
      <c r="B1016">
        <v>35.639843525899998</v>
      </c>
      <c r="C1016" t="s">
        <v>3950</v>
      </c>
      <c r="D1016">
        <v>2030</v>
      </c>
      <c r="E1016" t="s">
        <v>3951</v>
      </c>
      <c r="F1016" t="s">
        <v>2309</v>
      </c>
      <c r="G1016" t="s">
        <v>29</v>
      </c>
      <c r="H1016" t="s">
        <v>30</v>
      </c>
      <c r="I1016" t="s">
        <v>31</v>
      </c>
      <c r="J1016" t="s">
        <v>31</v>
      </c>
      <c r="K1016">
        <v>0</v>
      </c>
      <c r="L1016">
        <v>0.2</v>
      </c>
      <c r="M1016" t="s">
        <v>32</v>
      </c>
      <c r="N1016" t="s">
        <v>31</v>
      </c>
      <c r="O1016" t="s">
        <v>33</v>
      </c>
      <c r="P1016" t="s">
        <v>31</v>
      </c>
      <c r="Q1016" t="s">
        <v>31</v>
      </c>
      <c r="R1016" t="s">
        <v>31</v>
      </c>
      <c r="S1016" t="s">
        <v>31</v>
      </c>
      <c r="T1016">
        <v>0</v>
      </c>
      <c r="U1016">
        <v>0.2</v>
      </c>
      <c r="V1016" t="s">
        <v>1999</v>
      </c>
      <c r="W1016" t="s">
        <v>1999</v>
      </c>
      <c r="X1016" t="s">
        <v>1999</v>
      </c>
      <c r="Y1016" t="s">
        <v>34</v>
      </c>
      <c r="Z1016" t="s">
        <v>35</v>
      </c>
    </row>
    <row r="1017" spans="1:26" x14ac:dyDescent="0.3">
      <c r="A1017">
        <v>-111.835320747</v>
      </c>
      <c r="B1017">
        <v>35.046935561799998</v>
      </c>
      <c r="C1017" t="s">
        <v>3952</v>
      </c>
      <c r="D1017">
        <v>2027</v>
      </c>
      <c r="E1017" t="s">
        <v>3953</v>
      </c>
      <c r="F1017" t="s">
        <v>2309</v>
      </c>
      <c r="G1017" t="s">
        <v>29</v>
      </c>
      <c r="H1017" t="s">
        <v>30</v>
      </c>
      <c r="I1017" t="s">
        <v>31</v>
      </c>
      <c r="J1017" t="s">
        <v>31</v>
      </c>
      <c r="K1017">
        <v>0</v>
      </c>
      <c r="L1017">
        <v>0.2</v>
      </c>
      <c r="M1017" t="s">
        <v>32</v>
      </c>
      <c r="N1017" t="s">
        <v>31</v>
      </c>
      <c r="O1017" t="s">
        <v>33</v>
      </c>
      <c r="P1017" t="s">
        <v>31</v>
      </c>
      <c r="Q1017" t="s">
        <v>31</v>
      </c>
      <c r="R1017" t="s">
        <v>31</v>
      </c>
      <c r="S1017" t="s">
        <v>31</v>
      </c>
      <c r="T1017">
        <v>0</v>
      </c>
      <c r="U1017">
        <v>0.2</v>
      </c>
      <c r="V1017" t="s">
        <v>1999</v>
      </c>
      <c r="W1017" t="s">
        <v>1999</v>
      </c>
      <c r="X1017" t="s">
        <v>1999</v>
      </c>
      <c r="Y1017" t="s">
        <v>34</v>
      </c>
      <c r="Z1017" t="s">
        <v>35</v>
      </c>
    </row>
    <row r="1018" spans="1:26" x14ac:dyDescent="0.3">
      <c r="A1018">
        <v>-111.753582333</v>
      </c>
      <c r="B1018">
        <v>35.613242944</v>
      </c>
      <c r="C1018" t="s">
        <v>3954</v>
      </c>
      <c r="D1018">
        <v>2029</v>
      </c>
      <c r="E1018" t="s">
        <v>3955</v>
      </c>
      <c r="F1018" t="s">
        <v>2309</v>
      </c>
      <c r="G1018" t="s">
        <v>29</v>
      </c>
      <c r="H1018" t="s">
        <v>30</v>
      </c>
      <c r="I1018" t="s">
        <v>31</v>
      </c>
      <c r="J1018" t="s">
        <v>31</v>
      </c>
      <c r="K1018">
        <v>0</v>
      </c>
      <c r="L1018">
        <v>0.2</v>
      </c>
      <c r="M1018" t="s">
        <v>32</v>
      </c>
      <c r="N1018" t="s">
        <v>31</v>
      </c>
      <c r="O1018" t="s">
        <v>33</v>
      </c>
      <c r="P1018" t="s">
        <v>31</v>
      </c>
      <c r="Q1018" t="s">
        <v>31</v>
      </c>
      <c r="R1018" t="s">
        <v>31</v>
      </c>
      <c r="S1018" t="s">
        <v>31</v>
      </c>
      <c r="T1018">
        <v>0</v>
      </c>
      <c r="U1018">
        <v>0.2</v>
      </c>
      <c r="V1018" t="s">
        <v>1999</v>
      </c>
      <c r="W1018" t="s">
        <v>1999</v>
      </c>
      <c r="X1018" t="s">
        <v>1999</v>
      </c>
      <c r="Y1018" t="s">
        <v>34</v>
      </c>
      <c r="Z1018" t="s">
        <v>35</v>
      </c>
    </row>
    <row r="1019" spans="1:26" x14ac:dyDescent="0.3">
      <c r="A1019">
        <v>-111.86402550699999</v>
      </c>
      <c r="B1019">
        <v>35.669309203700003</v>
      </c>
      <c r="C1019" t="s">
        <v>3956</v>
      </c>
      <c r="D1019">
        <v>2046</v>
      </c>
      <c r="E1019" t="s">
        <v>3957</v>
      </c>
      <c r="F1019" t="s">
        <v>2309</v>
      </c>
      <c r="G1019" t="s">
        <v>29</v>
      </c>
      <c r="H1019" t="s">
        <v>30</v>
      </c>
      <c r="I1019" t="s">
        <v>31</v>
      </c>
      <c r="J1019" t="s">
        <v>31</v>
      </c>
      <c r="K1019">
        <v>0</v>
      </c>
      <c r="L1019">
        <v>0.2</v>
      </c>
      <c r="M1019" t="s">
        <v>32</v>
      </c>
      <c r="N1019" t="s">
        <v>31</v>
      </c>
      <c r="O1019" t="s">
        <v>33</v>
      </c>
      <c r="P1019" t="s">
        <v>31</v>
      </c>
      <c r="Q1019" t="s">
        <v>31</v>
      </c>
      <c r="R1019" t="s">
        <v>31</v>
      </c>
      <c r="S1019" t="s">
        <v>31</v>
      </c>
      <c r="T1019">
        <v>0</v>
      </c>
      <c r="U1019">
        <v>0.2</v>
      </c>
      <c r="V1019" t="s">
        <v>1999</v>
      </c>
      <c r="W1019" t="s">
        <v>1999</v>
      </c>
      <c r="X1019" t="s">
        <v>1999</v>
      </c>
      <c r="Y1019" t="s">
        <v>34</v>
      </c>
      <c r="Z1019" t="s">
        <v>35</v>
      </c>
    </row>
    <row r="1020" spans="1:26" x14ac:dyDescent="0.3">
      <c r="A1020">
        <v>-111.28521797000001</v>
      </c>
      <c r="B1020">
        <v>35.268688617700001</v>
      </c>
      <c r="C1020" t="s">
        <v>3958</v>
      </c>
      <c r="D1020">
        <v>2049</v>
      </c>
      <c r="E1020" t="s">
        <v>3959</v>
      </c>
      <c r="F1020" t="s">
        <v>2309</v>
      </c>
      <c r="G1020" t="s">
        <v>29</v>
      </c>
      <c r="H1020" t="s">
        <v>30</v>
      </c>
      <c r="I1020" t="s">
        <v>31</v>
      </c>
      <c r="J1020" t="s">
        <v>31</v>
      </c>
      <c r="K1020">
        <v>0</v>
      </c>
      <c r="L1020">
        <v>0.2</v>
      </c>
      <c r="M1020" t="s">
        <v>32</v>
      </c>
      <c r="N1020" t="s">
        <v>31</v>
      </c>
      <c r="O1020" t="s">
        <v>33</v>
      </c>
      <c r="P1020" t="s">
        <v>31</v>
      </c>
      <c r="Q1020" t="s">
        <v>31</v>
      </c>
      <c r="R1020" t="s">
        <v>31</v>
      </c>
      <c r="S1020" t="s">
        <v>31</v>
      </c>
      <c r="T1020">
        <v>0</v>
      </c>
      <c r="U1020">
        <v>0.2</v>
      </c>
      <c r="V1020" t="s">
        <v>1999</v>
      </c>
      <c r="W1020" t="s">
        <v>1999</v>
      </c>
      <c r="X1020" t="s">
        <v>1999</v>
      </c>
      <c r="Y1020" t="s">
        <v>34</v>
      </c>
      <c r="Z1020" t="s">
        <v>35</v>
      </c>
    </row>
    <row r="1021" spans="1:26" x14ac:dyDescent="0.3">
      <c r="A1021">
        <v>-111.192189223</v>
      </c>
      <c r="B1021">
        <v>35.162390416000001</v>
      </c>
      <c r="C1021" t="s">
        <v>3960</v>
      </c>
      <c r="D1021">
        <v>2050</v>
      </c>
      <c r="E1021" t="s">
        <v>3961</v>
      </c>
      <c r="F1021" t="s">
        <v>2309</v>
      </c>
      <c r="G1021" t="s">
        <v>29</v>
      </c>
      <c r="H1021" t="s">
        <v>30</v>
      </c>
      <c r="I1021" t="s">
        <v>31</v>
      </c>
      <c r="J1021" t="s">
        <v>31</v>
      </c>
      <c r="K1021">
        <v>0</v>
      </c>
      <c r="L1021">
        <v>0.2</v>
      </c>
      <c r="M1021" t="s">
        <v>32</v>
      </c>
      <c r="N1021" t="s">
        <v>31</v>
      </c>
      <c r="O1021" t="s">
        <v>33</v>
      </c>
      <c r="P1021" t="s">
        <v>31</v>
      </c>
      <c r="Q1021" t="s">
        <v>31</v>
      </c>
      <c r="R1021" t="s">
        <v>31</v>
      </c>
      <c r="S1021" t="s">
        <v>31</v>
      </c>
      <c r="T1021">
        <v>0</v>
      </c>
      <c r="U1021">
        <v>0.2</v>
      </c>
      <c r="V1021" t="s">
        <v>1999</v>
      </c>
      <c r="W1021" t="s">
        <v>1999</v>
      </c>
      <c r="X1021" t="s">
        <v>1999</v>
      </c>
      <c r="Y1021" t="s">
        <v>34</v>
      </c>
      <c r="Z1021" t="s">
        <v>35</v>
      </c>
    </row>
    <row r="1022" spans="1:26" x14ac:dyDescent="0.3">
      <c r="A1022">
        <v>-111.159579286</v>
      </c>
      <c r="B1022">
        <v>35.230868703699997</v>
      </c>
      <c r="C1022" t="s">
        <v>3962</v>
      </c>
      <c r="D1022">
        <v>2048</v>
      </c>
      <c r="E1022" t="s">
        <v>3963</v>
      </c>
      <c r="F1022" t="s">
        <v>2309</v>
      </c>
      <c r="G1022" t="s">
        <v>29</v>
      </c>
      <c r="H1022" t="s">
        <v>30</v>
      </c>
      <c r="I1022" t="s">
        <v>31</v>
      </c>
      <c r="J1022" t="s">
        <v>31</v>
      </c>
      <c r="K1022">
        <v>0</v>
      </c>
      <c r="L1022">
        <v>0.2</v>
      </c>
      <c r="M1022" t="s">
        <v>32</v>
      </c>
      <c r="N1022" t="s">
        <v>31</v>
      </c>
      <c r="O1022" t="s">
        <v>33</v>
      </c>
      <c r="P1022" t="s">
        <v>31</v>
      </c>
      <c r="Q1022" t="s">
        <v>31</v>
      </c>
      <c r="R1022" t="s">
        <v>31</v>
      </c>
      <c r="S1022" t="s">
        <v>31</v>
      </c>
      <c r="T1022">
        <v>0</v>
      </c>
      <c r="U1022">
        <v>0.2</v>
      </c>
      <c r="V1022" t="s">
        <v>1999</v>
      </c>
      <c r="W1022" t="s">
        <v>1999</v>
      </c>
      <c r="X1022" t="s">
        <v>1999</v>
      </c>
      <c r="Y1022" t="s">
        <v>34</v>
      </c>
      <c r="Z1022" t="s">
        <v>35</v>
      </c>
    </row>
    <row r="1023" spans="1:26" x14ac:dyDescent="0.3">
      <c r="A1023">
        <v>-111.46607096300001</v>
      </c>
      <c r="B1023">
        <v>35.864458159900003</v>
      </c>
      <c r="C1023" t="s">
        <v>3964</v>
      </c>
      <c r="D1023">
        <v>2024</v>
      </c>
      <c r="E1023" t="s">
        <v>3965</v>
      </c>
      <c r="F1023" t="s">
        <v>2309</v>
      </c>
      <c r="G1023" t="s">
        <v>29</v>
      </c>
      <c r="H1023" t="s">
        <v>30</v>
      </c>
      <c r="I1023" t="s">
        <v>31</v>
      </c>
      <c r="J1023" t="s">
        <v>31</v>
      </c>
      <c r="K1023">
        <v>0</v>
      </c>
      <c r="L1023">
        <v>0.2</v>
      </c>
      <c r="M1023" t="s">
        <v>32</v>
      </c>
      <c r="N1023" t="s">
        <v>31</v>
      </c>
      <c r="O1023" t="s">
        <v>33</v>
      </c>
      <c r="P1023" t="s">
        <v>31</v>
      </c>
      <c r="Q1023" t="s">
        <v>31</v>
      </c>
      <c r="R1023" t="s">
        <v>31</v>
      </c>
      <c r="S1023" t="s">
        <v>31</v>
      </c>
      <c r="T1023">
        <v>0</v>
      </c>
      <c r="U1023">
        <v>0.2</v>
      </c>
      <c r="V1023" t="s">
        <v>1999</v>
      </c>
      <c r="W1023" t="s">
        <v>1999</v>
      </c>
      <c r="X1023" t="s">
        <v>1999</v>
      </c>
      <c r="Y1023" t="s">
        <v>34</v>
      </c>
      <c r="Z1023" t="s">
        <v>35</v>
      </c>
    </row>
    <row r="1024" spans="1:26" x14ac:dyDescent="0.3">
      <c r="A1024">
        <v>-111.013527318</v>
      </c>
      <c r="B1024">
        <v>31.72211995</v>
      </c>
      <c r="C1024" t="s">
        <v>3966</v>
      </c>
      <c r="D1024">
        <v>2053</v>
      </c>
      <c r="E1024" t="s">
        <v>3967</v>
      </c>
      <c r="F1024" t="s">
        <v>2309</v>
      </c>
      <c r="G1024" t="s">
        <v>29</v>
      </c>
      <c r="H1024" t="s">
        <v>30</v>
      </c>
      <c r="I1024" t="s">
        <v>31</v>
      </c>
      <c r="J1024" t="s">
        <v>31</v>
      </c>
      <c r="K1024">
        <v>0</v>
      </c>
      <c r="L1024">
        <v>0.2</v>
      </c>
      <c r="M1024" t="s">
        <v>32</v>
      </c>
      <c r="N1024" t="s">
        <v>31</v>
      </c>
      <c r="O1024" t="s">
        <v>33</v>
      </c>
      <c r="P1024" t="s">
        <v>31</v>
      </c>
      <c r="Q1024" t="s">
        <v>31</v>
      </c>
      <c r="R1024" t="s">
        <v>31</v>
      </c>
      <c r="S1024" t="s">
        <v>31</v>
      </c>
      <c r="T1024">
        <v>0</v>
      </c>
      <c r="U1024">
        <v>0.2</v>
      </c>
      <c r="V1024" t="s">
        <v>1999</v>
      </c>
      <c r="W1024" t="s">
        <v>1999</v>
      </c>
      <c r="X1024" t="s">
        <v>1999</v>
      </c>
      <c r="Y1024" t="s">
        <v>34</v>
      </c>
      <c r="Z1024" t="s">
        <v>35</v>
      </c>
    </row>
    <row r="1025" spans="1:26" x14ac:dyDescent="0.3">
      <c r="A1025">
        <v>-111.536976831</v>
      </c>
      <c r="B1025">
        <v>35.737654171000003</v>
      </c>
      <c r="C1025" t="s">
        <v>3968</v>
      </c>
      <c r="D1025">
        <v>2025</v>
      </c>
      <c r="E1025" t="s">
        <v>3969</v>
      </c>
      <c r="F1025" t="s">
        <v>2309</v>
      </c>
      <c r="G1025" t="s">
        <v>29</v>
      </c>
      <c r="H1025" t="s">
        <v>30</v>
      </c>
      <c r="I1025" t="s">
        <v>31</v>
      </c>
      <c r="J1025" t="s">
        <v>31</v>
      </c>
      <c r="K1025">
        <v>0</v>
      </c>
      <c r="L1025">
        <v>0.2</v>
      </c>
      <c r="M1025" t="s">
        <v>32</v>
      </c>
      <c r="N1025" t="s">
        <v>31</v>
      </c>
      <c r="O1025" t="s">
        <v>33</v>
      </c>
      <c r="P1025" t="s">
        <v>31</v>
      </c>
      <c r="Q1025" t="s">
        <v>31</v>
      </c>
      <c r="R1025" t="s">
        <v>31</v>
      </c>
      <c r="S1025" t="s">
        <v>31</v>
      </c>
      <c r="T1025">
        <v>0</v>
      </c>
      <c r="U1025">
        <v>0.2</v>
      </c>
      <c r="V1025" t="s">
        <v>1999</v>
      </c>
      <c r="W1025" t="s">
        <v>1999</v>
      </c>
      <c r="X1025" t="s">
        <v>1999</v>
      </c>
      <c r="Y1025" t="s">
        <v>34</v>
      </c>
      <c r="Z1025" t="s">
        <v>35</v>
      </c>
    </row>
    <row r="1026" spans="1:26" x14ac:dyDescent="0.3">
      <c r="A1026">
        <v>-112.367721858</v>
      </c>
      <c r="B1026">
        <v>35.586043677200003</v>
      </c>
      <c r="C1026" t="s">
        <v>3970</v>
      </c>
      <c r="D1026">
        <v>2028</v>
      </c>
      <c r="E1026" t="s">
        <v>3971</v>
      </c>
      <c r="F1026" t="s">
        <v>2309</v>
      </c>
      <c r="G1026" t="s">
        <v>29</v>
      </c>
      <c r="H1026" t="s">
        <v>30</v>
      </c>
      <c r="I1026" t="s">
        <v>31</v>
      </c>
      <c r="J1026" t="s">
        <v>31</v>
      </c>
      <c r="K1026">
        <v>0</v>
      </c>
      <c r="L1026">
        <v>0.2</v>
      </c>
      <c r="M1026" t="s">
        <v>32</v>
      </c>
      <c r="N1026" t="s">
        <v>31</v>
      </c>
      <c r="O1026" t="s">
        <v>33</v>
      </c>
      <c r="P1026" t="s">
        <v>31</v>
      </c>
      <c r="Q1026" t="s">
        <v>31</v>
      </c>
      <c r="R1026" t="s">
        <v>31</v>
      </c>
      <c r="S1026" t="s">
        <v>31</v>
      </c>
      <c r="T1026">
        <v>0</v>
      </c>
      <c r="U1026">
        <v>0.2</v>
      </c>
      <c r="V1026" t="s">
        <v>1999</v>
      </c>
      <c r="W1026" t="s">
        <v>1999</v>
      </c>
      <c r="X1026" t="s">
        <v>1999</v>
      </c>
      <c r="Y1026" t="s">
        <v>34</v>
      </c>
      <c r="Z1026" t="s">
        <v>35</v>
      </c>
    </row>
    <row r="1027" spans="1:26" x14ac:dyDescent="0.3">
      <c r="A1027">
        <v>-111.409907201</v>
      </c>
      <c r="B1027">
        <v>35.488886178599998</v>
      </c>
      <c r="C1027" t="s">
        <v>3972</v>
      </c>
      <c r="D1027">
        <v>2022</v>
      </c>
      <c r="E1027" t="s">
        <v>3973</v>
      </c>
      <c r="F1027" t="s">
        <v>2309</v>
      </c>
      <c r="G1027" t="s">
        <v>29</v>
      </c>
      <c r="H1027" t="s">
        <v>30</v>
      </c>
      <c r="I1027" t="s">
        <v>31</v>
      </c>
      <c r="J1027" t="s">
        <v>31</v>
      </c>
      <c r="K1027">
        <v>0</v>
      </c>
      <c r="L1027">
        <v>0.2</v>
      </c>
      <c r="M1027" t="s">
        <v>32</v>
      </c>
      <c r="N1027" t="s">
        <v>31</v>
      </c>
      <c r="O1027" t="s">
        <v>33</v>
      </c>
      <c r="P1027" t="s">
        <v>31</v>
      </c>
      <c r="Q1027" t="s">
        <v>31</v>
      </c>
      <c r="R1027" t="s">
        <v>31</v>
      </c>
      <c r="S1027" t="s">
        <v>31</v>
      </c>
      <c r="T1027">
        <v>0</v>
      </c>
      <c r="U1027">
        <v>0.2</v>
      </c>
      <c r="V1027" t="s">
        <v>1999</v>
      </c>
      <c r="W1027" t="s">
        <v>1999</v>
      </c>
      <c r="X1027" t="s">
        <v>1999</v>
      </c>
      <c r="Y1027" t="s">
        <v>34</v>
      </c>
      <c r="Z1027" t="s">
        <v>35</v>
      </c>
    </row>
    <row r="1028" spans="1:26" x14ac:dyDescent="0.3">
      <c r="A1028">
        <v>-111.481137627</v>
      </c>
      <c r="B1028">
        <v>35.5613424808</v>
      </c>
      <c r="C1028" t="s">
        <v>3974</v>
      </c>
      <c r="D1028">
        <v>2016</v>
      </c>
      <c r="E1028" t="s">
        <v>3975</v>
      </c>
      <c r="F1028" t="s">
        <v>2309</v>
      </c>
      <c r="G1028" t="s">
        <v>29</v>
      </c>
      <c r="H1028" t="s">
        <v>30</v>
      </c>
      <c r="I1028" t="s">
        <v>31</v>
      </c>
      <c r="J1028" t="s">
        <v>31</v>
      </c>
      <c r="K1028">
        <v>0</v>
      </c>
      <c r="L1028">
        <v>0.2</v>
      </c>
      <c r="M1028" t="s">
        <v>32</v>
      </c>
      <c r="N1028" t="s">
        <v>31</v>
      </c>
      <c r="O1028" t="s">
        <v>33</v>
      </c>
      <c r="P1028" t="s">
        <v>31</v>
      </c>
      <c r="Q1028" t="s">
        <v>31</v>
      </c>
      <c r="R1028" t="s">
        <v>31</v>
      </c>
      <c r="S1028" t="s">
        <v>31</v>
      </c>
      <c r="T1028">
        <v>0</v>
      </c>
      <c r="U1028">
        <v>0.2</v>
      </c>
      <c r="V1028" t="s">
        <v>1999</v>
      </c>
      <c r="W1028" t="s">
        <v>1999</v>
      </c>
      <c r="X1028" t="s">
        <v>1999</v>
      </c>
      <c r="Y1028" t="s">
        <v>34</v>
      </c>
      <c r="Z1028" t="s">
        <v>35</v>
      </c>
    </row>
    <row r="1029" spans="1:26" x14ac:dyDescent="0.3">
      <c r="A1029">
        <v>-111.168614757</v>
      </c>
      <c r="B1029">
        <v>35.368481863600003</v>
      </c>
      <c r="C1029" t="s">
        <v>3976</v>
      </c>
      <c r="D1029">
        <v>2037</v>
      </c>
      <c r="E1029" t="s">
        <v>3977</v>
      </c>
      <c r="F1029" t="s">
        <v>2309</v>
      </c>
      <c r="G1029" t="s">
        <v>29</v>
      </c>
      <c r="H1029" t="s">
        <v>30</v>
      </c>
      <c r="I1029" t="s">
        <v>31</v>
      </c>
      <c r="J1029" t="s">
        <v>31</v>
      </c>
      <c r="K1029">
        <v>0</v>
      </c>
      <c r="L1029">
        <v>0.2</v>
      </c>
      <c r="M1029" t="s">
        <v>32</v>
      </c>
      <c r="N1029" t="s">
        <v>31</v>
      </c>
      <c r="O1029" t="s">
        <v>33</v>
      </c>
      <c r="P1029" t="s">
        <v>31</v>
      </c>
      <c r="Q1029" t="s">
        <v>31</v>
      </c>
      <c r="R1029" t="s">
        <v>31</v>
      </c>
      <c r="S1029" t="s">
        <v>31</v>
      </c>
      <c r="T1029">
        <v>0</v>
      </c>
      <c r="U1029">
        <v>0.2</v>
      </c>
      <c r="V1029" t="s">
        <v>1999</v>
      </c>
      <c r="W1029" t="s">
        <v>1999</v>
      </c>
      <c r="X1029" t="s">
        <v>1999</v>
      </c>
      <c r="Y1029" t="s">
        <v>34</v>
      </c>
      <c r="Z1029" t="s">
        <v>35</v>
      </c>
    </row>
    <row r="1030" spans="1:26" x14ac:dyDescent="0.3">
      <c r="A1030">
        <v>-111.087521287</v>
      </c>
      <c r="B1030">
        <v>41.097235199799997</v>
      </c>
      <c r="C1030" t="s">
        <v>3978</v>
      </c>
      <c r="D1030">
        <v>2766</v>
      </c>
      <c r="E1030" t="s">
        <v>3979</v>
      </c>
      <c r="F1030" t="s">
        <v>3193</v>
      </c>
      <c r="G1030" t="s">
        <v>29</v>
      </c>
      <c r="H1030" t="s">
        <v>30</v>
      </c>
      <c r="I1030" t="s">
        <v>31</v>
      </c>
      <c r="J1030" t="s">
        <v>31</v>
      </c>
      <c r="K1030">
        <v>0</v>
      </c>
      <c r="L1030">
        <v>0.2</v>
      </c>
      <c r="M1030" t="s">
        <v>32</v>
      </c>
      <c r="N1030" t="s">
        <v>31</v>
      </c>
      <c r="O1030" t="s">
        <v>33</v>
      </c>
      <c r="P1030" t="s">
        <v>31</v>
      </c>
      <c r="Q1030" t="s">
        <v>31</v>
      </c>
      <c r="R1030" t="s">
        <v>31</v>
      </c>
      <c r="S1030" t="s">
        <v>31</v>
      </c>
      <c r="T1030">
        <v>0</v>
      </c>
      <c r="U1030">
        <v>0.2</v>
      </c>
      <c r="V1030" t="s">
        <v>1999</v>
      </c>
      <c r="W1030" t="s">
        <v>1999</v>
      </c>
      <c r="X1030" t="s">
        <v>1999</v>
      </c>
      <c r="Y1030" t="s">
        <v>34</v>
      </c>
      <c r="Z1030" t="s">
        <v>35</v>
      </c>
    </row>
    <row r="1031" spans="1:26" x14ac:dyDescent="0.3">
      <c r="A1031">
        <v>-116.14050644300001</v>
      </c>
      <c r="B1031">
        <v>42.741796152500001</v>
      </c>
      <c r="C1031" t="s">
        <v>3980</v>
      </c>
      <c r="D1031">
        <v>2227</v>
      </c>
      <c r="E1031" t="s">
        <v>3981</v>
      </c>
      <c r="F1031" t="s">
        <v>2479</v>
      </c>
      <c r="G1031" t="s">
        <v>29</v>
      </c>
      <c r="H1031" t="s">
        <v>39</v>
      </c>
      <c r="I1031" t="s">
        <v>3982</v>
      </c>
      <c r="J1031">
        <v>0.62</v>
      </c>
      <c r="K1031">
        <v>0.39</v>
      </c>
      <c r="L1031">
        <v>1.54</v>
      </c>
      <c r="M1031" t="s">
        <v>32</v>
      </c>
      <c r="N1031" t="s">
        <v>65</v>
      </c>
      <c r="O1031" t="s">
        <v>3983</v>
      </c>
      <c r="P1031" t="s">
        <v>2099</v>
      </c>
      <c r="Q1031" t="s">
        <v>3984</v>
      </c>
      <c r="R1031" t="s">
        <v>32</v>
      </c>
      <c r="S1031" s="1">
        <v>44336</v>
      </c>
      <c r="T1031">
        <v>0</v>
      </c>
      <c r="U1031">
        <v>0.2</v>
      </c>
      <c r="V1031" t="s">
        <v>1999</v>
      </c>
      <c r="W1031" t="s">
        <v>1999</v>
      </c>
      <c r="X1031" t="s">
        <v>1999</v>
      </c>
      <c r="Y1031" t="s">
        <v>3985</v>
      </c>
      <c r="Z1031" t="s">
        <v>35</v>
      </c>
    </row>
    <row r="1032" spans="1:26" x14ac:dyDescent="0.3">
      <c r="A1032">
        <v>-107.93827620899999</v>
      </c>
      <c r="B1032">
        <v>31.734927046599999</v>
      </c>
      <c r="C1032" t="s">
        <v>3986</v>
      </c>
      <c r="D1032">
        <v>2485</v>
      </c>
      <c r="E1032" t="s">
        <v>3987</v>
      </c>
      <c r="F1032" t="s">
        <v>2731</v>
      </c>
      <c r="G1032" t="s">
        <v>29</v>
      </c>
      <c r="H1032" t="s">
        <v>30</v>
      </c>
      <c r="I1032" t="s">
        <v>31</v>
      </c>
      <c r="J1032" t="s">
        <v>31</v>
      </c>
      <c r="K1032">
        <v>0</v>
      </c>
      <c r="L1032">
        <v>0.2</v>
      </c>
      <c r="M1032" t="s">
        <v>32</v>
      </c>
      <c r="N1032" t="s">
        <v>31</v>
      </c>
      <c r="O1032" t="s">
        <v>33</v>
      </c>
      <c r="P1032" t="s">
        <v>31</v>
      </c>
      <c r="Q1032" t="s">
        <v>31</v>
      </c>
      <c r="R1032" t="s">
        <v>31</v>
      </c>
      <c r="S1032" t="s">
        <v>31</v>
      </c>
      <c r="T1032">
        <v>0</v>
      </c>
      <c r="U1032">
        <v>0.2</v>
      </c>
      <c r="V1032" t="s">
        <v>1999</v>
      </c>
      <c r="W1032" t="s">
        <v>1999</v>
      </c>
      <c r="X1032" t="s">
        <v>1999</v>
      </c>
      <c r="Y1032" t="s">
        <v>34</v>
      </c>
      <c r="Z1032" t="s">
        <v>35</v>
      </c>
    </row>
    <row r="1033" spans="1:26" x14ac:dyDescent="0.3">
      <c r="A1033">
        <v>-106.78473519000001</v>
      </c>
      <c r="B1033">
        <v>33.850821481799997</v>
      </c>
      <c r="C1033" t="s">
        <v>3988</v>
      </c>
      <c r="D1033">
        <v>2444</v>
      </c>
      <c r="E1033" t="s">
        <v>3989</v>
      </c>
      <c r="F1033" t="s">
        <v>2731</v>
      </c>
      <c r="G1033" t="s">
        <v>29</v>
      </c>
      <c r="H1033" t="s">
        <v>30</v>
      </c>
      <c r="I1033" t="s">
        <v>31</v>
      </c>
      <c r="J1033" t="s">
        <v>31</v>
      </c>
      <c r="K1033">
        <v>0</v>
      </c>
      <c r="L1033">
        <v>0.2</v>
      </c>
      <c r="M1033" t="s">
        <v>32</v>
      </c>
      <c r="N1033" t="s">
        <v>31</v>
      </c>
      <c r="O1033" t="s">
        <v>33</v>
      </c>
      <c r="P1033" t="s">
        <v>31</v>
      </c>
      <c r="Q1033" t="s">
        <v>31</v>
      </c>
      <c r="R1033" t="s">
        <v>31</v>
      </c>
      <c r="S1033" t="s">
        <v>31</v>
      </c>
      <c r="T1033">
        <v>0</v>
      </c>
      <c r="U1033">
        <v>0.2</v>
      </c>
      <c r="V1033" t="s">
        <v>1999</v>
      </c>
      <c r="W1033" t="s">
        <v>1999</v>
      </c>
      <c r="X1033" t="s">
        <v>1999</v>
      </c>
      <c r="Y1033" t="s">
        <v>34</v>
      </c>
      <c r="Z1033" t="s">
        <v>35</v>
      </c>
    </row>
    <row r="1034" spans="1:26" x14ac:dyDescent="0.3">
      <c r="A1034">
        <v>-105.622546466</v>
      </c>
      <c r="B1034">
        <v>36.862342035899999</v>
      </c>
      <c r="C1034" t="s">
        <v>3990</v>
      </c>
      <c r="D1034">
        <v>2486</v>
      </c>
      <c r="E1034" t="s">
        <v>3991</v>
      </c>
      <c r="F1034" t="s">
        <v>2731</v>
      </c>
      <c r="G1034" t="s">
        <v>29</v>
      </c>
      <c r="H1034" t="s">
        <v>30</v>
      </c>
      <c r="I1034" t="s">
        <v>31</v>
      </c>
      <c r="J1034" t="s">
        <v>31</v>
      </c>
      <c r="K1034">
        <v>0</v>
      </c>
      <c r="L1034">
        <v>0.2</v>
      </c>
      <c r="M1034" t="s">
        <v>32</v>
      </c>
      <c r="N1034" t="s">
        <v>31</v>
      </c>
      <c r="O1034" t="s">
        <v>33</v>
      </c>
      <c r="P1034" t="s">
        <v>31</v>
      </c>
      <c r="Q1034" t="s">
        <v>31</v>
      </c>
      <c r="R1034" t="s">
        <v>31</v>
      </c>
      <c r="S1034" t="s">
        <v>31</v>
      </c>
      <c r="T1034">
        <v>0</v>
      </c>
      <c r="U1034">
        <v>0.2</v>
      </c>
      <c r="V1034" t="s">
        <v>1999</v>
      </c>
      <c r="W1034" t="s">
        <v>1999</v>
      </c>
      <c r="X1034" t="s">
        <v>1999</v>
      </c>
      <c r="Y1034" t="s">
        <v>34</v>
      </c>
      <c r="Z1034" t="s">
        <v>35</v>
      </c>
    </row>
    <row r="1035" spans="1:26" x14ac:dyDescent="0.3">
      <c r="A1035">
        <v>-107.066969316</v>
      </c>
      <c r="B1035">
        <v>33.109242734699997</v>
      </c>
      <c r="C1035" t="s">
        <v>3992</v>
      </c>
      <c r="D1035">
        <v>2466</v>
      </c>
      <c r="E1035" t="s">
        <v>3993</v>
      </c>
      <c r="F1035" t="s">
        <v>2731</v>
      </c>
      <c r="G1035" t="s">
        <v>29</v>
      </c>
      <c r="H1035" t="s">
        <v>30</v>
      </c>
      <c r="I1035" t="s">
        <v>31</v>
      </c>
      <c r="J1035" t="s">
        <v>31</v>
      </c>
      <c r="K1035">
        <v>0</v>
      </c>
      <c r="L1035">
        <v>0.2</v>
      </c>
      <c r="M1035" t="s">
        <v>32</v>
      </c>
      <c r="N1035" t="s">
        <v>31</v>
      </c>
      <c r="O1035" t="s">
        <v>33</v>
      </c>
      <c r="P1035" t="s">
        <v>31</v>
      </c>
      <c r="Q1035" t="s">
        <v>31</v>
      </c>
      <c r="R1035" t="s">
        <v>31</v>
      </c>
      <c r="S1035" t="s">
        <v>31</v>
      </c>
      <c r="T1035">
        <v>0</v>
      </c>
      <c r="U1035">
        <v>0.2</v>
      </c>
      <c r="V1035" t="s">
        <v>1999</v>
      </c>
      <c r="W1035" t="s">
        <v>1999</v>
      </c>
      <c r="X1035" t="s">
        <v>1999</v>
      </c>
      <c r="Y1035" t="s">
        <v>34</v>
      </c>
      <c r="Z1035" t="s">
        <v>35</v>
      </c>
    </row>
    <row r="1036" spans="1:26" x14ac:dyDescent="0.3">
      <c r="A1036">
        <v>-106.86346491800001</v>
      </c>
      <c r="B1036">
        <v>32.717103378899999</v>
      </c>
      <c r="C1036" t="s">
        <v>3994</v>
      </c>
      <c r="D1036">
        <v>2467</v>
      </c>
      <c r="E1036" t="s">
        <v>3995</v>
      </c>
      <c r="F1036" t="s">
        <v>2731</v>
      </c>
      <c r="G1036" t="s">
        <v>29</v>
      </c>
      <c r="H1036" t="s">
        <v>30</v>
      </c>
      <c r="I1036" t="s">
        <v>31</v>
      </c>
      <c r="J1036" t="s">
        <v>31</v>
      </c>
      <c r="K1036">
        <v>0</v>
      </c>
      <c r="L1036">
        <v>0.2</v>
      </c>
      <c r="M1036" t="s">
        <v>32</v>
      </c>
      <c r="N1036" t="s">
        <v>31</v>
      </c>
      <c r="O1036" t="s">
        <v>33</v>
      </c>
      <c r="P1036" t="s">
        <v>31</v>
      </c>
      <c r="Q1036" t="s">
        <v>31</v>
      </c>
      <c r="R1036" t="s">
        <v>31</v>
      </c>
      <c r="S1036" t="s">
        <v>31</v>
      </c>
      <c r="T1036">
        <v>0</v>
      </c>
      <c r="U1036">
        <v>0.2</v>
      </c>
      <c r="V1036" t="s">
        <v>1999</v>
      </c>
      <c r="W1036" t="s">
        <v>1999</v>
      </c>
      <c r="X1036" t="s">
        <v>1999</v>
      </c>
      <c r="Y1036" t="s">
        <v>34</v>
      </c>
      <c r="Z1036" t="s">
        <v>35</v>
      </c>
    </row>
    <row r="1037" spans="1:26" x14ac:dyDescent="0.3">
      <c r="A1037">
        <v>-105.146097041</v>
      </c>
      <c r="B1037">
        <v>32.505204495999998</v>
      </c>
      <c r="C1037" t="s">
        <v>3996</v>
      </c>
      <c r="D1037">
        <v>2459</v>
      </c>
      <c r="E1037" t="s">
        <v>3997</v>
      </c>
      <c r="F1037" t="s">
        <v>2731</v>
      </c>
      <c r="G1037" t="s">
        <v>29</v>
      </c>
      <c r="H1037" t="s">
        <v>30</v>
      </c>
      <c r="I1037" t="s">
        <v>31</v>
      </c>
      <c r="J1037" t="s">
        <v>31</v>
      </c>
      <c r="K1037">
        <v>0</v>
      </c>
      <c r="L1037">
        <v>0.2</v>
      </c>
      <c r="M1037" t="s">
        <v>32</v>
      </c>
      <c r="N1037" t="s">
        <v>31</v>
      </c>
      <c r="O1037" t="s">
        <v>33</v>
      </c>
      <c r="P1037" t="s">
        <v>31</v>
      </c>
      <c r="Q1037" t="s">
        <v>31</v>
      </c>
      <c r="R1037" t="s">
        <v>31</v>
      </c>
      <c r="S1037" t="s">
        <v>31</v>
      </c>
      <c r="T1037">
        <v>0</v>
      </c>
      <c r="U1037">
        <v>0.2</v>
      </c>
      <c r="V1037" t="s">
        <v>1999</v>
      </c>
      <c r="W1037" t="s">
        <v>1999</v>
      </c>
      <c r="X1037" t="s">
        <v>1999</v>
      </c>
      <c r="Y1037" t="s">
        <v>34</v>
      </c>
      <c r="Z1037" t="s">
        <v>35</v>
      </c>
    </row>
    <row r="1038" spans="1:26" x14ac:dyDescent="0.3">
      <c r="A1038">
        <v>-106.93926963299999</v>
      </c>
      <c r="B1038">
        <v>32.557760847700003</v>
      </c>
      <c r="C1038" t="s">
        <v>3998</v>
      </c>
      <c r="D1038">
        <v>2451</v>
      </c>
      <c r="E1038" t="s">
        <v>3999</v>
      </c>
      <c r="F1038" t="s">
        <v>2731</v>
      </c>
      <c r="G1038" t="s">
        <v>29</v>
      </c>
      <c r="H1038" t="s">
        <v>30</v>
      </c>
      <c r="I1038" t="s">
        <v>31</v>
      </c>
      <c r="J1038" t="s">
        <v>31</v>
      </c>
      <c r="K1038">
        <v>0</v>
      </c>
      <c r="L1038">
        <v>0.2</v>
      </c>
      <c r="M1038" t="s">
        <v>32</v>
      </c>
      <c r="N1038" t="s">
        <v>31</v>
      </c>
      <c r="O1038" t="s">
        <v>33</v>
      </c>
      <c r="P1038" t="s">
        <v>31</v>
      </c>
      <c r="Q1038" t="s">
        <v>31</v>
      </c>
      <c r="R1038" t="s">
        <v>31</v>
      </c>
      <c r="S1038" t="s">
        <v>31</v>
      </c>
      <c r="T1038">
        <v>0</v>
      </c>
      <c r="U1038">
        <v>0.2</v>
      </c>
      <c r="V1038" t="s">
        <v>1999</v>
      </c>
      <c r="W1038" t="s">
        <v>1999</v>
      </c>
      <c r="X1038" t="s">
        <v>1999</v>
      </c>
      <c r="Y1038" t="s">
        <v>34</v>
      </c>
      <c r="Z1038" t="s">
        <v>35</v>
      </c>
    </row>
    <row r="1039" spans="1:26" x14ac:dyDescent="0.3">
      <c r="A1039">
        <v>-106.903760042</v>
      </c>
      <c r="B1039">
        <v>32.259093325499997</v>
      </c>
      <c r="C1039" t="s">
        <v>4000</v>
      </c>
      <c r="D1039">
        <v>2450</v>
      </c>
      <c r="E1039" t="s">
        <v>4001</v>
      </c>
      <c r="F1039" t="s">
        <v>2731</v>
      </c>
      <c r="G1039" t="s">
        <v>29</v>
      </c>
      <c r="H1039" t="s">
        <v>30</v>
      </c>
      <c r="I1039" t="s">
        <v>31</v>
      </c>
      <c r="J1039" t="s">
        <v>31</v>
      </c>
      <c r="K1039">
        <v>0</v>
      </c>
      <c r="L1039">
        <v>0.2</v>
      </c>
      <c r="M1039" t="s">
        <v>32</v>
      </c>
      <c r="N1039" t="s">
        <v>31</v>
      </c>
      <c r="O1039" t="s">
        <v>33</v>
      </c>
      <c r="P1039" t="s">
        <v>31</v>
      </c>
      <c r="Q1039" t="s">
        <v>31</v>
      </c>
      <c r="R1039" t="s">
        <v>31</v>
      </c>
      <c r="S1039" t="s">
        <v>31</v>
      </c>
      <c r="T1039">
        <v>0</v>
      </c>
      <c r="U1039">
        <v>0.2</v>
      </c>
      <c r="V1039" t="s">
        <v>1999</v>
      </c>
      <c r="W1039" t="s">
        <v>1999</v>
      </c>
      <c r="X1039" t="s">
        <v>1999</v>
      </c>
      <c r="Y1039" t="s">
        <v>34</v>
      </c>
      <c r="Z1039" t="s">
        <v>35</v>
      </c>
    </row>
    <row r="1040" spans="1:26" x14ac:dyDescent="0.3">
      <c r="A1040">
        <v>-106.892276481</v>
      </c>
      <c r="B1040">
        <v>32.060467189599997</v>
      </c>
      <c r="C1040" t="s">
        <v>4002</v>
      </c>
      <c r="D1040">
        <v>2454</v>
      </c>
      <c r="E1040" t="s">
        <v>4003</v>
      </c>
      <c r="F1040" t="s">
        <v>2731</v>
      </c>
      <c r="G1040" t="s">
        <v>29</v>
      </c>
      <c r="H1040" t="s">
        <v>30</v>
      </c>
      <c r="I1040" t="s">
        <v>31</v>
      </c>
      <c r="J1040" t="s">
        <v>31</v>
      </c>
      <c r="K1040">
        <v>0</v>
      </c>
      <c r="L1040">
        <v>0.2</v>
      </c>
      <c r="M1040" t="s">
        <v>32</v>
      </c>
      <c r="N1040" t="s">
        <v>31</v>
      </c>
      <c r="O1040" t="s">
        <v>33</v>
      </c>
      <c r="P1040" t="s">
        <v>31</v>
      </c>
      <c r="Q1040" t="s">
        <v>31</v>
      </c>
      <c r="R1040" t="s">
        <v>31</v>
      </c>
      <c r="S1040" t="s">
        <v>31</v>
      </c>
      <c r="T1040">
        <v>0</v>
      </c>
      <c r="U1040">
        <v>0.2</v>
      </c>
      <c r="V1040" t="s">
        <v>1999</v>
      </c>
      <c r="W1040" t="s">
        <v>1999</v>
      </c>
      <c r="X1040" t="s">
        <v>1999</v>
      </c>
      <c r="Y1040" t="s">
        <v>34</v>
      </c>
      <c r="Z1040" t="s">
        <v>35</v>
      </c>
    </row>
    <row r="1041" spans="1:26" x14ac:dyDescent="0.3">
      <c r="A1041">
        <v>-107.005094321</v>
      </c>
      <c r="B1041">
        <v>31.880410318300001</v>
      </c>
      <c r="C1041" t="s">
        <v>4004</v>
      </c>
      <c r="D1041">
        <v>2448</v>
      </c>
      <c r="E1041" t="s">
        <v>4005</v>
      </c>
      <c r="F1041" t="s">
        <v>2731</v>
      </c>
      <c r="G1041" t="s">
        <v>29</v>
      </c>
      <c r="H1041" t="s">
        <v>30</v>
      </c>
      <c r="I1041" t="s">
        <v>31</v>
      </c>
      <c r="J1041" t="s">
        <v>31</v>
      </c>
      <c r="K1041">
        <v>0</v>
      </c>
      <c r="L1041">
        <v>0.2</v>
      </c>
      <c r="M1041" t="s">
        <v>32</v>
      </c>
      <c r="N1041" t="s">
        <v>31</v>
      </c>
      <c r="O1041" t="s">
        <v>33</v>
      </c>
      <c r="P1041" t="s">
        <v>31</v>
      </c>
      <c r="Q1041" t="s">
        <v>31</v>
      </c>
      <c r="R1041" t="s">
        <v>31</v>
      </c>
      <c r="S1041" t="s">
        <v>31</v>
      </c>
      <c r="T1041">
        <v>0</v>
      </c>
      <c r="U1041">
        <v>0.2</v>
      </c>
      <c r="V1041" t="s">
        <v>1999</v>
      </c>
      <c r="W1041" t="s">
        <v>1999</v>
      </c>
      <c r="X1041" t="s">
        <v>1999</v>
      </c>
      <c r="Y1041" t="s">
        <v>34</v>
      </c>
      <c r="Z1041" t="s">
        <v>35</v>
      </c>
    </row>
    <row r="1042" spans="1:26" x14ac:dyDescent="0.3">
      <c r="A1042">
        <v>-107.010846728</v>
      </c>
      <c r="B1042">
        <v>31.7911286328</v>
      </c>
      <c r="C1042" t="s">
        <v>4006</v>
      </c>
      <c r="D1042">
        <v>2476</v>
      </c>
      <c r="E1042" t="s">
        <v>4007</v>
      </c>
      <c r="F1042" t="s">
        <v>2731</v>
      </c>
      <c r="G1042" t="s">
        <v>29</v>
      </c>
      <c r="H1042" t="s">
        <v>30</v>
      </c>
      <c r="I1042" t="s">
        <v>31</v>
      </c>
      <c r="J1042" t="s">
        <v>31</v>
      </c>
      <c r="K1042">
        <v>0</v>
      </c>
      <c r="L1042">
        <v>0.2</v>
      </c>
      <c r="M1042" t="s">
        <v>32</v>
      </c>
      <c r="N1042" t="s">
        <v>31</v>
      </c>
      <c r="O1042" t="s">
        <v>33</v>
      </c>
      <c r="P1042" t="s">
        <v>31</v>
      </c>
      <c r="Q1042" t="s">
        <v>31</v>
      </c>
      <c r="R1042" t="s">
        <v>31</v>
      </c>
      <c r="S1042" t="s">
        <v>31</v>
      </c>
      <c r="T1042">
        <v>0</v>
      </c>
      <c r="U1042">
        <v>0.2</v>
      </c>
      <c r="V1042" t="s">
        <v>1999</v>
      </c>
      <c r="W1042" t="s">
        <v>1999</v>
      </c>
      <c r="X1042" t="s">
        <v>1999</v>
      </c>
      <c r="Y1042" t="s">
        <v>34</v>
      </c>
      <c r="Z1042" t="s">
        <v>35</v>
      </c>
    </row>
    <row r="1043" spans="1:26" x14ac:dyDescent="0.3">
      <c r="A1043">
        <v>-106.709695013</v>
      </c>
      <c r="B1043">
        <v>31.820684908099999</v>
      </c>
      <c r="C1043" t="s">
        <v>4008</v>
      </c>
      <c r="D1043">
        <v>2474</v>
      </c>
      <c r="E1043" t="s">
        <v>4009</v>
      </c>
      <c r="F1043" t="s">
        <v>2731</v>
      </c>
      <c r="G1043" t="s">
        <v>29</v>
      </c>
      <c r="H1043" t="s">
        <v>30</v>
      </c>
      <c r="I1043" t="s">
        <v>31</v>
      </c>
      <c r="J1043" t="s">
        <v>31</v>
      </c>
      <c r="K1043">
        <v>0</v>
      </c>
      <c r="L1043">
        <v>0.2</v>
      </c>
      <c r="M1043" t="s">
        <v>32</v>
      </c>
      <c r="N1043" t="s">
        <v>31</v>
      </c>
      <c r="O1043" t="s">
        <v>33</v>
      </c>
      <c r="P1043" t="s">
        <v>31</v>
      </c>
      <c r="Q1043" t="s">
        <v>31</v>
      </c>
      <c r="R1043" t="s">
        <v>31</v>
      </c>
      <c r="S1043" t="s">
        <v>31</v>
      </c>
      <c r="T1043">
        <v>0</v>
      </c>
      <c r="U1043">
        <v>0.2</v>
      </c>
      <c r="V1043" t="s">
        <v>1999</v>
      </c>
      <c r="W1043" t="s">
        <v>1999</v>
      </c>
      <c r="X1043" t="s">
        <v>1999</v>
      </c>
      <c r="Y1043" t="s">
        <v>34</v>
      </c>
      <c r="Z1043" t="s">
        <v>35</v>
      </c>
    </row>
    <row r="1044" spans="1:26" x14ac:dyDescent="0.3">
      <c r="A1044">
        <v>-105.30584444500001</v>
      </c>
      <c r="B1044">
        <v>35.968692719700002</v>
      </c>
      <c r="C1044" t="s">
        <v>4010</v>
      </c>
      <c r="D1044">
        <v>2477</v>
      </c>
      <c r="E1044" t="s">
        <v>4011</v>
      </c>
      <c r="F1044" t="s">
        <v>2731</v>
      </c>
      <c r="G1044" t="s">
        <v>29</v>
      </c>
      <c r="H1044" t="s">
        <v>30</v>
      </c>
      <c r="I1044" t="s">
        <v>31</v>
      </c>
      <c r="J1044" t="s">
        <v>31</v>
      </c>
      <c r="K1044">
        <v>0</v>
      </c>
      <c r="L1044">
        <v>0.2</v>
      </c>
      <c r="M1044" t="s">
        <v>32</v>
      </c>
      <c r="N1044" t="s">
        <v>31</v>
      </c>
      <c r="O1044" t="s">
        <v>33</v>
      </c>
      <c r="P1044" t="s">
        <v>31</v>
      </c>
      <c r="Q1044" t="s">
        <v>31</v>
      </c>
      <c r="R1044" t="s">
        <v>31</v>
      </c>
      <c r="S1044" t="s">
        <v>31</v>
      </c>
      <c r="T1044">
        <v>0</v>
      </c>
      <c r="U1044">
        <v>0.2</v>
      </c>
      <c r="V1044" t="s">
        <v>1999</v>
      </c>
      <c r="W1044" t="s">
        <v>1999</v>
      </c>
      <c r="X1044" t="s">
        <v>1999</v>
      </c>
      <c r="Y1044" t="s">
        <v>34</v>
      </c>
      <c r="Z1044" t="s">
        <v>35</v>
      </c>
    </row>
    <row r="1045" spans="1:26" x14ac:dyDescent="0.3">
      <c r="A1045">
        <v>-107.671020861</v>
      </c>
      <c r="B1045">
        <v>32.161853893699998</v>
      </c>
      <c r="C1045" t="s">
        <v>4012</v>
      </c>
      <c r="D1045">
        <v>2495</v>
      </c>
      <c r="E1045" t="s">
        <v>4013</v>
      </c>
      <c r="F1045" t="s">
        <v>2731</v>
      </c>
      <c r="G1045" t="s">
        <v>29</v>
      </c>
      <c r="H1045" t="s">
        <v>30</v>
      </c>
      <c r="I1045" t="s">
        <v>31</v>
      </c>
      <c r="J1045" t="s">
        <v>31</v>
      </c>
      <c r="K1045">
        <v>0</v>
      </c>
      <c r="L1045">
        <v>0.2</v>
      </c>
      <c r="M1045" t="s">
        <v>32</v>
      </c>
      <c r="N1045" t="s">
        <v>31</v>
      </c>
      <c r="O1045" t="s">
        <v>33</v>
      </c>
      <c r="P1045" t="s">
        <v>31</v>
      </c>
      <c r="Q1045" t="s">
        <v>31</v>
      </c>
      <c r="R1045" t="s">
        <v>31</v>
      </c>
      <c r="S1045" t="s">
        <v>31</v>
      </c>
      <c r="T1045">
        <v>0</v>
      </c>
      <c r="U1045">
        <v>0.2</v>
      </c>
      <c r="V1045" t="s">
        <v>1999</v>
      </c>
      <c r="W1045" t="s">
        <v>1999</v>
      </c>
      <c r="X1045" t="s">
        <v>1999</v>
      </c>
      <c r="Y1045" t="s">
        <v>34</v>
      </c>
      <c r="Z1045" t="s">
        <v>35</v>
      </c>
    </row>
    <row r="1046" spans="1:26" x14ac:dyDescent="0.3">
      <c r="A1046">
        <v>-107.07427245700001</v>
      </c>
      <c r="B1046">
        <v>32.443384290499999</v>
      </c>
      <c r="C1046" t="s">
        <v>4014</v>
      </c>
      <c r="D1046">
        <v>2493</v>
      </c>
      <c r="E1046" t="s">
        <v>4015</v>
      </c>
      <c r="F1046" t="s">
        <v>2731</v>
      </c>
      <c r="G1046" t="s">
        <v>29</v>
      </c>
      <c r="H1046" t="s">
        <v>30</v>
      </c>
      <c r="I1046" t="s">
        <v>31</v>
      </c>
      <c r="J1046" t="s">
        <v>31</v>
      </c>
      <c r="K1046">
        <v>0</v>
      </c>
      <c r="L1046">
        <v>0.2</v>
      </c>
      <c r="M1046" t="s">
        <v>32</v>
      </c>
      <c r="N1046" t="s">
        <v>31</v>
      </c>
      <c r="O1046" t="s">
        <v>33</v>
      </c>
      <c r="P1046" t="s">
        <v>31</v>
      </c>
      <c r="Q1046" t="s">
        <v>31</v>
      </c>
      <c r="R1046" t="s">
        <v>31</v>
      </c>
      <c r="S1046" t="s">
        <v>31</v>
      </c>
      <c r="T1046">
        <v>0</v>
      </c>
      <c r="U1046">
        <v>0.2</v>
      </c>
      <c r="V1046" t="s">
        <v>1999</v>
      </c>
      <c r="W1046" t="s">
        <v>1999</v>
      </c>
      <c r="X1046" t="s">
        <v>1999</v>
      </c>
      <c r="Y1046" t="s">
        <v>34</v>
      </c>
      <c r="Z1046" t="s">
        <v>35</v>
      </c>
    </row>
    <row r="1047" spans="1:26" x14ac:dyDescent="0.3">
      <c r="A1047">
        <v>-107.246737443</v>
      </c>
      <c r="B1047">
        <v>32.575708431400002</v>
      </c>
      <c r="C1047" t="s">
        <v>4016</v>
      </c>
      <c r="D1047">
        <v>2484</v>
      </c>
      <c r="E1047" t="s">
        <v>4017</v>
      </c>
      <c r="F1047" t="s">
        <v>2731</v>
      </c>
      <c r="G1047" t="s">
        <v>29</v>
      </c>
      <c r="H1047" t="s">
        <v>30</v>
      </c>
      <c r="I1047" t="s">
        <v>31</v>
      </c>
      <c r="J1047" t="s">
        <v>31</v>
      </c>
      <c r="K1047">
        <v>0</v>
      </c>
      <c r="L1047">
        <v>0.2</v>
      </c>
      <c r="M1047" t="s">
        <v>32</v>
      </c>
      <c r="N1047" t="s">
        <v>31</v>
      </c>
      <c r="O1047" t="s">
        <v>33</v>
      </c>
      <c r="P1047" t="s">
        <v>31</v>
      </c>
      <c r="Q1047" t="s">
        <v>31</v>
      </c>
      <c r="R1047" t="s">
        <v>31</v>
      </c>
      <c r="S1047" t="s">
        <v>31</v>
      </c>
      <c r="T1047">
        <v>0</v>
      </c>
      <c r="U1047">
        <v>0.2</v>
      </c>
      <c r="V1047" t="s">
        <v>1999</v>
      </c>
      <c r="W1047" t="s">
        <v>1999</v>
      </c>
      <c r="X1047" t="s">
        <v>1999</v>
      </c>
      <c r="Y1047" t="s">
        <v>34</v>
      </c>
      <c r="Z1047" t="s">
        <v>35</v>
      </c>
    </row>
    <row r="1048" spans="1:26" x14ac:dyDescent="0.3">
      <c r="A1048">
        <v>-107.928340498</v>
      </c>
      <c r="B1048">
        <v>32.640325549700002</v>
      </c>
      <c r="C1048" t="s">
        <v>4018</v>
      </c>
      <c r="D1048">
        <v>2442</v>
      </c>
      <c r="E1048" t="s">
        <v>4019</v>
      </c>
      <c r="F1048" t="s">
        <v>2731</v>
      </c>
      <c r="G1048" t="s">
        <v>29</v>
      </c>
      <c r="H1048" t="s">
        <v>30</v>
      </c>
      <c r="I1048" t="s">
        <v>31</v>
      </c>
      <c r="J1048" t="s">
        <v>31</v>
      </c>
      <c r="K1048">
        <v>0</v>
      </c>
      <c r="L1048">
        <v>0.2</v>
      </c>
      <c r="M1048" t="s">
        <v>32</v>
      </c>
      <c r="N1048" t="s">
        <v>31</v>
      </c>
      <c r="O1048" t="s">
        <v>33</v>
      </c>
      <c r="P1048" t="s">
        <v>31</v>
      </c>
      <c r="Q1048" t="s">
        <v>31</v>
      </c>
      <c r="R1048" t="s">
        <v>31</v>
      </c>
      <c r="S1048" t="s">
        <v>31</v>
      </c>
      <c r="T1048">
        <v>0</v>
      </c>
      <c r="U1048">
        <v>0.2</v>
      </c>
      <c r="V1048" t="s">
        <v>1999</v>
      </c>
      <c r="W1048" t="s">
        <v>1999</v>
      </c>
      <c r="X1048" t="s">
        <v>1999</v>
      </c>
      <c r="Y1048" t="s">
        <v>34</v>
      </c>
      <c r="Z1048" t="s">
        <v>35</v>
      </c>
    </row>
    <row r="1049" spans="1:26" x14ac:dyDescent="0.3">
      <c r="A1049">
        <v>-108.91698494800001</v>
      </c>
      <c r="B1049">
        <v>31.9918650378</v>
      </c>
      <c r="C1049" t="s">
        <v>4020</v>
      </c>
      <c r="D1049">
        <v>2494</v>
      </c>
      <c r="E1049" t="s">
        <v>4021</v>
      </c>
      <c r="F1049" t="s">
        <v>2731</v>
      </c>
      <c r="G1049" t="s">
        <v>29</v>
      </c>
      <c r="H1049" t="s">
        <v>30</v>
      </c>
      <c r="I1049" t="s">
        <v>31</v>
      </c>
      <c r="J1049" t="s">
        <v>31</v>
      </c>
      <c r="K1049">
        <v>0</v>
      </c>
      <c r="L1049">
        <v>0.2</v>
      </c>
      <c r="M1049" t="s">
        <v>32</v>
      </c>
      <c r="N1049" t="s">
        <v>31</v>
      </c>
      <c r="O1049" t="s">
        <v>33</v>
      </c>
      <c r="P1049" t="s">
        <v>31</v>
      </c>
      <c r="Q1049" t="s">
        <v>31</v>
      </c>
      <c r="R1049" t="s">
        <v>31</v>
      </c>
      <c r="S1049" t="s">
        <v>31</v>
      </c>
      <c r="T1049">
        <v>0</v>
      </c>
      <c r="U1049">
        <v>0.2</v>
      </c>
      <c r="V1049" t="s">
        <v>1999</v>
      </c>
      <c r="W1049" t="s">
        <v>1999</v>
      </c>
      <c r="X1049" t="s">
        <v>1999</v>
      </c>
      <c r="Y1049" t="s">
        <v>34</v>
      </c>
      <c r="Z1049" t="s">
        <v>35</v>
      </c>
    </row>
    <row r="1050" spans="1:26" x14ac:dyDescent="0.3">
      <c r="A1050">
        <v>-108.826533719</v>
      </c>
      <c r="B1050">
        <v>32.178182168699998</v>
      </c>
      <c r="C1050" t="s">
        <v>4022</v>
      </c>
      <c r="D1050">
        <v>2439</v>
      </c>
      <c r="E1050" t="s">
        <v>4023</v>
      </c>
      <c r="F1050" t="s">
        <v>2731</v>
      </c>
      <c r="G1050" t="s">
        <v>29</v>
      </c>
      <c r="H1050" t="s">
        <v>30</v>
      </c>
      <c r="I1050" t="s">
        <v>31</v>
      </c>
      <c r="J1050" t="s">
        <v>31</v>
      </c>
      <c r="K1050">
        <v>0</v>
      </c>
      <c r="L1050">
        <v>0.2</v>
      </c>
      <c r="M1050" t="s">
        <v>32</v>
      </c>
      <c r="N1050" t="s">
        <v>31</v>
      </c>
      <c r="O1050" t="s">
        <v>33</v>
      </c>
      <c r="P1050" t="s">
        <v>31</v>
      </c>
      <c r="Q1050" t="s">
        <v>31</v>
      </c>
      <c r="R1050" t="s">
        <v>31</v>
      </c>
      <c r="S1050" t="s">
        <v>31</v>
      </c>
      <c r="T1050">
        <v>0</v>
      </c>
      <c r="U1050">
        <v>0.2</v>
      </c>
      <c r="V1050" t="s">
        <v>1999</v>
      </c>
      <c r="W1050" t="s">
        <v>1999</v>
      </c>
      <c r="X1050" t="s">
        <v>1999</v>
      </c>
      <c r="Y1050" t="s">
        <v>34</v>
      </c>
      <c r="Z1050" t="s">
        <v>35</v>
      </c>
    </row>
    <row r="1051" spans="1:26" x14ac:dyDescent="0.3">
      <c r="A1051">
        <v>-108.78209099999999</v>
      </c>
      <c r="B1051">
        <v>32.147168200099998</v>
      </c>
      <c r="C1051" t="s">
        <v>4024</v>
      </c>
      <c r="D1051">
        <v>2490</v>
      </c>
      <c r="E1051" t="s">
        <v>4025</v>
      </c>
      <c r="F1051" t="s">
        <v>2731</v>
      </c>
      <c r="G1051" t="s">
        <v>29</v>
      </c>
      <c r="H1051" t="s">
        <v>30</v>
      </c>
      <c r="I1051" t="s">
        <v>31</v>
      </c>
      <c r="J1051" t="s">
        <v>31</v>
      </c>
      <c r="K1051">
        <v>0</v>
      </c>
      <c r="L1051">
        <v>0.2</v>
      </c>
      <c r="M1051" t="s">
        <v>32</v>
      </c>
      <c r="N1051" t="s">
        <v>31</v>
      </c>
      <c r="O1051" t="s">
        <v>33</v>
      </c>
      <c r="P1051" t="s">
        <v>31</v>
      </c>
      <c r="Q1051" t="s">
        <v>31</v>
      </c>
      <c r="R1051" t="s">
        <v>31</v>
      </c>
      <c r="S1051" t="s">
        <v>31</v>
      </c>
      <c r="T1051">
        <v>0</v>
      </c>
      <c r="U1051">
        <v>0.2</v>
      </c>
      <c r="V1051" t="s">
        <v>1999</v>
      </c>
      <c r="W1051" t="s">
        <v>1999</v>
      </c>
      <c r="X1051" t="s">
        <v>1999</v>
      </c>
      <c r="Y1051" t="s">
        <v>34</v>
      </c>
      <c r="Z1051" t="s">
        <v>35</v>
      </c>
    </row>
    <row r="1052" spans="1:26" x14ac:dyDescent="0.3">
      <c r="A1052">
        <v>-108.575864104</v>
      </c>
      <c r="B1052">
        <v>32.431766258099998</v>
      </c>
      <c r="C1052" t="s">
        <v>4026</v>
      </c>
      <c r="D1052">
        <v>2456</v>
      </c>
      <c r="E1052" t="s">
        <v>4027</v>
      </c>
      <c r="F1052" t="s">
        <v>2731</v>
      </c>
      <c r="G1052" t="s">
        <v>29</v>
      </c>
      <c r="H1052" t="s">
        <v>30</v>
      </c>
      <c r="I1052" t="s">
        <v>31</v>
      </c>
      <c r="J1052" t="s">
        <v>31</v>
      </c>
      <c r="K1052">
        <v>0</v>
      </c>
      <c r="L1052">
        <v>0.2</v>
      </c>
      <c r="M1052" t="s">
        <v>32</v>
      </c>
      <c r="N1052" t="s">
        <v>31</v>
      </c>
      <c r="O1052" t="s">
        <v>33</v>
      </c>
      <c r="P1052" t="s">
        <v>31</v>
      </c>
      <c r="Q1052" t="s">
        <v>31</v>
      </c>
      <c r="R1052" t="s">
        <v>31</v>
      </c>
      <c r="S1052" t="s">
        <v>31</v>
      </c>
      <c r="T1052">
        <v>0</v>
      </c>
      <c r="U1052">
        <v>0.2</v>
      </c>
      <c r="V1052" t="s">
        <v>1999</v>
      </c>
      <c r="W1052" t="s">
        <v>1999</v>
      </c>
      <c r="X1052" t="s">
        <v>1999</v>
      </c>
      <c r="Y1052" t="s">
        <v>34</v>
      </c>
      <c r="Z1052" t="s">
        <v>35</v>
      </c>
    </row>
    <row r="1053" spans="1:26" x14ac:dyDescent="0.3">
      <c r="A1053">
        <v>-108.484913484</v>
      </c>
      <c r="B1053">
        <v>32.359070547000002</v>
      </c>
      <c r="C1053" t="s">
        <v>4028</v>
      </c>
      <c r="D1053">
        <v>2457</v>
      </c>
      <c r="E1053" t="s">
        <v>4029</v>
      </c>
      <c r="F1053" t="s">
        <v>2731</v>
      </c>
      <c r="G1053" t="s">
        <v>29</v>
      </c>
      <c r="H1053" t="s">
        <v>30</v>
      </c>
      <c r="I1053" t="s">
        <v>31</v>
      </c>
      <c r="J1053" t="s">
        <v>31</v>
      </c>
      <c r="K1053">
        <v>0</v>
      </c>
      <c r="L1053">
        <v>0.2</v>
      </c>
      <c r="M1053" t="s">
        <v>32</v>
      </c>
      <c r="N1053" t="s">
        <v>31</v>
      </c>
      <c r="O1053" t="s">
        <v>33</v>
      </c>
      <c r="P1053" t="s">
        <v>31</v>
      </c>
      <c r="Q1053" t="s">
        <v>31</v>
      </c>
      <c r="R1053" t="s">
        <v>31</v>
      </c>
      <c r="S1053" t="s">
        <v>31</v>
      </c>
      <c r="T1053">
        <v>0</v>
      </c>
      <c r="U1053">
        <v>0.2</v>
      </c>
      <c r="V1053" t="s">
        <v>1999</v>
      </c>
      <c r="W1053" t="s">
        <v>1999</v>
      </c>
      <c r="X1053" t="s">
        <v>1999</v>
      </c>
      <c r="Y1053" t="s">
        <v>34</v>
      </c>
      <c r="Z1053" t="s">
        <v>35</v>
      </c>
    </row>
    <row r="1054" spans="1:26" x14ac:dyDescent="0.3">
      <c r="A1054">
        <v>-108.87364154300001</v>
      </c>
      <c r="B1054">
        <v>31.715136466600001</v>
      </c>
      <c r="C1054" t="s">
        <v>4030</v>
      </c>
      <c r="D1054">
        <v>2458</v>
      </c>
      <c r="E1054" t="s">
        <v>4031</v>
      </c>
      <c r="F1054" t="s">
        <v>2731</v>
      </c>
      <c r="G1054" t="s">
        <v>29</v>
      </c>
      <c r="H1054" t="s">
        <v>30</v>
      </c>
      <c r="I1054" t="s">
        <v>31</v>
      </c>
      <c r="J1054" t="s">
        <v>31</v>
      </c>
      <c r="K1054">
        <v>0</v>
      </c>
      <c r="L1054">
        <v>0.2</v>
      </c>
      <c r="M1054" t="s">
        <v>32</v>
      </c>
      <c r="N1054" t="s">
        <v>31</v>
      </c>
      <c r="O1054" t="s">
        <v>33</v>
      </c>
      <c r="P1054" t="s">
        <v>31</v>
      </c>
      <c r="Q1054" t="s">
        <v>31</v>
      </c>
      <c r="R1054" t="s">
        <v>31</v>
      </c>
      <c r="S1054" t="s">
        <v>31</v>
      </c>
      <c r="T1054">
        <v>0</v>
      </c>
      <c r="U1054">
        <v>0.2</v>
      </c>
      <c r="V1054" t="s">
        <v>1999</v>
      </c>
      <c r="W1054" t="s">
        <v>1999</v>
      </c>
      <c r="X1054" t="s">
        <v>1999</v>
      </c>
      <c r="Y1054" t="s">
        <v>34</v>
      </c>
      <c r="Z1054" t="s">
        <v>35</v>
      </c>
    </row>
    <row r="1055" spans="1:26" x14ac:dyDescent="0.3">
      <c r="A1055">
        <v>-108.720145233</v>
      </c>
      <c r="B1055">
        <v>31.711866607800001</v>
      </c>
      <c r="C1055" t="s">
        <v>4032</v>
      </c>
      <c r="D1055">
        <v>2455</v>
      </c>
      <c r="E1055" t="s">
        <v>4033</v>
      </c>
      <c r="F1055" t="s">
        <v>2731</v>
      </c>
      <c r="G1055" t="s">
        <v>29</v>
      </c>
      <c r="H1055" t="s">
        <v>30</v>
      </c>
      <c r="I1055" t="s">
        <v>31</v>
      </c>
      <c r="J1055" t="s">
        <v>31</v>
      </c>
      <c r="K1055">
        <v>0</v>
      </c>
      <c r="L1055">
        <v>0.2</v>
      </c>
      <c r="M1055" t="s">
        <v>32</v>
      </c>
      <c r="N1055" t="s">
        <v>31</v>
      </c>
      <c r="O1055" t="s">
        <v>33</v>
      </c>
      <c r="P1055" t="s">
        <v>31</v>
      </c>
      <c r="Q1055" t="s">
        <v>31</v>
      </c>
      <c r="R1055" t="s">
        <v>31</v>
      </c>
      <c r="S1055" t="s">
        <v>31</v>
      </c>
      <c r="T1055">
        <v>0</v>
      </c>
      <c r="U1055">
        <v>0.2</v>
      </c>
      <c r="V1055" t="s">
        <v>1999</v>
      </c>
      <c r="W1055" t="s">
        <v>1999</v>
      </c>
      <c r="X1055" t="s">
        <v>1999</v>
      </c>
      <c r="Y1055" t="s">
        <v>34</v>
      </c>
      <c r="Z1055" t="s">
        <v>35</v>
      </c>
    </row>
    <row r="1056" spans="1:26" x14ac:dyDescent="0.3">
      <c r="A1056">
        <v>-107.081963077</v>
      </c>
      <c r="B1056">
        <v>34.540428713200001</v>
      </c>
      <c r="C1056" t="s">
        <v>4034</v>
      </c>
      <c r="D1056">
        <v>2446</v>
      </c>
      <c r="E1056" t="s">
        <v>2557</v>
      </c>
      <c r="F1056" t="s">
        <v>2731</v>
      </c>
      <c r="G1056" t="s">
        <v>29</v>
      </c>
      <c r="H1056" t="s">
        <v>30</v>
      </c>
      <c r="I1056" t="s">
        <v>31</v>
      </c>
      <c r="J1056" t="s">
        <v>31</v>
      </c>
      <c r="K1056">
        <v>0</v>
      </c>
      <c r="L1056">
        <v>0.2</v>
      </c>
      <c r="M1056" t="s">
        <v>32</v>
      </c>
      <c r="N1056" t="s">
        <v>31</v>
      </c>
      <c r="O1056" t="s">
        <v>33</v>
      </c>
      <c r="P1056" t="s">
        <v>31</v>
      </c>
      <c r="Q1056" t="s">
        <v>31</v>
      </c>
      <c r="R1056" t="s">
        <v>31</v>
      </c>
      <c r="S1056" t="s">
        <v>31</v>
      </c>
      <c r="T1056">
        <v>0</v>
      </c>
      <c r="U1056">
        <v>0.2</v>
      </c>
      <c r="V1056" t="s">
        <v>1999</v>
      </c>
      <c r="W1056" t="s">
        <v>1999</v>
      </c>
      <c r="X1056" t="s">
        <v>1999</v>
      </c>
      <c r="Y1056" t="s">
        <v>34</v>
      </c>
      <c r="Z1056" t="s">
        <v>35</v>
      </c>
    </row>
    <row r="1057" spans="1:26" x14ac:dyDescent="0.3">
      <c r="A1057">
        <v>-106.597452119</v>
      </c>
      <c r="B1057">
        <v>34.371004008500002</v>
      </c>
      <c r="C1057" t="s">
        <v>4035</v>
      </c>
      <c r="D1057">
        <v>2472</v>
      </c>
      <c r="E1057" t="s">
        <v>4036</v>
      </c>
      <c r="F1057" t="s">
        <v>2731</v>
      </c>
      <c r="G1057" t="s">
        <v>29</v>
      </c>
      <c r="H1057" t="s">
        <v>30</v>
      </c>
      <c r="I1057" t="s">
        <v>31</v>
      </c>
      <c r="J1057" t="s">
        <v>31</v>
      </c>
      <c r="K1057">
        <v>0</v>
      </c>
      <c r="L1057">
        <v>0.2</v>
      </c>
      <c r="M1057" t="s">
        <v>32</v>
      </c>
      <c r="N1057" t="s">
        <v>31</v>
      </c>
      <c r="O1057" t="s">
        <v>33</v>
      </c>
      <c r="P1057" t="s">
        <v>31</v>
      </c>
      <c r="Q1057" t="s">
        <v>31</v>
      </c>
      <c r="R1057" t="s">
        <v>31</v>
      </c>
      <c r="S1057" t="s">
        <v>31</v>
      </c>
      <c r="T1057">
        <v>0</v>
      </c>
      <c r="U1057">
        <v>0.2</v>
      </c>
      <c r="V1057" t="s">
        <v>1999</v>
      </c>
      <c r="W1057" t="s">
        <v>1999</v>
      </c>
      <c r="X1057" t="s">
        <v>1999</v>
      </c>
      <c r="Y1057" t="s">
        <v>34</v>
      </c>
      <c r="Z1057" t="s">
        <v>35</v>
      </c>
    </row>
    <row r="1058" spans="1:26" x14ac:dyDescent="0.3">
      <c r="A1058">
        <v>-106.33459324</v>
      </c>
      <c r="B1058">
        <v>34.558206298599998</v>
      </c>
      <c r="C1058" t="s">
        <v>4037</v>
      </c>
      <c r="D1058">
        <v>2489</v>
      </c>
      <c r="E1058" t="s">
        <v>4038</v>
      </c>
      <c r="F1058" t="s">
        <v>2731</v>
      </c>
      <c r="G1058" t="s">
        <v>29</v>
      </c>
      <c r="H1058" t="s">
        <v>30</v>
      </c>
      <c r="I1058" t="s">
        <v>31</v>
      </c>
      <c r="J1058" t="s">
        <v>31</v>
      </c>
      <c r="K1058">
        <v>0</v>
      </c>
      <c r="L1058">
        <v>0.2</v>
      </c>
      <c r="M1058" t="s">
        <v>32</v>
      </c>
      <c r="N1058" t="s">
        <v>31</v>
      </c>
      <c r="O1058" t="s">
        <v>33</v>
      </c>
      <c r="P1058" t="s">
        <v>31</v>
      </c>
      <c r="Q1058" t="s">
        <v>31</v>
      </c>
      <c r="R1058" t="s">
        <v>31</v>
      </c>
      <c r="S1058" t="s">
        <v>31</v>
      </c>
      <c r="T1058">
        <v>0</v>
      </c>
      <c r="U1058">
        <v>0.2</v>
      </c>
      <c r="V1058" t="s">
        <v>1999</v>
      </c>
      <c r="W1058" t="s">
        <v>1999</v>
      </c>
      <c r="X1058" t="s">
        <v>1999</v>
      </c>
      <c r="Y1058" t="s">
        <v>34</v>
      </c>
      <c r="Z1058" t="s">
        <v>35</v>
      </c>
    </row>
    <row r="1059" spans="1:26" x14ac:dyDescent="0.3">
      <c r="A1059">
        <v>-107.676756856</v>
      </c>
      <c r="B1059">
        <v>33.963526481400002</v>
      </c>
      <c r="C1059" t="s">
        <v>4039</v>
      </c>
      <c r="D1059">
        <v>2492</v>
      </c>
      <c r="E1059" t="s">
        <v>4040</v>
      </c>
      <c r="F1059" t="s">
        <v>2731</v>
      </c>
      <c r="G1059" t="s">
        <v>29</v>
      </c>
      <c r="H1059" t="s">
        <v>30</v>
      </c>
      <c r="I1059" t="s">
        <v>31</v>
      </c>
      <c r="J1059" t="s">
        <v>31</v>
      </c>
      <c r="K1059">
        <v>0</v>
      </c>
      <c r="L1059">
        <v>0.2</v>
      </c>
      <c r="M1059" t="s">
        <v>32</v>
      </c>
      <c r="N1059" t="s">
        <v>31</v>
      </c>
      <c r="O1059" t="s">
        <v>33</v>
      </c>
      <c r="P1059" t="s">
        <v>31</v>
      </c>
      <c r="Q1059" t="s">
        <v>31</v>
      </c>
      <c r="R1059" t="s">
        <v>31</v>
      </c>
      <c r="S1059" t="s">
        <v>31</v>
      </c>
      <c r="T1059">
        <v>0</v>
      </c>
      <c r="U1059">
        <v>0.2</v>
      </c>
      <c r="V1059" t="s">
        <v>1999</v>
      </c>
      <c r="W1059" t="s">
        <v>1999</v>
      </c>
      <c r="X1059" t="s">
        <v>1999</v>
      </c>
      <c r="Y1059" t="s">
        <v>34</v>
      </c>
      <c r="Z1059" t="s">
        <v>35</v>
      </c>
    </row>
    <row r="1060" spans="1:26" x14ac:dyDescent="0.3">
      <c r="A1060">
        <v>-107.618781583</v>
      </c>
      <c r="B1060">
        <v>34.003847625799999</v>
      </c>
      <c r="C1060" t="s">
        <v>4041</v>
      </c>
      <c r="D1060">
        <v>2491</v>
      </c>
      <c r="E1060" t="s">
        <v>4042</v>
      </c>
      <c r="F1060" t="s">
        <v>2731</v>
      </c>
      <c r="G1060" t="s">
        <v>29</v>
      </c>
      <c r="H1060" t="s">
        <v>30</v>
      </c>
      <c r="I1060" t="s">
        <v>31</v>
      </c>
      <c r="J1060" t="s">
        <v>31</v>
      </c>
      <c r="K1060">
        <v>0</v>
      </c>
      <c r="L1060">
        <v>0.2</v>
      </c>
      <c r="M1060" t="s">
        <v>32</v>
      </c>
      <c r="N1060" t="s">
        <v>31</v>
      </c>
      <c r="O1060" t="s">
        <v>33</v>
      </c>
      <c r="P1060" t="s">
        <v>31</v>
      </c>
      <c r="Q1060" t="s">
        <v>31</v>
      </c>
      <c r="R1060" t="s">
        <v>31</v>
      </c>
      <c r="S1060" t="s">
        <v>31</v>
      </c>
      <c r="T1060">
        <v>0</v>
      </c>
      <c r="U1060">
        <v>0.2</v>
      </c>
      <c r="V1060" t="s">
        <v>1999</v>
      </c>
      <c r="W1060" t="s">
        <v>1999</v>
      </c>
      <c r="X1060" t="s">
        <v>1999</v>
      </c>
      <c r="Y1060" t="s">
        <v>34</v>
      </c>
      <c r="Z1060" t="s">
        <v>35</v>
      </c>
    </row>
    <row r="1061" spans="1:26" x14ac:dyDescent="0.3">
      <c r="A1061">
        <v>-107.743932448</v>
      </c>
      <c r="B1061">
        <v>34.163518019599998</v>
      </c>
      <c r="C1061" t="s">
        <v>4043</v>
      </c>
      <c r="D1061">
        <v>2488</v>
      </c>
      <c r="E1061" t="s">
        <v>4044</v>
      </c>
      <c r="F1061" t="s">
        <v>2731</v>
      </c>
      <c r="G1061" t="s">
        <v>29</v>
      </c>
      <c r="H1061" t="s">
        <v>30</v>
      </c>
      <c r="I1061" t="s">
        <v>31</v>
      </c>
      <c r="J1061" t="s">
        <v>31</v>
      </c>
      <c r="K1061">
        <v>0</v>
      </c>
      <c r="L1061">
        <v>0.2</v>
      </c>
      <c r="M1061" t="s">
        <v>32</v>
      </c>
      <c r="N1061" t="s">
        <v>31</v>
      </c>
      <c r="O1061" t="s">
        <v>33</v>
      </c>
      <c r="P1061" t="s">
        <v>31</v>
      </c>
      <c r="Q1061" t="s">
        <v>31</v>
      </c>
      <c r="R1061" t="s">
        <v>31</v>
      </c>
      <c r="S1061" t="s">
        <v>31</v>
      </c>
      <c r="T1061">
        <v>0</v>
      </c>
      <c r="U1061">
        <v>0.2</v>
      </c>
      <c r="V1061" t="s">
        <v>1999</v>
      </c>
      <c r="W1061" t="s">
        <v>1999</v>
      </c>
      <c r="X1061" t="s">
        <v>1999</v>
      </c>
      <c r="Y1061" t="s">
        <v>34</v>
      </c>
      <c r="Z1061" t="s">
        <v>35</v>
      </c>
    </row>
    <row r="1062" spans="1:26" x14ac:dyDescent="0.3">
      <c r="A1062">
        <v>-107.17866273999999</v>
      </c>
      <c r="B1062">
        <v>33.5832496134</v>
      </c>
      <c r="C1062" t="s">
        <v>4045</v>
      </c>
      <c r="D1062">
        <v>2441</v>
      </c>
      <c r="E1062" t="s">
        <v>4046</v>
      </c>
      <c r="F1062" t="s">
        <v>2731</v>
      </c>
      <c r="G1062" t="s">
        <v>29</v>
      </c>
      <c r="H1062" t="s">
        <v>30</v>
      </c>
      <c r="I1062" t="s">
        <v>31</v>
      </c>
      <c r="J1062" t="s">
        <v>31</v>
      </c>
      <c r="K1062">
        <v>0</v>
      </c>
      <c r="L1062">
        <v>0.2</v>
      </c>
      <c r="M1062" t="s">
        <v>32</v>
      </c>
      <c r="N1062" t="s">
        <v>31</v>
      </c>
      <c r="O1062" t="s">
        <v>33</v>
      </c>
      <c r="P1062" t="s">
        <v>31</v>
      </c>
      <c r="Q1062" t="s">
        <v>31</v>
      </c>
      <c r="R1062" t="s">
        <v>31</v>
      </c>
      <c r="S1062" t="s">
        <v>31</v>
      </c>
      <c r="T1062">
        <v>0</v>
      </c>
      <c r="U1062">
        <v>0.2</v>
      </c>
      <c r="V1062" t="s">
        <v>1999</v>
      </c>
      <c r="W1062" t="s">
        <v>1999</v>
      </c>
      <c r="X1062" t="s">
        <v>1999</v>
      </c>
      <c r="Y1062" t="s">
        <v>34</v>
      </c>
      <c r="Z1062" t="s">
        <v>35</v>
      </c>
    </row>
    <row r="1063" spans="1:26" x14ac:dyDescent="0.3">
      <c r="A1063">
        <v>-107.286153814</v>
      </c>
      <c r="B1063">
        <v>33.647422991399999</v>
      </c>
      <c r="C1063" t="s">
        <v>4047</v>
      </c>
      <c r="D1063">
        <v>2487</v>
      </c>
      <c r="E1063" t="s">
        <v>4048</v>
      </c>
      <c r="F1063" t="s">
        <v>2731</v>
      </c>
      <c r="G1063" t="s">
        <v>29</v>
      </c>
      <c r="H1063" t="s">
        <v>30</v>
      </c>
      <c r="I1063" t="s">
        <v>31</v>
      </c>
      <c r="J1063" t="s">
        <v>31</v>
      </c>
      <c r="K1063">
        <v>0</v>
      </c>
      <c r="L1063">
        <v>0.2</v>
      </c>
      <c r="M1063" t="s">
        <v>32</v>
      </c>
      <c r="N1063" t="s">
        <v>31</v>
      </c>
      <c r="O1063" t="s">
        <v>33</v>
      </c>
      <c r="P1063" t="s">
        <v>31</v>
      </c>
      <c r="Q1063" t="s">
        <v>31</v>
      </c>
      <c r="R1063" t="s">
        <v>31</v>
      </c>
      <c r="S1063" t="s">
        <v>31</v>
      </c>
      <c r="T1063">
        <v>0</v>
      </c>
      <c r="U1063">
        <v>0.2</v>
      </c>
      <c r="V1063" t="s">
        <v>1999</v>
      </c>
      <c r="W1063" t="s">
        <v>1999</v>
      </c>
      <c r="X1063" t="s">
        <v>1999</v>
      </c>
      <c r="Y1063" t="s">
        <v>34</v>
      </c>
      <c r="Z1063" t="s">
        <v>35</v>
      </c>
    </row>
    <row r="1064" spans="1:26" x14ac:dyDescent="0.3">
      <c r="A1064">
        <v>-108.100364789</v>
      </c>
      <c r="B1064">
        <v>34.443363101800003</v>
      </c>
      <c r="C1064" t="s">
        <v>4049</v>
      </c>
      <c r="D1064">
        <v>2461</v>
      </c>
      <c r="E1064" t="s">
        <v>4050</v>
      </c>
      <c r="F1064" t="s">
        <v>2731</v>
      </c>
      <c r="G1064" t="s">
        <v>29</v>
      </c>
      <c r="H1064" t="s">
        <v>30</v>
      </c>
      <c r="I1064" t="s">
        <v>31</v>
      </c>
      <c r="J1064" t="s">
        <v>31</v>
      </c>
      <c r="K1064">
        <v>0</v>
      </c>
      <c r="L1064">
        <v>0.2</v>
      </c>
      <c r="M1064" t="s">
        <v>32</v>
      </c>
      <c r="N1064" t="s">
        <v>31</v>
      </c>
      <c r="O1064" t="s">
        <v>33</v>
      </c>
      <c r="P1064" t="s">
        <v>31</v>
      </c>
      <c r="Q1064" t="s">
        <v>31</v>
      </c>
      <c r="R1064" t="s">
        <v>31</v>
      </c>
      <c r="S1064" t="s">
        <v>31</v>
      </c>
      <c r="T1064">
        <v>0</v>
      </c>
      <c r="U1064">
        <v>0.2</v>
      </c>
      <c r="V1064" t="s">
        <v>1999</v>
      </c>
      <c r="W1064" t="s">
        <v>1999</v>
      </c>
      <c r="X1064" t="s">
        <v>1999</v>
      </c>
      <c r="Y1064" t="s">
        <v>34</v>
      </c>
      <c r="Z1064" t="s">
        <v>35</v>
      </c>
    </row>
    <row r="1065" spans="1:26" x14ac:dyDescent="0.3">
      <c r="A1065">
        <v>-107.97898045300001</v>
      </c>
      <c r="B1065">
        <v>34.669065063300003</v>
      </c>
      <c r="C1065" t="s">
        <v>4051</v>
      </c>
      <c r="D1065">
        <v>2443</v>
      </c>
      <c r="E1065" t="s">
        <v>4052</v>
      </c>
      <c r="F1065" t="s">
        <v>2731</v>
      </c>
      <c r="G1065" t="s">
        <v>29</v>
      </c>
      <c r="H1065" t="s">
        <v>30</v>
      </c>
      <c r="I1065" t="s">
        <v>31</v>
      </c>
      <c r="J1065" t="s">
        <v>31</v>
      </c>
      <c r="K1065">
        <v>0</v>
      </c>
      <c r="L1065">
        <v>0.2</v>
      </c>
      <c r="M1065" t="s">
        <v>32</v>
      </c>
      <c r="N1065" t="s">
        <v>31</v>
      </c>
      <c r="O1065" t="s">
        <v>33</v>
      </c>
      <c r="P1065" t="s">
        <v>31</v>
      </c>
      <c r="Q1065" t="s">
        <v>31</v>
      </c>
      <c r="R1065" t="s">
        <v>31</v>
      </c>
      <c r="S1065" t="s">
        <v>31</v>
      </c>
      <c r="T1065">
        <v>0</v>
      </c>
      <c r="U1065">
        <v>0.2</v>
      </c>
      <c r="V1065" t="s">
        <v>1999</v>
      </c>
      <c r="W1065" t="s">
        <v>1999</v>
      </c>
      <c r="X1065" t="s">
        <v>1999</v>
      </c>
      <c r="Y1065" t="s">
        <v>34</v>
      </c>
      <c r="Z1065" t="s">
        <v>35</v>
      </c>
    </row>
    <row r="1066" spans="1:26" x14ac:dyDescent="0.3">
      <c r="A1066">
        <v>-108.420628732</v>
      </c>
      <c r="B1066">
        <v>31.836313851500002</v>
      </c>
      <c r="C1066" t="s">
        <v>4053</v>
      </c>
      <c r="D1066">
        <v>2460</v>
      </c>
      <c r="E1066" t="s">
        <v>4054</v>
      </c>
      <c r="F1066" t="s">
        <v>2731</v>
      </c>
      <c r="G1066" t="s">
        <v>29</v>
      </c>
      <c r="H1066" t="s">
        <v>30</v>
      </c>
      <c r="I1066" t="s">
        <v>31</v>
      </c>
      <c r="J1066" t="s">
        <v>31</v>
      </c>
      <c r="K1066">
        <v>0</v>
      </c>
      <c r="L1066">
        <v>0.2</v>
      </c>
      <c r="M1066" t="s">
        <v>32</v>
      </c>
      <c r="N1066" t="s">
        <v>31</v>
      </c>
      <c r="O1066" t="s">
        <v>33</v>
      </c>
      <c r="P1066" t="s">
        <v>31</v>
      </c>
      <c r="Q1066" t="s">
        <v>31</v>
      </c>
      <c r="R1066" t="s">
        <v>31</v>
      </c>
      <c r="S1066" t="s">
        <v>31</v>
      </c>
      <c r="T1066">
        <v>0</v>
      </c>
      <c r="U1066">
        <v>0.2</v>
      </c>
      <c r="V1066" t="s">
        <v>1999</v>
      </c>
      <c r="W1066" t="s">
        <v>1999</v>
      </c>
      <c r="X1066" t="s">
        <v>1999</v>
      </c>
      <c r="Y1066" t="s">
        <v>34</v>
      </c>
      <c r="Z1066" t="s">
        <v>35</v>
      </c>
    </row>
    <row r="1067" spans="1:26" x14ac:dyDescent="0.3">
      <c r="A1067">
        <v>-107.05743355200001</v>
      </c>
      <c r="B1067">
        <v>32.7071693157</v>
      </c>
      <c r="C1067" t="s">
        <v>4055</v>
      </c>
      <c r="D1067">
        <v>2449</v>
      </c>
      <c r="E1067" t="s">
        <v>4056</v>
      </c>
      <c r="F1067" t="s">
        <v>2731</v>
      </c>
      <c r="G1067" t="s">
        <v>29</v>
      </c>
      <c r="H1067" t="s">
        <v>30</v>
      </c>
      <c r="I1067" t="s">
        <v>31</v>
      </c>
      <c r="J1067" t="s">
        <v>31</v>
      </c>
      <c r="K1067">
        <v>0</v>
      </c>
      <c r="L1067">
        <v>0.2</v>
      </c>
      <c r="M1067" t="s">
        <v>32</v>
      </c>
      <c r="N1067" t="s">
        <v>31</v>
      </c>
      <c r="O1067" t="s">
        <v>33</v>
      </c>
      <c r="P1067" t="s">
        <v>31</v>
      </c>
      <c r="Q1067" t="s">
        <v>31</v>
      </c>
      <c r="R1067" t="s">
        <v>31</v>
      </c>
      <c r="S1067" t="s">
        <v>31</v>
      </c>
      <c r="T1067">
        <v>0</v>
      </c>
      <c r="U1067">
        <v>0.2</v>
      </c>
      <c r="V1067" t="s">
        <v>1999</v>
      </c>
      <c r="W1067" t="s">
        <v>1999</v>
      </c>
      <c r="X1067" t="s">
        <v>1999</v>
      </c>
      <c r="Y1067" t="s">
        <v>34</v>
      </c>
      <c r="Z1067" t="s">
        <v>35</v>
      </c>
    </row>
    <row r="1068" spans="1:26" x14ac:dyDescent="0.3">
      <c r="A1068">
        <v>-106.44242547899999</v>
      </c>
      <c r="B1068">
        <v>35.523201309199997</v>
      </c>
      <c r="C1068" t="s">
        <v>4057</v>
      </c>
      <c r="D1068">
        <v>2452</v>
      </c>
      <c r="E1068" t="s">
        <v>4058</v>
      </c>
      <c r="F1068" t="s">
        <v>2731</v>
      </c>
      <c r="G1068" t="s">
        <v>29</v>
      </c>
      <c r="H1068" t="s">
        <v>30</v>
      </c>
      <c r="I1068" t="s">
        <v>31</v>
      </c>
      <c r="J1068" t="s">
        <v>31</v>
      </c>
      <c r="K1068">
        <v>0</v>
      </c>
      <c r="L1068">
        <v>0.2</v>
      </c>
      <c r="M1068" t="s">
        <v>32</v>
      </c>
      <c r="N1068" t="s">
        <v>31</v>
      </c>
      <c r="O1068" t="s">
        <v>33</v>
      </c>
      <c r="P1068" t="s">
        <v>31</v>
      </c>
      <c r="Q1068" t="s">
        <v>31</v>
      </c>
      <c r="R1068" t="s">
        <v>31</v>
      </c>
      <c r="S1068" t="s">
        <v>31</v>
      </c>
      <c r="T1068">
        <v>0</v>
      </c>
      <c r="U1068">
        <v>0.2</v>
      </c>
      <c r="V1068" t="s">
        <v>1999</v>
      </c>
      <c r="W1068" t="s">
        <v>1999</v>
      </c>
      <c r="X1068" t="s">
        <v>1999</v>
      </c>
      <c r="Y1068" t="s">
        <v>34</v>
      </c>
      <c r="Z1068" t="s">
        <v>35</v>
      </c>
    </row>
    <row r="1069" spans="1:26" x14ac:dyDescent="0.3">
      <c r="A1069">
        <v>-106.35627664499999</v>
      </c>
      <c r="B1069">
        <v>32.220837789199997</v>
      </c>
      <c r="C1069" t="s">
        <v>4059</v>
      </c>
      <c r="D1069">
        <v>2462</v>
      </c>
      <c r="E1069" t="s">
        <v>4060</v>
      </c>
      <c r="F1069" t="s">
        <v>2731</v>
      </c>
      <c r="G1069" t="s">
        <v>29</v>
      </c>
      <c r="H1069" t="s">
        <v>30</v>
      </c>
      <c r="I1069" t="s">
        <v>31</v>
      </c>
      <c r="J1069" t="s">
        <v>31</v>
      </c>
      <c r="K1069">
        <v>0</v>
      </c>
      <c r="L1069">
        <v>0.2</v>
      </c>
      <c r="M1069" t="s">
        <v>32</v>
      </c>
      <c r="N1069" t="s">
        <v>31</v>
      </c>
      <c r="O1069" t="s">
        <v>33</v>
      </c>
      <c r="P1069" t="s">
        <v>31</v>
      </c>
      <c r="Q1069" t="s">
        <v>31</v>
      </c>
      <c r="R1069" t="s">
        <v>31</v>
      </c>
      <c r="S1069" t="s">
        <v>31</v>
      </c>
      <c r="T1069">
        <v>0</v>
      </c>
      <c r="U1069">
        <v>0.2</v>
      </c>
      <c r="V1069" t="s">
        <v>1999</v>
      </c>
      <c r="W1069" t="s">
        <v>1999</v>
      </c>
      <c r="X1069" t="s">
        <v>1999</v>
      </c>
      <c r="Y1069" t="s">
        <v>34</v>
      </c>
      <c r="Z1069" t="s">
        <v>35</v>
      </c>
    </row>
    <row r="1070" spans="1:26" x14ac:dyDescent="0.3">
      <c r="A1070">
        <v>-106.199471475</v>
      </c>
      <c r="B1070">
        <v>35.956639881199997</v>
      </c>
      <c r="C1070" t="s">
        <v>4061</v>
      </c>
      <c r="D1070">
        <v>2421</v>
      </c>
      <c r="E1070" t="s">
        <v>4062</v>
      </c>
      <c r="F1070" t="s">
        <v>2731</v>
      </c>
      <c r="G1070" t="s">
        <v>29</v>
      </c>
      <c r="H1070" t="s">
        <v>30</v>
      </c>
      <c r="I1070" t="s">
        <v>31</v>
      </c>
      <c r="J1070" t="s">
        <v>31</v>
      </c>
      <c r="K1070">
        <v>0</v>
      </c>
      <c r="L1070">
        <v>0.2</v>
      </c>
      <c r="M1070" t="s">
        <v>32</v>
      </c>
      <c r="N1070" t="s">
        <v>31</v>
      </c>
      <c r="O1070" t="s">
        <v>33</v>
      </c>
      <c r="P1070" t="s">
        <v>31</v>
      </c>
      <c r="Q1070" t="s">
        <v>31</v>
      </c>
      <c r="R1070" t="s">
        <v>31</v>
      </c>
      <c r="S1070" t="s">
        <v>31</v>
      </c>
      <c r="T1070">
        <v>0</v>
      </c>
      <c r="U1070">
        <v>0.2</v>
      </c>
      <c r="V1070">
        <v>50</v>
      </c>
      <c r="W1070">
        <v>-90</v>
      </c>
      <c r="X1070">
        <v>0.04</v>
      </c>
      <c r="Y1070" t="s">
        <v>34</v>
      </c>
      <c r="Z1070" t="s">
        <v>35</v>
      </c>
    </row>
    <row r="1071" spans="1:26" x14ac:dyDescent="0.3">
      <c r="A1071">
        <v>-118.11946448899999</v>
      </c>
      <c r="B1071">
        <v>39.405164620599997</v>
      </c>
      <c r="C1071" t="s">
        <v>4063</v>
      </c>
      <c r="D1071">
        <v>1182</v>
      </c>
      <c r="E1071" t="s">
        <v>4064</v>
      </c>
      <c r="F1071" t="s">
        <v>263</v>
      </c>
      <c r="G1071" t="s">
        <v>29</v>
      </c>
      <c r="H1071" t="s">
        <v>30</v>
      </c>
      <c r="I1071" t="s">
        <v>31</v>
      </c>
      <c r="J1071" t="s">
        <v>31</v>
      </c>
      <c r="K1071">
        <v>0</v>
      </c>
      <c r="L1071">
        <v>0.2</v>
      </c>
      <c r="M1071" t="s">
        <v>32</v>
      </c>
      <c r="N1071" t="s">
        <v>31</v>
      </c>
      <c r="O1071" t="s">
        <v>33</v>
      </c>
      <c r="P1071" t="s">
        <v>31</v>
      </c>
      <c r="Q1071" t="s">
        <v>31</v>
      </c>
      <c r="R1071" t="s">
        <v>31</v>
      </c>
      <c r="S1071" t="s">
        <v>31</v>
      </c>
      <c r="T1071">
        <v>0</v>
      </c>
      <c r="U1071">
        <v>0.2</v>
      </c>
      <c r="V1071" t="s">
        <v>1999</v>
      </c>
      <c r="W1071" t="s">
        <v>1999</v>
      </c>
      <c r="X1071" t="s">
        <v>1999</v>
      </c>
      <c r="Y1071" t="s">
        <v>34</v>
      </c>
      <c r="Z1071" t="s">
        <v>35</v>
      </c>
    </row>
    <row r="1072" spans="1:26" x14ac:dyDescent="0.3">
      <c r="A1072">
        <v>-118.562646706</v>
      </c>
      <c r="B1072">
        <v>43.610010869200003</v>
      </c>
      <c r="C1072" t="s">
        <v>4065</v>
      </c>
      <c r="D1072">
        <v>2564</v>
      </c>
      <c r="E1072" t="s">
        <v>4066</v>
      </c>
      <c r="F1072" t="s">
        <v>2920</v>
      </c>
      <c r="G1072" t="s">
        <v>29</v>
      </c>
      <c r="H1072" t="s">
        <v>30</v>
      </c>
      <c r="I1072" t="s">
        <v>31</v>
      </c>
      <c r="J1072" t="s">
        <v>31</v>
      </c>
      <c r="K1072">
        <v>0</v>
      </c>
      <c r="L1072">
        <v>0.2</v>
      </c>
      <c r="M1072" t="s">
        <v>32</v>
      </c>
      <c r="N1072" t="s">
        <v>31</v>
      </c>
      <c r="O1072" t="s">
        <v>33</v>
      </c>
      <c r="P1072" t="s">
        <v>31</v>
      </c>
      <c r="Q1072" t="s">
        <v>31</v>
      </c>
      <c r="R1072" t="s">
        <v>31</v>
      </c>
      <c r="S1072" t="s">
        <v>31</v>
      </c>
      <c r="T1072">
        <v>0</v>
      </c>
      <c r="U1072">
        <v>0.2</v>
      </c>
      <c r="V1072" t="s">
        <v>1999</v>
      </c>
      <c r="W1072" t="s">
        <v>1999</v>
      </c>
      <c r="X1072" t="s">
        <v>1999</v>
      </c>
      <c r="Y1072" t="s">
        <v>34</v>
      </c>
      <c r="Z1072" t="s">
        <v>35</v>
      </c>
    </row>
    <row r="1073" spans="1:26" x14ac:dyDescent="0.3">
      <c r="A1073">
        <v>-121.98714148099999</v>
      </c>
      <c r="B1073">
        <v>44.099654603399998</v>
      </c>
      <c r="C1073" t="s">
        <v>4067</v>
      </c>
      <c r="D1073">
        <v>2590</v>
      </c>
      <c r="E1073" t="s">
        <v>4068</v>
      </c>
      <c r="F1073" t="s">
        <v>2920</v>
      </c>
      <c r="G1073" t="s">
        <v>29</v>
      </c>
      <c r="H1073" t="s">
        <v>30</v>
      </c>
      <c r="I1073" t="s">
        <v>31</v>
      </c>
      <c r="J1073" t="s">
        <v>31</v>
      </c>
      <c r="K1073">
        <v>0</v>
      </c>
      <c r="L1073">
        <v>0.2</v>
      </c>
      <c r="M1073" t="s">
        <v>32</v>
      </c>
      <c r="N1073" t="s">
        <v>31</v>
      </c>
      <c r="O1073" t="s">
        <v>33</v>
      </c>
      <c r="P1073" t="s">
        <v>31</v>
      </c>
      <c r="Q1073" t="s">
        <v>31</v>
      </c>
      <c r="R1073" t="s">
        <v>31</v>
      </c>
      <c r="S1073" t="s">
        <v>31</v>
      </c>
      <c r="T1073">
        <v>0</v>
      </c>
      <c r="U1073">
        <v>0.2</v>
      </c>
      <c r="V1073" t="s">
        <v>1999</v>
      </c>
      <c r="W1073" t="s">
        <v>1999</v>
      </c>
      <c r="X1073" t="s">
        <v>1999</v>
      </c>
      <c r="Y1073" t="s">
        <v>34</v>
      </c>
      <c r="Z1073" t="s">
        <v>35</v>
      </c>
    </row>
    <row r="1074" spans="1:26" x14ac:dyDescent="0.3">
      <c r="A1074">
        <v>-118.130187862</v>
      </c>
      <c r="B1074">
        <v>44.708198998699999</v>
      </c>
      <c r="C1074" t="s">
        <v>4069</v>
      </c>
      <c r="D1074">
        <v>2577</v>
      </c>
      <c r="E1074" t="s">
        <v>4070</v>
      </c>
      <c r="F1074" t="s">
        <v>2920</v>
      </c>
      <c r="G1074" t="s">
        <v>29</v>
      </c>
      <c r="H1074" t="s">
        <v>30</v>
      </c>
      <c r="I1074" t="s">
        <v>31</v>
      </c>
      <c r="J1074" t="s">
        <v>31</v>
      </c>
      <c r="K1074">
        <v>0</v>
      </c>
      <c r="L1074">
        <v>0.2</v>
      </c>
      <c r="M1074" t="s">
        <v>32</v>
      </c>
      <c r="N1074" t="s">
        <v>31</v>
      </c>
      <c r="O1074" t="s">
        <v>33</v>
      </c>
      <c r="P1074" t="s">
        <v>31</v>
      </c>
      <c r="Q1074" t="s">
        <v>31</v>
      </c>
      <c r="R1074" t="s">
        <v>31</v>
      </c>
      <c r="S1074" t="s">
        <v>31</v>
      </c>
      <c r="T1074">
        <v>0</v>
      </c>
      <c r="U1074">
        <v>0.2</v>
      </c>
      <c r="V1074" t="s">
        <v>1999</v>
      </c>
      <c r="W1074" t="s">
        <v>1999</v>
      </c>
      <c r="X1074" t="s">
        <v>1999</v>
      </c>
      <c r="Y1074" t="s">
        <v>34</v>
      </c>
      <c r="Z1074" t="s">
        <v>35</v>
      </c>
    </row>
    <row r="1075" spans="1:26" x14ac:dyDescent="0.3">
      <c r="A1075">
        <v>-123.000897032</v>
      </c>
      <c r="B1075">
        <v>45.467373582100002</v>
      </c>
      <c r="C1075" t="s">
        <v>4071</v>
      </c>
      <c r="D1075">
        <v>2556</v>
      </c>
      <c r="E1075" t="s">
        <v>4072</v>
      </c>
      <c r="F1075" t="s">
        <v>2920</v>
      </c>
      <c r="G1075" t="s">
        <v>29</v>
      </c>
      <c r="H1075" t="s">
        <v>30</v>
      </c>
      <c r="I1075" t="s">
        <v>31</v>
      </c>
      <c r="J1075" t="s">
        <v>31</v>
      </c>
      <c r="K1075">
        <v>0</v>
      </c>
      <c r="L1075">
        <v>0.2</v>
      </c>
      <c r="M1075" t="s">
        <v>32</v>
      </c>
      <c r="N1075" t="s">
        <v>31</v>
      </c>
      <c r="O1075" t="s">
        <v>33</v>
      </c>
      <c r="P1075" t="s">
        <v>31</v>
      </c>
      <c r="Q1075" t="s">
        <v>31</v>
      </c>
      <c r="R1075" t="s">
        <v>31</v>
      </c>
      <c r="S1075" t="s">
        <v>31</v>
      </c>
      <c r="T1075">
        <v>0</v>
      </c>
      <c r="U1075">
        <v>0.2</v>
      </c>
      <c r="V1075" t="s">
        <v>1999</v>
      </c>
      <c r="W1075" t="s">
        <v>1999</v>
      </c>
      <c r="X1075" t="s">
        <v>1999</v>
      </c>
      <c r="Y1075" t="s">
        <v>34</v>
      </c>
      <c r="Z1075" t="s">
        <v>35</v>
      </c>
    </row>
    <row r="1076" spans="1:26" x14ac:dyDescent="0.3">
      <c r="A1076">
        <v>-122.18871738599999</v>
      </c>
      <c r="B1076">
        <v>42.951972153</v>
      </c>
      <c r="C1076" t="s">
        <v>4073</v>
      </c>
      <c r="D1076">
        <v>2565</v>
      </c>
      <c r="E1076" t="s">
        <v>4074</v>
      </c>
      <c r="F1076" t="s">
        <v>2920</v>
      </c>
      <c r="G1076" t="s">
        <v>29</v>
      </c>
      <c r="H1076" t="s">
        <v>30</v>
      </c>
      <c r="I1076" t="s">
        <v>31</v>
      </c>
      <c r="J1076" t="s">
        <v>31</v>
      </c>
      <c r="K1076">
        <v>0.2</v>
      </c>
      <c r="L1076">
        <v>1</v>
      </c>
      <c r="M1076" t="s">
        <v>32</v>
      </c>
      <c r="N1076" t="s">
        <v>31</v>
      </c>
      <c r="O1076" t="s">
        <v>33</v>
      </c>
      <c r="P1076" t="s">
        <v>31</v>
      </c>
      <c r="Q1076" t="s">
        <v>31</v>
      </c>
      <c r="R1076" t="s">
        <v>31</v>
      </c>
      <c r="S1076" t="s">
        <v>31</v>
      </c>
      <c r="T1076">
        <v>0.2</v>
      </c>
      <c r="U1076">
        <v>1</v>
      </c>
      <c r="V1076">
        <v>50</v>
      </c>
      <c r="W1076">
        <v>-90</v>
      </c>
      <c r="X1076">
        <v>0.21</v>
      </c>
      <c r="Y1076" t="s">
        <v>34</v>
      </c>
      <c r="Z1076" t="s">
        <v>35</v>
      </c>
    </row>
    <row r="1077" spans="1:26" x14ac:dyDescent="0.3">
      <c r="A1077">
        <v>-120.737637937</v>
      </c>
      <c r="B1077">
        <v>43.474417312200003</v>
      </c>
      <c r="C1077" t="s">
        <v>4075</v>
      </c>
      <c r="D1077">
        <v>2533</v>
      </c>
      <c r="E1077" t="s">
        <v>4076</v>
      </c>
      <c r="F1077" t="s">
        <v>2920</v>
      </c>
      <c r="G1077" t="s">
        <v>29</v>
      </c>
      <c r="H1077" t="s">
        <v>30</v>
      </c>
      <c r="I1077" t="s">
        <v>31</v>
      </c>
      <c r="J1077" t="s">
        <v>31</v>
      </c>
      <c r="K1077">
        <v>0.2</v>
      </c>
      <c r="L1077">
        <v>1</v>
      </c>
      <c r="M1077" t="s">
        <v>32</v>
      </c>
      <c r="N1077" t="s">
        <v>31</v>
      </c>
      <c r="O1077" t="s">
        <v>33</v>
      </c>
      <c r="P1077" t="s">
        <v>31</v>
      </c>
      <c r="Q1077" t="s">
        <v>31</v>
      </c>
      <c r="R1077" t="s">
        <v>31</v>
      </c>
      <c r="S1077" t="s">
        <v>31</v>
      </c>
      <c r="T1077">
        <v>0.2</v>
      </c>
      <c r="U1077">
        <v>1</v>
      </c>
      <c r="V1077">
        <v>50</v>
      </c>
      <c r="W1077">
        <v>-90</v>
      </c>
      <c r="X1077">
        <v>0.67</v>
      </c>
      <c r="Y1077" t="s">
        <v>34</v>
      </c>
      <c r="Z1077" t="s">
        <v>35</v>
      </c>
    </row>
    <row r="1078" spans="1:26" x14ac:dyDescent="0.3">
      <c r="A1078">
        <v>-121.286001781</v>
      </c>
      <c r="B1078">
        <v>43.500233786499997</v>
      </c>
      <c r="C1078" t="s">
        <v>4077</v>
      </c>
      <c r="D1078">
        <v>2576</v>
      </c>
      <c r="E1078" t="s">
        <v>4078</v>
      </c>
      <c r="F1078" t="s">
        <v>2920</v>
      </c>
      <c r="G1078" t="s">
        <v>29</v>
      </c>
      <c r="H1078" t="s">
        <v>30</v>
      </c>
      <c r="I1078" t="s">
        <v>31</v>
      </c>
      <c r="J1078" t="s">
        <v>31</v>
      </c>
      <c r="K1078">
        <v>0</v>
      </c>
      <c r="L1078">
        <v>0.2</v>
      </c>
      <c r="M1078" t="s">
        <v>32</v>
      </c>
      <c r="N1078" t="s">
        <v>31</v>
      </c>
      <c r="O1078" t="s">
        <v>33</v>
      </c>
      <c r="P1078" t="s">
        <v>31</v>
      </c>
      <c r="Q1078" t="s">
        <v>31</v>
      </c>
      <c r="R1078" t="s">
        <v>31</v>
      </c>
      <c r="S1078" t="s">
        <v>31</v>
      </c>
      <c r="T1078">
        <v>0</v>
      </c>
      <c r="U1078">
        <v>0.2</v>
      </c>
      <c r="V1078">
        <v>50</v>
      </c>
      <c r="W1078">
        <v>-90</v>
      </c>
      <c r="X1078">
        <v>0.67</v>
      </c>
      <c r="Y1078" t="s">
        <v>34</v>
      </c>
      <c r="Z1078" t="s">
        <v>35</v>
      </c>
    </row>
    <row r="1079" spans="1:26" x14ac:dyDescent="0.3">
      <c r="A1079">
        <v>-121.647046675</v>
      </c>
      <c r="B1079">
        <v>43.665373422099997</v>
      </c>
      <c r="C1079" t="s">
        <v>4079</v>
      </c>
      <c r="D1079">
        <v>2567</v>
      </c>
      <c r="E1079" t="s">
        <v>4080</v>
      </c>
      <c r="F1079" t="s">
        <v>2920</v>
      </c>
      <c r="G1079" t="s">
        <v>29</v>
      </c>
      <c r="H1079" t="s">
        <v>39</v>
      </c>
      <c r="I1079" t="s">
        <v>4081</v>
      </c>
      <c r="J1079">
        <v>0.22</v>
      </c>
      <c r="K1079">
        <v>0.2</v>
      </c>
      <c r="L1079">
        <v>0.24</v>
      </c>
      <c r="M1079" t="s">
        <v>32</v>
      </c>
      <c r="N1079" t="s">
        <v>65</v>
      </c>
      <c r="O1079" t="s">
        <v>2978</v>
      </c>
      <c r="P1079" t="s">
        <v>4082</v>
      </c>
      <c r="Q1079" t="s">
        <v>4083</v>
      </c>
      <c r="R1079" t="s">
        <v>32</v>
      </c>
      <c r="S1079" t="s">
        <v>4084</v>
      </c>
      <c r="T1079">
        <v>0</v>
      </c>
      <c r="U1079">
        <v>0.2</v>
      </c>
      <c r="V1079" t="s">
        <v>1999</v>
      </c>
      <c r="W1079" t="s">
        <v>1999</v>
      </c>
      <c r="X1079" t="s">
        <v>1999</v>
      </c>
      <c r="Y1079" t="s">
        <v>4085</v>
      </c>
      <c r="Z1079" t="s">
        <v>35</v>
      </c>
    </row>
    <row r="1080" spans="1:26" x14ac:dyDescent="0.3">
      <c r="A1080">
        <v>-121.726863608</v>
      </c>
      <c r="B1080">
        <v>45.568127565899999</v>
      </c>
      <c r="C1080" t="s">
        <v>4086</v>
      </c>
      <c r="D1080">
        <v>2557</v>
      </c>
      <c r="E1080" t="s">
        <v>4087</v>
      </c>
      <c r="F1080" t="s">
        <v>2917</v>
      </c>
      <c r="G1080" t="s">
        <v>29</v>
      </c>
      <c r="H1080" t="s">
        <v>30</v>
      </c>
      <c r="I1080" t="s">
        <v>4088</v>
      </c>
      <c r="J1080" t="s">
        <v>31</v>
      </c>
      <c r="K1080">
        <v>0</v>
      </c>
      <c r="L1080">
        <v>0.2</v>
      </c>
      <c r="M1080" t="s">
        <v>32</v>
      </c>
      <c r="N1080" t="s">
        <v>31</v>
      </c>
      <c r="O1080" t="s">
        <v>33</v>
      </c>
      <c r="P1080" t="s">
        <v>31</v>
      </c>
      <c r="Q1080" t="s">
        <v>31</v>
      </c>
      <c r="R1080" t="s">
        <v>31</v>
      </c>
      <c r="S1080" t="s">
        <v>31</v>
      </c>
      <c r="T1080">
        <v>0</v>
      </c>
      <c r="U1080">
        <v>0.2</v>
      </c>
      <c r="V1080" t="s">
        <v>1999</v>
      </c>
      <c r="W1080" t="s">
        <v>1999</v>
      </c>
      <c r="X1080" t="s">
        <v>1999</v>
      </c>
      <c r="Y1080" t="s">
        <v>4089</v>
      </c>
      <c r="Z1080" t="s">
        <v>35</v>
      </c>
    </row>
    <row r="1081" spans="1:26" x14ac:dyDescent="0.3">
      <c r="A1081">
        <v>-121.71041861800001</v>
      </c>
      <c r="B1081">
        <v>45.245014501999997</v>
      </c>
      <c r="C1081" t="s">
        <v>4090</v>
      </c>
      <c r="D1081">
        <v>2579</v>
      </c>
      <c r="E1081" t="s">
        <v>4091</v>
      </c>
      <c r="F1081" t="s">
        <v>2920</v>
      </c>
      <c r="G1081" t="s">
        <v>29</v>
      </c>
      <c r="H1081" t="s">
        <v>30</v>
      </c>
      <c r="I1081" t="s">
        <v>31</v>
      </c>
      <c r="J1081" t="s">
        <v>31</v>
      </c>
      <c r="K1081">
        <v>0</v>
      </c>
      <c r="L1081">
        <v>0.2</v>
      </c>
      <c r="M1081" t="s">
        <v>32</v>
      </c>
      <c r="N1081" t="s">
        <v>31</v>
      </c>
      <c r="O1081" t="s">
        <v>33</v>
      </c>
      <c r="P1081" t="s">
        <v>31</v>
      </c>
      <c r="Q1081" t="s">
        <v>31</v>
      </c>
      <c r="R1081" t="s">
        <v>31</v>
      </c>
      <c r="S1081" t="s">
        <v>31</v>
      </c>
      <c r="T1081">
        <v>0</v>
      </c>
      <c r="U1081">
        <v>0.2</v>
      </c>
      <c r="V1081" t="s">
        <v>1999</v>
      </c>
      <c r="W1081" t="s">
        <v>1999</v>
      </c>
      <c r="X1081" t="s">
        <v>1999</v>
      </c>
      <c r="Y1081" t="s">
        <v>34</v>
      </c>
      <c r="Z1081" t="s">
        <v>35</v>
      </c>
    </row>
    <row r="1082" spans="1:26" x14ac:dyDescent="0.3">
      <c r="A1082">
        <v>-117.970916102</v>
      </c>
      <c r="B1082">
        <v>44.807516001099998</v>
      </c>
      <c r="C1082" t="s">
        <v>4092</v>
      </c>
      <c r="D1082">
        <v>2586</v>
      </c>
      <c r="E1082" t="s">
        <v>4093</v>
      </c>
      <c r="F1082" t="s">
        <v>2920</v>
      </c>
      <c r="G1082" t="s">
        <v>29</v>
      </c>
      <c r="H1082" t="s">
        <v>30</v>
      </c>
      <c r="I1082" t="s">
        <v>31</v>
      </c>
      <c r="J1082" t="s">
        <v>31</v>
      </c>
      <c r="K1082">
        <v>0</v>
      </c>
      <c r="L1082">
        <v>0.2</v>
      </c>
      <c r="M1082" t="s">
        <v>32</v>
      </c>
      <c r="N1082" t="s">
        <v>31</v>
      </c>
      <c r="O1082" t="s">
        <v>33</v>
      </c>
      <c r="P1082" t="s">
        <v>31</v>
      </c>
      <c r="Q1082" t="s">
        <v>31</v>
      </c>
      <c r="R1082" t="s">
        <v>31</v>
      </c>
      <c r="S1082" t="s">
        <v>31</v>
      </c>
      <c r="T1082">
        <v>0</v>
      </c>
      <c r="U1082">
        <v>0.2</v>
      </c>
      <c r="V1082" t="s">
        <v>1999</v>
      </c>
      <c r="W1082" t="s">
        <v>1999</v>
      </c>
      <c r="X1082" t="s">
        <v>1999</v>
      </c>
      <c r="Y1082" t="s">
        <v>34</v>
      </c>
      <c r="Z1082" t="s">
        <v>35</v>
      </c>
    </row>
    <row r="1083" spans="1:26" x14ac:dyDescent="0.3">
      <c r="A1083">
        <v>-124.321556981</v>
      </c>
      <c r="B1083">
        <v>43.307005450299997</v>
      </c>
      <c r="C1083" t="s">
        <v>4094</v>
      </c>
      <c r="D1083">
        <v>2534</v>
      </c>
      <c r="E1083" t="s">
        <v>4095</v>
      </c>
      <c r="F1083" t="s">
        <v>2920</v>
      </c>
      <c r="G1083" t="s">
        <v>29</v>
      </c>
      <c r="H1083" t="s">
        <v>30</v>
      </c>
      <c r="I1083" t="s">
        <v>31</v>
      </c>
      <c r="J1083" t="s">
        <v>31</v>
      </c>
      <c r="K1083">
        <v>0.2</v>
      </c>
      <c r="L1083">
        <v>1</v>
      </c>
      <c r="M1083" t="s">
        <v>32</v>
      </c>
      <c r="N1083" t="s">
        <v>31</v>
      </c>
      <c r="O1083" t="s">
        <v>33</v>
      </c>
      <c r="P1083" t="s">
        <v>31</v>
      </c>
      <c r="Q1083" t="s">
        <v>31</v>
      </c>
      <c r="R1083" t="s">
        <v>31</v>
      </c>
      <c r="S1083" t="s">
        <v>31</v>
      </c>
      <c r="T1083">
        <v>0.2</v>
      </c>
      <c r="U1083">
        <v>1</v>
      </c>
      <c r="V1083">
        <v>60</v>
      </c>
      <c r="W1083">
        <v>90</v>
      </c>
      <c r="X1083">
        <v>0.72</v>
      </c>
      <c r="Y1083" t="s">
        <v>34</v>
      </c>
      <c r="Z1083" t="s">
        <v>35</v>
      </c>
    </row>
    <row r="1084" spans="1:26" x14ac:dyDescent="0.3">
      <c r="A1084">
        <v>-124.376767996</v>
      </c>
      <c r="B1084">
        <v>43.231282198499997</v>
      </c>
      <c r="C1084" t="s">
        <v>4096</v>
      </c>
      <c r="D1084">
        <v>2569</v>
      </c>
      <c r="E1084" t="s">
        <v>4097</v>
      </c>
      <c r="F1084" t="s">
        <v>2920</v>
      </c>
      <c r="G1084" t="s">
        <v>29</v>
      </c>
      <c r="H1084" t="s">
        <v>30</v>
      </c>
      <c r="I1084" t="s">
        <v>31</v>
      </c>
      <c r="J1084" t="s">
        <v>31</v>
      </c>
      <c r="K1084">
        <v>0.2</v>
      </c>
      <c r="L1084">
        <v>1</v>
      </c>
      <c r="M1084" t="s">
        <v>32</v>
      </c>
      <c r="N1084" t="s">
        <v>31</v>
      </c>
      <c r="O1084" t="s">
        <v>33</v>
      </c>
      <c r="P1084" t="s">
        <v>31</v>
      </c>
      <c r="Q1084" t="s">
        <v>31</v>
      </c>
      <c r="R1084" t="s">
        <v>31</v>
      </c>
      <c r="S1084" t="s">
        <v>31</v>
      </c>
      <c r="T1084">
        <v>0.2</v>
      </c>
      <c r="U1084">
        <v>1</v>
      </c>
      <c r="V1084" t="s">
        <v>1999</v>
      </c>
      <c r="W1084" t="s">
        <v>1999</v>
      </c>
      <c r="X1084" t="s">
        <v>1999</v>
      </c>
      <c r="Y1084" t="s">
        <v>34</v>
      </c>
      <c r="Z1084" t="s">
        <v>35</v>
      </c>
    </row>
    <row r="1085" spans="1:26" x14ac:dyDescent="0.3">
      <c r="A1085">
        <v>-122.257435801</v>
      </c>
      <c r="B1085">
        <v>43.202449180999999</v>
      </c>
      <c r="C1085" t="s">
        <v>4098</v>
      </c>
      <c r="D1085">
        <v>2566</v>
      </c>
      <c r="E1085" t="s">
        <v>4099</v>
      </c>
      <c r="F1085" t="s">
        <v>2920</v>
      </c>
      <c r="G1085" t="s">
        <v>29</v>
      </c>
      <c r="H1085" t="s">
        <v>30</v>
      </c>
      <c r="I1085" t="s">
        <v>31</v>
      </c>
      <c r="J1085" t="s">
        <v>31</v>
      </c>
      <c r="K1085">
        <v>0.2</v>
      </c>
      <c r="L1085">
        <v>1</v>
      </c>
      <c r="M1085" t="s">
        <v>32</v>
      </c>
      <c r="N1085" t="s">
        <v>31</v>
      </c>
      <c r="O1085" t="s">
        <v>33</v>
      </c>
      <c r="P1085" t="s">
        <v>31</v>
      </c>
      <c r="Q1085" t="s">
        <v>31</v>
      </c>
      <c r="R1085" t="s">
        <v>31</v>
      </c>
      <c r="S1085" t="s">
        <v>31</v>
      </c>
      <c r="T1085">
        <v>0.2</v>
      </c>
      <c r="U1085">
        <v>1</v>
      </c>
      <c r="V1085">
        <v>50</v>
      </c>
      <c r="W1085">
        <v>-90</v>
      </c>
      <c r="X1085">
        <v>0.21</v>
      </c>
      <c r="Y1085" t="s">
        <v>34</v>
      </c>
      <c r="Z1085" t="s">
        <v>35</v>
      </c>
    </row>
    <row r="1086" spans="1:26" x14ac:dyDescent="0.3">
      <c r="A1086">
        <v>-117.762140606</v>
      </c>
      <c r="B1086">
        <v>44.755049421700001</v>
      </c>
      <c r="C1086" t="s">
        <v>4100</v>
      </c>
      <c r="D1086">
        <v>2587</v>
      </c>
      <c r="E1086" t="s">
        <v>4101</v>
      </c>
      <c r="F1086" t="s">
        <v>2920</v>
      </c>
      <c r="G1086" t="s">
        <v>29</v>
      </c>
      <c r="H1086" t="s">
        <v>30</v>
      </c>
      <c r="I1086" t="s">
        <v>31</v>
      </c>
      <c r="J1086" t="s">
        <v>31</v>
      </c>
      <c r="K1086">
        <v>0</v>
      </c>
      <c r="L1086">
        <v>0.2</v>
      </c>
      <c r="M1086" t="s">
        <v>32</v>
      </c>
      <c r="N1086" t="s">
        <v>31</v>
      </c>
      <c r="O1086" t="s">
        <v>33</v>
      </c>
      <c r="P1086" t="s">
        <v>31</v>
      </c>
      <c r="Q1086" t="s">
        <v>31</v>
      </c>
      <c r="R1086" t="s">
        <v>31</v>
      </c>
      <c r="S1086" t="s">
        <v>31</v>
      </c>
      <c r="T1086">
        <v>0</v>
      </c>
      <c r="U1086">
        <v>0.2</v>
      </c>
      <c r="V1086" t="s">
        <v>1999</v>
      </c>
      <c r="W1086" t="s">
        <v>1999</v>
      </c>
      <c r="X1086" t="s">
        <v>1999</v>
      </c>
      <c r="Y1086" t="s">
        <v>34</v>
      </c>
      <c r="Z1086" t="s">
        <v>35</v>
      </c>
    </row>
    <row r="1087" spans="1:26" x14ac:dyDescent="0.3">
      <c r="A1087">
        <v>-119.832260494</v>
      </c>
      <c r="B1087">
        <v>42.0329093036</v>
      </c>
      <c r="C1087" t="s">
        <v>4102</v>
      </c>
      <c r="D1087">
        <v>1275</v>
      </c>
      <c r="E1087" t="s">
        <v>4103</v>
      </c>
      <c r="F1087" t="s">
        <v>2920</v>
      </c>
      <c r="G1087" t="s">
        <v>29</v>
      </c>
      <c r="H1087" t="s">
        <v>30</v>
      </c>
      <c r="I1087" t="s">
        <v>31</v>
      </c>
      <c r="J1087" t="s">
        <v>31</v>
      </c>
      <c r="K1087">
        <v>0</v>
      </c>
      <c r="L1087">
        <v>0.2</v>
      </c>
      <c r="M1087" t="s">
        <v>32</v>
      </c>
      <c r="N1087" t="s">
        <v>31</v>
      </c>
      <c r="O1087" t="s">
        <v>33</v>
      </c>
      <c r="P1087" t="s">
        <v>31</v>
      </c>
      <c r="Q1087" t="s">
        <v>31</v>
      </c>
      <c r="R1087" t="s">
        <v>31</v>
      </c>
      <c r="S1087" t="s">
        <v>31</v>
      </c>
      <c r="T1087">
        <v>0</v>
      </c>
      <c r="U1087">
        <v>0.2</v>
      </c>
      <c r="V1087">
        <v>50</v>
      </c>
      <c r="W1087">
        <v>-90</v>
      </c>
      <c r="X1087">
        <v>0.14000000000000001</v>
      </c>
      <c r="Y1087" t="s">
        <v>34</v>
      </c>
      <c r="Z1087" t="s">
        <v>35</v>
      </c>
    </row>
    <row r="1088" spans="1:26" x14ac:dyDescent="0.3">
      <c r="A1088">
        <v>-123.263510732</v>
      </c>
      <c r="B1088">
        <v>47.391884731700003</v>
      </c>
      <c r="C1088" t="s">
        <v>4104</v>
      </c>
      <c r="D1088">
        <v>2833</v>
      </c>
      <c r="E1088" t="s">
        <v>4105</v>
      </c>
      <c r="F1088" t="s">
        <v>2917</v>
      </c>
      <c r="G1088" t="s">
        <v>29</v>
      </c>
      <c r="H1088" t="s">
        <v>30</v>
      </c>
      <c r="I1088" t="s">
        <v>31</v>
      </c>
      <c r="J1088" t="s">
        <v>31</v>
      </c>
      <c r="K1088">
        <v>0</v>
      </c>
      <c r="L1088">
        <v>0.2</v>
      </c>
      <c r="M1088" t="s">
        <v>32</v>
      </c>
      <c r="N1088" t="s">
        <v>31</v>
      </c>
      <c r="O1088" t="s">
        <v>33</v>
      </c>
      <c r="P1088" t="s">
        <v>31</v>
      </c>
      <c r="Q1088" t="s">
        <v>31</v>
      </c>
      <c r="R1088" t="s">
        <v>31</v>
      </c>
      <c r="S1088" t="s">
        <v>31</v>
      </c>
      <c r="T1088">
        <v>0</v>
      </c>
      <c r="U1088">
        <v>0.2</v>
      </c>
      <c r="V1088" t="s">
        <v>1999</v>
      </c>
      <c r="W1088" t="s">
        <v>1999</v>
      </c>
      <c r="X1088" t="s">
        <v>1999</v>
      </c>
      <c r="Y1088" t="s">
        <v>34</v>
      </c>
      <c r="Z1088" t="s">
        <v>35</v>
      </c>
    </row>
    <row r="1089" spans="1:26" x14ac:dyDescent="0.3">
      <c r="A1089">
        <v>-121.13123509</v>
      </c>
      <c r="B1089">
        <v>45.848565549500002</v>
      </c>
      <c r="C1089" t="s">
        <v>4106</v>
      </c>
      <c r="D1089">
        <v>2848</v>
      </c>
      <c r="E1089" t="s">
        <v>4107</v>
      </c>
      <c r="F1089" t="s">
        <v>2917</v>
      </c>
      <c r="G1089" t="s">
        <v>29</v>
      </c>
      <c r="H1089" t="s">
        <v>30</v>
      </c>
      <c r="I1089" t="s">
        <v>31</v>
      </c>
      <c r="J1089" t="s">
        <v>31</v>
      </c>
      <c r="K1089">
        <v>0</v>
      </c>
      <c r="L1089">
        <v>0.2</v>
      </c>
      <c r="M1089" t="s">
        <v>32</v>
      </c>
      <c r="N1089" t="s">
        <v>31</v>
      </c>
      <c r="O1089" t="s">
        <v>33</v>
      </c>
      <c r="P1089" t="s">
        <v>31</v>
      </c>
      <c r="Q1089" t="s">
        <v>31</v>
      </c>
      <c r="R1089" t="s">
        <v>31</v>
      </c>
      <c r="S1089" t="s">
        <v>31</v>
      </c>
      <c r="T1089">
        <v>0</v>
      </c>
      <c r="U1089">
        <v>0.2</v>
      </c>
      <c r="V1089" t="s">
        <v>1999</v>
      </c>
      <c r="W1089" t="s">
        <v>1999</v>
      </c>
      <c r="X1089" t="s">
        <v>1999</v>
      </c>
      <c r="Y1089" t="s">
        <v>34</v>
      </c>
      <c r="Z1089" t="s">
        <v>35</v>
      </c>
    </row>
    <row r="1090" spans="1:26" x14ac:dyDescent="0.3">
      <c r="A1090">
        <v>-123.409610766</v>
      </c>
      <c r="B1090">
        <v>47.321179698800002</v>
      </c>
      <c r="C1090" t="s">
        <v>4108</v>
      </c>
      <c r="D1090">
        <v>2830</v>
      </c>
      <c r="E1090" t="s">
        <v>4109</v>
      </c>
      <c r="F1090" t="s">
        <v>2917</v>
      </c>
      <c r="G1090" t="s">
        <v>29</v>
      </c>
      <c r="H1090" t="s">
        <v>30</v>
      </c>
      <c r="I1090" t="s">
        <v>31</v>
      </c>
      <c r="J1090" t="s">
        <v>31</v>
      </c>
      <c r="K1090">
        <v>0.2</v>
      </c>
      <c r="L1090">
        <v>1</v>
      </c>
      <c r="M1090" t="s">
        <v>32</v>
      </c>
      <c r="N1090" t="s">
        <v>31</v>
      </c>
      <c r="O1090" t="s">
        <v>33</v>
      </c>
      <c r="P1090" t="s">
        <v>31</v>
      </c>
      <c r="Q1090" t="s">
        <v>31</v>
      </c>
      <c r="R1090" t="s">
        <v>31</v>
      </c>
      <c r="S1090" t="s">
        <v>31</v>
      </c>
      <c r="T1090">
        <v>0.2</v>
      </c>
      <c r="U1090">
        <v>1</v>
      </c>
      <c r="V1090" t="s">
        <v>1999</v>
      </c>
      <c r="W1090" t="s">
        <v>1999</v>
      </c>
      <c r="X1090" t="s">
        <v>1999</v>
      </c>
      <c r="Y1090" t="s">
        <v>34</v>
      </c>
      <c r="Z1090" t="s">
        <v>35</v>
      </c>
    </row>
    <row r="1091" spans="1:26" x14ac:dyDescent="0.3">
      <c r="A1091">
        <v>-124.115579561</v>
      </c>
      <c r="B1091">
        <v>47.111919241400003</v>
      </c>
      <c r="C1091" t="s">
        <v>4110</v>
      </c>
      <c r="D1091">
        <v>2838</v>
      </c>
      <c r="E1091" t="s">
        <v>4111</v>
      </c>
      <c r="F1091" t="s">
        <v>2917</v>
      </c>
      <c r="G1091" t="s">
        <v>29</v>
      </c>
      <c r="H1091" t="s">
        <v>30</v>
      </c>
      <c r="I1091" t="s">
        <v>31</v>
      </c>
      <c r="J1091" t="s">
        <v>31</v>
      </c>
      <c r="K1091">
        <v>0</v>
      </c>
      <c r="L1091">
        <v>0.2</v>
      </c>
      <c r="M1091" t="s">
        <v>32</v>
      </c>
      <c r="N1091" t="s">
        <v>31</v>
      </c>
      <c r="O1091" t="s">
        <v>33</v>
      </c>
      <c r="P1091" t="s">
        <v>31</v>
      </c>
      <c r="Q1091" t="s">
        <v>31</v>
      </c>
      <c r="R1091" t="s">
        <v>31</v>
      </c>
      <c r="S1091" t="s">
        <v>31</v>
      </c>
      <c r="T1091">
        <v>0</v>
      </c>
      <c r="U1091">
        <v>0.2</v>
      </c>
      <c r="V1091" t="s">
        <v>1999</v>
      </c>
      <c r="W1091" t="s">
        <v>1999</v>
      </c>
      <c r="X1091" t="s">
        <v>1999</v>
      </c>
      <c r="Y1091" t="s">
        <v>34</v>
      </c>
      <c r="Z1091" t="s">
        <v>35</v>
      </c>
    </row>
    <row r="1092" spans="1:26" x14ac:dyDescent="0.3">
      <c r="A1092">
        <v>-123.960425105</v>
      </c>
      <c r="B1092">
        <v>46.461640340999999</v>
      </c>
      <c r="C1092" t="s">
        <v>4112</v>
      </c>
      <c r="D1092">
        <v>2850</v>
      </c>
      <c r="E1092" t="s">
        <v>4113</v>
      </c>
      <c r="F1092" t="s">
        <v>2917</v>
      </c>
      <c r="G1092" t="s">
        <v>29</v>
      </c>
      <c r="H1092" t="s">
        <v>30</v>
      </c>
      <c r="I1092" t="s">
        <v>31</v>
      </c>
      <c r="J1092" t="s">
        <v>31</v>
      </c>
      <c r="K1092">
        <v>0.2</v>
      </c>
      <c r="L1092">
        <v>1</v>
      </c>
      <c r="M1092" t="s">
        <v>32</v>
      </c>
      <c r="N1092" t="s">
        <v>31</v>
      </c>
      <c r="O1092" t="s">
        <v>33</v>
      </c>
      <c r="P1092" t="s">
        <v>31</v>
      </c>
      <c r="Q1092" t="s">
        <v>31</v>
      </c>
      <c r="R1092" t="s">
        <v>31</v>
      </c>
      <c r="S1092" t="s">
        <v>31</v>
      </c>
      <c r="T1092">
        <v>0.2</v>
      </c>
      <c r="U1092">
        <v>1</v>
      </c>
      <c r="V1092" t="s">
        <v>1999</v>
      </c>
      <c r="W1092" t="s">
        <v>1999</v>
      </c>
      <c r="X1092" t="s">
        <v>1999</v>
      </c>
      <c r="Y1092" t="s">
        <v>34</v>
      </c>
      <c r="Z1092" t="s">
        <v>35</v>
      </c>
    </row>
    <row r="1093" spans="1:26" x14ac:dyDescent="0.3">
      <c r="A1093">
        <v>-123.98157827199999</v>
      </c>
      <c r="B1093">
        <v>46.639266764799999</v>
      </c>
      <c r="C1093" t="s">
        <v>4114</v>
      </c>
      <c r="D1093">
        <v>2849</v>
      </c>
      <c r="E1093" t="s">
        <v>4115</v>
      </c>
      <c r="F1093" t="s">
        <v>2917</v>
      </c>
      <c r="G1093" t="s">
        <v>29</v>
      </c>
      <c r="H1093" t="s">
        <v>30</v>
      </c>
      <c r="I1093" t="s">
        <v>31</v>
      </c>
      <c r="J1093" t="s">
        <v>31</v>
      </c>
      <c r="K1093">
        <v>0.2</v>
      </c>
      <c r="L1093">
        <v>1</v>
      </c>
      <c r="M1093" t="s">
        <v>32</v>
      </c>
      <c r="N1093" t="s">
        <v>31</v>
      </c>
      <c r="O1093" t="s">
        <v>33</v>
      </c>
      <c r="P1093" t="s">
        <v>31</v>
      </c>
      <c r="Q1093" t="s">
        <v>31</v>
      </c>
      <c r="R1093" t="s">
        <v>31</v>
      </c>
      <c r="S1093" t="s">
        <v>31</v>
      </c>
      <c r="T1093">
        <v>0.2</v>
      </c>
      <c r="U1093">
        <v>1</v>
      </c>
      <c r="V1093" t="s">
        <v>1999</v>
      </c>
      <c r="W1093" t="s">
        <v>1999</v>
      </c>
      <c r="X1093" t="s">
        <v>1999</v>
      </c>
      <c r="Y1093" t="s">
        <v>34</v>
      </c>
      <c r="Z1093" t="s">
        <v>35</v>
      </c>
    </row>
    <row r="1094" spans="1:26" x14ac:dyDescent="0.3">
      <c r="A1094">
        <v>-119.948033166</v>
      </c>
      <c r="B1094">
        <v>47.797165959399997</v>
      </c>
      <c r="C1094" t="s">
        <v>4116</v>
      </c>
      <c r="D1094">
        <v>2843</v>
      </c>
      <c r="E1094" t="s">
        <v>4117</v>
      </c>
      <c r="F1094" t="s">
        <v>2917</v>
      </c>
      <c r="G1094" t="s">
        <v>29</v>
      </c>
      <c r="H1094" t="s">
        <v>30</v>
      </c>
      <c r="I1094" t="s">
        <v>31</v>
      </c>
      <c r="J1094" t="s">
        <v>31</v>
      </c>
      <c r="K1094">
        <v>0</v>
      </c>
      <c r="L1094">
        <v>0.2</v>
      </c>
      <c r="M1094" t="s">
        <v>32</v>
      </c>
      <c r="N1094" t="s">
        <v>31</v>
      </c>
      <c r="O1094" t="s">
        <v>33</v>
      </c>
      <c r="P1094" t="s">
        <v>31</v>
      </c>
      <c r="Q1094" t="s">
        <v>31</v>
      </c>
      <c r="R1094" t="s">
        <v>31</v>
      </c>
      <c r="S1094" t="s">
        <v>31</v>
      </c>
      <c r="T1094">
        <v>0</v>
      </c>
      <c r="U1094">
        <v>0.2</v>
      </c>
      <c r="V1094" t="s">
        <v>1999</v>
      </c>
      <c r="W1094" t="s">
        <v>1999</v>
      </c>
      <c r="X1094" t="s">
        <v>1999</v>
      </c>
      <c r="Y1094" t="s">
        <v>34</v>
      </c>
      <c r="Z1094" t="s">
        <v>35</v>
      </c>
    </row>
    <row r="1095" spans="1:26" x14ac:dyDescent="0.3">
      <c r="A1095">
        <v>-119.960886981</v>
      </c>
      <c r="B1095">
        <v>46.151337168200001</v>
      </c>
      <c r="C1095" t="s">
        <v>4118</v>
      </c>
      <c r="D1095">
        <v>2803</v>
      </c>
      <c r="E1095" t="s">
        <v>4119</v>
      </c>
      <c r="F1095" t="s">
        <v>2917</v>
      </c>
      <c r="G1095" t="s">
        <v>29</v>
      </c>
      <c r="H1095" t="s">
        <v>30</v>
      </c>
      <c r="I1095" t="s">
        <v>31</v>
      </c>
      <c r="J1095" t="s">
        <v>31</v>
      </c>
      <c r="K1095">
        <v>0</v>
      </c>
      <c r="L1095">
        <v>0.2</v>
      </c>
      <c r="M1095" t="s">
        <v>32</v>
      </c>
      <c r="N1095" t="s">
        <v>31</v>
      </c>
      <c r="O1095" t="s">
        <v>33</v>
      </c>
      <c r="P1095" t="s">
        <v>31</v>
      </c>
      <c r="Q1095" t="s">
        <v>31</v>
      </c>
      <c r="R1095" t="s">
        <v>31</v>
      </c>
      <c r="S1095" t="s">
        <v>31</v>
      </c>
      <c r="T1095">
        <v>0</v>
      </c>
      <c r="U1095">
        <v>0.2</v>
      </c>
      <c r="V1095" t="s">
        <v>1999</v>
      </c>
      <c r="W1095" t="s">
        <v>1999</v>
      </c>
      <c r="X1095" t="s">
        <v>1999</v>
      </c>
      <c r="Y1095" t="s">
        <v>34</v>
      </c>
      <c r="Z1095" t="s">
        <v>35</v>
      </c>
    </row>
    <row r="1096" spans="1:26" x14ac:dyDescent="0.3">
      <c r="A1096">
        <v>-122.985420936</v>
      </c>
      <c r="B1096">
        <v>47.104530150899997</v>
      </c>
      <c r="C1096" t="s">
        <v>4120</v>
      </c>
      <c r="D1096">
        <v>2837</v>
      </c>
      <c r="E1096" t="s">
        <v>4121</v>
      </c>
      <c r="F1096" t="s">
        <v>2917</v>
      </c>
      <c r="G1096" t="s">
        <v>29</v>
      </c>
      <c r="H1096" t="s">
        <v>30</v>
      </c>
      <c r="I1096" t="s">
        <v>31</v>
      </c>
      <c r="J1096" t="s">
        <v>31</v>
      </c>
      <c r="K1096">
        <v>0</v>
      </c>
      <c r="L1096">
        <v>0.2</v>
      </c>
      <c r="M1096" t="s">
        <v>32</v>
      </c>
      <c r="N1096" t="s">
        <v>31</v>
      </c>
      <c r="O1096" t="s">
        <v>33</v>
      </c>
      <c r="P1096" t="s">
        <v>31</v>
      </c>
      <c r="Q1096" t="s">
        <v>31</v>
      </c>
      <c r="R1096" t="s">
        <v>31</v>
      </c>
      <c r="S1096" t="s">
        <v>31</v>
      </c>
      <c r="T1096">
        <v>0</v>
      </c>
      <c r="U1096">
        <v>0.2</v>
      </c>
      <c r="V1096" t="s">
        <v>1999</v>
      </c>
      <c r="W1096" t="s">
        <v>1999</v>
      </c>
      <c r="X1096" t="s">
        <v>1999</v>
      </c>
      <c r="Y1096" t="s">
        <v>34</v>
      </c>
      <c r="Z1096" t="s">
        <v>35</v>
      </c>
    </row>
    <row r="1097" spans="1:26" x14ac:dyDescent="0.3">
      <c r="A1097">
        <v>-120.397494712</v>
      </c>
      <c r="B1097">
        <v>45.821804359399998</v>
      </c>
      <c r="C1097" t="s">
        <v>4122</v>
      </c>
      <c r="D1097">
        <v>2555</v>
      </c>
      <c r="E1097" t="s">
        <v>4123</v>
      </c>
      <c r="F1097" t="s">
        <v>2917</v>
      </c>
      <c r="G1097" t="s">
        <v>29</v>
      </c>
      <c r="H1097" t="s">
        <v>30</v>
      </c>
      <c r="I1097" t="s">
        <v>31</v>
      </c>
      <c r="J1097" t="s">
        <v>31</v>
      </c>
      <c r="K1097">
        <v>0</v>
      </c>
      <c r="L1097">
        <v>0.2</v>
      </c>
      <c r="M1097" t="s">
        <v>32</v>
      </c>
      <c r="N1097" t="s">
        <v>31</v>
      </c>
      <c r="O1097" t="s">
        <v>33</v>
      </c>
      <c r="P1097" t="s">
        <v>31</v>
      </c>
      <c r="Q1097" t="s">
        <v>31</v>
      </c>
      <c r="R1097" t="s">
        <v>31</v>
      </c>
      <c r="S1097" t="s">
        <v>31</v>
      </c>
      <c r="T1097">
        <v>0</v>
      </c>
      <c r="U1097">
        <v>0.2</v>
      </c>
      <c r="V1097" t="s">
        <v>1999</v>
      </c>
      <c r="W1097" t="s">
        <v>1999</v>
      </c>
      <c r="X1097" t="s">
        <v>1999</v>
      </c>
      <c r="Y1097" t="s">
        <v>34</v>
      </c>
      <c r="Z1097" t="s">
        <v>35</v>
      </c>
    </row>
    <row r="1098" spans="1:26" x14ac:dyDescent="0.3">
      <c r="A1098">
        <v>-122.68734777</v>
      </c>
      <c r="B1098">
        <v>48.8721583954</v>
      </c>
      <c r="C1098" t="s">
        <v>4124</v>
      </c>
      <c r="D1098">
        <v>2827</v>
      </c>
      <c r="E1098" t="s">
        <v>4125</v>
      </c>
      <c r="F1098" t="s">
        <v>2917</v>
      </c>
      <c r="G1098" t="s">
        <v>29</v>
      </c>
      <c r="H1098" t="s">
        <v>30</v>
      </c>
      <c r="I1098" t="s">
        <v>31</v>
      </c>
      <c r="J1098" t="s">
        <v>31</v>
      </c>
      <c r="K1098">
        <v>0</v>
      </c>
      <c r="L1098">
        <v>0.2</v>
      </c>
      <c r="M1098" t="s">
        <v>32</v>
      </c>
      <c r="N1098" t="s">
        <v>31</v>
      </c>
      <c r="O1098" t="s">
        <v>33</v>
      </c>
      <c r="P1098" t="s">
        <v>31</v>
      </c>
      <c r="Q1098" t="s">
        <v>31</v>
      </c>
      <c r="R1098" t="s">
        <v>31</v>
      </c>
      <c r="S1098" t="s">
        <v>31</v>
      </c>
      <c r="T1098">
        <v>0</v>
      </c>
      <c r="U1098">
        <v>0.2</v>
      </c>
      <c r="V1098" t="s">
        <v>1999</v>
      </c>
      <c r="W1098" t="s">
        <v>1999</v>
      </c>
      <c r="X1098" t="s">
        <v>1999</v>
      </c>
      <c r="Y1098" t="s">
        <v>34</v>
      </c>
      <c r="Z1098" t="s">
        <v>35</v>
      </c>
    </row>
    <row r="1099" spans="1:26" x14ac:dyDescent="0.3">
      <c r="A1099">
        <v>-122.747274526</v>
      </c>
      <c r="B1099">
        <v>48.804479300700002</v>
      </c>
      <c r="C1099" t="s">
        <v>4126</v>
      </c>
      <c r="D1099">
        <v>2839</v>
      </c>
      <c r="E1099" t="s">
        <v>4127</v>
      </c>
      <c r="F1099" t="s">
        <v>2917</v>
      </c>
      <c r="G1099" t="s">
        <v>29</v>
      </c>
      <c r="H1099" t="s">
        <v>30</v>
      </c>
      <c r="I1099" t="s">
        <v>31</v>
      </c>
      <c r="J1099" t="s">
        <v>31</v>
      </c>
      <c r="K1099">
        <v>0</v>
      </c>
      <c r="L1099">
        <v>0.2</v>
      </c>
      <c r="M1099" t="s">
        <v>32</v>
      </c>
      <c r="N1099" t="s">
        <v>31</v>
      </c>
      <c r="O1099" t="s">
        <v>33</v>
      </c>
      <c r="P1099" t="s">
        <v>31</v>
      </c>
      <c r="Q1099" t="s">
        <v>31</v>
      </c>
      <c r="R1099" t="s">
        <v>31</v>
      </c>
      <c r="S1099" t="s">
        <v>31</v>
      </c>
      <c r="T1099">
        <v>0</v>
      </c>
      <c r="U1099">
        <v>0.2</v>
      </c>
      <c r="V1099" t="s">
        <v>1999</v>
      </c>
      <c r="W1099" t="s">
        <v>1999</v>
      </c>
      <c r="X1099" t="s">
        <v>1999</v>
      </c>
      <c r="Y1099" t="s">
        <v>34</v>
      </c>
      <c r="Z1099" t="s">
        <v>35</v>
      </c>
    </row>
    <row r="1100" spans="1:26" x14ac:dyDescent="0.3">
      <c r="A1100">
        <v>-122.696041003</v>
      </c>
      <c r="B1100">
        <v>48.976605495299999</v>
      </c>
      <c r="C1100" t="s">
        <v>4128</v>
      </c>
      <c r="D1100">
        <v>2831</v>
      </c>
      <c r="E1100" t="s">
        <v>4129</v>
      </c>
      <c r="F1100" t="s">
        <v>2917</v>
      </c>
      <c r="G1100" t="s">
        <v>29</v>
      </c>
      <c r="H1100" t="s">
        <v>30</v>
      </c>
      <c r="I1100" t="s">
        <v>31</v>
      </c>
      <c r="J1100" t="s">
        <v>31</v>
      </c>
      <c r="K1100">
        <v>0</v>
      </c>
      <c r="L1100">
        <v>0.2</v>
      </c>
      <c r="M1100" t="s">
        <v>32</v>
      </c>
      <c r="N1100" t="s">
        <v>31</v>
      </c>
      <c r="O1100" t="s">
        <v>33</v>
      </c>
      <c r="P1100" t="s">
        <v>31</v>
      </c>
      <c r="Q1100" t="s">
        <v>31</v>
      </c>
      <c r="R1100" t="s">
        <v>31</v>
      </c>
      <c r="S1100" t="s">
        <v>31</v>
      </c>
      <c r="T1100">
        <v>0</v>
      </c>
      <c r="U1100">
        <v>0.2</v>
      </c>
      <c r="V1100" t="s">
        <v>1999</v>
      </c>
      <c r="W1100" t="s">
        <v>1999</v>
      </c>
      <c r="X1100" t="s">
        <v>1999</v>
      </c>
      <c r="Y1100" t="s">
        <v>34</v>
      </c>
      <c r="Z1100" t="s">
        <v>35</v>
      </c>
    </row>
    <row r="1101" spans="1:26" x14ac:dyDescent="0.3">
      <c r="A1101">
        <v>-120.546712684</v>
      </c>
      <c r="B1101">
        <v>47.107997639600001</v>
      </c>
      <c r="C1101" t="s">
        <v>4130</v>
      </c>
      <c r="D1101">
        <v>2835</v>
      </c>
      <c r="E1101" t="s">
        <v>4131</v>
      </c>
      <c r="F1101" t="s">
        <v>2917</v>
      </c>
      <c r="G1101" t="s">
        <v>29</v>
      </c>
      <c r="H1101" t="s">
        <v>30</v>
      </c>
      <c r="I1101" t="s">
        <v>31</v>
      </c>
      <c r="J1101" t="s">
        <v>31</v>
      </c>
      <c r="K1101">
        <v>0</v>
      </c>
      <c r="L1101">
        <v>0.2</v>
      </c>
      <c r="M1101" t="s">
        <v>32</v>
      </c>
      <c r="N1101" t="s">
        <v>31</v>
      </c>
      <c r="O1101" t="s">
        <v>33</v>
      </c>
      <c r="P1101" t="s">
        <v>31</v>
      </c>
      <c r="Q1101" t="s">
        <v>31</v>
      </c>
      <c r="R1101" t="s">
        <v>31</v>
      </c>
      <c r="S1101" t="s">
        <v>31</v>
      </c>
      <c r="T1101">
        <v>0</v>
      </c>
      <c r="U1101">
        <v>0.2</v>
      </c>
      <c r="V1101" t="s">
        <v>1999</v>
      </c>
      <c r="W1101" t="s">
        <v>1999</v>
      </c>
      <c r="X1101" t="s">
        <v>1999</v>
      </c>
      <c r="Y1101" t="s">
        <v>34</v>
      </c>
      <c r="Z1101" t="s">
        <v>35</v>
      </c>
    </row>
    <row r="1102" spans="1:26" x14ac:dyDescent="0.3">
      <c r="A1102">
        <v>-119.83292047400001</v>
      </c>
      <c r="B1102">
        <v>41.497070625699997</v>
      </c>
      <c r="C1102" t="s">
        <v>4132</v>
      </c>
      <c r="D1102">
        <v>1248</v>
      </c>
      <c r="E1102" t="s">
        <v>4133</v>
      </c>
      <c r="F1102" t="s">
        <v>263</v>
      </c>
      <c r="G1102" t="s">
        <v>29</v>
      </c>
      <c r="H1102" t="s">
        <v>39</v>
      </c>
      <c r="I1102" t="s">
        <v>3557</v>
      </c>
      <c r="J1102">
        <v>0.15</v>
      </c>
      <c r="K1102">
        <v>0.14000000000000001</v>
      </c>
      <c r="L1102">
        <v>0.16</v>
      </c>
      <c r="M1102" t="s">
        <v>32</v>
      </c>
      <c r="N1102" t="s">
        <v>65</v>
      </c>
      <c r="O1102" t="s">
        <v>33</v>
      </c>
      <c r="P1102" t="s">
        <v>1071</v>
      </c>
      <c r="Q1102" t="s">
        <v>3558</v>
      </c>
      <c r="R1102" t="s">
        <v>2109</v>
      </c>
      <c r="S1102" t="s">
        <v>2057</v>
      </c>
      <c r="T1102">
        <v>0</v>
      </c>
      <c r="U1102">
        <v>0.2</v>
      </c>
      <c r="V1102" t="s">
        <v>1999</v>
      </c>
      <c r="W1102" t="s">
        <v>1999</v>
      </c>
      <c r="X1102" t="s">
        <v>1999</v>
      </c>
      <c r="Y1102" t="s">
        <v>2058</v>
      </c>
      <c r="Z1102" t="s">
        <v>35</v>
      </c>
    </row>
    <row r="1103" spans="1:26" x14ac:dyDescent="0.3">
      <c r="A1103">
        <v>-119.79540781199999</v>
      </c>
      <c r="B1103">
        <v>41.447059985300001</v>
      </c>
      <c r="C1103" t="s">
        <v>4134</v>
      </c>
      <c r="D1103">
        <v>1250</v>
      </c>
      <c r="E1103" t="s">
        <v>4135</v>
      </c>
      <c r="F1103" t="s">
        <v>263</v>
      </c>
      <c r="G1103" t="s">
        <v>29</v>
      </c>
      <c r="H1103" t="s">
        <v>39</v>
      </c>
      <c r="I1103" t="s">
        <v>3557</v>
      </c>
      <c r="J1103">
        <v>0.15</v>
      </c>
      <c r="K1103">
        <v>0.14000000000000001</v>
      </c>
      <c r="L1103">
        <v>0.16</v>
      </c>
      <c r="M1103" t="s">
        <v>32</v>
      </c>
      <c r="N1103" t="s">
        <v>65</v>
      </c>
      <c r="O1103" t="s">
        <v>33</v>
      </c>
      <c r="P1103" t="s">
        <v>1071</v>
      </c>
      <c r="Q1103" t="s">
        <v>3558</v>
      </c>
      <c r="R1103" t="s">
        <v>2109</v>
      </c>
      <c r="S1103" t="s">
        <v>2057</v>
      </c>
      <c r="T1103">
        <v>0</v>
      </c>
      <c r="U1103">
        <v>0.2</v>
      </c>
      <c r="V1103" t="s">
        <v>1999</v>
      </c>
      <c r="W1103" t="s">
        <v>1999</v>
      </c>
      <c r="X1103" t="s">
        <v>1999</v>
      </c>
      <c r="Y1103" t="s">
        <v>2058</v>
      </c>
      <c r="Z1103" t="s">
        <v>35</v>
      </c>
    </row>
    <row r="1104" spans="1:26" x14ac:dyDescent="0.3">
      <c r="A1104">
        <v>-124.068154666</v>
      </c>
      <c r="B1104">
        <v>41.3780419948</v>
      </c>
      <c r="C1104" t="s">
        <v>4136</v>
      </c>
      <c r="D1104">
        <v>319</v>
      </c>
      <c r="E1104" t="s">
        <v>4137</v>
      </c>
      <c r="F1104" t="s">
        <v>28</v>
      </c>
      <c r="G1104" t="s">
        <v>29</v>
      </c>
      <c r="H1104" t="s">
        <v>30</v>
      </c>
      <c r="I1104" t="s">
        <v>31</v>
      </c>
      <c r="J1104" t="s">
        <v>31</v>
      </c>
      <c r="K1104">
        <v>0.2</v>
      </c>
      <c r="L1104">
        <v>1</v>
      </c>
      <c r="M1104" t="s">
        <v>32</v>
      </c>
      <c r="N1104" t="s">
        <v>31</v>
      </c>
      <c r="O1104" t="s">
        <v>33</v>
      </c>
      <c r="P1104" t="s">
        <v>31</v>
      </c>
      <c r="Q1104" t="s">
        <v>31</v>
      </c>
      <c r="R1104" t="s">
        <v>31</v>
      </c>
      <c r="S1104" t="s">
        <v>31</v>
      </c>
      <c r="T1104">
        <v>0.2</v>
      </c>
      <c r="U1104">
        <v>1</v>
      </c>
      <c r="V1104" t="s">
        <v>1999</v>
      </c>
      <c r="W1104" t="s">
        <v>1999</v>
      </c>
      <c r="X1104" t="s">
        <v>1999</v>
      </c>
      <c r="Y1104" t="s">
        <v>34</v>
      </c>
      <c r="Z1104" t="s">
        <v>35</v>
      </c>
    </row>
    <row r="1105" spans="1:26" x14ac:dyDescent="0.3">
      <c r="A1105">
        <v>-115.85948118780399</v>
      </c>
      <c r="B1105">
        <v>33.176069559068601</v>
      </c>
      <c r="C1105" t="s">
        <v>4138</v>
      </c>
      <c r="D1105">
        <v>317</v>
      </c>
      <c r="E1105" t="s">
        <v>4139</v>
      </c>
      <c r="F1105" t="s">
        <v>28</v>
      </c>
      <c r="G1105" t="s">
        <v>29</v>
      </c>
      <c r="H1105" t="s">
        <v>30</v>
      </c>
      <c r="I1105" t="s">
        <v>31</v>
      </c>
      <c r="J1105" t="s">
        <v>31</v>
      </c>
      <c r="K1105">
        <v>0.2</v>
      </c>
      <c r="L1105">
        <v>1</v>
      </c>
      <c r="M1105" t="s">
        <v>32</v>
      </c>
      <c r="N1105" t="s">
        <v>31</v>
      </c>
      <c r="O1105" t="s">
        <v>33</v>
      </c>
      <c r="P1105" t="s">
        <v>31</v>
      </c>
      <c r="Q1105" t="s">
        <v>31</v>
      </c>
      <c r="R1105" t="s">
        <v>31</v>
      </c>
      <c r="S1105" t="s">
        <v>31</v>
      </c>
      <c r="T1105">
        <v>0.2</v>
      </c>
      <c r="U1105">
        <v>1</v>
      </c>
      <c r="V1105" t="s">
        <v>1999</v>
      </c>
      <c r="W1105" t="s">
        <v>1999</v>
      </c>
      <c r="X1105" t="s">
        <v>1999</v>
      </c>
      <c r="Y1105" t="s">
        <v>34</v>
      </c>
      <c r="Z1105" t="s">
        <v>35</v>
      </c>
    </row>
    <row r="1106" spans="1:26" x14ac:dyDescent="0.3">
      <c r="A1106">
        <v>-122.320018275</v>
      </c>
      <c r="B1106">
        <v>38.241955084799997</v>
      </c>
      <c r="C1106" t="s">
        <v>4140</v>
      </c>
      <c r="D1106">
        <v>354</v>
      </c>
      <c r="E1106" t="s">
        <v>4141</v>
      </c>
      <c r="F1106" t="s">
        <v>28</v>
      </c>
      <c r="G1106" t="s">
        <v>29</v>
      </c>
      <c r="H1106" t="s">
        <v>30</v>
      </c>
      <c r="I1106" t="s">
        <v>31</v>
      </c>
      <c r="J1106" t="s">
        <v>31</v>
      </c>
      <c r="K1106">
        <v>0.2</v>
      </c>
      <c r="L1106">
        <v>1</v>
      </c>
      <c r="M1106" t="s">
        <v>32</v>
      </c>
      <c r="N1106" t="s">
        <v>31</v>
      </c>
      <c r="O1106" t="s">
        <v>33</v>
      </c>
      <c r="P1106" t="s">
        <v>31</v>
      </c>
      <c r="Q1106" t="s">
        <v>31</v>
      </c>
      <c r="R1106" t="s">
        <v>31</v>
      </c>
      <c r="S1106" t="s">
        <v>31</v>
      </c>
      <c r="T1106">
        <v>0.2</v>
      </c>
      <c r="U1106">
        <v>1</v>
      </c>
      <c r="V1106" t="s">
        <v>1999</v>
      </c>
      <c r="W1106" t="s">
        <v>1999</v>
      </c>
      <c r="X1106" t="s">
        <v>1999</v>
      </c>
      <c r="Y1106" t="s">
        <v>34</v>
      </c>
      <c r="Z1106" t="s">
        <v>35</v>
      </c>
    </row>
    <row r="1107" spans="1:26" x14ac:dyDescent="0.3">
      <c r="A1107">
        <v>-122.138077373</v>
      </c>
      <c r="B1107">
        <v>40.490690342699999</v>
      </c>
      <c r="C1107" t="s">
        <v>4142</v>
      </c>
      <c r="D1107">
        <v>311</v>
      </c>
      <c r="E1107" t="s">
        <v>4143</v>
      </c>
      <c r="F1107" t="s">
        <v>28</v>
      </c>
      <c r="G1107" t="s">
        <v>29</v>
      </c>
      <c r="H1107" t="s">
        <v>30</v>
      </c>
      <c r="I1107" t="s">
        <v>31</v>
      </c>
      <c r="J1107" t="s">
        <v>31</v>
      </c>
      <c r="K1107">
        <v>0.2</v>
      </c>
      <c r="L1107">
        <v>1</v>
      </c>
      <c r="M1107" t="s">
        <v>32</v>
      </c>
      <c r="N1107" t="s">
        <v>31</v>
      </c>
      <c r="O1107" t="s">
        <v>33</v>
      </c>
      <c r="P1107" t="s">
        <v>31</v>
      </c>
      <c r="Q1107" t="s">
        <v>31</v>
      </c>
      <c r="R1107" t="s">
        <v>31</v>
      </c>
      <c r="S1107" t="s">
        <v>31</v>
      </c>
      <c r="T1107">
        <v>0.2</v>
      </c>
      <c r="U1107">
        <v>1</v>
      </c>
      <c r="V1107">
        <v>60</v>
      </c>
      <c r="W1107">
        <v>90</v>
      </c>
      <c r="X1107">
        <v>0.01</v>
      </c>
      <c r="Y1107" t="s">
        <v>34</v>
      </c>
      <c r="Z1107" t="s">
        <v>35</v>
      </c>
    </row>
    <row r="1108" spans="1:26" x14ac:dyDescent="0.3">
      <c r="A1108">
        <v>-120.832631896</v>
      </c>
      <c r="B1108">
        <v>40.6758720037</v>
      </c>
      <c r="C1108" t="s">
        <v>4144</v>
      </c>
      <c r="D1108">
        <v>351</v>
      </c>
      <c r="E1108" t="s">
        <v>4145</v>
      </c>
      <c r="F1108" t="s">
        <v>28</v>
      </c>
      <c r="G1108" t="s">
        <v>29</v>
      </c>
      <c r="H1108" t="s">
        <v>30</v>
      </c>
      <c r="I1108" t="s">
        <v>31</v>
      </c>
      <c r="J1108" t="s">
        <v>31</v>
      </c>
      <c r="K1108">
        <v>0.2</v>
      </c>
      <c r="L1108">
        <v>1</v>
      </c>
      <c r="M1108" t="s">
        <v>32</v>
      </c>
      <c r="N1108" t="s">
        <v>31</v>
      </c>
      <c r="O1108" t="s">
        <v>33</v>
      </c>
      <c r="P1108" t="s">
        <v>31</v>
      </c>
      <c r="Q1108" t="s">
        <v>31</v>
      </c>
      <c r="R1108" t="s">
        <v>31</v>
      </c>
      <c r="S1108" t="s">
        <v>31</v>
      </c>
      <c r="T1108">
        <v>0.2</v>
      </c>
      <c r="U1108">
        <v>1</v>
      </c>
      <c r="V1108" t="s">
        <v>1999</v>
      </c>
      <c r="W1108" t="s">
        <v>1999</v>
      </c>
      <c r="X1108" t="s">
        <v>1999</v>
      </c>
      <c r="Y1108" t="s">
        <v>34</v>
      </c>
      <c r="Z1108" t="s">
        <v>35</v>
      </c>
    </row>
    <row r="1109" spans="1:26" x14ac:dyDescent="0.3">
      <c r="A1109">
        <v>-121.06281062799999</v>
      </c>
      <c r="B1109">
        <v>41.146552041500001</v>
      </c>
      <c r="C1109" t="s">
        <v>4146</v>
      </c>
      <c r="D1109">
        <v>348</v>
      </c>
      <c r="E1109" t="s">
        <v>4147</v>
      </c>
      <c r="F1109" t="s">
        <v>28</v>
      </c>
      <c r="G1109" t="s">
        <v>29</v>
      </c>
      <c r="H1109" t="s">
        <v>30</v>
      </c>
      <c r="I1109" t="s">
        <v>31</v>
      </c>
      <c r="J1109" t="s">
        <v>31</v>
      </c>
      <c r="K1109">
        <v>0.2</v>
      </c>
      <c r="L1109">
        <v>1</v>
      </c>
      <c r="M1109" t="s">
        <v>32</v>
      </c>
      <c r="N1109" t="s">
        <v>31</v>
      </c>
      <c r="O1109" t="s">
        <v>33</v>
      </c>
      <c r="P1109" t="s">
        <v>31</v>
      </c>
      <c r="Q1109" t="s">
        <v>31</v>
      </c>
      <c r="R1109" t="s">
        <v>31</v>
      </c>
      <c r="S1109" t="s">
        <v>31</v>
      </c>
      <c r="T1109">
        <v>0.2</v>
      </c>
      <c r="U1109">
        <v>1</v>
      </c>
      <c r="V1109" t="s">
        <v>1999</v>
      </c>
      <c r="W1109" t="s">
        <v>1999</v>
      </c>
      <c r="X1109" t="s">
        <v>1999</v>
      </c>
      <c r="Y1109" t="s">
        <v>34</v>
      </c>
      <c r="Z1109" t="s">
        <v>35</v>
      </c>
    </row>
    <row r="1110" spans="1:26" x14ac:dyDescent="0.3">
      <c r="A1110">
        <v>-121.358124652</v>
      </c>
      <c r="B1110">
        <v>40.880734148999998</v>
      </c>
      <c r="C1110" t="s">
        <v>4148</v>
      </c>
      <c r="D1110">
        <v>326</v>
      </c>
      <c r="E1110" t="s">
        <v>4149</v>
      </c>
      <c r="F1110" t="s">
        <v>28</v>
      </c>
      <c r="G1110" t="s">
        <v>29</v>
      </c>
      <c r="H1110" t="s">
        <v>30</v>
      </c>
      <c r="I1110" t="s">
        <v>31</v>
      </c>
      <c r="J1110" t="s">
        <v>31</v>
      </c>
      <c r="K1110">
        <v>0.2</v>
      </c>
      <c r="L1110">
        <v>1</v>
      </c>
      <c r="M1110" t="s">
        <v>32</v>
      </c>
      <c r="N1110" t="s">
        <v>31</v>
      </c>
      <c r="O1110" t="s">
        <v>33</v>
      </c>
      <c r="P1110" t="s">
        <v>31</v>
      </c>
      <c r="Q1110" t="s">
        <v>31</v>
      </c>
      <c r="R1110" t="s">
        <v>31</v>
      </c>
      <c r="S1110" t="s">
        <v>31</v>
      </c>
      <c r="T1110">
        <v>0.2</v>
      </c>
      <c r="U1110">
        <v>1</v>
      </c>
      <c r="V1110" t="s">
        <v>1999</v>
      </c>
      <c r="W1110" t="s">
        <v>1999</v>
      </c>
      <c r="X1110" t="s">
        <v>1999</v>
      </c>
      <c r="Y1110" t="s">
        <v>34</v>
      </c>
      <c r="Z1110" t="s">
        <v>35</v>
      </c>
    </row>
    <row r="1111" spans="1:26" x14ac:dyDescent="0.3">
      <c r="A1111">
        <v>-121.684483658</v>
      </c>
      <c r="B1111">
        <v>41.253305231799999</v>
      </c>
      <c r="C1111" t="s">
        <v>4150</v>
      </c>
      <c r="D1111">
        <v>349</v>
      </c>
      <c r="E1111" t="s">
        <v>4151</v>
      </c>
      <c r="F1111" t="s">
        <v>28</v>
      </c>
      <c r="G1111" t="s">
        <v>29</v>
      </c>
      <c r="H1111" t="s">
        <v>30</v>
      </c>
      <c r="I1111" t="s">
        <v>31</v>
      </c>
      <c r="J1111" t="s">
        <v>31</v>
      </c>
      <c r="K1111">
        <v>0.2</v>
      </c>
      <c r="L1111">
        <v>1</v>
      </c>
      <c r="M1111" t="s">
        <v>32</v>
      </c>
      <c r="N1111" t="s">
        <v>31</v>
      </c>
      <c r="O1111" t="s">
        <v>33</v>
      </c>
      <c r="P1111" t="s">
        <v>31</v>
      </c>
      <c r="Q1111" t="s">
        <v>31</v>
      </c>
      <c r="R1111" t="s">
        <v>31</v>
      </c>
      <c r="S1111" t="s">
        <v>31</v>
      </c>
      <c r="T1111">
        <v>0.2</v>
      </c>
      <c r="U1111">
        <v>1</v>
      </c>
      <c r="V1111" t="s">
        <v>1999</v>
      </c>
      <c r="W1111" t="s">
        <v>1999</v>
      </c>
      <c r="X1111" t="s">
        <v>1999</v>
      </c>
      <c r="Y1111" t="s">
        <v>34</v>
      </c>
      <c r="Z1111" t="s">
        <v>35</v>
      </c>
    </row>
    <row r="1112" spans="1:26" x14ac:dyDescent="0.3">
      <c r="A1112">
        <v>-122.70629683999999</v>
      </c>
      <c r="B1112">
        <v>45.344578831100002</v>
      </c>
      <c r="C1112" t="s">
        <v>4152</v>
      </c>
      <c r="D1112">
        <v>2558</v>
      </c>
      <c r="E1112" t="s">
        <v>4153</v>
      </c>
      <c r="F1112" t="s">
        <v>2920</v>
      </c>
      <c r="G1112" t="s">
        <v>29</v>
      </c>
      <c r="H1112" t="s">
        <v>30</v>
      </c>
      <c r="I1112" t="s">
        <v>31</v>
      </c>
      <c r="J1112" t="s">
        <v>31</v>
      </c>
      <c r="K1112">
        <v>0.2</v>
      </c>
      <c r="L1112">
        <v>1</v>
      </c>
      <c r="M1112" t="s">
        <v>32</v>
      </c>
      <c r="N1112" t="s">
        <v>31</v>
      </c>
      <c r="O1112" t="s">
        <v>33</v>
      </c>
      <c r="P1112" t="s">
        <v>31</v>
      </c>
      <c r="Q1112" t="s">
        <v>31</v>
      </c>
      <c r="R1112" t="s">
        <v>31</v>
      </c>
      <c r="S1112" t="s">
        <v>31</v>
      </c>
      <c r="T1112">
        <v>0.2</v>
      </c>
      <c r="U1112">
        <v>1</v>
      </c>
      <c r="V1112" t="s">
        <v>1999</v>
      </c>
      <c r="W1112" t="s">
        <v>1999</v>
      </c>
      <c r="X1112" t="s">
        <v>1999</v>
      </c>
      <c r="Y1112" t="s">
        <v>34</v>
      </c>
      <c r="Z1112" t="s">
        <v>35</v>
      </c>
    </row>
    <row r="1113" spans="1:26" x14ac:dyDescent="0.3">
      <c r="A1113">
        <v>-122.70925707799999</v>
      </c>
      <c r="B1113">
        <v>45.485704470800002</v>
      </c>
      <c r="C1113" t="s">
        <v>4154</v>
      </c>
      <c r="D1113">
        <v>2578</v>
      </c>
      <c r="E1113" t="s">
        <v>4155</v>
      </c>
      <c r="F1113" t="s">
        <v>2920</v>
      </c>
      <c r="G1113" t="s">
        <v>29</v>
      </c>
      <c r="H1113" t="s">
        <v>30</v>
      </c>
      <c r="I1113" t="s">
        <v>31</v>
      </c>
      <c r="J1113" t="s">
        <v>31</v>
      </c>
      <c r="K1113">
        <v>0.2</v>
      </c>
      <c r="L1113">
        <v>1</v>
      </c>
      <c r="M1113" t="s">
        <v>32</v>
      </c>
      <c r="N1113" t="s">
        <v>31</v>
      </c>
      <c r="O1113" t="s">
        <v>33</v>
      </c>
      <c r="P1113" t="s">
        <v>31</v>
      </c>
      <c r="Q1113" t="s">
        <v>31</v>
      </c>
      <c r="R1113" t="s">
        <v>31</v>
      </c>
      <c r="S1113" t="s">
        <v>31</v>
      </c>
      <c r="T1113">
        <v>0.2</v>
      </c>
      <c r="U1113">
        <v>1</v>
      </c>
      <c r="V1113">
        <v>60</v>
      </c>
      <c r="W1113">
        <v>90</v>
      </c>
      <c r="X1113">
        <v>0.12</v>
      </c>
      <c r="Y1113" t="s">
        <v>34</v>
      </c>
      <c r="Z1113" t="s">
        <v>35</v>
      </c>
    </row>
    <row r="1114" spans="1:26" x14ac:dyDescent="0.3">
      <c r="A1114">
        <v>-121.46345426000001</v>
      </c>
      <c r="B1114">
        <v>44.847047841399998</v>
      </c>
      <c r="C1114" t="s">
        <v>4156</v>
      </c>
      <c r="D1114">
        <v>2582</v>
      </c>
      <c r="E1114" t="s">
        <v>4157</v>
      </c>
      <c r="F1114" t="s">
        <v>2920</v>
      </c>
      <c r="G1114" t="s">
        <v>29</v>
      </c>
      <c r="H1114" t="s">
        <v>30</v>
      </c>
      <c r="I1114" t="s">
        <v>31</v>
      </c>
      <c r="J1114" t="s">
        <v>31</v>
      </c>
      <c r="K1114">
        <v>0.2</v>
      </c>
      <c r="L1114">
        <v>1</v>
      </c>
      <c r="M1114" t="s">
        <v>32</v>
      </c>
      <c r="N1114" t="s">
        <v>31</v>
      </c>
      <c r="O1114" t="s">
        <v>33</v>
      </c>
      <c r="P1114" t="s">
        <v>31</v>
      </c>
      <c r="Q1114" t="s">
        <v>31</v>
      </c>
      <c r="R1114" t="s">
        <v>31</v>
      </c>
      <c r="S1114" t="s">
        <v>31</v>
      </c>
      <c r="T1114">
        <v>0.2</v>
      </c>
      <c r="U1114">
        <v>1</v>
      </c>
      <c r="V1114" t="s">
        <v>1999</v>
      </c>
      <c r="W1114" t="s">
        <v>1999</v>
      </c>
      <c r="X1114" t="s">
        <v>1999</v>
      </c>
      <c r="Y1114" t="s">
        <v>34</v>
      </c>
      <c r="Z1114" t="s">
        <v>35</v>
      </c>
    </row>
    <row r="1115" spans="1:26" x14ac:dyDescent="0.3">
      <c r="A1115">
        <v>-118.08979529299999</v>
      </c>
      <c r="B1115">
        <v>45.412220438200002</v>
      </c>
      <c r="C1115" t="s">
        <v>4158</v>
      </c>
      <c r="D1115">
        <v>2588</v>
      </c>
      <c r="E1115" t="s">
        <v>4159</v>
      </c>
      <c r="F1115" t="s">
        <v>2920</v>
      </c>
      <c r="G1115" t="s">
        <v>29</v>
      </c>
      <c r="H1115" t="s">
        <v>30</v>
      </c>
      <c r="I1115" t="s">
        <v>31</v>
      </c>
      <c r="J1115" t="s">
        <v>31</v>
      </c>
      <c r="K1115">
        <v>0.2</v>
      </c>
      <c r="L1115">
        <v>1</v>
      </c>
      <c r="M1115" t="s">
        <v>32</v>
      </c>
      <c r="N1115" t="s">
        <v>31</v>
      </c>
      <c r="O1115" t="s">
        <v>33</v>
      </c>
      <c r="P1115" t="s">
        <v>31</v>
      </c>
      <c r="Q1115" t="s">
        <v>31</v>
      </c>
      <c r="R1115" t="s">
        <v>31</v>
      </c>
      <c r="S1115" t="s">
        <v>31</v>
      </c>
      <c r="T1115">
        <v>0.2</v>
      </c>
      <c r="U1115">
        <v>1</v>
      </c>
      <c r="V1115" t="s">
        <v>1999</v>
      </c>
      <c r="W1115" t="s">
        <v>1999</v>
      </c>
      <c r="X1115" t="s">
        <v>1999</v>
      </c>
      <c r="Y1115" t="s">
        <v>34</v>
      </c>
      <c r="Z1115" t="s">
        <v>35</v>
      </c>
    </row>
    <row r="1116" spans="1:26" x14ac:dyDescent="0.3">
      <c r="A1116">
        <v>-117.91958255900001</v>
      </c>
      <c r="B1116">
        <v>45.435814836799999</v>
      </c>
      <c r="C1116" t="s">
        <v>4160</v>
      </c>
      <c r="D1116">
        <v>2560</v>
      </c>
      <c r="E1116" t="s">
        <v>4161</v>
      </c>
      <c r="F1116" t="s">
        <v>2920</v>
      </c>
      <c r="G1116" t="s">
        <v>29</v>
      </c>
      <c r="H1116" t="s">
        <v>30</v>
      </c>
      <c r="I1116" t="s">
        <v>31</v>
      </c>
      <c r="J1116" t="s">
        <v>31</v>
      </c>
      <c r="K1116">
        <v>0.2</v>
      </c>
      <c r="L1116">
        <v>1</v>
      </c>
      <c r="M1116" t="s">
        <v>32</v>
      </c>
      <c r="N1116" t="s">
        <v>31</v>
      </c>
      <c r="O1116" t="s">
        <v>33</v>
      </c>
      <c r="P1116" t="s">
        <v>31</v>
      </c>
      <c r="Q1116" t="s">
        <v>31</v>
      </c>
      <c r="R1116" t="s">
        <v>31</v>
      </c>
      <c r="S1116" t="s">
        <v>31</v>
      </c>
      <c r="T1116">
        <v>0.2</v>
      </c>
      <c r="U1116">
        <v>1</v>
      </c>
      <c r="V1116" t="s">
        <v>1999</v>
      </c>
      <c r="W1116" t="s">
        <v>1999</v>
      </c>
      <c r="X1116" t="s">
        <v>1999</v>
      </c>
      <c r="Y1116" t="s">
        <v>34</v>
      </c>
      <c r="Z1116" t="s">
        <v>35</v>
      </c>
    </row>
    <row r="1117" spans="1:26" x14ac:dyDescent="0.3">
      <c r="A1117">
        <v>-113.117977180853</v>
      </c>
      <c r="B1117">
        <v>45.368758772771102</v>
      </c>
      <c r="C1117" t="s">
        <v>4162</v>
      </c>
      <c r="D1117">
        <v>2332</v>
      </c>
      <c r="E1117" t="s">
        <v>917</v>
      </c>
      <c r="F1117" t="s">
        <v>2622</v>
      </c>
      <c r="G1117" t="s">
        <v>29</v>
      </c>
      <c r="H1117" t="s">
        <v>30</v>
      </c>
      <c r="I1117" t="s">
        <v>31</v>
      </c>
      <c r="J1117" t="s">
        <v>31</v>
      </c>
      <c r="K1117">
        <v>0</v>
      </c>
      <c r="L1117">
        <v>0.2</v>
      </c>
      <c r="M1117" t="s">
        <v>32</v>
      </c>
      <c r="N1117" t="s">
        <v>31</v>
      </c>
      <c r="O1117" t="s">
        <v>33</v>
      </c>
      <c r="P1117" t="s">
        <v>31</v>
      </c>
      <c r="Q1117" t="s">
        <v>31</v>
      </c>
      <c r="R1117" t="s">
        <v>31</v>
      </c>
      <c r="S1117" t="s">
        <v>31</v>
      </c>
      <c r="T1117">
        <v>0</v>
      </c>
      <c r="U1117">
        <v>0.2</v>
      </c>
      <c r="V1117" t="s">
        <v>1999</v>
      </c>
      <c r="W1117" t="s">
        <v>1999</v>
      </c>
      <c r="X1117" t="s">
        <v>1999</v>
      </c>
      <c r="Y1117" t="s">
        <v>34</v>
      </c>
      <c r="Z1117" t="s">
        <v>35</v>
      </c>
    </row>
    <row r="1118" spans="1:26" x14ac:dyDescent="0.3">
      <c r="A1118">
        <v>-105.827930430891</v>
      </c>
      <c r="B1118">
        <v>31.398272796580201</v>
      </c>
      <c r="C1118" t="s">
        <v>4163</v>
      </c>
      <c r="D1118">
        <v>2604</v>
      </c>
      <c r="E1118" t="s">
        <v>4164</v>
      </c>
      <c r="F1118" t="s">
        <v>3016</v>
      </c>
      <c r="G1118" t="s">
        <v>29</v>
      </c>
      <c r="H1118" t="s">
        <v>30</v>
      </c>
      <c r="I1118" t="s">
        <v>31</v>
      </c>
      <c r="J1118" t="s">
        <v>31</v>
      </c>
      <c r="K1118">
        <v>0</v>
      </c>
      <c r="L1118">
        <v>0.2</v>
      </c>
      <c r="M1118" t="s">
        <v>32</v>
      </c>
      <c r="N1118" t="s">
        <v>31</v>
      </c>
      <c r="O1118" t="s">
        <v>33</v>
      </c>
      <c r="P1118" t="s">
        <v>31</v>
      </c>
      <c r="Q1118" t="s">
        <v>31</v>
      </c>
      <c r="R1118" t="s">
        <v>31</v>
      </c>
      <c r="S1118" t="s">
        <v>31</v>
      </c>
      <c r="T1118">
        <v>0</v>
      </c>
      <c r="U1118">
        <v>0.2</v>
      </c>
      <c r="V1118">
        <v>50</v>
      </c>
      <c r="W1118">
        <v>-90</v>
      </c>
      <c r="X1118">
        <v>0.06</v>
      </c>
      <c r="Y1118" t="s">
        <v>34</v>
      </c>
      <c r="Z1118" t="s">
        <v>35</v>
      </c>
    </row>
    <row r="1119" spans="1:26" x14ac:dyDescent="0.3">
      <c r="A1119">
        <v>-105.913372643464</v>
      </c>
      <c r="B1119">
        <v>31.385764567555899</v>
      </c>
      <c r="C1119" t="s">
        <v>4165</v>
      </c>
      <c r="D1119">
        <v>2600</v>
      </c>
      <c r="E1119" t="s">
        <v>4166</v>
      </c>
      <c r="F1119" t="s">
        <v>3016</v>
      </c>
      <c r="G1119" t="s">
        <v>29</v>
      </c>
      <c r="H1119" t="s">
        <v>30</v>
      </c>
      <c r="I1119" t="s">
        <v>31</v>
      </c>
      <c r="J1119" t="s">
        <v>31</v>
      </c>
      <c r="K1119">
        <v>0</v>
      </c>
      <c r="L1119">
        <v>0.2</v>
      </c>
      <c r="M1119" t="s">
        <v>32</v>
      </c>
      <c r="N1119" t="s">
        <v>31</v>
      </c>
      <c r="O1119" t="s">
        <v>33</v>
      </c>
      <c r="P1119" t="s">
        <v>31</v>
      </c>
      <c r="Q1119" t="s">
        <v>31</v>
      </c>
      <c r="R1119" t="s">
        <v>31</v>
      </c>
      <c r="S1119" t="s">
        <v>31</v>
      </c>
      <c r="T1119">
        <v>0</v>
      </c>
      <c r="U1119">
        <v>0.2</v>
      </c>
      <c r="V1119">
        <v>50</v>
      </c>
      <c r="W1119">
        <v>-90</v>
      </c>
      <c r="X1119">
        <v>0.11</v>
      </c>
      <c r="Y1119" t="s">
        <v>34</v>
      </c>
      <c r="Z1119" t="s">
        <v>35</v>
      </c>
    </row>
    <row r="1120" spans="1:26" x14ac:dyDescent="0.3">
      <c r="A1120">
        <v>-105.80973537537599</v>
      </c>
      <c r="B1120">
        <v>31.089577314344599</v>
      </c>
      <c r="C1120" t="s">
        <v>4167</v>
      </c>
      <c r="D1120">
        <v>2601</v>
      </c>
      <c r="E1120" t="s">
        <v>4168</v>
      </c>
      <c r="F1120" t="s">
        <v>3016</v>
      </c>
      <c r="G1120" t="s">
        <v>29</v>
      </c>
      <c r="H1120" t="s">
        <v>30</v>
      </c>
      <c r="I1120" t="s">
        <v>31</v>
      </c>
      <c r="J1120" t="s">
        <v>31</v>
      </c>
      <c r="K1120">
        <v>0</v>
      </c>
      <c r="L1120">
        <v>0.2</v>
      </c>
      <c r="M1120" t="s">
        <v>32</v>
      </c>
      <c r="N1120" t="s">
        <v>31</v>
      </c>
      <c r="O1120" t="s">
        <v>33</v>
      </c>
      <c r="P1120" t="s">
        <v>31</v>
      </c>
      <c r="Q1120" t="s">
        <v>31</v>
      </c>
      <c r="R1120" t="s">
        <v>31</v>
      </c>
      <c r="S1120" t="s">
        <v>31</v>
      </c>
      <c r="T1120">
        <v>0</v>
      </c>
      <c r="U1120">
        <v>0.2</v>
      </c>
      <c r="V1120">
        <v>50</v>
      </c>
      <c r="W1120">
        <v>-90</v>
      </c>
      <c r="X1120">
        <v>0.14000000000000001</v>
      </c>
      <c r="Y1120" t="s">
        <v>34</v>
      </c>
      <c r="Z1120" t="s">
        <v>35</v>
      </c>
    </row>
    <row r="1121" spans="1:26" x14ac:dyDescent="0.3">
      <c r="A1121">
        <v>-105.392372597179</v>
      </c>
      <c r="B1121">
        <v>30.944327362935599</v>
      </c>
      <c r="C1121" t="s">
        <v>4169</v>
      </c>
      <c r="D1121">
        <v>2603</v>
      </c>
      <c r="E1121" t="s">
        <v>3013</v>
      </c>
      <c r="F1121" t="s">
        <v>3016</v>
      </c>
      <c r="G1121" t="s">
        <v>29</v>
      </c>
      <c r="H1121" t="s">
        <v>30</v>
      </c>
      <c r="I1121" t="s">
        <v>31</v>
      </c>
      <c r="J1121" t="s">
        <v>31</v>
      </c>
      <c r="K1121">
        <v>0</v>
      </c>
      <c r="L1121">
        <v>0.2</v>
      </c>
      <c r="M1121" t="s">
        <v>32</v>
      </c>
      <c r="N1121" t="s">
        <v>31</v>
      </c>
      <c r="O1121" t="s">
        <v>33</v>
      </c>
      <c r="P1121" t="s">
        <v>31</v>
      </c>
      <c r="Q1121" t="s">
        <v>31</v>
      </c>
      <c r="R1121" t="s">
        <v>31</v>
      </c>
      <c r="S1121" t="s">
        <v>31</v>
      </c>
      <c r="T1121">
        <v>0</v>
      </c>
      <c r="U1121">
        <v>0.2</v>
      </c>
      <c r="V1121">
        <v>50</v>
      </c>
      <c r="W1121">
        <v>-90</v>
      </c>
      <c r="X1121">
        <v>0.14000000000000001</v>
      </c>
      <c r="Y1121" t="s">
        <v>34</v>
      </c>
      <c r="Z1121" t="s">
        <v>35</v>
      </c>
    </row>
    <row r="1122" spans="1:26" x14ac:dyDescent="0.3">
      <c r="A1122">
        <v>-105.17882005526</v>
      </c>
      <c r="B1122">
        <v>30.927611703191801</v>
      </c>
      <c r="C1122" t="s">
        <v>4170</v>
      </c>
      <c r="D1122">
        <v>2609</v>
      </c>
      <c r="E1122" t="s">
        <v>4171</v>
      </c>
      <c r="F1122" t="s">
        <v>3016</v>
      </c>
      <c r="G1122" t="s">
        <v>29</v>
      </c>
      <c r="H1122" t="s">
        <v>30</v>
      </c>
      <c r="I1122" t="s">
        <v>31</v>
      </c>
      <c r="J1122" t="s">
        <v>31</v>
      </c>
      <c r="K1122">
        <v>0</v>
      </c>
      <c r="L1122">
        <v>0.2</v>
      </c>
      <c r="M1122" t="s">
        <v>32</v>
      </c>
      <c r="N1122" t="s">
        <v>31</v>
      </c>
      <c r="O1122" t="s">
        <v>33</v>
      </c>
      <c r="P1122" t="s">
        <v>31</v>
      </c>
      <c r="Q1122" t="s">
        <v>31</v>
      </c>
      <c r="R1122" t="s">
        <v>31</v>
      </c>
      <c r="S1122" t="s">
        <v>31</v>
      </c>
      <c r="T1122">
        <v>0</v>
      </c>
      <c r="U1122">
        <v>0.2</v>
      </c>
      <c r="V1122">
        <v>50</v>
      </c>
      <c r="W1122">
        <v>-90</v>
      </c>
      <c r="X1122">
        <v>0.02</v>
      </c>
      <c r="Y1122" t="s">
        <v>34</v>
      </c>
      <c r="Z1122" t="s">
        <v>35</v>
      </c>
    </row>
    <row r="1123" spans="1:26" x14ac:dyDescent="0.3">
      <c r="A1123">
        <v>-105.057750426452</v>
      </c>
      <c r="B1123">
        <v>30.764190796579999</v>
      </c>
      <c r="C1123" t="s">
        <v>4172</v>
      </c>
      <c r="D1123">
        <v>2610</v>
      </c>
      <c r="E1123" t="s">
        <v>4173</v>
      </c>
      <c r="F1123" t="s">
        <v>3016</v>
      </c>
      <c r="G1123" t="s">
        <v>29</v>
      </c>
      <c r="H1123" t="s">
        <v>30</v>
      </c>
      <c r="I1123" t="s">
        <v>31</v>
      </c>
      <c r="J1123" t="s">
        <v>31</v>
      </c>
      <c r="K1123">
        <v>0</v>
      </c>
      <c r="L1123">
        <v>0.2</v>
      </c>
      <c r="M1123" t="s">
        <v>32</v>
      </c>
      <c r="N1123" t="s">
        <v>31</v>
      </c>
      <c r="O1123" t="s">
        <v>33</v>
      </c>
      <c r="P1123" t="s">
        <v>31</v>
      </c>
      <c r="Q1123" t="s">
        <v>31</v>
      </c>
      <c r="R1123" t="s">
        <v>31</v>
      </c>
      <c r="S1123" t="s">
        <v>31</v>
      </c>
      <c r="T1123">
        <v>0</v>
      </c>
      <c r="U1123">
        <v>0.2</v>
      </c>
      <c r="V1123">
        <v>50</v>
      </c>
      <c r="W1123">
        <v>-90</v>
      </c>
      <c r="X1123">
        <v>0.06</v>
      </c>
      <c r="Y1123" t="s">
        <v>34</v>
      </c>
      <c r="Z1123" t="s">
        <v>35</v>
      </c>
    </row>
    <row r="1124" spans="1:26" x14ac:dyDescent="0.3">
      <c r="A1124">
        <v>-104.73890764906599</v>
      </c>
      <c r="B1124">
        <v>30.6989575813794</v>
      </c>
      <c r="C1124" t="s">
        <v>4174</v>
      </c>
      <c r="D1124">
        <v>2611</v>
      </c>
      <c r="E1124" t="s">
        <v>4175</v>
      </c>
      <c r="F1124" t="s">
        <v>3016</v>
      </c>
      <c r="G1124" t="s">
        <v>29</v>
      </c>
      <c r="H1124" t="s">
        <v>30</v>
      </c>
      <c r="I1124" t="s">
        <v>31</v>
      </c>
      <c r="J1124" t="s">
        <v>31</v>
      </c>
      <c r="K1124">
        <v>0</v>
      </c>
      <c r="L1124">
        <v>0.2</v>
      </c>
      <c r="M1124" t="s">
        <v>32</v>
      </c>
      <c r="N1124" t="s">
        <v>31</v>
      </c>
      <c r="O1124" t="s">
        <v>33</v>
      </c>
      <c r="P1124" t="s">
        <v>31</v>
      </c>
      <c r="Q1124" t="s">
        <v>31</v>
      </c>
      <c r="R1124" t="s">
        <v>31</v>
      </c>
      <c r="S1124" t="s">
        <v>31</v>
      </c>
      <c r="T1124">
        <v>0</v>
      </c>
      <c r="U1124">
        <v>0.2</v>
      </c>
      <c r="V1124">
        <v>50</v>
      </c>
      <c r="W1124">
        <v>-90</v>
      </c>
      <c r="X1124">
        <v>0.04</v>
      </c>
      <c r="Y1124" t="s">
        <v>34</v>
      </c>
      <c r="Z1124" t="s">
        <v>35</v>
      </c>
    </row>
    <row r="1125" spans="1:26" x14ac:dyDescent="0.3">
      <c r="A1125">
        <v>-104.813628470314</v>
      </c>
      <c r="B1125">
        <v>31.115968887186199</v>
      </c>
      <c r="C1125" t="s">
        <v>4176</v>
      </c>
      <c r="D1125">
        <v>2605</v>
      </c>
      <c r="E1125" t="s">
        <v>4177</v>
      </c>
      <c r="F1125" t="s">
        <v>3016</v>
      </c>
      <c r="G1125" t="s">
        <v>29</v>
      </c>
      <c r="H1125" t="s">
        <v>30</v>
      </c>
      <c r="I1125" t="s">
        <v>31</v>
      </c>
      <c r="J1125" t="s">
        <v>31</v>
      </c>
      <c r="K1125">
        <v>0</v>
      </c>
      <c r="L1125">
        <v>0.2</v>
      </c>
      <c r="M1125" t="s">
        <v>32</v>
      </c>
      <c r="N1125" t="s">
        <v>31</v>
      </c>
      <c r="O1125" t="s">
        <v>33</v>
      </c>
      <c r="P1125" t="s">
        <v>31</v>
      </c>
      <c r="Q1125" t="s">
        <v>31</v>
      </c>
      <c r="R1125" t="s">
        <v>31</v>
      </c>
      <c r="S1125" t="s">
        <v>31</v>
      </c>
      <c r="T1125">
        <v>0</v>
      </c>
      <c r="U1125">
        <v>0.2</v>
      </c>
      <c r="V1125">
        <v>50</v>
      </c>
      <c r="W1125">
        <v>-90</v>
      </c>
      <c r="X1125">
        <v>0.01</v>
      </c>
      <c r="Y1125" t="s">
        <v>34</v>
      </c>
      <c r="Z1125" t="s">
        <v>35</v>
      </c>
    </row>
    <row r="1126" spans="1:26" x14ac:dyDescent="0.3">
      <c r="A1126">
        <v>-104.867698903063</v>
      </c>
      <c r="B1126">
        <v>31.370144104390601</v>
      </c>
      <c r="C1126" t="s">
        <v>4178</v>
      </c>
      <c r="D1126">
        <v>2607</v>
      </c>
      <c r="E1126" t="s">
        <v>4179</v>
      </c>
      <c r="F1126" t="s">
        <v>3016</v>
      </c>
      <c r="G1126" t="s">
        <v>29</v>
      </c>
      <c r="H1126" t="s">
        <v>30</v>
      </c>
      <c r="I1126" t="s">
        <v>31</v>
      </c>
      <c r="J1126" t="s">
        <v>31</v>
      </c>
      <c r="K1126">
        <v>0</v>
      </c>
      <c r="L1126">
        <v>0.2</v>
      </c>
      <c r="M1126" t="s">
        <v>32</v>
      </c>
      <c r="N1126" t="s">
        <v>31</v>
      </c>
      <c r="O1126" t="s">
        <v>33</v>
      </c>
      <c r="P1126" t="s">
        <v>31</v>
      </c>
      <c r="Q1126" t="s">
        <v>31</v>
      </c>
      <c r="R1126" t="s">
        <v>31</v>
      </c>
      <c r="S1126" t="s">
        <v>31</v>
      </c>
      <c r="T1126">
        <v>0</v>
      </c>
      <c r="U1126">
        <v>0.2</v>
      </c>
      <c r="V1126">
        <v>50</v>
      </c>
      <c r="W1126">
        <v>-90</v>
      </c>
      <c r="X1126">
        <v>0.03</v>
      </c>
      <c r="Y1126" t="s">
        <v>34</v>
      </c>
      <c r="Z1126" t="s">
        <v>35</v>
      </c>
    </row>
    <row r="1127" spans="1:26" x14ac:dyDescent="0.3">
      <c r="A1127">
        <v>-104.778904316111</v>
      </c>
      <c r="B1127">
        <v>31.564598470260201</v>
      </c>
      <c r="C1127" t="s">
        <v>4180</v>
      </c>
      <c r="D1127">
        <v>2608</v>
      </c>
      <c r="E1127" t="s">
        <v>4181</v>
      </c>
      <c r="F1127" t="s">
        <v>3016</v>
      </c>
      <c r="G1127" t="s">
        <v>29</v>
      </c>
      <c r="H1127" t="s">
        <v>30</v>
      </c>
      <c r="I1127" t="s">
        <v>31</v>
      </c>
      <c r="J1127" t="s">
        <v>31</v>
      </c>
      <c r="K1127">
        <v>0</v>
      </c>
      <c r="L1127">
        <v>0.2</v>
      </c>
      <c r="M1127" t="s">
        <v>32</v>
      </c>
      <c r="N1127" t="s">
        <v>31</v>
      </c>
      <c r="O1127" t="s">
        <v>33</v>
      </c>
      <c r="P1127" t="s">
        <v>31</v>
      </c>
      <c r="Q1127" t="s">
        <v>31</v>
      </c>
      <c r="R1127" t="s">
        <v>31</v>
      </c>
      <c r="S1127" t="s">
        <v>31</v>
      </c>
      <c r="T1127">
        <v>0</v>
      </c>
      <c r="U1127">
        <v>0.2</v>
      </c>
      <c r="V1127">
        <v>50</v>
      </c>
      <c r="W1127">
        <v>-90</v>
      </c>
      <c r="X1127">
        <v>0.03</v>
      </c>
      <c r="Y1127" t="s">
        <v>34</v>
      </c>
      <c r="Z1127" t="s">
        <v>35</v>
      </c>
    </row>
    <row r="1128" spans="1:26" x14ac:dyDescent="0.3">
      <c r="A1128">
        <v>-123.111478092315</v>
      </c>
      <c r="B1128">
        <v>48.3741314656965</v>
      </c>
      <c r="C1128" t="s">
        <v>4182</v>
      </c>
      <c r="D1128">
        <v>2847</v>
      </c>
      <c r="E1128" t="s">
        <v>4183</v>
      </c>
      <c r="F1128" t="s">
        <v>2917</v>
      </c>
      <c r="G1128" t="s">
        <v>29</v>
      </c>
      <c r="H1128" t="s">
        <v>30</v>
      </c>
      <c r="I1128" t="s">
        <v>31</v>
      </c>
      <c r="J1128" t="s">
        <v>31</v>
      </c>
      <c r="K1128">
        <v>0</v>
      </c>
      <c r="L1128">
        <v>0.2</v>
      </c>
      <c r="M1128" t="s">
        <v>32</v>
      </c>
      <c r="N1128" t="s">
        <v>31</v>
      </c>
      <c r="O1128" t="s">
        <v>33</v>
      </c>
      <c r="P1128" t="s">
        <v>31</v>
      </c>
      <c r="Q1128" t="s">
        <v>31</v>
      </c>
      <c r="R1128" t="s">
        <v>31</v>
      </c>
      <c r="S1128" t="s">
        <v>31</v>
      </c>
      <c r="T1128">
        <v>0</v>
      </c>
      <c r="U1128">
        <v>0.2</v>
      </c>
      <c r="V1128">
        <v>90</v>
      </c>
      <c r="W1128">
        <v>0</v>
      </c>
      <c r="X1128">
        <v>0.15</v>
      </c>
      <c r="Y1128" t="s">
        <v>34</v>
      </c>
      <c r="Z1128" t="s">
        <v>35</v>
      </c>
    </row>
    <row r="1129" spans="1:26" x14ac:dyDescent="0.3">
      <c r="A1129">
        <v>-123.25322462789801</v>
      </c>
      <c r="B1129">
        <v>45.571702171025301</v>
      </c>
      <c r="C1129" t="s">
        <v>4184</v>
      </c>
      <c r="D1129">
        <v>2514</v>
      </c>
      <c r="E1129" t="s">
        <v>4185</v>
      </c>
      <c r="F1129" t="s">
        <v>2920</v>
      </c>
      <c r="G1129" t="s">
        <v>29</v>
      </c>
      <c r="H1129" t="s">
        <v>30</v>
      </c>
      <c r="I1129" t="s">
        <v>31</v>
      </c>
      <c r="J1129" t="s">
        <v>31</v>
      </c>
      <c r="K1129">
        <v>0</v>
      </c>
      <c r="L1129">
        <v>0.2</v>
      </c>
      <c r="M1129" t="s">
        <v>32</v>
      </c>
      <c r="N1129" t="s">
        <v>31</v>
      </c>
      <c r="O1129" t="s">
        <v>33</v>
      </c>
      <c r="P1129" t="s">
        <v>31</v>
      </c>
      <c r="Q1129" t="s">
        <v>31</v>
      </c>
      <c r="R1129" t="s">
        <v>31</v>
      </c>
      <c r="S1129" t="s">
        <v>31</v>
      </c>
      <c r="T1129">
        <v>0</v>
      </c>
      <c r="U1129">
        <v>0.2</v>
      </c>
      <c r="V1129">
        <v>90</v>
      </c>
      <c r="W1129">
        <v>180</v>
      </c>
      <c r="X1129">
        <v>0.02</v>
      </c>
      <c r="Y1129" t="s">
        <v>34</v>
      </c>
      <c r="Z1129" t="s">
        <v>35</v>
      </c>
    </row>
    <row r="1130" spans="1:26" x14ac:dyDescent="0.3">
      <c r="A1130">
        <v>-123.566229154084</v>
      </c>
      <c r="B1130">
        <v>40.3838366924209</v>
      </c>
      <c r="C1130" t="s">
        <v>4186</v>
      </c>
      <c r="D1130">
        <v>74</v>
      </c>
      <c r="E1130" t="s">
        <v>4187</v>
      </c>
      <c r="F1130" t="s">
        <v>28</v>
      </c>
      <c r="G1130" t="s">
        <v>29</v>
      </c>
      <c r="H1130" t="s">
        <v>30</v>
      </c>
      <c r="I1130" t="s">
        <v>31</v>
      </c>
      <c r="J1130" t="s">
        <v>31</v>
      </c>
      <c r="K1130">
        <v>0.2</v>
      </c>
      <c r="L1130">
        <v>1</v>
      </c>
      <c r="M1130" t="s">
        <v>32</v>
      </c>
      <c r="N1130" t="s">
        <v>31</v>
      </c>
      <c r="O1130" t="s">
        <v>33</v>
      </c>
      <c r="P1130" t="s">
        <v>31</v>
      </c>
      <c r="Q1130" t="s">
        <v>31</v>
      </c>
      <c r="R1130" t="s">
        <v>31</v>
      </c>
      <c r="S1130" t="s">
        <v>31</v>
      </c>
      <c r="T1130">
        <v>0.2</v>
      </c>
      <c r="U1130">
        <v>1</v>
      </c>
      <c r="V1130">
        <v>90</v>
      </c>
      <c r="W1130">
        <v>180</v>
      </c>
      <c r="X1130">
        <v>0.39</v>
      </c>
      <c r="Y1130" t="s">
        <v>34</v>
      </c>
      <c r="Z1130" t="s">
        <v>35</v>
      </c>
    </row>
    <row r="1131" spans="1:26" x14ac:dyDescent="0.3">
      <c r="A1131">
        <v>-122.390426516147</v>
      </c>
      <c r="B1131">
        <v>38.849490624349201</v>
      </c>
      <c r="C1131" t="s">
        <v>4188</v>
      </c>
      <c r="D1131">
        <v>124</v>
      </c>
      <c r="E1131" t="s">
        <v>4189</v>
      </c>
      <c r="F1131" t="s">
        <v>28</v>
      </c>
      <c r="G1131" t="s">
        <v>29</v>
      </c>
      <c r="H1131" t="s">
        <v>30</v>
      </c>
      <c r="I1131" t="s">
        <v>31</v>
      </c>
      <c r="J1131" t="s">
        <v>31</v>
      </c>
      <c r="K1131">
        <v>1</v>
      </c>
      <c r="L1131">
        <v>5</v>
      </c>
      <c r="M1131" t="s">
        <v>32</v>
      </c>
      <c r="N1131" t="s">
        <v>31</v>
      </c>
      <c r="O1131" t="s">
        <v>33</v>
      </c>
      <c r="P1131" t="s">
        <v>31</v>
      </c>
      <c r="Q1131" t="s">
        <v>31</v>
      </c>
      <c r="R1131" t="s">
        <v>31</v>
      </c>
      <c r="S1131" t="s">
        <v>31</v>
      </c>
      <c r="T1131">
        <v>1</v>
      </c>
      <c r="U1131">
        <v>5</v>
      </c>
      <c r="V1131">
        <v>90</v>
      </c>
      <c r="W1131">
        <v>180</v>
      </c>
      <c r="X1131">
        <v>4</v>
      </c>
      <c r="Y1131" t="s">
        <v>34</v>
      </c>
      <c r="Z1131" t="s">
        <v>35</v>
      </c>
    </row>
    <row r="1132" spans="1:26" x14ac:dyDescent="0.3">
      <c r="A1132">
        <v>-121.581412913656</v>
      </c>
      <c r="B1132">
        <v>37.7365698366131</v>
      </c>
      <c r="C1132" t="s">
        <v>4190</v>
      </c>
      <c r="D1132">
        <v>328</v>
      </c>
      <c r="E1132" t="s">
        <v>4191</v>
      </c>
      <c r="F1132" t="s">
        <v>28</v>
      </c>
      <c r="G1132" t="s">
        <v>29</v>
      </c>
      <c r="H1132" t="s">
        <v>30</v>
      </c>
      <c r="I1132" t="s">
        <v>31</v>
      </c>
      <c r="J1132" t="s">
        <v>31</v>
      </c>
      <c r="K1132">
        <v>0.2</v>
      </c>
      <c r="L1132">
        <v>1</v>
      </c>
      <c r="M1132" t="s">
        <v>32</v>
      </c>
      <c r="N1132" t="s">
        <v>31</v>
      </c>
      <c r="O1132" t="s">
        <v>33</v>
      </c>
      <c r="P1132" t="s">
        <v>31</v>
      </c>
      <c r="Q1132" t="s">
        <v>31</v>
      </c>
      <c r="R1132" t="s">
        <v>31</v>
      </c>
      <c r="S1132" t="s">
        <v>31</v>
      </c>
      <c r="T1132">
        <v>0.2</v>
      </c>
      <c r="U1132">
        <v>1</v>
      </c>
      <c r="V1132" t="s">
        <v>1999</v>
      </c>
      <c r="W1132" t="s">
        <v>1999</v>
      </c>
      <c r="X1132" t="s">
        <v>1999</v>
      </c>
      <c r="Y1132" t="s">
        <v>34</v>
      </c>
      <c r="Z1132" t="s">
        <v>35</v>
      </c>
    </row>
    <row r="1133" spans="1:26" x14ac:dyDescent="0.3">
      <c r="A1133">
        <v>-121.517984445526</v>
      </c>
      <c r="B1133">
        <v>37.795413443521703</v>
      </c>
      <c r="C1133" t="s">
        <v>4192</v>
      </c>
      <c r="D1133">
        <v>353</v>
      </c>
      <c r="E1133" t="s">
        <v>4193</v>
      </c>
      <c r="F1133" t="s">
        <v>28</v>
      </c>
      <c r="G1133" t="s">
        <v>29</v>
      </c>
      <c r="H1133" t="s">
        <v>30</v>
      </c>
      <c r="I1133" t="s">
        <v>31</v>
      </c>
      <c r="J1133" t="s">
        <v>31</v>
      </c>
      <c r="K1133">
        <v>0.2</v>
      </c>
      <c r="L1133">
        <v>1</v>
      </c>
      <c r="M1133" t="s">
        <v>32</v>
      </c>
      <c r="N1133" t="s">
        <v>31</v>
      </c>
      <c r="O1133" t="s">
        <v>33</v>
      </c>
      <c r="P1133" t="s">
        <v>31</v>
      </c>
      <c r="Q1133" t="s">
        <v>31</v>
      </c>
      <c r="R1133" t="s">
        <v>31</v>
      </c>
      <c r="S1133" t="s">
        <v>31</v>
      </c>
      <c r="T1133">
        <v>0.2</v>
      </c>
      <c r="U1133">
        <v>1</v>
      </c>
      <c r="V1133" t="s">
        <v>1999</v>
      </c>
      <c r="W1133" t="s">
        <v>1999</v>
      </c>
      <c r="X1133" t="s">
        <v>1999</v>
      </c>
      <c r="Y1133" t="s">
        <v>34</v>
      </c>
      <c r="Z1133" t="s">
        <v>35</v>
      </c>
    </row>
    <row r="1134" spans="1:26" x14ac:dyDescent="0.3">
      <c r="A1134">
        <v>-122.706245188754</v>
      </c>
      <c r="B1134">
        <v>37.806041319148797</v>
      </c>
      <c r="C1134" t="s">
        <v>4194</v>
      </c>
      <c r="D1134">
        <v>217</v>
      </c>
      <c r="E1134" t="s">
        <v>4195</v>
      </c>
      <c r="F1134" t="s">
        <v>28</v>
      </c>
      <c r="G1134" t="s">
        <v>29</v>
      </c>
      <c r="H1134" t="s">
        <v>30</v>
      </c>
      <c r="I1134" t="s">
        <v>31</v>
      </c>
      <c r="J1134" t="s">
        <v>31</v>
      </c>
      <c r="K1134">
        <v>0</v>
      </c>
      <c r="L1134">
        <v>0.2</v>
      </c>
      <c r="M1134" t="s">
        <v>32</v>
      </c>
      <c r="N1134" t="s">
        <v>31</v>
      </c>
      <c r="O1134" t="s">
        <v>33</v>
      </c>
      <c r="P1134" t="s">
        <v>31</v>
      </c>
      <c r="Q1134" t="s">
        <v>31</v>
      </c>
      <c r="R1134" t="s">
        <v>31</v>
      </c>
      <c r="S1134" t="s">
        <v>31</v>
      </c>
      <c r="T1134">
        <v>0.2</v>
      </c>
      <c r="U1134">
        <v>1</v>
      </c>
      <c r="V1134">
        <v>53</v>
      </c>
      <c r="W1134">
        <v>90</v>
      </c>
      <c r="X1134">
        <v>0.1</v>
      </c>
      <c r="Y1134" t="s">
        <v>34</v>
      </c>
      <c r="Z1134" t="s">
        <v>35</v>
      </c>
    </row>
    <row r="1135" spans="1:26" x14ac:dyDescent="0.3">
      <c r="A1135">
        <v>-119.811798612326</v>
      </c>
      <c r="B1135">
        <v>35.686139967395498</v>
      </c>
      <c r="C1135" t="s">
        <v>4196</v>
      </c>
      <c r="D1135">
        <v>152</v>
      </c>
      <c r="E1135" t="s">
        <v>4197</v>
      </c>
      <c r="F1135" t="s">
        <v>28</v>
      </c>
      <c r="G1135" t="s">
        <v>29</v>
      </c>
      <c r="H1135" t="s">
        <v>30</v>
      </c>
      <c r="I1135" t="s">
        <v>31</v>
      </c>
      <c r="J1135" t="s">
        <v>31</v>
      </c>
      <c r="K1135">
        <v>0.2</v>
      </c>
      <c r="L1135">
        <v>1</v>
      </c>
      <c r="M1135" t="s">
        <v>32</v>
      </c>
      <c r="N1135" t="s">
        <v>31</v>
      </c>
      <c r="O1135" t="s">
        <v>33</v>
      </c>
      <c r="P1135" t="s">
        <v>31</v>
      </c>
      <c r="Q1135" t="s">
        <v>31</v>
      </c>
      <c r="R1135" t="s">
        <v>31</v>
      </c>
      <c r="S1135" t="s">
        <v>31</v>
      </c>
      <c r="T1135">
        <v>0.2</v>
      </c>
      <c r="U1135">
        <v>1</v>
      </c>
      <c r="V1135">
        <v>29</v>
      </c>
      <c r="W1135">
        <v>90</v>
      </c>
      <c r="X1135">
        <v>1</v>
      </c>
      <c r="Y1135" t="s">
        <v>34</v>
      </c>
      <c r="Z1135" t="s">
        <v>35</v>
      </c>
    </row>
    <row r="1136" spans="1:26" x14ac:dyDescent="0.3">
      <c r="A1136">
        <v>-118.28929707481601</v>
      </c>
      <c r="B1136">
        <v>35.527838600645097</v>
      </c>
      <c r="C1136" t="s">
        <v>4198</v>
      </c>
      <c r="D1136">
        <v>299</v>
      </c>
      <c r="E1136" t="s">
        <v>4199</v>
      </c>
      <c r="F1136" t="s">
        <v>28</v>
      </c>
      <c r="G1136" t="s">
        <v>29</v>
      </c>
      <c r="H1136" t="s">
        <v>30</v>
      </c>
      <c r="I1136" t="s">
        <v>31</v>
      </c>
      <c r="J1136" t="s">
        <v>31</v>
      </c>
      <c r="K1136">
        <v>0</v>
      </c>
      <c r="L1136">
        <v>0.2</v>
      </c>
      <c r="M1136" t="s">
        <v>32</v>
      </c>
      <c r="N1136" t="s">
        <v>31</v>
      </c>
      <c r="O1136" t="s">
        <v>33</v>
      </c>
      <c r="P1136" t="s">
        <v>31</v>
      </c>
      <c r="Q1136" t="s">
        <v>31</v>
      </c>
      <c r="R1136" t="s">
        <v>31</v>
      </c>
      <c r="S1136" t="s">
        <v>31</v>
      </c>
      <c r="T1136">
        <v>0</v>
      </c>
      <c r="U1136">
        <v>0.2</v>
      </c>
      <c r="V1136">
        <v>75</v>
      </c>
      <c r="W1136">
        <v>60</v>
      </c>
      <c r="X1136">
        <v>0.39</v>
      </c>
      <c r="Y1136" t="s">
        <v>34</v>
      </c>
      <c r="Z1136" t="s">
        <v>35</v>
      </c>
    </row>
    <row r="1137" spans="1:26" x14ac:dyDescent="0.3">
      <c r="A1137">
        <v>-118.05536520156799</v>
      </c>
      <c r="B1137">
        <v>35.719971543149903</v>
      </c>
      <c r="C1137" t="s">
        <v>4200</v>
      </c>
      <c r="D1137">
        <v>272</v>
      </c>
      <c r="E1137" t="s">
        <v>4201</v>
      </c>
      <c r="F1137" t="s">
        <v>28</v>
      </c>
      <c r="G1137" t="s">
        <v>29</v>
      </c>
      <c r="H1137" t="s">
        <v>30</v>
      </c>
      <c r="I1137" t="s">
        <v>31</v>
      </c>
      <c r="J1137" t="s">
        <v>31</v>
      </c>
      <c r="K1137">
        <v>0</v>
      </c>
      <c r="L1137">
        <v>0.2</v>
      </c>
      <c r="M1137" t="s">
        <v>32</v>
      </c>
      <c r="N1137" t="s">
        <v>31</v>
      </c>
      <c r="O1137" t="s">
        <v>33</v>
      </c>
      <c r="P1137" t="s">
        <v>31</v>
      </c>
      <c r="Q1137" t="s">
        <v>31</v>
      </c>
      <c r="R1137" t="s">
        <v>31</v>
      </c>
      <c r="S1137" t="s">
        <v>31</v>
      </c>
      <c r="T1137">
        <v>0</v>
      </c>
      <c r="U1137">
        <v>0.2</v>
      </c>
      <c r="V1137">
        <v>68</v>
      </c>
      <c r="W1137">
        <v>0</v>
      </c>
      <c r="X1137">
        <v>0.01</v>
      </c>
      <c r="Y1137" t="s">
        <v>34</v>
      </c>
      <c r="Z1137" t="s">
        <v>35</v>
      </c>
    </row>
    <row r="1138" spans="1:26" x14ac:dyDescent="0.3">
      <c r="A1138">
        <v>-118.360659975147</v>
      </c>
      <c r="B1138">
        <v>35.7378750393502</v>
      </c>
      <c r="C1138" t="s">
        <v>4202</v>
      </c>
      <c r="D1138">
        <v>139</v>
      </c>
      <c r="E1138" t="s">
        <v>4203</v>
      </c>
      <c r="F1138" t="s">
        <v>28</v>
      </c>
      <c r="G1138" t="s">
        <v>29</v>
      </c>
      <c r="H1138" t="s">
        <v>30</v>
      </c>
      <c r="I1138" t="s">
        <v>31</v>
      </c>
      <c r="J1138" t="s">
        <v>31</v>
      </c>
      <c r="K1138">
        <v>0</v>
      </c>
      <c r="L1138">
        <v>0.2</v>
      </c>
      <c r="M1138" t="s">
        <v>32</v>
      </c>
      <c r="N1138" t="s">
        <v>31</v>
      </c>
      <c r="O1138" t="s">
        <v>33</v>
      </c>
      <c r="P1138" t="s">
        <v>31</v>
      </c>
      <c r="Q1138" t="s">
        <v>31</v>
      </c>
      <c r="R1138" t="s">
        <v>31</v>
      </c>
      <c r="S1138" t="s">
        <v>31</v>
      </c>
      <c r="T1138">
        <v>0</v>
      </c>
      <c r="U1138">
        <v>0.2</v>
      </c>
      <c r="V1138">
        <v>90</v>
      </c>
      <c r="W1138">
        <v>0</v>
      </c>
      <c r="X1138">
        <v>0.01</v>
      </c>
      <c r="Y1138" t="s">
        <v>34</v>
      </c>
      <c r="Z1138" t="s">
        <v>35</v>
      </c>
    </row>
    <row r="1139" spans="1:26" x14ac:dyDescent="0.3">
      <c r="A1139">
        <v>-118.030465848228</v>
      </c>
      <c r="B1139">
        <v>36.3611247752767</v>
      </c>
      <c r="C1139" t="s">
        <v>4204</v>
      </c>
      <c r="D1139">
        <v>277</v>
      </c>
      <c r="E1139" t="s">
        <v>4205</v>
      </c>
      <c r="F1139" t="s">
        <v>28</v>
      </c>
      <c r="G1139" t="s">
        <v>29</v>
      </c>
      <c r="H1139" t="s">
        <v>30</v>
      </c>
      <c r="I1139" t="s">
        <v>31</v>
      </c>
      <c r="J1139" t="s">
        <v>31</v>
      </c>
      <c r="K1139">
        <v>1</v>
      </c>
      <c r="L1139">
        <v>5</v>
      </c>
      <c r="M1139" t="s">
        <v>32</v>
      </c>
      <c r="N1139" t="s">
        <v>31</v>
      </c>
      <c r="O1139" t="s">
        <v>33</v>
      </c>
      <c r="P1139" t="s">
        <v>31</v>
      </c>
      <c r="Q1139" t="s">
        <v>31</v>
      </c>
      <c r="R1139" t="s">
        <v>31</v>
      </c>
      <c r="S1139" t="s">
        <v>31</v>
      </c>
      <c r="T1139">
        <v>1</v>
      </c>
      <c r="U1139">
        <v>5</v>
      </c>
      <c r="V1139">
        <v>50</v>
      </c>
      <c r="W1139">
        <v>-90</v>
      </c>
      <c r="X1139">
        <v>0.2</v>
      </c>
      <c r="Y1139" t="s">
        <v>34</v>
      </c>
      <c r="Z1139" t="s">
        <v>35</v>
      </c>
    </row>
    <row r="1140" spans="1:26" x14ac:dyDescent="0.3">
      <c r="A1140">
        <v>-119.47434785209001</v>
      </c>
      <c r="B1140">
        <v>38.333161776187197</v>
      </c>
      <c r="C1140" t="s">
        <v>4206</v>
      </c>
      <c r="D1140">
        <v>344</v>
      </c>
      <c r="E1140" t="s">
        <v>4207</v>
      </c>
      <c r="F1140" t="s">
        <v>28</v>
      </c>
      <c r="G1140" t="s">
        <v>29</v>
      </c>
      <c r="H1140" t="s">
        <v>30</v>
      </c>
      <c r="I1140" t="s">
        <v>31</v>
      </c>
      <c r="J1140" t="s">
        <v>31</v>
      </c>
      <c r="K1140">
        <v>0</v>
      </c>
      <c r="L1140">
        <v>0.2</v>
      </c>
      <c r="M1140" t="s">
        <v>32</v>
      </c>
      <c r="N1140" t="s">
        <v>31</v>
      </c>
      <c r="O1140" t="s">
        <v>33</v>
      </c>
      <c r="P1140" t="s">
        <v>31</v>
      </c>
      <c r="Q1140" t="s">
        <v>31</v>
      </c>
      <c r="R1140" t="s">
        <v>31</v>
      </c>
      <c r="S1140" t="s">
        <v>31</v>
      </c>
      <c r="T1140">
        <v>0</v>
      </c>
      <c r="U1140">
        <v>0.2</v>
      </c>
      <c r="V1140" t="s">
        <v>1999</v>
      </c>
      <c r="W1140" t="s">
        <v>1999</v>
      </c>
      <c r="X1140" t="s">
        <v>1999</v>
      </c>
      <c r="Y1140" t="s">
        <v>34</v>
      </c>
      <c r="Z1140" t="s">
        <v>35</v>
      </c>
    </row>
    <row r="1141" spans="1:26" x14ac:dyDescent="0.3">
      <c r="A1141">
        <v>-119.57651441761099</v>
      </c>
      <c r="B1141">
        <v>38.575398295634102</v>
      </c>
      <c r="C1141" t="s">
        <v>4208</v>
      </c>
      <c r="D1141">
        <v>343</v>
      </c>
      <c r="E1141" t="s">
        <v>4209</v>
      </c>
      <c r="F1141" t="s">
        <v>28</v>
      </c>
      <c r="G1141" t="s">
        <v>29</v>
      </c>
      <c r="H1141" t="s">
        <v>30</v>
      </c>
      <c r="I1141" t="s">
        <v>31</v>
      </c>
      <c r="J1141" t="s">
        <v>31</v>
      </c>
      <c r="K1141">
        <v>0</v>
      </c>
      <c r="L1141">
        <v>0.2</v>
      </c>
      <c r="M1141" t="s">
        <v>32</v>
      </c>
      <c r="N1141" t="s">
        <v>31</v>
      </c>
      <c r="O1141" t="s">
        <v>33</v>
      </c>
      <c r="P1141" t="s">
        <v>31</v>
      </c>
      <c r="Q1141" t="s">
        <v>31</v>
      </c>
      <c r="R1141" t="s">
        <v>31</v>
      </c>
      <c r="S1141" t="s">
        <v>31</v>
      </c>
      <c r="T1141">
        <v>0</v>
      </c>
      <c r="U1141">
        <v>0.2</v>
      </c>
      <c r="V1141" t="s">
        <v>1999</v>
      </c>
      <c r="W1141" t="s">
        <v>1999</v>
      </c>
      <c r="X1141" t="s">
        <v>1999</v>
      </c>
      <c r="Y1141" t="s">
        <v>34</v>
      </c>
      <c r="Z1141" t="s">
        <v>35</v>
      </c>
    </row>
    <row r="1142" spans="1:26" x14ac:dyDescent="0.3">
      <c r="A1142">
        <v>-119.167255710389</v>
      </c>
      <c r="B1142">
        <v>37.869162148430199</v>
      </c>
      <c r="C1142" t="s">
        <v>4210</v>
      </c>
      <c r="D1142">
        <v>342</v>
      </c>
      <c r="E1142" t="s">
        <v>4211</v>
      </c>
      <c r="F1142" t="s">
        <v>28</v>
      </c>
      <c r="G1142" t="s">
        <v>29</v>
      </c>
      <c r="H1142" t="s">
        <v>30</v>
      </c>
      <c r="I1142" t="s">
        <v>31</v>
      </c>
      <c r="J1142" t="s">
        <v>31</v>
      </c>
      <c r="K1142">
        <v>0</v>
      </c>
      <c r="L1142">
        <v>0.2</v>
      </c>
      <c r="M1142" t="s">
        <v>32</v>
      </c>
      <c r="N1142" t="s">
        <v>31</v>
      </c>
      <c r="O1142" t="s">
        <v>33</v>
      </c>
      <c r="P1142" t="s">
        <v>31</v>
      </c>
      <c r="Q1142" t="s">
        <v>31</v>
      </c>
      <c r="R1142" t="s">
        <v>31</v>
      </c>
      <c r="S1142" t="s">
        <v>31</v>
      </c>
      <c r="T1142">
        <v>0</v>
      </c>
      <c r="U1142">
        <v>0.2</v>
      </c>
      <c r="V1142" t="s">
        <v>1999</v>
      </c>
      <c r="W1142" t="s">
        <v>1999</v>
      </c>
      <c r="X1142" t="s">
        <v>1999</v>
      </c>
      <c r="Y1142" t="s">
        <v>34</v>
      </c>
      <c r="Z1142" t="s">
        <v>35</v>
      </c>
    </row>
    <row r="1143" spans="1:26" x14ac:dyDescent="0.3">
      <c r="A1143">
        <v>-118.54809511719699</v>
      </c>
      <c r="B1143">
        <v>37.637453255834103</v>
      </c>
      <c r="C1143" t="s">
        <v>4212</v>
      </c>
      <c r="D1143">
        <v>350</v>
      </c>
      <c r="E1143" t="s">
        <v>4213</v>
      </c>
      <c r="F1143" t="s">
        <v>28</v>
      </c>
      <c r="G1143" t="s">
        <v>29</v>
      </c>
      <c r="H1143" t="s">
        <v>30</v>
      </c>
      <c r="I1143" t="s">
        <v>31</v>
      </c>
      <c r="J1143" t="s">
        <v>31</v>
      </c>
      <c r="K1143">
        <v>0</v>
      </c>
      <c r="L1143">
        <v>0.2</v>
      </c>
      <c r="M1143" t="s">
        <v>32</v>
      </c>
      <c r="N1143" t="s">
        <v>31</v>
      </c>
      <c r="O1143" t="s">
        <v>33</v>
      </c>
      <c r="P1143" t="s">
        <v>31</v>
      </c>
      <c r="Q1143" t="s">
        <v>31</v>
      </c>
      <c r="R1143" t="s">
        <v>31</v>
      </c>
      <c r="S1143" t="s">
        <v>31</v>
      </c>
      <c r="T1143">
        <v>0</v>
      </c>
      <c r="U1143">
        <v>0.2</v>
      </c>
      <c r="V1143" t="s">
        <v>1999</v>
      </c>
      <c r="W1143" t="s">
        <v>1999</v>
      </c>
      <c r="X1143" t="s">
        <v>1999</v>
      </c>
      <c r="Y1143" t="s">
        <v>34</v>
      </c>
      <c r="Z1143" t="s">
        <v>35</v>
      </c>
    </row>
    <row r="1144" spans="1:26" x14ac:dyDescent="0.3">
      <c r="A1144">
        <v>-118.378119108582</v>
      </c>
      <c r="B1144">
        <v>37.2625462126027</v>
      </c>
      <c r="C1144" t="s">
        <v>4214</v>
      </c>
      <c r="D1144">
        <v>200</v>
      </c>
      <c r="E1144" t="s">
        <v>4215</v>
      </c>
      <c r="F1144" t="s">
        <v>28</v>
      </c>
      <c r="G1144" t="s">
        <v>29</v>
      </c>
      <c r="H1144" t="s">
        <v>30</v>
      </c>
      <c r="I1144" t="s">
        <v>31</v>
      </c>
      <c r="J1144" t="s">
        <v>31</v>
      </c>
      <c r="K1144">
        <v>1</v>
      </c>
      <c r="L1144">
        <v>5</v>
      </c>
      <c r="M1144" t="s">
        <v>32</v>
      </c>
      <c r="N1144" t="s">
        <v>31</v>
      </c>
      <c r="O1144" t="s">
        <v>33</v>
      </c>
      <c r="P1144" t="s">
        <v>31</v>
      </c>
      <c r="Q1144" t="s">
        <v>31</v>
      </c>
      <c r="R1144" t="s">
        <v>31</v>
      </c>
      <c r="S1144" t="s">
        <v>31</v>
      </c>
      <c r="T1144">
        <v>1</v>
      </c>
      <c r="U1144">
        <v>5</v>
      </c>
      <c r="V1144">
        <v>50</v>
      </c>
      <c r="W1144">
        <v>-90</v>
      </c>
      <c r="X1144">
        <v>3</v>
      </c>
      <c r="Y1144" t="s">
        <v>34</v>
      </c>
      <c r="Z1144" t="s">
        <v>35</v>
      </c>
    </row>
    <row r="1145" spans="1:26" x14ac:dyDescent="0.3">
      <c r="A1145">
        <v>-118.35640587290099</v>
      </c>
      <c r="B1145">
        <v>37.121462454959598</v>
      </c>
      <c r="C1145" t="s">
        <v>4216</v>
      </c>
      <c r="D1145">
        <v>320</v>
      </c>
      <c r="E1145" t="s">
        <v>4217</v>
      </c>
      <c r="F1145" t="s">
        <v>28</v>
      </c>
      <c r="G1145" t="s">
        <v>29</v>
      </c>
      <c r="H1145" t="s">
        <v>30</v>
      </c>
      <c r="I1145" t="s">
        <v>31</v>
      </c>
      <c r="J1145" t="s">
        <v>31</v>
      </c>
      <c r="K1145">
        <v>0.2</v>
      </c>
      <c r="L1145">
        <v>1</v>
      </c>
      <c r="M1145" t="s">
        <v>32</v>
      </c>
      <c r="N1145" t="s">
        <v>31</v>
      </c>
      <c r="O1145" t="s">
        <v>33</v>
      </c>
      <c r="P1145" t="s">
        <v>31</v>
      </c>
      <c r="Q1145" t="s">
        <v>31</v>
      </c>
      <c r="R1145" t="s">
        <v>31</v>
      </c>
      <c r="S1145" t="s">
        <v>31</v>
      </c>
      <c r="T1145">
        <v>0.2</v>
      </c>
      <c r="U1145">
        <v>1</v>
      </c>
      <c r="V1145" t="s">
        <v>1999</v>
      </c>
      <c r="W1145" t="s">
        <v>1999</v>
      </c>
      <c r="X1145" t="s">
        <v>1999</v>
      </c>
      <c r="Y1145" t="s">
        <v>34</v>
      </c>
      <c r="Z1145" t="s">
        <v>35</v>
      </c>
    </row>
    <row r="1146" spans="1:26" x14ac:dyDescent="0.3">
      <c r="A1146">
        <v>-120.53096263394301</v>
      </c>
      <c r="B1146">
        <v>34.882651448929103</v>
      </c>
      <c r="C1146" t="s">
        <v>4218</v>
      </c>
      <c r="D1146">
        <v>30</v>
      </c>
      <c r="E1146" t="s">
        <v>4219</v>
      </c>
      <c r="F1146" t="s">
        <v>28</v>
      </c>
      <c r="G1146" t="s">
        <v>29</v>
      </c>
      <c r="H1146" t="s">
        <v>30</v>
      </c>
      <c r="I1146" t="s">
        <v>31</v>
      </c>
      <c r="J1146" t="s">
        <v>31</v>
      </c>
      <c r="K1146">
        <v>0.2</v>
      </c>
      <c r="L1146">
        <v>1</v>
      </c>
      <c r="M1146" t="s">
        <v>32</v>
      </c>
      <c r="N1146" t="s">
        <v>31</v>
      </c>
      <c r="O1146" t="s">
        <v>33</v>
      </c>
      <c r="P1146" t="s">
        <v>31</v>
      </c>
      <c r="Q1146" t="s">
        <v>31</v>
      </c>
      <c r="R1146" t="s">
        <v>31</v>
      </c>
      <c r="S1146" t="s">
        <v>31</v>
      </c>
      <c r="T1146">
        <v>0.2</v>
      </c>
      <c r="U1146">
        <v>1</v>
      </c>
      <c r="V1146">
        <v>75</v>
      </c>
      <c r="W1146">
        <v>90</v>
      </c>
      <c r="X1146">
        <v>0.6</v>
      </c>
      <c r="Y1146" t="s">
        <v>34</v>
      </c>
      <c r="Z1146" t="s">
        <v>35</v>
      </c>
    </row>
    <row r="1147" spans="1:26" x14ac:dyDescent="0.3">
      <c r="A1147">
        <v>-120.776550788634</v>
      </c>
      <c r="B1147">
        <v>35.124930999166502</v>
      </c>
      <c r="C1147" t="s">
        <v>4220</v>
      </c>
      <c r="D1147">
        <v>252</v>
      </c>
      <c r="E1147" t="s">
        <v>4221</v>
      </c>
      <c r="F1147" t="s">
        <v>28</v>
      </c>
      <c r="G1147" t="s">
        <v>29</v>
      </c>
      <c r="H1147" t="s">
        <v>30</v>
      </c>
      <c r="I1147" t="s">
        <v>31</v>
      </c>
      <c r="J1147" t="s">
        <v>31</v>
      </c>
      <c r="K1147">
        <v>0</v>
      </c>
      <c r="L1147">
        <v>0.2</v>
      </c>
      <c r="M1147" t="s">
        <v>32</v>
      </c>
      <c r="N1147" t="s">
        <v>31</v>
      </c>
      <c r="O1147" t="s">
        <v>33</v>
      </c>
      <c r="P1147" t="s">
        <v>31</v>
      </c>
      <c r="Q1147" t="s">
        <v>31</v>
      </c>
      <c r="R1147" t="s">
        <v>31</v>
      </c>
      <c r="S1147" t="s">
        <v>31</v>
      </c>
      <c r="T1147">
        <v>0</v>
      </c>
      <c r="U1147">
        <v>0.2</v>
      </c>
      <c r="V1147">
        <v>90</v>
      </c>
      <c r="W1147">
        <v>90</v>
      </c>
      <c r="X1147">
        <v>0.02</v>
      </c>
      <c r="Y1147" t="s">
        <v>34</v>
      </c>
      <c r="Z1147" t="s">
        <v>35</v>
      </c>
    </row>
    <row r="1148" spans="1:26" x14ac:dyDescent="0.3">
      <c r="A1148">
        <v>-120.702291866476</v>
      </c>
      <c r="B1148">
        <v>34.731566621215499</v>
      </c>
      <c r="C1148" t="s">
        <v>4222</v>
      </c>
      <c r="D1148">
        <v>122</v>
      </c>
      <c r="E1148" t="s">
        <v>4223</v>
      </c>
      <c r="F1148" t="s">
        <v>28</v>
      </c>
      <c r="G1148" t="s">
        <v>29</v>
      </c>
      <c r="H1148" t="s">
        <v>30</v>
      </c>
      <c r="I1148" t="s">
        <v>31</v>
      </c>
      <c r="J1148" t="s">
        <v>31</v>
      </c>
      <c r="K1148">
        <v>0.2</v>
      </c>
      <c r="L1148">
        <v>1</v>
      </c>
      <c r="M1148" t="s">
        <v>32</v>
      </c>
      <c r="N1148" t="s">
        <v>31</v>
      </c>
      <c r="O1148" t="s">
        <v>33</v>
      </c>
      <c r="P1148" t="s">
        <v>31</v>
      </c>
      <c r="Q1148" t="s">
        <v>31</v>
      </c>
      <c r="R1148" t="s">
        <v>31</v>
      </c>
      <c r="S1148" t="s">
        <v>31</v>
      </c>
      <c r="T1148">
        <v>0.2</v>
      </c>
      <c r="U1148">
        <v>1</v>
      </c>
      <c r="V1148">
        <v>90</v>
      </c>
      <c r="W1148">
        <v>180</v>
      </c>
      <c r="X1148">
        <v>0.6</v>
      </c>
      <c r="Y1148" t="s">
        <v>34</v>
      </c>
      <c r="Z1148" t="s">
        <v>35</v>
      </c>
    </row>
    <row r="1149" spans="1:26" x14ac:dyDescent="0.3">
      <c r="A1149">
        <v>-120.19867478611501</v>
      </c>
      <c r="B1149">
        <v>34.719498687163203</v>
      </c>
      <c r="C1149" t="s">
        <v>4224</v>
      </c>
      <c r="D1149">
        <v>148</v>
      </c>
      <c r="E1149" t="s">
        <v>4225</v>
      </c>
      <c r="F1149" t="s">
        <v>28</v>
      </c>
      <c r="G1149" t="s">
        <v>29</v>
      </c>
      <c r="H1149" t="s">
        <v>30</v>
      </c>
      <c r="I1149" t="s">
        <v>31</v>
      </c>
      <c r="J1149" t="s">
        <v>31</v>
      </c>
      <c r="K1149">
        <v>0.2</v>
      </c>
      <c r="L1149">
        <v>1</v>
      </c>
      <c r="M1149" t="s">
        <v>32</v>
      </c>
      <c r="N1149" t="s">
        <v>31</v>
      </c>
      <c r="O1149" t="s">
        <v>33</v>
      </c>
      <c r="P1149" t="s">
        <v>31</v>
      </c>
      <c r="Q1149" t="s">
        <v>31</v>
      </c>
      <c r="R1149" t="s">
        <v>31</v>
      </c>
      <c r="S1149" t="s">
        <v>31</v>
      </c>
      <c r="T1149">
        <v>0.2</v>
      </c>
      <c r="U1149">
        <v>1</v>
      </c>
      <c r="V1149">
        <v>30</v>
      </c>
      <c r="W1149">
        <v>90</v>
      </c>
      <c r="X1149">
        <v>0.39</v>
      </c>
      <c r="Y1149" t="s">
        <v>34</v>
      </c>
      <c r="Z1149" t="s">
        <v>35</v>
      </c>
    </row>
    <row r="1150" spans="1:26" x14ac:dyDescent="0.3">
      <c r="A1150">
        <v>-117.957807053377</v>
      </c>
      <c r="B1150">
        <v>34.248615863987602</v>
      </c>
      <c r="C1150" t="s">
        <v>4226</v>
      </c>
      <c r="D1150">
        <v>243</v>
      </c>
      <c r="E1150" t="s">
        <v>4227</v>
      </c>
      <c r="F1150" t="s">
        <v>28</v>
      </c>
      <c r="G1150" t="s">
        <v>29</v>
      </c>
      <c r="H1150" t="s">
        <v>30</v>
      </c>
      <c r="I1150" t="s">
        <v>31</v>
      </c>
      <c r="J1150" t="s">
        <v>31</v>
      </c>
      <c r="K1150">
        <v>0.2</v>
      </c>
      <c r="L1150">
        <v>1</v>
      </c>
      <c r="M1150" t="s">
        <v>32</v>
      </c>
      <c r="N1150" t="s">
        <v>31</v>
      </c>
      <c r="O1150" t="s">
        <v>33</v>
      </c>
      <c r="P1150" t="s">
        <v>31</v>
      </c>
      <c r="Q1150" t="s">
        <v>31</v>
      </c>
      <c r="R1150" t="s">
        <v>31</v>
      </c>
      <c r="S1150" t="s">
        <v>31</v>
      </c>
      <c r="T1150">
        <v>0.2</v>
      </c>
      <c r="U1150">
        <v>1</v>
      </c>
      <c r="V1150">
        <v>61</v>
      </c>
      <c r="W1150">
        <v>180</v>
      </c>
      <c r="X1150">
        <v>0.01</v>
      </c>
      <c r="Y1150" t="s">
        <v>34</v>
      </c>
      <c r="Z1150" t="s">
        <v>35</v>
      </c>
    </row>
    <row r="1151" spans="1:26" x14ac:dyDescent="0.3">
      <c r="A1151">
        <v>-117.926961032384</v>
      </c>
      <c r="B1151">
        <v>34.218198577030698</v>
      </c>
      <c r="C1151" t="s">
        <v>4228</v>
      </c>
      <c r="D1151">
        <v>37</v>
      </c>
      <c r="E1151" t="s">
        <v>4229</v>
      </c>
      <c r="F1151" t="s">
        <v>28</v>
      </c>
      <c r="G1151" t="s">
        <v>29</v>
      </c>
      <c r="H1151" t="s">
        <v>30</v>
      </c>
      <c r="I1151" t="s">
        <v>31</v>
      </c>
      <c r="J1151" t="s">
        <v>31</v>
      </c>
      <c r="K1151">
        <v>0.2</v>
      </c>
      <c r="L1151">
        <v>1</v>
      </c>
      <c r="M1151" t="s">
        <v>32</v>
      </c>
      <c r="N1151" t="s">
        <v>31</v>
      </c>
      <c r="O1151" t="s">
        <v>33</v>
      </c>
      <c r="P1151" t="s">
        <v>31</v>
      </c>
      <c r="Q1151" t="s">
        <v>31</v>
      </c>
      <c r="R1151" t="s">
        <v>31</v>
      </c>
      <c r="S1151" t="s">
        <v>31</v>
      </c>
      <c r="T1151">
        <v>0.2</v>
      </c>
      <c r="U1151">
        <v>1</v>
      </c>
      <c r="V1151">
        <v>50</v>
      </c>
      <c r="W1151">
        <v>90</v>
      </c>
      <c r="X1151">
        <v>0.39</v>
      </c>
      <c r="Y1151" t="s">
        <v>34</v>
      </c>
      <c r="Z1151" t="s">
        <v>35</v>
      </c>
    </row>
    <row r="1152" spans="1:26" x14ac:dyDescent="0.3">
      <c r="A1152">
        <v>-124.728243991946</v>
      </c>
      <c r="B1152">
        <v>42.936719638442902</v>
      </c>
      <c r="C1152" t="s">
        <v>4230</v>
      </c>
      <c r="D1152">
        <v>2508</v>
      </c>
      <c r="E1152" t="s">
        <v>4231</v>
      </c>
      <c r="F1152" t="s">
        <v>2920</v>
      </c>
      <c r="G1152" t="s">
        <v>29</v>
      </c>
      <c r="H1152" t="s">
        <v>30</v>
      </c>
      <c r="I1152" t="s">
        <v>31</v>
      </c>
      <c r="J1152" t="s">
        <v>31</v>
      </c>
      <c r="K1152">
        <v>0.2</v>
      </c>
      <c r="L1152">
        <v>1</v>
      </c>
      <c r="M1152" t="s">
        <v>32</v>
      </c>
      <c r="N1152" t="s">
        <v>31</v>
      </c>
      <c r="O1152" t="s">
        <v>33</v>
      </c>
      <c r="P1152" t="s">
        <v>31</v>
      </c>
      <c r="Q1152" t="s">
        <v>31</v>
      </c>
      <c r="R1152" t="s">
        <v>31</v>
      </c>
      <c r="S1152" t="s">
        <v>31</v>
      </c>
      <c r="T1152">
        <v>0.2</v>
      </c>
      <c r="U1152">
        <v>1</v>
      </c>
      <c r="V1152">
        <v>45</v>
      </c>
      <c r="W1152">
        <v>90</v>
      </c>
      <c r="X1152">
        <v>1.98</v>
      </c>
      <c r="Y1152" t="s">
        <v>34</v>
      </c>
      <c r="Z1152" t="s">
        <v>35</v>
      </c>
    </row>
    <row r="1153" spans="1:26" x14ac:dyDescent="0.3">
      <c r="A1153">
        <v>-122.210398044944</v>
      </c>
      <c r="B1153">
        <v>42.351949445033902</v>
      </c>
      <c r="C1153" t="s">
        <v>4232</v>
      </c>
      <c r="D1153">
        <v>2532</v>
      </c>
      <c r="E1153" t="s">
        <v>4233</v>
      </c>
      <c r="F1153" t="s">
        <v>2920</v>
      </c>
      <c r="G1153" t="s">
        <v>29</v>
      </c>
      <c r="H1153" t="s">
        <v>30</v>
      </c>
      <c r="I1153" t="s">
        <v>31</v>
      </c>
      <c r="J1153" t="s">
        <v>31</v>
      </c>
      <c r="K1153">
        <v>0</v>
      </c>
      <c r="L1153">
        <v>0.2</v>
      </c>
      <c r="M1153" t="s">
        <v>32</v>
      </c>
      <c r="N1153" t="s">
        <v>31</v>
      </c>
      <c r="O1153" t="s">
        <v>33</v>
      </c>
      <c r="P1153" t="s">
        <v>31</v>
      </c>
      <c r="Q1153" t="s">
        <v>31</v>
      </c>
      <c r="R1153" t="s">
        <v>31</v>
      </c>
      <c r="S1153" t="s">
        <v>31</v>
      </c>
      <c r="T1153">
        <v>0</v>
      </c>
      <c r="U1153">
        <v>0.2</v>
      </c>
      <c r="V1153">
        <v>50</v>
      </c>
      <c r="W1153">
        <v>-90</v>
      </c>
      <c r="X1153">
        <v>0.37</v>
      </c>
      <c r="Y1153" t="s">
        <v>34</v>
      </c>
      <c r="Z1153" t="s">
        <v>35</v>
      </c>
    </row>
    <row r="1154" spans="1:26" x14ac:dyDescent="0.3">
      <c r="A1154">
        <v>-118.469314594626</v>
      </c>
      <c r="B1154">
        <v>42.061140510270803</v>
      </c>
      <c r="C1154" t="s">
        <v>4234</v>
      </c>
      <c r="D1154">
        <v>2562</v>
      </c>
      <c r="E1154" t="s">
        <v>4235</v>
      </c>
      <c r="F1154" t="s">
        <v>2920</v>
      </c>
      <c r="G1154" t="s">
        <v>29</v>
      </c>
      <c r="H1154" t="s">
        <v>30</v>
      </c>
      <c r="I1154" t="s">
        <v>31</v>
      </c>
      <c r="J1154" t="s">
        <v>31</v>
      </c>
      <c r="K1154">
        <v>0</v>
      </c>
      <c r="L1154">
        <v>0.2</v>
      </c>
      <c r="M1154" t="s">
        <v>32</v>
      </c>
      <c r="N1154" t="s">
        <v>31</v>
      </c>
      <c r="O1154" t="s">
        <v>33</v>
      </c>
      <c r="P1154" t="s">
        <v>31</v>
      </c>
      <c r="Q1154" t="s">
        <v>31</v>
      </c>
      <c r="R1154" t="s">
        <v>31</v>
      </c>
      <c r="S1154" t="s">
        <v>31</v>
      </c>
      <c r="T1154">
        <v>0</v>
      </c>
      <c r="U1154">
        <v>0.2</v>
      </c>
      <c r="V1154" t="s">
        <v>1999</v>
      </c>
      <c r="W1154" t="s">
        <v>1999</v>
      </c>
      <c r="X1154" t="s">
        <v>1999</v>
      </c>
      <c r="Y1154" t="s">
        <v>34</v>
      </c>
      <c r="Z1154" t="s">
        <v>35</v>
      </c>
    </row>
    <row r="1155" spans="1:26" x14ac:dyDescent="0.3">
      <c r="A1155">
        <v>-110.798002691752</v>
      </c>
      <c r="B1155">
        <v>40.988630263202303</v>
      </c>
      <c r="C1155" t="s">
        <v>4236</v>
      </c>
      <c r="D1155">
        <v>2900</v>
      </c>
      <c r="E1155" t="s">
        <v>71</v>
      </c>
      <c r="F1155" t="s">
        <v>1421</v>
      </c>
      <c r="G1155" t="s">
        <v>29</v>
      </c>
      <c r="H1155" t="s">
        <v>30</v>
      </c>
      <c r="I1155" t="s">
        <v>31</v>
      </c>
      <c r="J1155" t="s">
        <v>31</v>
      </c>
      <c r="K1155">
        <v>0.2</v>
      </c>
      <c r="L1155">
        <v>1</v>
      </c>
      <c r="M1155" t="s">
        <v>32</v>
      </c>
      <c r="N1155" t="s">
        <v>31</v>
      </c>
      <c r="O1155" t="s">
        <v>33</v>
      </c>
      <c r="P1155" t="s">
        <v>31</v>
      </c>
      <c r="Q1155" t="s">
        <v>31</v>
      </c>
      <c r="R1155" t="s">
        <v>31</v>
      </c>
      <c r="S1155" t="s">
        <v>31</v>
      </c>
      <c r="T1155">
        <v>0.2</v>
      </c>
      <c r="U1155">
        <v>1</v>
      </c>
      <c r="V1155">
        <v>60</v>
      </c>
      <c r="W1155">
        <v>90</v>
      </c>
      <c r="X1155">
        <v>0.01</v>
      </c>
      <c r="Y1155" t="s">
        <v>34</v>
      </c>
      <c r="Z1155" t="s">
        <v>35</v>
      </c>
    </row>
    <row r="1156" spans="1:26" x14ac:dyDescent="0.3">
      <c r="A1156">
        <v>-111.246523277412</v>
      </c>
      <c r="B1156">
        <v>39.392418368065897</v>
      </c>
      <c r="C1156" t="s">
        <v>4237</v>
      </c>
      <c r="D1156">
        <v>2706</v>
      </c>
      <c r="E1156" t="s">
        <v>4238</v>
      </c>
      <c r="F1156" t="s">
        <v>1421</v>
      </c>
      <c r="G1156" t="s">
        <v>29</v>
      </c>
      <c r="H1156" t="s">
        <v>30</v>
      </c>
      <c r="I1156" t="s">
        <v>31</v>
      </c>
      <c r="J1156" t="s">
        <v>31</v>
      </c>
      <c r="K1156">
        <v>0</v>
      </c>
      <c r="L1156">
        <v>0.2</v>
      </c>
      <c r="M1156" t="s">
        <v>32</v>
      </c>
      <c r="N1156" t="s">
        <v>31</v>
      </c>
      <c r="O1156" t="s">
        <v>33</v>
      </c>
      <c r="P1156" t="s">
        <v>31</v>
      </c>
      <c r="Q1156" t="s">
        <v>31</v>
      </c>
      <c r="R1156" t="s">
        <v>31</v>
      </c>
      <c r="S1156" t="s">
        <v>31</v>
      </c>
      <c r="T1156">
        <v>0</v>
      </c>
      <c r="U1156">
        <v>0.2</v>
      </c>
      <c r="V1156">
        <v>50</v>
      </c>
      <c r="W1156">
        <v>-90</v>
      </c>
      <c r="X1156">
        <v>0.26</v>
      </c>
      <c r="Y1156" t="s">
        <v>34</v>
      </c>
      <c r="Z1156" t="s">
        <v>35</v>
      </c>
    </row>
    <row r="1157" spans="1:26" x14ac:dyDescent="0.3">
      <c r="A1157">
        <v>-105.706395213555</v>
      </c>
      <c r="B1157">
        <v>35.897534989020301</v>
      </c>
      <c r="C1157" t="s">
        <v>4239</v>
      </c>
      <c r="D1157">
        <v>2419</v>
      </c>
      <c r="E1157" t="s">
        <v>4240</v>
      </c>
      <c r="F1157" t="s">
        <v>2731</v>
      </c>
      <c r="G1157" t="s">
        <v>29</v>
      </c>
      <c r="H1157" t="s">
        <v>30</v>
      </c>
      <c r="I1157" t="s">
        <v>31</v>
      </c>
      <c r="J1157" t="s">
        <v>31</v>
      </c>
      <c r="K1157">
        <v>0</v>
      </c>
      <c r="L1157">
        <v>0.2</v>
      </c>
      <c r="M1157" t="s">
        <v>32</v>
      </c>
      <c r="N1157" t="s">
        <v>31</v>
      </c>
      <c r="O1157" t="s">
        <v>33</v>
      </c>
      <c r="P1157" t="s">
        <v>31</v>
      </c>
      <c r="Q1157" t="s">
        <v>31</v>
      </c>
      <c r="R1157" t="s">
        <v>31</v>
      </c>
      <c r="S1157" t="s">
        <v>31</v>
      </c>
      <c r="T1157">
        <v>0</v>
      </c>
      <c r="U1157">
        <v>0.2</v>
      </c>
      <c r="V1157">
        <v>50</v>
      </c>
      <c r="W1157">
        <v>-90</v>
      </c>
      <c r="X1157">
        <v>7.0000000000000007E-2</v>
      </c>
      <c r="Y1157" t="s">
        <v>34</v>
      </c>
      <c r="Z1157" t="s">
        <v>35</v>
      </c>
    </row>
    <row r="1158" spans="1:26" x14ac:dyDescent="0.3">
      <c r="A1158">
        <v>-106.612266575181</v>
      </c>
      <c r="B1158">
        <v>35.500556599259603</v>
      </c>
      <c r="C1158" t="s">
        <v>4241</v>
      </c>
      <c r="D1158">
        <v>2423</v>
      </c>
      <c r="E1158" t="s">
        <v>4242</v>
      </c>
      <c r="F1158" t="s">
        <v>2731</v>
      </c>
      <c r="G1158" t="s">
        <v>29</v>
      </c>
      <c r="H1158" t="s">
        <v>30</v>
      </c>
      <c r="I1158" t="s">
        <v>31</v>
      </c>
      <c r="J1158" t="s">
        <v>31</v>
      </c>
      <c r="K1158">
        <v>0</v>
      </c>
      <c r="L1158">
        <v>0.2</v>
      </c>
      <c r="M1158" t="s">
        <v>32</v>
      </c>
      <c r="N1158" t="s">
        <v>31</v>
      </c>
      <c r="O1158" t="s">
        <v>33</v>
      </c>
      <c r="P1158" t="s">
        <v>31</v>
      </c>
      <c r="Q1158" t="s">
        <v>31</v>
      </c>
      <c r="R1158" t="s">
        <v>31</v>
      </c>
      <c r="S1158" t="s">
        <v>31</v>
      </c>
      <c r="T1158">
        <v>0</v>
      </c>
      <c r="U1158">
        <v>0.2</v>
      </c>
      <c r="V1158" t="s">
        <v>1999</v>
      </c>
      <c r="W1158" t="s">
        <v>1999</v>
      </c>
      <c r="X1158" t="s">
        <v>1999</v>
      </c>
      <c r="Y1158" t="s">
        <v>34</v>
      </c>
      <c r="Z1158" t="s">
        <v>35</v>
      </c>
    </row>
    <row r="1159" spans="1:26" x14ac:dyDescent="0.3">
      <c r="A1159">
        <v>-106.65117194560401</v>
      </c>
      <c r="B1159">
        <v>34.685457006739902</v>
      </c>
      <c r="C1159" t="s">
        <v>4243</v>
      </c>
      <c r="D1159">
        <v>2497</v>
      </c>
      <c r="E1159" t="s">
        <v>4244</v>
      </c>
      <c r="F1159" t="s">
        <v>2731</v>
      </c>
      <c r="G1159" t="s">
        <v>29</v>
      </c>
      <c r="H1159" t="s">
        <v>30</v>
      </c>
      <c r="I1159" t="s">
        <v>31</v>
      </c>
      <c r="J1159" t="s">
        <v>31</v>
      </c>
      <c r="K1159">
        <v>0</v>
      </c>
      <c r="L1159">
        <v>0.2</v>
      </c>
      <c r="M1159" t="s">
        <v>32</v>
      </c>
      <c r="N1159" t="s">
        <v>31</v>
      </c>
      <c r="O1159" t="s">
        <v>33</v>
      </c>
      <c r="P1159" t="s">
        <v>31</v>
      </c>
      <c r="Q1159" t="s">
        <v>31</v>
      </c>
      <c r="R1159" t="s">
        <v>31</v>
      </c>
      <c r="S1159" t="s">
        <v>31</v>
      </c>
      <c r="T1159">
        <v>0</v>
      </c>
      <c r="U1159">
        <v>0.2</v>
      </c>
      <c r="V1159" t="s">
        <v>1999</v>
      </c>
      <c r="W1159" t="s">
        <v>1999</v>
      </c>
      <c r="X1159" t="s">
        <v>1999</v>
      </c>
      <c r="Y1159" t="s">
        <v>34</v>
      </c>
      <c r="Z1159" t="s">
        <v>35</v>
      </c>
    </row>
    <row r="1160" spans="1:26" x14ac:dyDescent="0.3">
      <c r="A1160">
        <v>-106.865354212626</v>
      </c>
      <c r="B1160">
        <v>34.7941394068487</v>
      </c>
      <c r="C1160" t="s">
        <v>4245</v>
      </c>
      <c r="D1160">
        <v>2496</v>
      </c>
      <c r="E1160" t="s">
        <v>4246</v>
      </c>
      <c r="F1160" t="s">
        <v>2731</v>
      </c>
      <c r="G1160" t="s">
        <v>29</v>
      </c>
      <c r="H1160" t="s">
        <v>30</v>
      </c>
      <c r="I1160" t="s">
        <v>31</v>
      </c>
      <c r="J1160" t="s">
        <v>31</v>
      </c>
      <c r="K1160">
        <v>0</v>
      </c>
      <c r="L1160">
        <v>0.2</v>
      </c>
      <c r="M1160" t="s">
        <v>32</v>
      </c>
      <c r="N1160" t="s">
        <v>31</v>
      </c>
      <c r="O1160" t="s">
        <v>33</v>
      </c>
      <c r="P1160" t="s">
        <v>31</v>
      </c>
      <c r="Q1160" t="s">
        <v>31</v>
      </c>
      <c r="R1160" t="s">
        <v>31</v>
      </c>
      <c r="S1160" t="s">
        <v>31</v>
      </c>
      <c r="T1160">
        <v>0</v>
      </c>
      <c r="U1160">
        <v>0.2</v>
      </c>
      <c r="V1160" t="s">
        <v>1999</v>
      </c>
      <c r="W1160" t="s">
        <v>1999</v>
      </c>
      <c r="X1160" t="s">
        <v>1999</v>
      </c>
      <c r="Y1160" t="s">
        <v>34</v>
      </c>
      <c r="Z1160" t="s">
        <v>35</v>
      </c>
    </row>
    <row r="1161" spans="1:26" x14ac:dyDescent="0.3">
      <c r="A1161">
        <v>-116.51447495204999</v>
      </c>
      <c r="B1161">
        <v>34.3812175287147</v>
      </c>
      <c r="C1161" t="s">
        <v>4247</v>
      </c>
      <c r="D1161">
        <v>129</v>
      </c>
      <c r="E1161" t="s">
        <v>4248</v>
      </c>
      <c r="F1161" t="s">
        <v>28</v>
      </c>
      <c r="G1161" t="s">
        <v>29</v>
      </c>
      <c r="H1161" t="s">
        <v>30</v>
      </c>
      <c r="I1161" t="s">
        <v>31</v>
      </c>
      <c r="J1161" t="s">
        <v>31</v>
      </c>
      <c r="K1161">
        <v>0.2</v>
      </c>
      <c r="L1161">
        <v>1</v>
      </c>
      <c r="M1161" t="s">
        <v>32</v>
      </c>
      <c r="N1161" t="s">
        <v>31</v>
      </c>
      <c r="O1161" t="s">
        <v>33</v>
      </c>
      <c r="P1161" t="s">
        <v>31</v>
      </c>
      <c r="Q1161" t="s">
        <v>31</v>
      </c>
      <c r="R1161" t="s">
        <v>31</v>
      </c>
      <c r="S1161" t="s">
        <v>31</v>
      </c>
      <c r="T1161">
        <v>0.2</v>
      </c>
      <c r="U1161">
        <v>1</v>
      </c>
      <c r="V1161">
        <v>90</v>
      </c>
      <c r="W1161">
        <v>180</v>
      </c>
      <c r="X1161">
        <v>0.39</v>
      </c>
      <c r="Y1161" t="s">
        <v>34</v>
      </c>
      <c r="Z1161" t="s">
        <v>35</v>
      </c>
    </row>
    <row r="1162" spans="1:26" x14ac:dyDescent="0.3">
      <c r="A1162">
        <v>-116.452382493333</v>
      </c>
      <c r="B1162">
        <v>34.33608124125</v>
      </c>
      <c r="C1162" t="s">
        <v>4249</v>
      </c>
      <c r="D1162">
        <v>135</v>
      </c>
      <c r="E1162" t="s">
        <v>4250</v>
      </c>
      <c r="F1162" t="s">
        <v>28</v>
      </c>
      <c r="G1162" t="s">
        <v>29</v>
      </c>
      <c r="H1162" t="s">
        <v>30</v>
      </c>
      <c r="I1162" t="s">
        <v>31</v>
      </c>
      <c r="J1162" t="s">
        <v>31</v>
      </c>
      <c r="K1162">
        <v>0.2</v>
      </c>
      <c r="L1162">
        <v>1</v>
      </c>
      <c r="M1162" t="s">
        <v>32</v>
      </c>
      <c r="N1162" t="s">
        <v>31</v>
      </c>
      <c r="O1162" t="s">
        <v>33</v>
      </c>
      <c r="P1162" t="s">
        <v>31</v>
      </c>
      <c r="Q1162" t="s">
        <v>31</v>
      </c>
      <c r="R1162" t="s">
        <v>31</v>
      </c>
      <c r="S1162" t="s">
        <v>31</v>
      </c>
      <c r="T1162">
        <v>0.2</v>
      </c>
      <c r="U1162">
        <v>1</v>
      </c>
      <c r="V1162">
        <v>90</v>
      </c>
      <c r="W1162">
        <v>180</v>
      </c>
      <c r="X1162">
        <v>0.39</v>
      </c>
      <c r="Y1162" t="s">
        <v>34</v>
      </c>
      <c r="Z1162" t="s">
        <v>35</v>
      </c>
    </row>
    <row r="1163" spans="1:26" x14ac:dyDescent="0.3">
      <c r="A1163">
        <v>-116.39736121494199</v>
      </c>
      <c r="B1163">
        <v>34.421118437677201</v>
      </c>
      <c r="C1163" t="s">
        <v>4251</v>
      </c>
      <c r="D1163">
        <v>78</v>
      </c>
      <c r="E1163" t="s">
        <v>4252</v>
      </c>
      <c r="F1163" t="s">
        <v>28</v>
      </c>
      <c r="G1163" t="s">
        <v>29</v>
      </c>
      <c r="H1163" t="s">
        <v>30</v>
      </c>
      <c r="I1163" t="s">
        <v>31</v>
      </c>
      <c r="J1163" t="s">
        <v>31</v>
      </c>
      <c r="K1163">
        <v>0.2</v>
      </c>
      <c r="L1163">
        <v>1</v>
      </c>
      <c r="M1163" t="s">
        <v>32</v>
      </c>
      <c r="N1163" t="s">
        <v>31</v>
      </c>
      <c r="O1163" t="s">
        <v>33</v>
      </c>
      <c r="P1163" t="s">
        <v>31</v>
      </c>
      <c r="Q1163" t="s">
        <v>31</v>
      </c>
      <c r="R1163" t="s">
        <v>31</v>
      </c>
      <c r="S1163" t="s">
        <v>31</v>
      </c>
      <c r="T1163">
        <v>0.2</v>
      </c>
      <c r="U1163">
        <v>1</v>
      </c>
      <c r="V1163">
        <v>90</v>
      </c>
      <c r="W1163">
        <v>180</v>
      </c>
      <c r="X1163">
        <v>0.39</v>
      </c>
      <c r="Y1163" t="s">
        <v>34</v>
      </c>
      <c r="Z1163" t="s">
        <v>35</v>
      </c>
    </row>
    <row r="1164" spans="1:26" x14ac:dyDescent="0.3">
      <c r="A1164">
        <v>-116.668720414136</v>
      </c>
      <c r="B1164">
        <v>34.331770485198497</v>
      </c>
      <c r="C1164" t="s">
        <v>4253</v>
      </c>
      <c r="D1164">
        <v>185</v>
      </c>
      <c r="E1164" t="s">
        <v>4254</v>
      </c>
      <c r="F1164" t="s">
        <v>28</v>
      </c>
      <c r="G1164" t="s">
        <v>29</v>
      </c>
      <c r="H1164" t="s">
        <v>30</v>
      </c>
      <c r="I1164" t="s">
        <v>31</v>
      </c>
      <c r="J1164" t="s">
        <v>31</v>
      </c>
      <c r="K1164">
        <v>0.2</v>
      </c>
      <c r="L1164">
        <v>1</v>
      </c>
      <c r="M1164" t="s">
        <v>32</v>
      </c>
      <c r="N1164" t="s">
        <v>31</v>
      </c>
      <c r="O1164" t="s">
        <v>33</v>
      </c>
      <c r="P1164" t="s">
        <v>31</v>
      </c>
      <c r="Q1164" t="s">
        <v>31</v>
      </c>
      <c r="R1164" t="s">
        <v>31</v>
      </c>
      <c r="S1164" t="s">
        <v>31</v>
      </c>
      <c r="T1164">
        <v>0.2</v>
      </c>
      <c r="U1164">
        <v>1</v>
      </c>
      <c r="V1164">
        <v>41</v>
      </c>
      <c r="W1164">
        <v>90</v>
      </c>
      <c r="X1164">
        <v>0.1</v>
      </c>
      <c r="Y1164" t="s">
        <v>34</v>
      </c>
      <c r="Z1164" t="s">
        <v>35</v>
      </c>
    </row>
    <row r="1165" spans="1:26" x14ac:dyDescent="0.3">
      <c r="A1165">
        <v>-116.75854197349901</v>
      </c>
      <c r="B1165">
        <v>33.993327017555103</v>
      </c>
      <c r="C1165" t="s">
        <v>4255</v>
      </c>
      <c r="D1165">
        <v>355</v>
      </c>
      <c r="E1165" t="s">
        <v>2840</v>
      </c>
      <c r="F1165" t="s">
        <v>28</v>
      </c>
      <c r="G1165" t="s">
        <v>29</v>
      </c>
      <c r="H1165" t="s">
        <v>30</v>
      </c>
      <c r="I1165" t="s">
        <v>31</v>
      </c>
      <c r="J1165" t="s">
        <v>31</v>
      </c>
      <c r="K1165">
        <v>5</v>
      </c>
      <c r="L1165">
        <v>35</v>
      </c>
      <c r="M1165" t="s">
        <v>32</v>
      </c>
      <c r="N1165" t="s">
        <v>31</v>
      </c>
      <c r="O1165" t="s">
        <v>33</v>
      </c>
      <c r="P1165" t="s">
        <v>31</v>
      </c>
      <c r="Q1165" t="s">
        <v>31</v>
      </c>
      <c r="R1165" t="s">
        <v>31</v>
      </c>
      <c r="S1165" t="s">
        <v>31</v>
      </c>
      <c r="T1165">
        <v>5</v>
      </c>
      <c r="U1165">
        <v>35</v>
      </c>
      <c r="V1165" t="s">
        <v>1999</v>
      </c>
      <c r="W1165" t="s">
        <v>1999</v>
      </c>
      <c r="X1165" t="s">
        <v>1999</v>
      </c>
      <c r="Y1165" t="s">
        <v>34</v>
      </c>
      <c r="Z1165" t="s">
        <v>35</v>
      </c>
    </row>
    <row r="1166" spans="1:26" x14ac:dyDescent="0.3">
      <c r="A1166">
        <v>-116.54702344209799</v>
      </c>
      <c r="B1166">
        <v>34.063538562327899</v>
      </c>
      <c r="C1166" t="s">
        <v>4256</v>
      </c>
      <c r="D1166">
        <v>356</v>
      </c>
      <c r="E1166" t="s">
        <v>4257</v>
      </c>
      <c r="F1166" t="s">
        <v>28</v>
      </c>
      <c r="G1166" t="s">
        <v>29</v>
      </c>
      <c r="H1166" t="s">
        <v>30</v>
      </c>
      <c r="I1166" t="s">
        <v>31</v>
      </c>
      <c r="J1166" t="s">
        <v>31</v>
      </c>
      <c r="K1166">
        <v>5</v>
      </c>
      <c r="L1166">
        <v>35</v>
      </c>
      <c r="M1166" t="s">
        <v>32</v>
      </c>
      <c r="N1166" t="s">
        <v>31</v>
      </c>
      <c r="O1166" t="s">
        <v>33</v>
      </c>
      <c r="P1166" t="s">
        <v>31</v>
      </c>
      <c r="Q1166" t="s">
        <v>31</v>
      </c>
      <c r="R1166" t="s">
        <v>31</v>
      </c>
      <c r="S1166" t="s">
        <v>31</v>
      </c>
      <c r="T1166">
        <v>5</v>
      </c>
      <c r="U1166">
        <v>35</v>
      </c>
      <c r="V1166" t="s">
        <v>1999</v>
      </c>
      <c r="W1166" t="s">
        <v>1999</v>
      </c>
      <c r="X1166" t="s">
        <v>1999</v>
      </c>
      <c r="Y1166" t="s">
        <v>34</v>
      </c>
      <c r="Z1166" t="s">
        <v>35</v>
      </c>
    </row>
    <row r="1167" spans="1:26" x14ac:dyDescent="0.3">
      <c r="A1167">
        <v>-116.73388927366</v>
      </c>
      <c r="B1167">
        <v>34.047600184935</v>
      </c>
      <c r="C1167" t="s">
        <v>4258</v>
      </c>
      <c r="D1167">
        <v>168</v>
      </c>
      <c r="E1167" t="s">
        <v>4259</v>
      </c>
      <c r="F1167" t="s">
        <v>28</v>
      </c>
      <c r="G1167" t="s">
        <v>29</v>
      </c>
      <c r="H1167" t="s">
        <v>30</v>
      </c>
      <c r="I1167" t="s">
        <v>31</v>
      </c>
      <c r="J1167" t="s">
        <v>31</v>
      </c>
      <c r="K1167">
        <v>5</v>
      </c>
      <c r="L1167">
        <v>35</v>
      </c>
      <c r="M1167" t="s">
        <v>32</v>
      </c>
      <c r="N1167" t="s">
        <v>31</v>
      </c>
      <c r="O1167" t="s">
        <v>33</v>
      </c>
      <c r="P1167" t="s">
        <v>31</v>
      </c>
      <c r="Q1167" t="s">
        <v>31</v>
      </c>
      <c r="R1167" t="s">
        <v>31</v>
      </c>
      <c r="S1167" t="s">
        <v>31</v>
      </c>
      <c r="T1167">
        <v>5</v>
      </c>
      <c r="U1167">
        <v>35</v>
      </c>
      <c r="V1167">
        <v>65</v>
      </c>
      <c r="W1167">
        <v>180</v>
      </c>
      <c r="X1167">
        <v>1.25</v>
      </c>
      <c r="Y1167" t="s">
        <v>34</v>
      </c>
      <c r="Z1167" t="s">
        <v>35</v>
      </c>
    </row>
    <row r="1168" spans="1:26" x14ac:dyDescent="0.3">
      <c r="A1168">
        <v>-116.715375759952</v>
      </c>
      <c r="B1168">
        <v>34.052831104855201</v>
      </c>
      <c r="C1168" t="s">
        <v>4260</v>
      </c>
      <c r="D1168">
        <v>166</v>
      </c>
      <c r="E1168" t="s">
        <v>696</v>
      </c>
      <c r="F1168" t="s">
        <v>28</v>
      </c>
      <c r="G1168" t="s">
        <v>29</v>
      </c>
      <c r="H1168" t="s">
        <v>30</v>
      </c>
      <c r="I1168" t="s">
        <v>31</v>
      </c>
      <c r="J1168" t="s">
        <v>31</v>
      </c>
      <c r="K1168">
        <v>5</v>
      </c>
      <c r="L1168">
        <v>35</v>
      </c>
      <c r="M1168" t="s">
        <v>32</v>
      </c>
      <c r="N1168" t="s">
        <v>31</v>
      </c>
      <c r="O1168" t="s">
        <v>33</v>
      </c>
      <c r="P1168" t="s">
        <v>31</v>
      </c>
      <c r="Q1168" t="s">
        <v>31</v>
      </c>
      <c r="R1168" t="s">
        <v>31</v>
      </c>
      <c r="S1168" t="s">
        <v>31</v>
      </c>
      <c r="T1168">
        <v>5</v>
      </c>
      <c r="U1168">
        <v>35</v>
      </c>
      <c r="V1168">
        <v>76</v>
      </c>
      <c r="W1168">
        <v>180</v>
      </c>
      <c r="X1168">
        <v>2</v>
      </c>
      <c r="Y1168" t="s">
        <v>34</v>
      </c>
      <c r="Z1168" t="s">
        <v>35</v>
      </c>
    </row>
    <row r="1169" spans="1:26" x14ac:dyDescent="0.3">
      <c r="A1169">
        <v>-117.094163766338</v>
      </c>
      <c r="B1169">
        <v>34.018731790137998</v>
      </c>
      <c r="C1169" t="s">
        <v>4261</v>
      </c>
      <c r="D1169">
        <v>316</v>
      </c>
      <c r="E1169" t="s">
        <v>4262</v>
      </c>
      <c r="F1169" t="s">
        <v>28</v>
      </c>
      <c r="G1169" t="s">
        <v>29</v>
      </c>
      <c r="H1169" t="s">
        <v>30</v>
      </c>
      <c r="I1169" t="s">
        <v>31</v>
      </c>
      <c r="J1169" t="s">
        <v>31</v>
      </c>
      <c r="K1169">
        <v>0.2</v>
      </c>
      <c r="L1169">
        <v>1</v>
      </c>
      <c r="M1169" t="s">
        <v>32</v>
      </c>
      <c r="N1169" t="s">
        <v>31</v>
      </c>
      <c r="O1169" t="s">
        <v>33</v>
      </c>
      <c r="P1169" t="s">
        <v>31</v>
      </c>
      <c r="Q1169" t="s">
        <v>31</v>
      </c>
      <c r="R1169" t="s">
        <v>31</v>
      </c>
      <c r="S1169" t="s">
        <v>31</v>
      </c>
      <c r="T1169">
        <v>0.2</v>
      </c>
      <c r="U1169">
        <v>1</v>
      </c>
      <c r="V1169" t="s">
        <v>1999</v>
      </c>
      <c r="W1169" t="s">
        <v>1999</v>
      </c>
      <c r="X1169" t="s">
        <v>1999</v>
      </c>
      <c r="Y1169" t="s">
        <v>34</v>
      </c>
      <c r="Z1169" t="s">
        <v>35</v>
      </c>
    </row>
    <row r="1170" spans="1:26" x14ac:dyDescent="0.3">
      <c r="A1170">
        <v>-117.12246956398</v>
      </c>
      <c r="B1170">
        <v>34.044575152576698</v>
      </c>
      <c r="C1170" t="s">
        <v>4263</v>
      </c>
      <c r="D1170">
        <v>336</v>
      </c>
      <c r="E1170" t="s">
        <v>4264</v>
      </c>
      <c r="F1170" t="s">
        <v>28</v>
      </c>
      <c r="G1170" t="s">
        <v>29</v>
      </c>
      <c r="H1170" t="s">
        <v>30</v>
      </c>
      <c r="I1170" t="s">
        <v>31</v>
      </c>
      <c r="J1170" t="s">
        <v>31</v>
      </c>
      <c r="K1170">
        <v>0.2</v>
      </c>
      <c r="L1170">
        <v>1</v>
      </c>
      <c r="M1170" t="s">
        <v>32</v>
      </c>
      <c r="N1170" t="s">
        <v>31</v>
      </c>
      <c r="O1170" t="s">
        <v>33</v>
      </c>
      <c r="P1170" t="s">
        <v>31</v>
      </c>
      <c r="Q1170" t="s">
        <v>31</v>
      </c>
      <c r="R1170" t="s">
        <v>31</v>
      </c>
      <c r="S1170" t="s">
        <v>31</v>
      </c>
      <c r="T1170">
        <v>0.2</v>
      </c>
      <c r="U1170">
        <v>1</v>
      </c>
      <c r="V1170" t="s">
        <v>1999</v>
      </c>
      <c r="W1170" t="s">
        <v>1999</v>
      </c>
      <c r="X1170" t="s">
        <v>1999</v>
      </c>
      <c r="Y1170" t="s">
        <v>34</v>
      </c>
      <c r="Z1170" t="s">
        <v>35</v>
      </c>
    </row>
    <row r="1171" spans="1:26" x14ac:dyDescent="0.3">
      <c r="A1171">
        <v>-117.736805612948</v>
      </c>
      <c r="B1171">
        <v>33.168344694501002</v>
      </c>
      <c r="C1171" t="s">
        <v>4265</v>
      </c>
      <c r="D1171">
        <v>357</v>
      </c>
      <c r="E1171" t="s">
        <v>4266</v>
      </c>
      <c r="F1171" t="s">
        <v>28</v>
      </c>
      <c r="G1171" t="s">
        <v>29</v>
      </c>
      <c r="H1171" t="s">
        <v>30</v>
      </c>
      <c r="I1171" t="s">
        <v>31</v>
      </c>
      <c r="J1171" t="s">
        <v>31</v>
      </c>
      <c r="K1171">
        <v>0</v>
      </c>
      <c r="L1171">
        <v>0.2</v>
      </c>
      <c r="M1171" t="s">
        <v>32</v>
      </c>
      <c r="N1171" t="s">
        <v>31</v>
      </c>
      <c r="O1171" t="s">
        <v>33</v>
      </c>
      <c r="P1171" t="s">
        <v>31</v>
      </c>
      <c r="Q1171" t="s">
        <v>31</v>
      </c>
      <c r="R1171" t="s">
        <v>31</v>
      </c>
      <c r="S1171" t="s">
        <v>31</v>
      </c>
      <c r="T1171">
        <v>0</v>
      </c>
      <c r="U1171">
        <v>0.2</v>
      </c>
      <c r="V1171" t="s">
        <v>1999</v>
      </c>
      <c r="W1171" t="s">
        <v>1999</v>
      </c>
      <c r="X1171" t="s">
        <v>1999</v>
      </c>
      <c r="Y1171" t="s">
        <v>34</v>
      </c>
      <c r="Z1171" t="s">
        <v>35</v>
      </c>
    </row>
    <row r="1172" spans="1:26" x14ac:dyDescent="0.3">
      <c r="A1172">
        <v>-117.918772036703</v>
      </c>
      <c r="B1172">
        <v>33.418044019316802</v>
      </c>
      <c r="C1172" t="s">
        <v>4267</v>
      </c>
      <c r="D1172">
        <v>323</v>
      </c>
      <c r="E1172" t="s">
        <v>4268</v>
      </c>
      <c r="F1172" t="s">
        <v>28</v>
      </c>
      <c r="G1172" t="s">
        <v>29</v>
      </c>
      <c r="H1172" t="s">
        <v>30</v>
      </c>
      <c r="I1172" t="s">
        <v>31</v>
      </c>
      <c r="J1172" t="s">
        <v>31</v>
      </c>
      <c r="K1172">
        <v>0</v>
      </c>
      <c r="L1172">
        <v>0.2</v>
      </c>
      <c r="M1172" t="s">
        <v>32</v>
      </c>
      <c r="N1172" t="s">
        <v>31</v>
      </c>
      <c r="O1172" t="s">
        <v>33</v>
      </c>
      <c r="P1172" t="s">
        <v>31</v>
      </c>
      <c r="Q1172" t="s">
        <v>31</v>
      </c>
      <c r="R1172" t="s">
        <v>31</v>
      </c>
      <c r="S1172" t="s">
        <v>31</v>
      </c>
      <c r="T1172">
        <v>0</v>
      </c>
      <c r="U1172">
        <v>0.2</v>
      </c>
      <c r="V1172" t="s">
        <v>1999</v>
      </c>
      <c r="W1172" t="s">
        <v>1999</v>
      </c>
      <c r="X1172" t="s">
        <v>1999</v>
      </c>
      <c r="Y1172" t="s">
        <v>34</v>
      </c>
      <c r="Z1172" t="s">
        <v>35</v>
      </c>
    </row>
    <row r="1173" spans="1:26" x14ac:dyDescent="0.3">
      <c r="A1173">
        <v>-117.615079575591</v>
      </c>
      <c r="B1173">
        <v>33.233386040366902</v>
      </c>
      <c r="C1173" t="s">
        <v>4269</v>
      </c>
      <c r="D1173">
        <v>340</v>
      </c>
      <c r="E1173" t="s">
        <v>4270</v>
      </c>
      <c r="F1173" t="s">
        <v>28</v>
      </c>
      <c r="G1173" t="s">
        <v>29</v>
      </c>
      <c r="H1173" t="s">
        <v>30</v>
      </c>
      <c r="I1173" t="s">
        <v>31</v>
      </c>
      <c r="J1173" t="s">
        <v>31</v>
      </c>
      <c r="K1173">
        <v>0.2</v>
      </c>
      <c r="L1173">
        <v>1</v>
      </c>
      <c r="M1173" t="s">
        <v>32</v>
      </c>
      <c r="N1173" t="s">
        <v>31</v>
      </c>
      <c r="O1173" t="s">
        <v>33</v>
      </c>
      <c r="P1173" t="s">
        <v>31</v>
      </c>
      <c r="Q1173" t="s">
        <v>31</v>
      </c>
      <c r="R1173" t="s">
        <v>31</v>
      </c>
      <c r="S1173" t="s">
        <v>31</v>
      </c>
      <c r="T1173">
        <v>0.2</v>
      </c>
      <c r="U1173">
        <v>1</v>
      </c>
      <c r="V1173" t="s">
        <v>1999</v>
      </c>
      <c r="W1173" t="s">
        <v>1999</v>
      </c>
      <c r="X1173" t="s">
        <v>1999</v>
      </c>
      <c r="Y1173" t="s">
        <v>34</v>
      </c>
      <c r="Z1173" t="s">
        <v>35</v>
      </c>
    </row>
    <row r="1174" spans="1:26" x14ac:dyDescent="0.3">
      <c r="A1174">
        <v>-117.66428824502501</v>
      </c>
      <c r="B1174">
        <v>33.377264528924798</v>
      </c>
      <c r="C1174" t="s">
        <v>4271</v>
      </c>
      <c r="D1174">
        <v>181</v>
      </c>
      <c r="E1174" t="s">
        <v>4272</v>
      </c>
      <c r="F1174" t="s">
        <v>28</v>
      </c>
      <c r="G1174" t="s">
        <v>29</v>
      </c>
      <c r="H1174" t="s">
        <v>30</v>
      </c>
      <c r="I1174" t="s">
        <v>31</v>
      </c>
      <c r="J1174" t="s">
        <v>31</v>
      </c>
      <c r="K1174">
        <v>1</v>
      </c>
      <c r="L1174">
        <v>5</v>
      </c>
      <c r="M1174" t="s">
        <v>32</v>
      </c>
      <c r="N1174" t="s">
        <v>31</v>
      </c>
      <c r="O1174" t="s">
        <v>33</v>
      </c>
      <c r="P1174" t="s">
        <v>31</v>
      </c>
      <c r="Q1174" t="s">
        <v>31</v>
      </c>
      <c r="R1174" t="s">
        <v>31</v>
      </c>
      <c r="S1174" t="s">
        <v>31</v>
      </c>
      <c r="T1174">
        <v>1</v>
      </c>
      <c r="U1174">
        <v>5</v>
      </c>
      <c r="V1174">
        <v>90</v>
      </c>
      <c r="W1174">
        <v>180</v>
      </c>
      <c r="X1174">
        <v>1</v>
      </c>
      <c r="Y1174" t="s">
        <v>34</v>
      </c>
      <c r="Z1174" t="s">
        <v>35</v>
      </c>
    </row>
    <row r="1175" spans="1:26" x14ac:dyDescent="0.3">
      <c r="A1175">
        <v>-117.016373902834</v>
      </c>
      <c r="B1175">
        <v>31.8469402501843</v>
      </c>
      <c r="C1175" t="s">
        <v>4273</v>
      </c>
      <c r="D1175">
        <v>241</v>
      </c>
      <c r="E1175" t="s">
        <v>4274</v>
      </c>
      <c r="F1175" t="s">
        <v>28</v>
      </c>
      <c r="G1175" t="s">
        <v>29</v>
      </c>
      <c r="H1175" t="s">
        <v>30</v>
      </c>
      <c r="I1175" t="s">
        <v>31</v>
      </c>
      <c r="J1175" t="s">
        <v>31</v>
      </c>
      <c r="K1175">
        <v>1</v>
      </c>
      <c r="L1175">
        <v>5</v>
      </c>
      <c r="M1175" t="s">
        <v>32</v>
      </c>
      <c r="N1175" t="s">
        <v>31</v>
      </c>
      <c r="O1175" t="s">
        <v>33</v>
      </c>
      <c r="P1175" t="s">
        <v>31</v>
      </c>
      <c r="Q1175" t="s">
        <v>31</v>
      </c>
      <c r="R1175" t="s">
        <v>31</v>
      </c>
      <c r="S1175" t="s">
        <v>31</v>
      </c>
      <c r="T1175">
        <v>1</v>
      </c>
      <c r="U1175">
        <v>5</v>
      </c>
      <c r="V1175">
        <v>90</v>
      </c>
      <c r="W1175">
        <v>180</v>
      </c>
      <c r="X1175">
        <v>2</v>
      </c>
      <c r="Y1175" t="s">
        <v>34</v>
      </c>
      <c r="Z1175" t="s">
        <v>35</v>
      </c>
    </row>
    <row r="1176" spans="1:26" x14ac:dyDescent="0.3">
      <c r="A1176">
        <v>-120.27767541246899</v>
      </c>
      <c r="B1176">
        <v>34.629857165056002</v>
      </c>
      <c r="C1176" t="s">
        <v>4275</v>
      </c>
      <c r="D1176">
        <v>270</v>
      </c>
      <c r="E1176" t="s">
        <v>4276</v>
      </c>
      <c r="F1176" t="s">
        <v>28</v>
      </c>
      <c r="G1176" t="s">
        <v>29</v>
      </c>
      <c r="H1176" t="s">
        <v>30</v>
      </c>
      <c r="I1176" t="s">
        <v>31</v>
      </c>
      <c r="J1176" t="s">
        <v>31</v>
      </c>
      <c r="K1176">
        <v>0.2</v>
      </c>
      <c r="L1176">
        <v>1</v>
      </c>
      <c r="M1176" t="s">
        <v>32</v>
      </c>
      <c r="N1176" t="s">
        <v>31</v>
      </c>
      <c r="O1176" t="s">
        <v>33</v>
      </c>
      <c r="P1176" t="s">
        <v>31</v>
      </c>
      <c r="Q1176" t="s">
        <v>31</v>
      </c>
      <c r="R1176" t="s">
        <v>31</v>
      </c>
      <c r="S1176" t="s">
        <v>31</v>
      </c>
      <c r="T1176">
        <v>0.2</v>
      </c>
      <c r="U1176">
        <v>1</v>
      </c>
      <c r="V1176">
        <v>70</v>
      </c>
      <c r="W1176">
        <v>45</v>
      </c>
      <c r="X1176">
        <v>0.39</v>
      </c>
      <c r="Y1176" t="s">
        <v>34</v>
      </c>
      <c r="Z1176" t="s">
        <v>35</v>
      </c>
    </row>
    <row r="1177" spans="1:26" x14ac:dyDescent="0.3">
      <c r="A1177">
        <v>-122.574251745225</v>
      </c>
      <c r="B1177">
        <v>38.349105555750597</v>
      </c>
      <c r="C1177" t="s">
        <v>4277</v>
      </c>
      <c r="D1177">
        <v>11</v>
      </c>
      <c r="E1177" t="s">
        <v>4278</v>
      </c>
      <c r="F1177" t="s">
        <v>28</v>
      </c>
      <c r="G1177" t="s">
        <v>29</v>
      </c>
      <c r="H1177" t="s">
        <v>30</v>
      </c>
      <c r="I1177" t="s">
        <v>31</v>
      </c>
      <c r="J1177" t="s">
        <v>31</v>
      </c>
      <c r="K1177">
        <v>0</v>
      </c>
      <c r="L1177">
        <v>0.2</v>
      </c>
      <c r="M1177" t="s">
        <v>32</v>
      </c>
      <c r="N1177" t="s">
        <v>31</v>
      </c>
      <c r="O1177" t="s">
        <v>33</v>
      </c>
      <c r="P1177" t="s">
        <v>31</v>
      </c>
      <c r="Q1177" t="s">
        <v>31</v>
      </c>
      <c r="R1177" t="s">
        <v>31</v>
      </c>
      <c r="S1177" t="s">
        <v>31</v>
      </c>
      <c r="T1177">
        <v>0</v>
      </c>
      <c r="U1177">
        <v>0.2</v>
      </c>
      <c r="V1177">
        <v>90</v>
      </c>
      <c r="W1177">
        <v>180</v>
      </c>
      <c r="X1177">
        <v>0.01</v>
      </c>
      <c r="Y1177" t="s">
        <v>34</v>
      </c>
      <c r="Z1177" t="s">
        <v>35</v>
      </c>
    </row>
    <row r="1178" spans="1:26" x14ac:dyDescent="0.3">
      <c r="A1178">
        <v>-122.350872293912</v>
      </c>
      <c r="B1178">
        <v>38.340132911938198</v>
      </c>
      <c r="C1178" t="s">
        <v>4279</v>
      </c>
      <c r="D1178">
        <v>295</v>
      </c>
      <c r="E1178" t="s">
        <v>4280</v>
      </c>
      <c r="F1178" t="s">
        <v>28</v>
      </c>
      <c r="G1178" t="s">
        <v>29</v>
      </c>
      <c r="H1178" t="s">
        <v>30</v>
      </c>
      <c r="I1178" t="s">
        <v>31</v>
      </c>
      <c r="J1178" t="s">
        <v>31</v>
      </c>
      <c r="K1178">
        <v>0.2</v>
      </c>
      <c r="L1178">
        <v>1</v>
      </c>
      <c r="M1178" t="s">
        <v>32</v>
      </c>
      <c r="N1178" t="s">
        <v>31</v>
      </c>
      <c r="O1178" t="s">
        <v>33</v>
      </c>
      <c r="P1178" t="s">
        <v>31</v>
      </c>
      <c r="Q1178" t="s">
        <v>31</v>
      </c>
      <c r="R1178" t="s">
        <v>31</v>
      </c>
      <c r="S1178" t="s">
        <v>31</v>
      </c>
      <c r="T1178">
        <v>0.2</v>
      </c>
      <c r="U1178">
        <v>1</v>
      </c>
      <c r="V1178">
        <v>75</v>
      </c>
      <c r="W1178">
        <v>180</v>
      </c>
      <c r="X1178">
        <v>1</v>
      </c>
      <c r="Y1178" t="s">
        <v>34</v>
      </c>
      <c r="Z1178" t="s">
        <v>35</v>
      </c>
    </row>
    <row r="1179" spans="1:26" x14ac:dyDescent="0.3">
      <c r="A1179">
        <v>-122.169178453415</v>
      </c>
      <c r="B1179">
        <v>37.979931853126701</v>
      </c>
      <c r="C1179" t="s">
        <v>4281</v>
      </c>
      <c r="D1179">
        <v>84</v>
      </c>
      <c r="E1179" t="s">
        <v>4282</v>
      </c>
      <c r="F1179" t="s">
        <v>28</v>
      </c>
      <c r="G1179" t="s">
        <v>29</v>
      </c>
      <c r="H1179" t="s">
        <v>30</v>
      </c>
      <c r="I1179" t="s">
        <v>31</v>
      </c>
      <c r="J1179" t="s">
        <v>31</v>
      </c>
      <c r="K1179">
        <v>0.2</v>
      </c>
      <c r="L1179">
        <v>1</v>
      </c>
      <c r="M1179" t="s">
        <v>32</v>
      </c>
      <c r="N1179" t="s">
        <v>31</v>
      </c>
      <c r="O1179" t="s">
        <v>33</v>
      </c>
      <c r="P1179" t="s">
        <v>31</v>
      </c>
      <c r="Q1179" t="s">
        <v>31</v>
      </c>
      <c r="R1179" t="s">
        <v>31</v>
      </c>
      <c r="S1179" t="s">
        <v>31</v>
      </c>
      <c r="T1179">
        <v>0.2</v>
      </c>
      <c r="U1179">
        <v>1</v>
      </c>
      <c r="V1179">
        <v>90</v>
      </c>
      <c r="W1179">
        <v>180</v>
      </c>
      <c r="X1179">
        <v>0.01</v>
      </c>
      <c r="Y1179" t="s">
        <v>34</v>
      </c>
      <c r="Z1179" t="s">
        <v>35</v>
      </c>
    </row>
    <row r="1180" spans="1:26" x14ac:dyDescent="0.3">
      <c r="A1180">
        <v>-122.191640864332</v>
      </c>
      <c r="B1180">
        <v>38.063310169366702</v>
      </c>
      <c r="C1180" t="s">
        <v>4283</v>
      </c>
      <c r="D1180">
        <v>346</v>
      </c>
      <c r="E1180" t="s">
        <v>4284</v>
      </c>
      <c r="F1180" t="s">
        <v>28</v>
      </c>
      <c r="G1180" t="s">
        <v>29</v>
      </c>
      <c r="H1180" t="s">
        <v>30</v>
      </c>
      <c r="I1180" t="s">
        <v>31</v>
      </c>
      <c r="J1180" t="s">
        <v>31</v>
      </c>
      <c r="K1180">
        <v>0.2</v>
      </c>
      <c r="L1180">
        <v>1</v>
      </c>
      <c r="M1180" t="s">
        <v>32</v>
      </c>
      <c r="N1180" t="s">
        <v>31</v>
      </c>
      <c r="O1180" t="s">
        <v>33</v>
      </c>
      <c r="P1180" t="s">
        <v>31</v>
      </c>
      <c r="Q1180" t="s">
        <v>31</v>
      </c>
      <c r="R1180" t="s">
        <v>31</v>
      </c>
      <c r="S1180" t="s">
        <v>31</v>
      </c>
      <c r="T1180">
        <v>0.2</v>
      </c>
      <c r="U1180">
        <v>1</v>
      </c>
      <c r="V1180" t="s">
        <v>1999</v>
      </c>
      <c r="W1180" t="s">
        <v>1999</v>
      </c>
      <c r="X1180" t="s">
        <v>1999</v>
      </c>
      <c r="Y1180" t="s">
        <v>34</v>
      </c>
      <c r="Z1180" t="s">
        <v>35</v>
      </c>
    </row>
    <row r="1181" spans="1:26" x14ac:dyDescent="0.3">
      <c r="A1181">
        <v>-122.35973317135</v>
      </c>
      <c r="B1181">
        <v>37.476463729420402</v>
      </c>
      <c r="C1181" t="s">
        <v>4285</v>
      </c>
      <c r="D1181">
        <v>207</v>
      </c>
      <c r="E1181" t="s">
        <v>4286</v>
      </c>
      <c r="F1181" t="s">
        <v>28</v>
      </c>
      <c r="G1181" t="s">
        <v>29</v>
      </c>
      <c r="H1181" t="s">
        <v>30</v>
      </c>
      <c r="I1181" t="s">
        <v>31</v>
      </c>
      <c r="J1181" t="s">
        <v>31</v>
      </c>
      <c r="K1181">
        <v>0</v>
      </c>
      <c r="L1181">
        <v>0.2</v>
      </c>
      <c r="M1181" t="s">
        <v>32</v>
      </c>
      <c r="N1181" t="s">
        <v>31</v>
      </c>
      <c r="O1181" t="s">
        <v>33</v>
      </c>
      <c r="P1181" t="s">
        <v>31</v>
      </c>
      <c r="Q1181" t="s">
        <v>31</v>
      </c>
      <c r="R1181" t="s">
        <v>31</v>
      </c>
      <c r="S1181" t="s">
        <v>31</v>
      </c>
      <c r="T1181">
        <v>0</v>
      </c>
      <c r="U1181">
        <v>0.2</v>
      </c>
      <c r="V1181">
        <v>81</v>
      </c>
      <c r="W1181">
        <v>180</v>
      </c>
      <c r="X1181">
        <v>0.01</v>
      </c>
      <c r="Y1181" t="s">
        <v>34</v>
      </c>
      <c r="Z1181" t="s">
        <v>35</v>
      </c>
    </row>
    <row r="1182" spans="1:26" x14ac:dyDescent="0.3">
      <c r="A1182">
        <v>-121.92603050220301</v>
      </c>
      <c r="B1182">
        <v>37.547953116445299</v>
      </c>
      <c r="C1182" t="s">
        <v>4287</v>
      </c>
      <c r="D1182">
        <v>167</v>
      </c>
      <c r="E1182" t="s">
        <v>4288</v>
      </c>
      <c r="F1182" t="s">
        <v>28</v>
      </c>
      <c r="G1182" t="s">
        <v>29</v>
      </c>
      <c r="H1182" t="s">
        <v>30</v>
      </c>
      <c r="I1182" t="s">
        <v>31</v>
      </c>
      <c r="J1182" t="s">
        <v>31</v>
      </c>
      <c r="K1182">
        <v>0</v>
      </c>
      <c r="L1182">
        <v>0.2</v>
      </c>
      <c r="M1182" t="s">
        <v>32</v>
      </c>
      <c r="N1182" t="s">
        <v>31</v>
      </c>
      <c r="O1182" t="s">
        <v>33</v>
      </c>
      <c r="P1182" t="s">
        <v>31</v>
      </c>
      <c r="Q1182" t="s">
        <v>31</v>
      </c>
      <c r="R1182" t="s">
        <v>31</v>
      </c>
      <c r="S1182" t="s">
        <v>31</v>
      </c>
      <c r="T1182">
        <v>0</v>
      </c>
      <c r="U1182">
        <v>0.2</v>
      </c>
      <c r="V1182">
        <v>90</v>
      </c>
      <c r="W1182">
        <v>180</v>
      </c>
      <c r="X1182">
        <v>0.1</v>
      </c>
      <c r="Y1182" t="s">
        <v>34</v>
      </c>
      <c r="Z1182" t="s">
        <v>35</v>
      </c>
    </row>
    <row r="1183" spans="1:26" x14ac:dyDescent="0.3">
      <c r="A1183">
        <v>-120.20259166203</v>
      </c>
      <c r="B1183">
        <v>35.452379624986698</v>
      </c>
      <c r="C1183" t="s">
        <v>4289</v>
      </c>
      <c r="D1183">
        <v>249</v>
      </c>
      <c r="E1183" t="s">
        <v>4290</v>
      </c>
      <c r="F1183" t="s">
        <v>28</v>
      </c>
      <c r="G1183" t="s">
        <v>29</v>
      </c>
      <c r="H1183" t="s">
        <v>30</v>
      </c>
      <c r="I1183" t="s">
        <v>31</v>
      </c>
      <c r="J1183" t="s">
        <v>31</v>
      </c>
      <c r="K1183">
        <v>0</v>
      </c>
      <c r="L1183">
        <v>0.2</v>
      </c>
      <c r="M1183" t="s">
        <v>32</v>
      </c>
      <c r="N1183" t="s">
        <v>31</v>
      </c>
      <c r="O1183" t="s">
        <v>33</v>
      </c>
      <c r="P1183" t="s">
        <v>31</v>
      </c>
      <c r="Q1183" t="s">
        <v>31</v>
      </c>
      <c r="R1183" t="s">
        <v>31</v>
      </c>
      <c r="S1183" t="s">
        <v>31</v>
      </c>
      <c r="T1183">
        <v>0</v>
      </c>
      <c r="U1183">
        <v>0.2</v>
      </c>
      <c r="V1183">
        <v>90</v>
      </c>
      <c r="W1183">
        <v>180</v>
      </c>
      <c r="X1183">
        <v>0.01</v>
      </c>
      <c r="Y1183" t="s">
        <v>34</v>
      </c>
      <c r="Z1183" t="s">
        <v>35</v>
      </c>
    </row>
    <row r="1184" spans="1:26" x14ac:dyDescent="0.3">
      <c r="A1184">
        <v>-120.68444536607601</v>
      </c>
      <c r="B1184">
        <v>35.366671958978202</v>
      </c>
      <c r="C1184" t="s">
        <v>4291</v>
      </c>
      <c r="D1184">
        <v>194</v>
      </c>
      <c r="E1184" t="s">
        <v>4292</v>
      </c>
      <c r="F1184" t="s">
        <v>28</v>
      </c>
      <c r="G1184" t="s">
        <v>29</v>
      </c>
      <c r="H1184" t="s">
        <v>30</v>
      </c>
      <c r="I1184" t="s">
        <v>31</v>
      </c>
      <c r="J1184" t="s">
        <v>31</v>
      </c>
      <c r="K1184">
        <v>0.2</v>
      </c>
      <c r="L1184">
        <v>1</v>
      </c>
      <c r="M1184" t="s">
        <v>32</v>
      </c>
      <c r="N1184" t="s">
        <v>31</v>
      </c>
      <c r="O1184" t="s">
        <v>33</v>
      </c>
      <c r="P1184" t="s">
        <v>31</v>
      </c>
      <c r="Q1184" t="s">
        <v>31</v>
      </c>
      <c r="R1184" t="s">
        <v>31</v>
      </c>
      <c r="S1184" t="s">
        <v>31</v>
      </c>
      <c r="T1184">
        <v>0.2</v>
      </c>
      <c r="U1184">
        <v>1</v>
      </c>
      <c r="V1184">
        <v>58</v>
      </c>
      <c r="W1184">
        <v>135</v>
      </c>
      <c r="X1184">
        <v>0.39</v>
      </c>
      <c r="Y1184" t="s">
        <v>34</v>
      </c>
      <c r="Z1184" t="s">
        <v>35</v>
      </c>
    </row>
    <row r="1185" spans="1:26" x14ac:dyDescent="0.3">
      <c r="A1185">
        <v>-120.837225450391</v>
      </c>
      <c r="B1185">
        <v>35.195797607810697</v>
      </c>
      <c r="C1185" t="s">
        <v>4293</v>
      </c>
      <c r="D1185">
        <v>274</v>
      </c>
      <c r="E1185" t="s">
        <v>4294</v>
      </c>
      <c r="F1185" t="s">
        <v>28</v>
      </c>
      <c r="G1185" t="s">
        <v>29</v>
      </c>
      <c r="H1185" t="s">
        <v>30</v>
      </c>
      <c r="I1185" t="s">
        <v>31</v>
      </c>
      <c r="J1185" t="s">
        <v>31</v>
      </c>
      <c r="K1185">
        <v>0</v>
      </c>
      <c r="L1185">
        <v>0.2</v>
      </c>
      <c r="M1185" t="s">
        <v>32</v>
      </c>
      <c r="N1185" t="s">
        <v>31</v>
      </c>
      <c r="O1185" t="s">
        <v>33</v>
      </c>
      <c r="P1185" t="s">
        <v>31</v>
      </c>
      <c r="Q1185" t="s">
        <v>31</v>
      </c>
      <c r="R1185" t="s">
        <v>31</v>
      </c>
      <c r="S1185" t="s">
        <v>31</v>
      </c>
      <c r="T1185">
        <v>0</v>
      </c>
      <c r="U1185">
        <v>0.2</v>
      </c>
      <c r="V1185">
        <v>90</v>
      </c>
      <c r="W1185">
        <v>180</v>
      </c>
      <c r="X1185">
        <v>0.1</v>
      </c>
      <c r="Y1185" t="s">
        <v>34</v>
      </c>
      <c r="Z1185" t="s">
        <v>35</v>
      </c>
    </row>
    <row r="1186" spans="1:26" x14ac:dyDescent="0.3">
      <c r="A1186">
        <v>-120.80208126739301</v>
      </c>
      <c r="B1186">
        <v>35.176002113486497</v>
      </c>
      <c r="C1186" t="s">
        <v>4295</v>
      </c>
      <c r="D1186">
        <v>250</v>
      </c>
      <c r="E1186" t="s">
        <v>1099</v>
      </c>
      <c r="F1186" t="s">
        <v>28</v>
      </c>
      <c r="G1186" t="s">
        <v>29</v>
      </c>
      <c r="H1186" t="s">
        <v>30</v>
      </c>
      <c r="I1186" t="s">
        <v>31</v>
      </c>
      <c r="J1186" t="s">
        <v>31</v>
      </c>
      <c r="K1186">
        <v>0</v>
      </c>
      <c r="L1186">
        <v>0.2</v>
      </c>
      <c r="M1186" t="s">
        <v>32</v>
      </c>
      <c r="N1186" t="s">
        <v>31</v>
      </c>
      <c r="O1186" t="s">
        <v>33</v>
      </c>
      <c r="P1186" t="s">
        <v>31</v>
      </c>
      <c r="Q1186" t="s">
        <v>31</v>
      </c>
      <c r="R1186" t="s">
        <v>31</v>
      </c>
      <c r="S1186" t="s">
        <v>31</v>
      </c>
      <c r="T1186">
        <v>0</v>
      </c>
      <c r="U1186">
        <v>0.2</v>
      </c>
      <c r="V1186">
        <v>90</v>
      </c>
      <c r="W1186">
        <v>90</v>
      </c>
      <c r="X1186">
        <v>0.1</v>
      </c>
      <c r="Y1186" t="s">
        <v>34</v>
      </c>
      <c r="Z1186" t="s">
        <v>35</v>
      </c>
    </row>
    <row r="1187" spans="1:26" x14ac:dyDescent="0.3">
      <c r="A1187">
        <v>-120.209021602174</v>
      </c>
      <c r="B1187">
        <v>33.978804545378502</v>
      </c>
      <c r="C1187" t="s">
        <v>4296</v>
      </c>
      <c r="D1187">
        <v>264</v>
      </c>
      <c r="E1187" t="s">
        <v>4297</v>
      </c>
      <c r="F1187" t="s">
        <v>28</v>
      </c>
      <c r="G1187" t="s">
        <v>29</v>
      </c>
      <c r="H1187" t="s">
        <v>30</v>
      </c>
      <c r="I1187" t="s">
        <v>31</v>
      </c>
      <c r="J1187" t="s">
        <v>31</v>
      </c>
      <c r="K1187">
        <v>0.2</v>
      </c>
      <c r="L1187">
        <v>1</v>
      </c>
      <c r="M1187" t="s">
        <v>32</v>
      </c>
      <c r="N1187" t="s">
        <v>31</v>
      </c>
      <c r="O1187" t="s">
        <v>33</v>
      </c>
      <c r="P1187" t="s">
        <v>31</v>
      </c>
      <c r="Q1187" t="s">
        <v>31</v>
      </c>
      <c r="R1187" t="s">
        <v>31</v>
      </c>
      <c r="S1187" t="s">
        <v>31</v>
      </c>
      <c r="T1187">
        <v>0.2</v>
      </c>
      <c r="U1187">
        <v>1</v>
      </c>
      <c r="V1187">
        <v>90</v>
      </c>
      <c r="W1187">
        <v>30</v>
      </c>
      <c r="X1187">
        <v>1.5</v>
      </c>
      <c r="Y1187" t="s">
        <v>34</v>
      </c>
      <c r="Z1187" t="s">
        <v>35</v>
      </c>
    </row>
    <row r="1188" spans="1:26" x14ac:dyDescent="0.3">
      <c r="A1188">
        <v>-119.638696176805</v>
      </c>
      <c r="B1188">
        <v>34.1503567712085</v>
      </c>
      <c r="C1188" t="s">
        <v>4298</v>
      </c>
      <c r="D1188">
        <v>211</v>
      </c>
      <c r="E1188" t="s">
        <v>4299</v>
      </c>
      <c r="F1188" t="s">
        <v>28</v>
      </c>
      <c r="G1188" t="s">
        <v>29</v>
      </c>
      <c r="H1188" t="s">
        <v>30</v>
      </c>
      <c r="I1188" t="s">
        <v>31</v>
      </c>
      <c r="J1188" t="s">
        <v>31</v>
      </c>
      <c r="K1188">
        <v>1</v>
      </c>
      <c r="L1188">
        <v>5</v>
      </c>
      <c r="M1188" t="s">
        <v>32</v>
      </c>
      <c r="N1188" t="s">
        <v>31</v>
      </c>
      <c r="O1188" t="s">
        <v>33</v>
      </c>
      <c r="P1188" t="s">
        <v>31</v>
      </c>
      <c r="Q1188" t="s">
        <v>31</v>
      </c>
      <c r="R1188" t="s">
        <v>31</v>
      </c>
      <c r="S1188" t="s">
        <v>31</v>
      </c>
      <c r="T1188">
        <v>1</v>
      </c>
      <c r="U1188">
        <v>5</v>
      </c>
      <c r="V1188">
        <v>16</v>
      </c>
      <c r="W1188">
        <v>90</v>
      </c>
      <c r="X1188">
        <v>3</v>
      </c>
      <c r="Y1188" t="s">
        <v>34</v>
      </c>
      <c r="Z1188" t="s">
        <v>35</v>
      </c>
    </row>
    <row r="1189" spans="1:26" x14ac:dyDescent="0.3">
      <c r="A1189">
        <v>-119.707387735293</v>
      </c>
      <c r="B1189">
        <v>34.185332224681197</v>
      </c>
      <c r="C1189" t="s">
        <v>4300</v>
      </c>
      <c r="D1189">
        <v>34</v>
      </c>
      <c r="E1189" t="s">
        <v>4301</v>
      </c>
      <c r="F1189" t="s">
        <v>28</v>
      </c>
      <c r="G1189" t="s">
        <v>29</v>
      </c>
      <c r="H1189" t="s">
        <v>30</v>
      </c>
      <c r="I1189" t="s">
        <v>31</v>
      </c>
      <c r="J1189" t="s">
        <v>31</v>
      </c>
      <c r="K1189">
        <v>0</v>
      </c>
      <c r="L1189">
        <v>0.2</v>
      </c>
      <c r="M1189" t="s">
        <v>32</v>
      </c>
      <c r="N1189" t="s">
        <v>31</v>
      </c>
      <c r="O1189" t="s">
        <v>33</v>
      </c>
      <c r="P1189" t="s">
        <v>31</v>
      </c>
      <c r="Q1189" t="s">
        <v>31</v>
      </c>
      <c r="R1189" t="s">
        <v>31</v>
      </c>
      <c r="S1189" t="s">
        <v>31</v>
      </c>
      <c r="T1189">
        <v>0</v>
      </c>
      <c r="U1189">
        <v>0.2</v>
      </c>
      <c r="V1189">
        <v>21</v>
      </c>
      <c r="W1189">
        <v>90</v>
      </c>
      <c r="X1189">
        <v>1.5</v>
      </c>
      <c r="Y1189" t="s">
        <v>34</v>
      </c>
      <c r="Z1189" t="s">
        <v>35</v>
      </c>
    </row>
    <row r="1190" spans="1:26" x14ac:dyDescent="0.3">
      <c r="A1190">
        <v>-119.945997244862</v>
      </c>
      <c r="B1190">
        <v>34.296698645014303</v>
      </c>
      <c r="C1190" t="s">
        <v>4302</v>
      </c>
      <c r="D1190">
        <v>212</v>
      </c>
      <c r="E1190" t="s">
        <v>4303</v>
      </c>
      <c r="F1190" t="s">
        <v>28</v>
      </c>
      <c r="G1190" t="s">
        <v>29</v>
      </c>
      <c r="H1190" t="s">
        <v>30</v>
      </c>
      <c r="I1190" t="s">
        <v>31</v>
      </c>
      <c r="J1190" t="s">
        <v>31</v>
      </c>
      <c r="K1190">
        <v>1</v>
      </c>
      <c r="L1190">
        <v>5</v>
      </c>
      <c r="M1190" t="s">
        <v>32</v>
      </c>
      <c r="N1190" t="s">
        <v>31</v>
      </c>
      <c r="O1190" t="s">
        <v>33</v>
      </c>
      <c r="P1190" t="s">
        <v>31</v>
      </c>
      <c r="Q1190" t="s">
        <v>31</v>
      </c>
      <c r="R1190" t="s">
        <v>31</v>
      </c>
      <c r="S1190" t="s">
        <v>31</v>
      </c>
      <c r="T1190">
        <v>1</v>
      </c>
      <c r="U1190">
        <v>5</v>
      </c>
      <c r="V1190">
        <v>13</v>
      </c>
      <c r="W1190">
        <v>90</v>
      </c>
      <c r="X1190">
        <v>3</v>
      </c>
      <c r="Y1190" t="s">
        <v>34</v>
      </c>
      <c r="Z1190" t="s">
        <v>35</v>
      </c>
    </row>
    <row r="1191" spans="1:26" x14ac:dyDescent="0.3">
      <c r="A1191">
        <v>-119.972773678639</v>
      </c>
      <c r="B1191">
        <v>34.608229620218403</v>
      </c>
      <c r="C1191" t="s">
        <v>4304</v>
      </c>
      <c r="D1191">
        <v>149</v>
      </c>
      <c r="E1191" t="s">
        <v>4305</v>
      </c>
      <c r="F1191" t="s">
        <v>28</v>
      </c>
      <c r="G1191" t="s">
        <v>29</v>
      </c>
      <c r="H1191" t="s">
        <v>30</v>
      </c>
      <c r="I1191" t="s">
        <v>31</v>
      </c>
      <c r="J1191" t="s">
        <v>31</v>
      </c>
      <c r="K1191">
        <v>0.2</v>
      </c>
      <c r="L1191">
        <v>1</v>
      </c>
      <c r="M1191" t="s">
        <v>32</v>
      </c>
      <c r="N1191" t="s">
        <v>31</v>
      </c>
      <c r="O1191" t="s">
        <v>33</v>
      </c>
      <c r="P1191" t="s">
        <v>31</v>
      </c>
      <c r="Q1191" t="s">
        <v>31</v>
      </c>
      <c r="R1191" t="s">
        <v>31</v>
      </c>
      <c r="S1191" t="s">
        <v>31</v>
      </c>
      <c r="T1191">
        <v>0.2</v>
      </c>
      <c r="U1191">
        <v>1</v>
      </c>
      <c r="V1191">
        <v>30</v>
      </c>
      <c r="W1191">
        <v>90</v>
      </c>
      <c r="X1191">
        <v>0.39</v>
      </c>
      <c r="Y1191" t="s">
        <v>34</v>
      </c>
      <c r="Z1191" t="s">
        <v>35</v>
      </c>
    </row>
    <row r="1192" spans="1:26" x14ac:dyDescent="0.3">
      <c r="A1192">
        <v>-119.182964667457</v>
      </c>
      <c r="B1192">
        <v>34.417602932166702</v>
      </c>
      <c r="C1192" t="s">
        <v>4306</v>
      </c>
      <c r="D1192">
        <v>281</v>
      </c>
      <c r="E1192" t="s">
        <v>4307</v>
      </c>
      <c r="F1192" t="s">
        <v>28</v>
      </c>
      <c r="G1192" t="s">
        <v>29</v>
      </c>
      <c r="H1192" t="s">
        <v>30</v>
      </c>
      <c r="I1192" t="s">
        <v>31</v>
      </c>
      <c r="J1192" t="s">
        <v>31</v>
      </c>
      <c r="K1192">
        <v>0.2</v>
      </c>
      <c r="L1192">
        <v>1</v>
      </c>
      <c r="M1192" t="s">
        <v>32</v>
      </c>
      <c r="N1192" t="s">
        <v>31</v>
      </c>
      <c r="O1192" t="s">
        <v>33</v>
      </c>
      <c r="P1192" t="s">
        <v>31</v>
      </c>
      <c r="Q1192" t="s">
        <v>31</v>
      </c>
      <c r="R1192" t="s">
        <v>31</v>
      </c>
      <c r="S1192" t="s">
        <v>31</v>
      </c>
      <c r="T1192">
        <v>0.2</v>
      </c>
      <c r="U1192">
        <v>1</v>
      </c>
      <c r="V1192">
        <v>29</v>
      </c>
      <c r="W1192">
        <v>90</v>
      </c>
      <c r="X1192">
        <v>0.3</v>
      </c>
      <c r="Y1192" t="s">
        <v>34</v>
      </c>
      <c r="Z1192" t="s">
        <v>35</v>
      </c>
    </row>
    <row r="1193" spans="1:26" x14ac:dyDescent="0.3">
      <c r="A1193">
        <v>-118.891441852127</v>
      </c>
      <c r="B1193">
        <v>33.951628373675398</v>
      </c>
      <c r="C1193" t="s">
        <v>4308</v>
      </c>
      <c r="D1193">
        <v>3</v>
      </c>
      <c r="E1193" t="s">
        <v>4309</v>
      </c>
      <c r="F1193" t="s">
        <v>28</v>
      </c>
      <c r="G1193" t="s">
        <v>29</v>
      </c>
      <c r="H1193" t="s">
        <v>30</v>
      </c>
      <c r="I1193" t="s">
        <v>31</v>
      </c>
      <c r="J1193" t="s">
        <v>31</v>
      </c>
      <c r="K1193">
        <v>0.2</v>
      </c>
      <c r="L1193">
        <v>1</v>
      </c>
      <c r="M1193" t="s">
        <v>32</v>
      </c>
      <c r="N1193" t="s">
        <v>31</v>
      </c>
      <c r="O1193" t="s">
        <v>33</v>
      </c>
      <c r="P1193" t="s">
        <v>31</v>
      </c>
      <c r="Q1193" t="s">
        <v>31</v>
      </c>
      <c r="R1193" t="s">
        <v>31</v>
      </c>
      <c r="S1193" t="s">
        <v>31</v>
      </c>
      <c r="T1193">
        <v>0.2</v>
      </c>
      <c r="U1193">
        <v>1</v>
      </c>
      <c r="V1193">
        <v>45</v>
      </c>
      <c r="W1193">
        <v>60</v>
      </c>
      <c r="X1193">
        <v>0.39</v>
      </c>
      <c r="Y1193" t="s">
        <v>34</v>
      </c>
      <c r="Z1193" t="s">
        <v>35</v>
      </c>
    </row>
    <row r="1194" spans="1:26" x14ac:dyDescent="0.3">
      <c r="A1194">
        <v>-118.33451624912</v>
      </c>
      <c r="B1194">
        <v>34.088045058879899</v>
      </c>
      <c r="C1194" t="s">
        <v>4310</v>
      </c>
      <c r="D1194">
        <v>187</v>
      </c>
      <c r="E1194" t="s">
        <v>4311</v>
      </c>
      <c r="F1194" t="s">
        <v>28</v>
      </c>
      <c r="G1194" t="s">
        <v>29</v>
      </c>
      <c r="H1194" t="s">
        <v>30</v>
      </c>
      <c r="I1194" t="s">
        <v>31</v>
      </c>
      <c r="J1194" t="s">
        <v>31</v>
      </c>
      <c r="K1194">
        <v>0</v>
      </c>
      <c r="L1194">
        <v>0.2</v>
      </c>
      <c r="M1194" t="s">
        <v>32</v>
      </c>
      <c r="N1194" t="s">
        <v>31</v>
      </c>
      <c r="O1194" t="s">
        <v>33</v>
      </c>
      <c r="P1194" t="s">
        <v>31</v>
      </c>
      <c r="Q1194" t="s">
        <v>31</v>
      </c>
      <c r="R1194" t="s">
        <v>31</v>
      </c>
      <c r="S1194" t="s">
        <v>31</v>
      </c>
      <c r="T1194">
        <v>0</v>
      </c>
      <c r="U1194">
        <v>0.2</v>
      </c>
      <c r="V1194">
        <v>54</v>
      </c>
      <c r="W1194">
        <v>90</v>
      </c>
      <c r="X1194">
        <v>0.01</v>
      </c>
      <c r="Y1194" t="s">
        <v>34</v>
      </c>
      <c r="Z1194" t="s">
        <v>35</v>
      </c>
    </row>
    <row r="1195" spans="1:26" x14ac:dyDescent="0.3">
      <c r="A1195">
        <v>-118.35446901888599</v>
      </c>
      <c r="B1195">
        <v>34.064470163219703</v>
      </c>
      <c r="C1195" t="s">
        <v>4312</v>
      </c>
      <c r="D1195">
        <v>257</v>
      </c>
      <c r="E1195" t="s">
        <v>4313</v>
      </c>
      <c r="F1195" t="s">
        <v>28</v>
      </c>
      <c r="G1195" t="s">
        <v>29</v>
      </c>
      <c r="H1195" t="s">
        <v>30</v>
      </c>
      <c r="I1195" t="s">
        <v>31</v>
      </c>
      <c r="J1195" t="s">
        <v>31</v>
      </c>
      <c r="K1195">
        <v>0</v>
      </c>
      <c r="L1195">
        <v>0.2</v>
      </c>
      <c r="M1195" t="s">
        <v>32</v>
      </c>
      <c r="N1195" t="s">
        <v>31</v>
      </c>
      <c r="O1195" t="s">
        <v>33</v>
      </c>
      <c r="P1195" t="s">
        <v>31</v>
      </c>
      <c r="Q1195" t="s">
        <v>31</v>
      </c>
      <c r="R1195" t="s">
        <v>31</v>
      </c>
      <c r="S1195" t="s">
        <v>31</v>
      </c>
      <c r="T1195">
        <v>0</v>
      </c>
      <c r="U1195">
        <v>0.2</v>
      </c>
      <c r="V1195">
        <v>66</v>
      </c>
      <c r="W1195">
        <v>90</v>
      </c>
      <c r="X1195">
        <v>0.01</v>
      </c>
      <c r="Y1195" t="s">
        <v>34</v>
      </c>
      <c r="Z1195" t="s">
        <v>35</v>
      </c>
    </row>
    <row r="1196" spans="1:26" x14ac:dyDescent="0.3">
      <c r="A1196">
        <v>-118.27574013259699</v>
      </c>
      <c r="B1196">
        <v>34.187290776509101</v>
      </c>
      <c r="C1196" t="s">
        <v>4314</v>
      </c>
      <c r="D1196">
        <v>293</v>
      </c>
      <c r="E1196" t="s">
        <v>4315</v>
      </c>
      <c r="F1196" t="s">
        <v>28</v>
      </c>
      <c r="G1196" t="s">
        <v>29</v>
      </c>
      <c r="H1196" t="s">
        <v>30</v>
      </c>
      <c r="I1196" t="s">
        <v>31</v>
      </c>
      <c r="J1196" t="s">
        <v>31</v>
      </c>
      <c r="K1196">
        <v>0.2</v>
      </c>
      <c r="L1196">
        <v>1</v>
      </c>
      <c r="M1196" t="s">
        <v>32</v>
      </c>
      <c r="N1196" t="s">
        <v>31</v>
      </c>
      <c r="O1196" t="s">
        <v>33</v>
      </c>
      <c r="P1196" t="s">
        <v>31</v>
      </c>
      <c r="Q1196" t="s">
        <v>31</v>
      </c>
      <c r="R1196" t="s">
        <v>31</v>
      </c>
      <c r="S1196" t="s">
        <v>31</v>
      </c>
      <c r="T1196">
        <v>0.2</v>
      </c>
      <c r="U1196">
        <v>1</v>
      </c>
      <c r="V1196">
        <v>55</v>
      </c>
      <c r="W1196">
        <v>90</v>
      </c>
      <c r="X1196">
        <v>0.39</v>
      </c>
      <c r="Y1196" t="s">
        <v>34</v>
      </c>
      <c r="Z1196" t="s">
        <v>35</v>
      </c>
    </row>
    <row r="1197" spans="1:26" x14ac:dyDescent="0.3">
      <c r="A1197">
        <v>-118.48608287792</v>
      </c>
      <c r="B1197">
        <v>34.277208859336596</v>
      </c>
      <c r="C1197" t="s">
        <v>4316</v>
      </c>
      <c r="D1197">
        <v>169</v>
      </c>
      <c r="E1197" t="s">
        <v>4317</v>
      </c>
      <c r="F1197" t="s">
        <v>28</v>
      </c>
      <c r="G1197" t="s">
        <v>29</v>
      </c>
      <c r="H1197" t="s">
        <v>30</v>
      </c>
      <c r="I1197" t="s">
        <v>31</v>
      </c>
      <c r="J1197" t="s">
        <v>31</v>
      </c>
      <c r="K1197">
        <v>1</v>
      </c>
      <c r="L1197">
        <v>5</v>
      </c>
      <c r="M1197" t="s">
        <v>32</v>
      </c>
      <c r="N1197" t="s">
        <v>31</v>
      </c>
      <c r="O1197" t="s">
        <v>33</v>
      </c>
      <c r="P1197" t="s">
        <v>31</v>
      </c>
      <c r="Q1197" t="s">
        <v>31</v>
      </c>
      <c r="R1197" t="s">
        <v>31</v>
      </c>
      <c r="S1197" t="s">
        <v>31</v>
      </c>
      <c r="T1197">
        <v>1</v>
      </c>
      <c r="U1197">
        <v>5</v>
      </c>
      <c r="V1197">
        <v>55</v>
      </c>
      <c r="W1197">
        <v>90</v>
      </c>
      <c r="X1197">
        <v>1.25</v>
      </c>
      <c r="Y1197" t="s">
        <v>34</v>
      </c>
      <c r="Z1197" t="s">
        <v>35</v>
      </c>
    </row>
    <row r="1198" spans="1:26" x14ac:dyDescent="0.3">
      <c r="A1198">
        <v>-117.893936231615</v>
      </c>
      <c r="B1198">
        <v>34.061473282399497</v>
      </c>
      <c r="C1198" t="s">
        <v>4318</v>
      </c>
      <c r="D1198">
        <v>352</v>
      </c>
      <c r="E1198" t="s">
        <v>4319</v>
      </c>
      <c r="F1198" t="s">
        <v>28</v>
      </c>
      <c r="G1198" t="s">
        <v>29</v>
      </c>
      <c r="H1198" t="s">
        <v>30</v>
      </c>
      <c r="I1198" t="s">
        <v>31</v>
      </c>
      <c r="J1198" t="s">
        <v>31</v>
      </c>
      <c r="K1198">
        <v>0</v>
      </c>
      <c r="L1198">
        <v>0.2</v>
      </c>
      <c r="M1198" t="s">
        <v>32</v>
      </c>
      <c r="N1198" t="s">
        <v>31</v>
      </c>
      <c r="O1198" t="s">
        <v>33</v>
      </c>
      <c r="P1198" t="s">
        <v>31</v>
      </c>
      <c r="Q1198" t="s">
        <v>31</v>
      </c>
      <c r="R1198" t="s">
        <v>31</v>
      </c>
      <c r="S1198" t="s">
        <v>31</v>
      </c>
      <c r="T1198">
        <v>0</v>
      </c>
      <c r="U1198">
        <v>0.2</v>
      </c>
      <c r="V1198" t="s">
        <v>1999</v>
      </c>
      <c r="W1198" t="s">
        <v>1999</v>
      </c>
      <c r="X1198" t="s">
        <v>1999</v>
      </c>
      <c r="Y1198" t="s">
        <v>34</v>
      </c>
      <c r="Z1198" t="s">
        <v>35</v>
      </c>
    </row>
    <row r="1199" spans="1:26" x14ac:dyDescent="0.3">
      <c r="A1199">
        <v>-118.006498675976</v>
      </c>
      <c r="B1199">
        <v>33.827235209543701</v>
      </c>
      <c r="C1199" t="s">
        <v>4320</v>
      </c>
      <c r="D1199">
        <v>5</v>
      </c>
      <c r="E1199" t="s">
        <v>4321</v>
      </c>
      <c r="F1199" t="s">
        <v>28</v>
      </c>
      <c r="G1199" t="s">
        <v>29</v>
      </c>
      <c r="H1199" t="s">
        <v>30</v>
      </c>
      <c r="I1199" t="s">
        <v>31</v>
      </c>
      <c r="J1199" t="s">
        <v>31</v>
      </c>
      <c r="K1199">
        <v>0.2</v>
      </c>
      <c r="L1199">
        <v>1</v>
      </c>
      <c r="M1199" t="s">
        <v>32</v>
      </c>
      <c r="N1199" t="s">
        <v>31</v>
      </c>
      <c r="O1199" t="s">
        <v>33</v>
      </c>
      <c r="P1199" t="s">
        <v>31</v>
      </c>
      <c r="Q1199" t="s">
        <v>31</v>
      </c>
      <c r="R1199" t="s">
        <v>31</v>
      </c>
      <c r="S1199" t="s">
        <v>31</v>
      </c>
      <c r="T1199">
        <v>0.2</v>
      </c>
      <c r="U1199">
        <v>1</v>
      </c>
      <c r="V1199">
        <v>71</v>
      </c>
      <c r="W1199">
        <v>90</v>
      </c>
      <c r="X1199">
        <v>0.15</v>
      </c>
      <c r="Y1199" t="s">
        <v>34</v>
      </c>
      <c r="Z1199" t="s">
        <v>35</v>
      </c>
    </row>
    <row r="1200" spans="1:26" x14ac:dyDescent="0.3">
      <c r="A1200">
        <v>-117.55958756784401</v>
      </c>
      <c r="B1200">
        <v>34.133076806493101</v>
      </c>
      <c r="C1200" t="s">
        <v>4322</v>
      </c>
      <c r="D1200">
        <v>335</v>
      </c>
      <c r="E1200" t="s">
        <v>4323</v>
      </c>
      <c r="F1200" t="s">
        <v>28</v>
      </c>
      <c r="G1200" t="s">
        <v>29</v>
      </c>
      <c r="H1200" t="s">
        <v>30</v>
      </c>
      <c r="I1200" t="s">
        <v>31</v>
      </c>
      <c r="J1200" t="s">
        <v>31</v>
      </c>
      <c r="K1200">
        <v>0</v>
      </c>
      <c r="L1200">
        <v>0.2</v>
      </c>
      <c r="M1200" t="s">
        <v>32</v>
      </c>
      <c r="N1200" t="s">
        <v>31</v>
      </c>
      <c r="O1200" t="s">
        <v>33</v>
      </c>
      <c r="P1200" t="s">
        <v>31</v>
      </c>
      <c r="Q1200" t="s">
        <v>31</v>
      </c>
      <c r="R1200" t="s">
        <v>31</v>
      </c>
      <c r="S1200" t="s">
        <v>31</v>
      </c>
      <c r="T1200">
        <v>0</v>
      </c>
      <c r="U1200">
        <v>0.2</v>
      </c>
      <c r="V1200" t="s">
        <v>1999</v>
      </c>
      <c r="W1200" t="s">
        <v>1999</v>
      </c>
      <c r="X1200" t="s">
        <v>1999</v>
      </c>
      <c r="Y1200" t="s">
        <v>34</v>
      </c>
      <c r="Z1200" t="s">
        <v>35</v>
      </c>
    </row>
    <row r="1201" spans="1:26" x14ac:dyDescent="0.3">
      <c r="A1201">
        <v>-116.925190579893</v>
      </c>
      <c r="B1201">
        <v>33.942964268449302</v>
      </c>
      <c r="C1201" t="s">
        <v>4324</v>
      </c>
      <c r="D1201">
        <v>244</v>
      </c>
      <c r="E1201" t="s">
        <v>4325</v>
      </c>
      <c r="F1201" t="s">
        <v>28</v>
      </c>
      <c r="G1201" t="s">
        <v>29</v>
      </c>
      <c r="H1201" t="s">
        <v>30</v>
      </c>
      <c r="I1201" t="s">
        <v>31</v>
      </c>
      <c r="J1201" t="s">
        <v>31</v>
      </c>
      <c r="K1201">
        <v>1</v>
      </c>
      <c r="L1201">
        <v>5</v>
      </c>
      <c r="M1201" t="s">
        <v>32</v>
      </c>
      <c r="N1201" t="s">
        <v>31</v>
      </c>
      <c r="O1201" t="s">
        <v>33</v>
      </c>
      <c r="P1201" t="s">
        <v>31</v>
      </c>
      <c r="Q1201" t="s">
        <v>31</v>
      </c>
      <c r="R1201" t="s">
        <v>31</v>
      </c>
      <c r="S1201" t="s">
        <v>31</v>
      </c>
      <c r="T1201">
        <v>1</v>
      </c>
      <c r="U1201">
        <v>5</v>
      </c>
      <c r="V1201">
        <v>60</v>
      </c>
      <c r="W1201">
        <v>90</v>
      </c>
      <c r="X1201">
        <v>1.8</v>
      </c>
      <c r="Y1201" t="s">
        <v>34</v>
      </c>
      <c r="Z1201" t="s">
        <v>35</v>
      </c>
    </row>
    <row r="1202" spans="1:26" x14ac:dyDescent="0.3">
      <c r="A1202">
        <v>-116.718252830986</v>
      </c>
      <c r="B1202">
        <v>33.278359718896603</v>
      </c>
      <c r="C1202" t="s">
        <v>4326</v>
      </c>
      <c r="D1202">
        <v>71</v>
      </c>
      <c r="E1202" t="s">
        <v>4327</v>
      </c>
      <c r="F1202" t="s">
        <v>28</v>
      </c>
      <c r="G1202" t="s">
        <v>29</v>
      </c>
      <c r="H1202" t="s">
        <v>30</v>
      </c>
      <c r="I1202" t="s">
        <v>31</v>
      </c>
      <c r="J1202" t="s">
        <v>31</v>
      </c>
      <c r="K1202">
        <v>1</v>
      </c>
      <c r="L1202">
        <v>5</v>
      </c>
      <c r="M1202" t="s">
        <v>32</v>
      </c>
      <c r="N1202" t="s">
        <v>31</v>
      </c>
      <c r="O1202" t="s">
        <v>33</v>
      </c>
      <c r="P1202" t="s">
        <v>31</v>
      </c>
      <c r="Q1202" t="s">
        <v>31</v>
      </c>
      <c r="R1202" t="s">
        <v>31</v>
      </c>
      <c r="S1202" t="s">
        <v>31</v>
      </c>
      <c r="T1202">
        <v>1</v>
      </c>
      <c r="U1202">
        <v>5</v>
      </c>
      <c r="V1202">
        <v>90</v>
      </c>
      <c r="W1202">
        <v>180</v>
      </c>
      <c r="X1202">
        <v>2.5</v>
      </c>
      <c r="Y1202" t="s">
        <v>34</v>
      </c>
      <c r="Z1202" t="s">
        <v>35</v>
      </c>
    </row>
    <row r="1203" spans="1:26" x14ac:dyDescent="0.3">
      <c r="A1203">
        <v>-115.819466032769</v>
      </c>
      <c r="B1203">
        <v>32.943828013769497</v>
      </c>
      <c r="C1203" t="s">
        <v>4328</v>
      </c>
      <c r="D1203">
        <v>800</v>
      </c>
      <c r="E1203" t="s">
        <v>4329</v>
      </c>
      <c r="F1203" t="s">
        <v>28</v>
      </c>
      <c r="G1203" t="s">
        <v>29</v>
      </c>
      <c r="H1203" t="s">
        <v>30</v>
      </c>
      <c r="I1203" t="s">
        <v>31</v>
      </c>
      <c r="J1203" t="s">
        <v>31</v>
      </c>
      <c r="K1203">
        <v>5</v>
      </c>
      <c r="L1203">
        <v>35</v>
      </c>
      <c r="M1203" t="s">
        <v>32</v>
      </c>
      <c r="N1203" t="s">
        <v>31</v>
      </c>
      <c r="O1203" t="s">
        <v>33</v>
      </c>
      <c r="P1203" t="s">
        <v>31</v>
      </c>
      <c r="Q1203" t="s">
        <v>31</v>
      </c>
      <c r="R1203" t="s">
        <v>31</v>
      </c>
      <c r="S1203" t="s">
        <v>31</v>
      </c>
      <c r="T1203">
        <v>5</v>
      </c>
      <c r="U1203">
        <v>35</v>
      </c>
      <c r="V1203">
        <v>90</v>
      </c>
      <c r="W1203">
        <v>180</v>
      </c>
      <c r="X1203">
        <v>7</v>
      </c>
      <c r="Y1203" t="s">
        <v>34</v>
      </c>
      <c r="Z1203" t="s">
        <v>35</v>
      </c>
    </row>
    <row r="1204" spans="1:26" x14ac:dyDescent="0.3">
      <c r="A1204">
        <v>-116.628849528657</v>
      </c>
      <c r="B1204">
        <v>35.593995595711597</v>
      </c>
      <c r="C1204" t="s">
        <v>4330</v>
      </c>
      <c r="D1204">
        <v>882</v>
      </c>
      <c r="E1204" t="s">
        <v>4331</v>
      </c>
      <c r="F1204" t="s">
        <v>28</v>
      </c>
      <c r="G1204" t="s">
        <v>29</v>
      </c>
      <c r="H1204" t="s">
        <v>30</v>
      </c>
      <c r="I1204" t="s">
        <v>31</v>
      </c>
      <c r="J1204" t="s">
        <v>31</v>
      </c>
      <c r="K1204">
        <v>0.2</v>
      </c>
      <c r="L1204">
        <v>1</v>
      </c>
      <c r="M1204" t="s">
        <v>32</v>
      </c>
      <c r="N1204" t="s">
        <v>31</v>
      </c>
      <c r="O1204" t="s">
        <v>33</v>
      </c>
      <c r="P1204" t="s">
        <v>31</v>
      </c>
      <c r="Q1204" t="s">
        <v>31</v>
      </c>
      <c r="R1204" t="s">
        <v>31</v>
      </c>
      <c r="S1204" t="s">
        <v>31</v>
      </c>
      <c r="T1204">
        <v>0.2</v>
      </c>
      <c r="U1204">
        <v>1</v>
      </c>
      <c r="V1204">
        <v>90</v>
      </c>
      <c r="W1204">
        <v>0</v>
      </c>
      <c r="X1204">
        <v>3</v>
      </c>
      <c r="Y1204" t="s">
        <v>34</v>
      </c>
      <c r="Z1204" t="s">
        <v>35</v>
      </c>
    </row>
    <row r="1205" spans="1:26" x14ac:dyDescent="0.3">
      <c r="A1205">
        <v>-116.311695033722</v>
      </c>
      <c r="B1205">
        <v>34.603063969908902</v>
      </c>
      <c r="C1205" t="s">
        <v>4332</v>
      </c>
      <c r="D1205">
        <v>113</v>
      </c>
      <c r="E1205" t="s">
        <v>4333</v>
      </c>
      <c r="F1205" t="s">
        <v>28</v>
      </c>
      <c r="G1205" t="s">
        <v>29</v>
      </c>
      <c r="H1205" t="s">
        <v>30</v>
      </c>
      <c r="I1205" t="s">
        <v>31</v>
      </c>
      <c r="J1205" t="s">
        <v>31</v>
      </c>
      <c r="K1205">
        <v>0.2</v>
      </c>
      <c r="L1205">
        <v>1</v>
      </c>
      <c r="M1205" t="s">
        <v>32</v>
      </c>
      <c r="N1205" t="s">
        <v>31</v>
      </c>
      <c r="O1205" t="s">
        <v>33</v>
      </c>
      <c r="P1205" t="s">
        <v>31</v>
      </c>
      <c r="Q1205" t="s">
        <v>31</v>
      </c>
      <c r="R1205" t="s">
        <v>31</v>
      </c>
      <c r="S1205" t="s">
        <v>31</v>
      </c>
      <c r="T1205">
        <v>0.2</v>
      </c>
      <c r="U1205">
        <v>1</v>
      </c>
      <c r="V1205">
        <v>90</v>
      </c>
      <c r="W1205">
        <v>180</v>
      </c>
      <c r="X1205">
        <v>0.3</v>
      </c>
      <c r="Y1205" t="s">
        <v>34</v>
      </c>
      <c r="Z1205" t="s">
        <v>35</v>
      </c>
    </row>
    <row r="1206" spans="1:26" x14ac:dyDescent="0.3">
      <c r="A1206">
        <v>-117.88717783400899</v>
      </c>
      <c r="B1206">
        <v>35.7340922610558</v>
      </c>
      <c r="C1206" t="s">
        <v>4334</v>
      </c>
      <c r="D1206">
        <v>278</v>
      </c>
      <c r="E1206" t="s">
        <v>4335</v>
      </c>
      <c r="F1206" t="s">
        <v>28</v>
      </c>
      <c r="G1206" t="s">
        <v>29</v>
      </c>
      <c r="H1206" t="s">
        <v>30</v>
      </c>
      <c r="I1206" t="s">
        <v>31</v>
      </c>
      <c r="J1206" t="s">
        <v>31</v>
      </c>
      <c r="K1206">
        <v>0.2</v>
      </c>
      <c r="L1206">
        <v>1</v>
      </c>
      <c r="M1206" t="s">
        <v>32</v>
      </c>
      <c r="N1206" t="s">
        <v>31</v>
      </c>
      <c r="O1206" t="s">
        <v>33</v>
      </c>
      <c r="P1206" t="s">
        <v>31</v>
      </c>
      <c r="Q1206" t="s">
        <v>31</v>
      </c>
      <c r="R1206" t="s">
        <v>31</v>
      </c>
      <c r="S1206" t="s">
        <v>31</v>
      </c>
      <c r="T1206">
        <v>0.2</v>
      </c>
      <c r="U1206">
        <v>1</v>
      </c>
      <c r="V1206">
        <v>50</v>
      </c>
      <c r="W1206">
        <v>-90</v>
      </c>
      <c r="X1206">
        <v>0.3</v>
      </c>
      <c r="Y1206" t="s">
        <v>34</v>
      </c>
      <c r="Z1206" t="s">
        <v>35</v>
      </c>
    </row>
    <row r="1207" spans="1:26" x14ac:dyDescent="0.3">
      <c r="A1207">
        <v>-117.703396729286</v>
      </c>
      <c r="B1207">
        <v>35.836480629596601</v>
      </c>
      <c r="C1207" t="s">
        <v>4336</v>
      </c>
      <c r="D1207">
        <v>310</v>
      </c>
      <c r="E1207" t="s">
        <v>4337</v>
      </c>
      <c r="F1207" t="s">
        <v>28</v>
      </c>
      <c r="G1207" t="s">
        <v>29</v>
      </c>
      <c r="H1207" t="s">
        <v>30</v>
      </c>
      <c r="I1207" t="s">
        <v>31</v>
      </c>
      <c r="J1207" t="s">
        <v>31</v>
      </c>
      <c r="K1207">
        <v>0.2</v>
      </c>
      <c r="L1207">
        <v>1</v>
      </c>
      <c r="M1207" t="s">
        <v>32</v>
      </c>
      <c r="N1207" t="s">
        <v>31</v>
      </c>
      <c r="O1207" t="s">
        <v>33</v>
      </c>
      <c r="P1207" t="s">
        <v>31</v>
      </c>
      <c r="Q1207" t="s">
        <v>31</v>
      </c>
      <c r="R1207" t="s">
        <v>31</v>
      </c>
      <c r="S1207" t="s">
        <v>31</v>
      </c>
      <c r="T1207">
        <v>0.2</v>
      </c>
      <c r="U1207">
        <v>1</v>
      </c>
      <c r="V1207">
        <v>50</v>
      </c>
      <c r="W1207">
        <v>-90</v>
      </c>
      <c r="X1207">
        <v>0.39</v>
      </c>
      <c r="Y1207" t="s">
        <v>34</v>
      </c>
      <c r="Z1207" t="s">
        <v>35</v>
      </c>
    </row>
    <row r="1208" spans="1:26" x14ac:dyDescent="0.3">
      <c r="A1208">
        <v>-119.27153627896701</v>
      </c>
      <c r="B1208">
        <v>38.553331862520999</v>
      </c>
      <c r="C1208" t="s">
        <v>4338</v>
      </c>
      <c r="D1208">
        <v>1223</v>
      </c>
      <c r="E1208" t="s">
        <v>4339</v>
      </c>
      <c r="F1208" t="s">
        <v>28</v>
      </c>
      <c r="G1208" t="s">
        <v>29</v>
      </c>
      <c r="H1208" t="s">
        <v>30</v>
      </c>
      <c r="I1208" t="s">
        <v>31</v>
      </c>
      <c r="J1208" t="s">
        <v>31</v>
      </c>
      <c r="K1208">
        <v>0</v>
      </c>
      <c r="L1208">
        <v>0.2</v>
      </c>
      <c r="M1208" t="s">
        <v>32</v>
      </c>
      <c r="N1208" t="s">
        <v>31</v>
      </c>
      <c r="O1208" t="s">
        <v>33</v>
      </c>
      <c r="P1208" t="s">
        <v>31</v>
      </c>
      <c r="Q1208" t="s">
        <v>31</v>
      </c>
      <c r="R1208" t="s">
        <v>31</v>
      </c>
      <c r="S1208" t="s">
        <v>31</v>
      </c>
      <c r="T1208">
        <v>0</v>
      </c>
      <c r="U1208">
        <v>0.2</v>
      </c>
      <c r="V1208" t="s">
        <v>1999</v>
      </c>
      <c r="W1208" t="s">
        <v>1999</v>
      </c>
      <c r="X1208" t="s">
        <v>1999</v>
      </c>
      <c r="Y1208" t="s">
        <v>34</v>
      </c>
      <c r="Z1208" t="s">
        <v>35</v>
      </c>
    </row>
    <row r="1209" spans="1:26" x14ac:dyDescent="0.3">
      <c r="A1209">
        <v>-122.480339476761</v>
      </c>
      <c r="B1209">
        <v>48.030164453495303</v>
      </c>
      <c r="C1209" t="s">
        <v>4340</v>
      </c>
      <c r="D1209">
        <v>2891</v>
      </c>
      <c r="E1209" t="s">
        <v>4341</v>
      </c>
      <c r="F1209" t="s">
        <v>2917</v>
      </c>
      <c r="G1209" t="s">
        <v>29</v>
      </c>
      <c r="H1209" t="s">
        <v>30</v>
      </c>
      <c r="I1209" t="s">
        <v>31</v>
      </c>
      <c r="J1209" t="s">
        <v>31</v>
      </c>
      <c r="K1209">
        <v>0</v>
      </c>
      <c r="L1209">
        <v>0.2</v>
      </c>
      <c r="M1209" t="s">
        <v>32</v>
      </c>
      <c r="N1209" t="s">
        <v>31</v>
      </c>
      <c r="O1209" t="s">
        <v>33</v>
      </c>
      <c r="P1209" t="s">
        <v>31</v>
      </c>
      <c r="Q1209" t="s">
        <v>31</v>
      </c>
      <c r="R1209" t="s">
        <v>31</v>
      </c>
      <c r="S1209" t="s">
        <v>31</v>
      </c>
      <c r="T1209">
        <v>0</v>
      </c>
      <c r="U1209">
        <v>0.2</v>
      </c>
      <c r="V1209">
        <v>60</v>
      </c>
      <c r="W1209">
        <v>90</v>
      </c>
      <c r="X1209">
        <v>0.23</v>
      </c>
      <c r="Y1209" t="s">
        <v>34</v>
      </c>
      <c r="Z1209" t="s">
        <v>35</v>
      </c>
    </row>
    <row r="1210" spans="1:26" x14ac:dyDescent="0.3">
      <c r="A1210">
        <v>-122.400309607959</v>
      </c>
      <c r="B1210">
        <v>47.996101055194302</v>
      </c>
      <c r="C1210" t="s">
        <v>4342</v>
      </c>
      <c r="D1210">
        <v>2892</v>
      </c>
      <c r="E1210" t="s">
        <v>4343</v>
      </c>
      <c r="F1210" t="s">
        <v>2917</v>
      </c>
      <c r="G1210" t="s">
        <v>29</v>
      </c>
      <c r="H1210" t="s">
        <v>30</v>
      </c>
      <c r="I1210" t="s">
        <v>31</v>
      </c>
      <c r="J1210" t="s">
        <v>31</v>
      </c>
      <c r="K1210">
        <v>0</v>
      </c>
      <c r="L1210">
        <v>0.2</v>
      </c>
      <c r="M1210" t="s">
        <v>32</v>
      </c>
      <c r="N1210" t="s">
        <v>31</v>
      </c>
      <c r="O1210" t="s">
        <v>33</v>
      </c>
      <c r="P1210" t="s">
        <v>31</v>
      </c>
      <c r="Q1210" t="s">
        <v>31</v>
      </c>
      <c r="R1210" t="s">
        <v>31</v>
      </c>
      <c r="S1210" t="s">
        <v>31</v>
      </c>
      <c r="T1210">
        <v>0</v>
      </c>
      <c r="U1210">
        <v>0.2</v>
      </c>
      <c r="V1210">
        <v>60</v>
      </c>
      <c r="W1210">
        <v>90</v>
      </c>
      <c r="X1210">
        <v>0.23</v>
      </c>
      <c r="Y1210" t="s">
        <v>34</v>
      </c>
      <c r="Z1210" t="s">
        <v>35</v>
      </c>
    </row>
    <row r="1211" spans="1:26" x14ac:dyDescent="0.3">
      <c r="A1211">
        <v>-122.628767390417</v>
      </c>
      <c r="B1211">
        <v>47.601276013876003</v>
      </c>
      <c r="C1211" t="s">
        <v>4344</v>
      </c>
      <c r="D1211">
        <v>2881</v>
      </c>
      <c r="E1211" t="s">
        <v>4345</v>
      </c>
      <c r="F1211" t="s">
        <v>2917</v>
      </c>
      <c r="G1211" t="s">
        <v>29</v>
      </c>
      <c r="H1211" t="s">
        <v>30</v>
      </c>
      <c r="I1211" t="s">
        <v>31</v>
      </c>
      <c r="J1211" t="s">
        <v>31</v>
      </c>
      <c r="K1211">
        <v>0.2</v>
      </c>
      <c r="L1211">
        <v>1</v>
      </c>
      <c r="M1211" t="s">
        <v>32</v>
      </c>
      <c r="N1211" t="s">
        <v>31</v>
      </c>
      <c r="O1211" t="s">
        <v>33</v>
      </c>
      <c r="P1211" t="s">
        <v>31</v>
      </c>
      <c r="Q1211" t="s">
        <v>31</v>
      </c>
      <c r="R1211" t="s">
        <v>31</v>
      </c>
      <c r="S1211" t="s">
        <v>31</v>
      </c>
      <c r="T1211">
        <v>0.2</v>
      </c>
      <c r="U1211">
        <v>1</v>
      </c>
      <c r="V1211">
        <v>45</v>
      </c>
      <c r="W1211">
        <v>90</v>
      </c>
      <c r="X1211">
        <v>0</v>
      </c>
      <c r="Y1211" t="s">
        <v>34</v>
      </c>
      <c r="Z1211" t="s">
        <v>35</v>
      </c>
    </row>
    <row r="1212" spans="1:26" x14ac:dyDescent="0.3">
      <c r="A1212">
        <v>-122.474269172409</v>
      </c>
      <c r="B1212">
        <v>47.556174587290002</v>
      </c>
      <c r="C1212" t="s">
        <v>4346</v>
      </c>
      <c r="D1212">
        <v>2880</v>
      </c>
      <c r="E1212" t="s">
        <v>4347</v>
      </c>
      <c r="F1212" t="s">
        <v>2917</v>
      </c>
      <c r="G1212" t="s">
        <v>29</v>
      </c>
      <c r="H1212" t="s">
        <v>30</v>
      </c>
      <c r="I1212" t="s">
        <v>31</v>
      </c>
      <c r="J1212" t="s">
        <v>31</v>
      </c>
      <c r="K1212">
        <v>0.2</v>
      </c>
      <c r="L1212">
        <v>1</v>
      </c>
      <c r="M1212" t="s">
        <v>32</v>
      </c>
      <c r="N1212" t="s">
        <v>31</v>
      </c>
      <c r="O1212" t="s">
        <v>33</v>
      </c>
      <c r="P1212" t="s">
        <v>31</v>
      </c>
      <c r="Q1212" t="s">
        <v>31</v>
      </c>
      <c r="R1212" t="s">
        <v>31</v>
      </c>
      <c r="S1212" t="s">
        <v>31</v>
      </c>
      <c r="T1212">
        <v>0.2</v>
      </c>
      <c r="U1212">
        <v>1</v>
      </c>
      <c r="V1212">
        <v>45</v>
      </c>
      <c r="W1212">
        <v>90</v>
      </c>
      <c r="X1212">
        <v>0</v>
      </c>
      <c r="Y1212" t="s">
        <v>34</v>
      </c>
      <c r="Z1212" t="s">
        <v>35</v>
      </c>
    </row>
    <row r="1213" spans="1:26" x14ac:dyDescent="0.3">
      <c r="A1213">
        <v>-122.13534020377701</v>
      </c>
      <c r="B1213">
        <v>47.533954217441597</v>
      </c>
      <c r="C1213" t="s">
        <v>4348</v>
      </c>
      <c r="D1213">
        <v>2842</v>
      </c>
      <c r="E1213" t="s">
        <v>4349</v>
      </c>
      <c r="F1213" t="s">
        <v>2917</v>
      </c>
      <c r="G1213" t="s">
        <v>29</v>
      </c>
      <c r="H1213" t="s">
        <v>30</v>
      </c>
      <c r="I1213" t="s">
        <v>31</v>
      </c>
      <c r="J1213" t="s">
        <v>31</v>
      </c>
      <c r="K1213">
        <v>0.2</v>
      </c>
      <c r="L1213">
        <v>1</v>
      </c>
      <c r="M1213" t="s">
        <v>32</v>
      </c>
      <c r="N1213" t="s">
        <v>31</v>
      </c>
      <c r="O1213" t="s">
        <v>33</v>
      </c>
      <c r="P1213" t="s">
        <v>31</v>
      </c>
      <c r="Q1213" t="s">
        <v>31</v>
      </c>
      <c r="R1213" t="s">
        <v>31</v>
      </c>
      <c r="S1213" t="s">
        <v>31</v>
      </c>
      <c r="T1213">
        <v>0.2</v>
      </c>
      <c r="U1213">
        <v>1</v>
      </c>
      <c r="V1213">
        <v>45</v>
      </c>
      <c r="W1213">
        <v>90</v>
      </c>
      <c r="X1213">
        <v>0</v>
      </c>
      <c r="Y1213" t="s">
        <v>34</v>
      </c>
      <c r="Z1213" t="s">
        <v>35</v>
      </c>
    </row>
    <row r="1214" spans="1:26" x14ac:dyDescent="0.3">
      <c r="A1214">
        <v>-105.67502399457599</v>
      </c>
      <c r="B1214">
        <v>31.2565992636796</v>
      </c>
      <c r="C1214" t="s">
        <v>4350</v>
      </c>
      <c r="D1214">
        <v>2602</v>
      </c>
      <c r="E1214" t="s">
        <v>4351</v>
      </c>
      <c r="F1214" t="s">
        <v>28</v>
      </c>
      <c r="G1214" t="s">
        <v>29</v>
      </c>
      <c r="H1214" t="s">
        <v>30</v>
      </c>
      <c r="I1214" t="s">
        <v>31</v>
      </c>
      <c r="J1214" t="s">
        <v>31</v>
      </c>
      <c r="K1214">
        <v>0</v>
      </c>
      <c r="L1214">
        <v>0.2</v>
      </c>
      <c r="M1214" t="s">
        <v>32</v>
      </c>
      <c r="N1214" t="s">
        <v>31</v>
      </c>
      <c r="O1214" t="s">
        <v>33</v>
      </c>
      <c r="P1214" t="s">
        <v>31</v>
      </c>
      <c r="Q1214" t="s">
        <v>31</v>
      </c>
      <c r="R1214" t="s">
        <v>31</v>
      </c>
      <c r="S1214" t="s">
        <v>31</v>
      </c>
      <c r="T1214">
        <v>0</v>
      </c>
      <c r="U1214">
        <v>0.2</v>
      </c>
      <c r="V1214">
        <v>50</v>
      </c>
      <c r="W1214">
        <v>-90</v>
      </c>
      <c r="X1214">
        <v>0.02</v>
      </c>
      <c r="Y1214" t="s">
        <v>34</v>
      </c>
      <c r="Z1214" t="s">
        <v>35</v>
      </c>
    </row>
    <row r="1215" spans="1:26" x14ac:dyDescent="0.3">
      <c r="A1215">
        <v>-118.70388024335401</v>
      </c>
      <c r="B1215">
        <v>34.428420279772197</v>
      </c>
      <c r="C1215" t="s">
        <v>4352</v>
      </c>
      <c r="D1215">
        <v>67</v>
      </c>
      <c r="E1215" t="s">
        <v>4353</v>
      </c>
      <c r="F1215" t="s">
        <v>28</v>
      </c>
      <c r="G1215" t="s">
        <v>29</v>
      </c>
      <c r="H1215" t="s">
        <v>30</v>
      </c>
      <c r="I1215" t="s">
        <v>31</v>
      </c>
      <c r="J1215" t="s">
        <v>31</v>
      </c>
      <c r="K1215">
        <v>0.2</v>
      </c>
      <c r="L1215">
        <v>1</v>
      </c>
      <c r="M1215" t="s">
        <v>32</v>
      </c>
      <c r="N1215" t="s">
        <v>31</v>
      </c>
      <c r="O1215" t="s">
        <v>33</v>
      </c>
      <c r="P1215" t="s">
        <v>31</v>
      </c>
      <c r="Q1215" t="s">
        <v>31</v>
      </c>
      <c r="R1215" t="s">
        <v>31</v>
      </c>
      <c r="S1215" t="s">
        <v>31</v>
      </c>
      <c r="T1215">
        <v>0.2</v>
      </c>
      <c r="U1215">
        <v>1</v>
      </c>
      <c r="V1215">
        <v>73</v>
      </c>
      <c r="W1215">
        <v>90</v>
      </c>
      <c r="X1215">
        <v>0.39</v>
      </c>
      <c r="Y1215" t="s">
        <v>34</v>
      </c>
      <c r="Z1215" t="s">
        <v>35</v>
      </c>
    </row>
    <row r="1216" spans="1:26" x14ac:dyDescent="0.3">
      <c r="A1216">
        <v>-116.367481764106</v>
      </c>
      <c r="B1216">
        <v>33.053298170777801</v>
      </c>
      <c r="C1216" t="s">
        <v>4354</v>
      </c>
      <c r="D1216">
        <v>72</v>
      </c>
      <c r="E1216" t="s">
        <v>4355</v>
      </c>
      <c r="F1216" t="s">
        <v>28</v>
      </c>
      <c r="G1216" t="s">
        <v>29</v>
      </c>
      <c r="H1216" t="s">
        <v>30</v>
      </c>
      <c r="I1216" t="s">
        <v>31</v>
      </c>
      <c r="J1216" t="s">
        <v>31</v>
      </c>
      <c r="K1216">
        <v>0</v>
      </c>
      <c r="L1216">
        <v>0.2</v>
      </c>
      <c r="M1216" t="s">
        <v>32</v>
      </c>
      <c r="N1216" t="s">
        <v>31</v>
      </c>
      <c r="O1216" t="s">
        <v>33</v>
      </c>
      <c r="P1216" t="s">
        <v>31</v>
      </c>
      <c r="Q1216" t="s">
        <v>31</v>
      </c>
      <c r="R1216" t="s">
        <v>31</v>
      </c>
      <c r="S1216" t="s">
        <v>31</v>
      </c>
      <c r="T1216">
        <v>0</v>
      </c>
      <c r="U1216">
        <v>0.2</v>
      </c>
      <c r="V1216">
        <v>90</v>
      </c>
      <c r="W1216">
        <v>180</v>
      </c>
      <c r="X1216">
        <v>2.5</v>
      </c>
      <c r="Y1216" t="s">
        <v>34</v>
      </c>
      <c r="Z1216" t="s">
        <v>35</v>
      </c>
    </row>
    <row r="1217" spans="1:26" x14ac:dyDescent="0.3">
      <c r="A1217">
        <v>-118.124249458813</v>
      </c>
      <c r="B1217">
        <v>33.968542697403699</v>
      </c>
      <c r="C1217" t="s">
        <v>4356</v>
      </c>
      <c r="D1217">
        <v>76</v>
      </c>
      <c r="E1217" t="s">
        <v>4357</v>
      </c>
      <c r="F1217" t="s">
        <v>28</v>
      </c>
      <c r="G1217" t="s">
        <v>29</v>
      </c>
      <c r="H1217" t="s">
        <v>30</v>
      </c>
      <c r="I1217" t="s">
        <v>31</v>
      </c>
      <c r="J1217" t="s">
        <v>31</v>
      </c>
      <c r="K1217">
        <v>0</v>
      </c>
      <c r="L1217">
        <v>0.2</v>
      </c>
      <c r="M1217" t="s">
        <v>32</v>
      </c>
      <c r="N1217" t="s">
        <v>31</v>
      </c>
      <c r="O1217" t="s">
        <v>33</v>
      </c>
      <c r="P1217" t="s">
        <v>31</v>
      </c>
      <c r="Q1217" t="s">
        <v>31</v>
      </c>
      <c r="R1217" t="s">
        <v>31</v>
      </c>
      <c r="S1217" t="s">
        <v>31</v>
      </c>
      <c r="T1217">
        <v>0</v>
      </c>
      <c r="U1217">
        <v>0.2</v>
      </c>
      <c r="V1217">
        <v>22</v>
      </c>
      <c r="W1217">
        <v>90</v>
      </c>
      <c r="X1217">
        <v>0.01</v>
      </c>
      <c r="Y1217" t="s">
        <v>34</v>
      </c>
      <c r="Z1217" t="s">
        <v>35</v>
      </c>
    </row>
    <row r="1218" spans="1:26" x14ac:dyDescent="0.3">
      <c r="A1218">
        <v>-119.27758036839499</v>
      </c>
      <c r="B1218">
        <v>38.155472006703398</v>
      </c>
      <c r="C1218" t="s">
        <v>4358</v>
      </c>
      <c r="D1218">
        <v>337</v>
      </c>
      <c r="E1218" t="s">
        <v>4359</v>
      </c>
      <c r="F1218" t="s">
        <v>28</v>
      </c>
      <c r="G1218" t="s">
        <v>29</v>
      </c>
      <c r="H1218" t="s">
        <v>30</v>
      </c>
      <c r="I1218" t="s">
        <v>31</v>
      </c>
      <c r="J1218" t="s">
        <v>31</v>
      </c>
      <c r="K1218">
        <v>0</v>
      </c>
      <c r="L1218">
        <v>0.2</v>
      </c>
      <c r="M1218" t="s">
        <v>32</v>
      </c>
      <c r="N1218" t="s">
        <v>31</v>
      </c>
      <c r="O1218" t="s">
        <v>33</v>
      </c>
      <c r="P1218" t="s">
        <v>31</v>
      </c>
      <c r="Q1218" t="s">
        <v>31</v>
      </c>
      <c r="R1218" t="s">
        <v>31</v>
      </c>
      <c r="S1218" t="s">
        <v>31</v>
      </c>
      <c r="T1218">
        <v>0</v>
      </c>
      <c r="U1218">
        <v>0.2</v>
      </c>
      <c r="V1218" t="s">
        <v>1999</v>
      </c>
      <c r="W1218" t="s">
        <v>1999</v>
      </c>
      <c r="X1218" t="s">
        <v>1999</v>
      </c>
      <c r="Y1218" t="s">
        <v>34</v>
      </c>
      <c r="Z1218" t="s">
        <v>35</v>
      </c>
    </row>
    <row r="1219" spans="1:26" x14ac:dyDescent="0.3">
      <c r="A1219">
        <v>-111.86719881873501</v>
      </c>
      <c r="B1219">
        <v>40.783414285006401</v>
      </c>
      <c r="C1219" t="s">
        <v>4360</v>
      </c>
      <c r="D1219">
        <v>2788</v>
      </c>
      <c r="E1219" t="s">
        <v>4361</v>
      </c>
      <c r="F1219" t="s">
        <v>1421</v>
      </c>
      <c r="G1219" t="s">
        <v>29</v>
      </c>
      <c r="H1219" t="s">
        <v>30</v>
      </c>
      <c r="I1219" t="s">
        <v>31</v>
      </c>
      <c r="J1219" t="s">
        <v>31</v>
      </c>
      <c r="K1219">
        <v>1</v>
      </c>
      <c r="L1219">
        <v>5</v>
      </c>
      <c r="M1219" t="s">
        <v>32</v>
      </c>
      <c r="N1219" t="s">
        <v>31</v>
      </c>
      <c r="O1219" t="s">
        <v>33</v>
      </c>
      <c r="P1219" t="s">
        <v>31</v>
      </c>
      <c r="Q1219" t="s">
        <v>31</v>
      </c>
      <c r="R1219" t="s">
        <v>31</v>
      </c>
      <c r="S1219" t="s">
        <v>31</v>
      </c>
      <c r="T1219">
        <v>1</v>
      </c>
      <c r="U1219">
        <v>5</v>
      </c>
      <c r="V1219" t="s">
        <v>1999</v>
      </c>
      <c r="W1219" t="s">
        <v>1999</v>
      </c>
      <c r="X1219" t="s">
        <v>1999</v>
      </c>
      <c r="Y1219" t="s">
        <v>34</v>
      </c>
      <c r="Z1219" t="s">
        <v>35</v>
      </c>
    </row>
    <row r="1220" spans="1:26" x14ac:dyDescent="0.3">
      <c r="A1220">
        <v>-111.915610515635</v>
      </c>
      <c r="B1220">
        <v>40.811251724221997</v>
      </c>
      <c r="C1220" t="s">
        <v>4362</v>
      </c>
      <c r="D1220">
        <v>2792</v>
      </c>
      <c r="E1220" t="s">
        <v>4363</v>
      </c>
      <c r="F1220" t="s">
        <v>1421</v>
      </c>
      <c r="G1220" t="s">
        <v>29</v>
      </c>
      <c r="H1220" t="s">
        <v>30</v>
      </c>
      <c r="I1220" t="s">
        <v>31</v>
      </c>
      <c r="J1220" t="s">
        <v>31</v>
      </c>
      <c r="K1220">
        <v>1</v>
      </c>
      <c r="L1220">
        <v>5</v>
      </c>
      <c r="M1220" t="s">
        <v>32</v>
      </c>
      <c r="N1220" t="s">
        <v>31</v>
      </c>
      <c r="O1220" t="s">
        <v>33</v>
      </c>
      <c r="P1220" t="s">
        <v>31</v>
      </c>
      <c r="Q1220" t="s">
        <v>31</v>
      </c>
      <c r="R1220" t="s">
        <v>31</v>
      </c>
      <c r="S1220" t="s">
        <v>31</v>
      </c>
      <c r="T1220">
        <v>1</v>
      </c>
      <c r="U1220">
        <v>5</v>
      </c>
      <c r="V1220">
        <v>50</v>
      </c>
      <c r="W1220">
        <v>-90</v>
      </c>
      <c r="X1220">
        <v>1.7</v>
      </c>
      <c r="Y1220" t="s">
        <v>34</v>
      </c>
      <c r="Z1220" t="s">
        <v>35</v>
      </c>
    </row>
    <row r="1221" spans="1:26" x14ac:dyDescent="0.3">
      <c r="A1221">
        <v>-118.598214359541</v>
      </c>
      <c r="B1221">
        <v>34.439343270240798</v>
      </c>
      <c r="C1221" t="s">
        <v>4364</v>
      </c>
      <c r="D1221">
        <v>118</v>
      </c>
      <c r="E1221" t="s">
        <v>4365</v>
      </c>
      <c r="F1221" t="s">
        <v>28</v>
      </c>
      <c r="G1221" t="s">
        <v>29</v>
      </c>
      <c r="H1221" t="s">
        <v>30</v>
      </c>
      <c r="I1221" t="s">
        <v>31</v>
      </c>
      <c r="J1221" t="s">
        <v>31</v>
      </c>
      <c r="K1221">
        <v>0.2</v>
      </c>
      <c r="L1221">
        <v>1</v>
      </c>
      <c r="M1221" t="s">
        <v>32</v>
      </c>
      <c r="N1221" t="s">
        <v>31</v>
      </c>
      <c r="O1221" t="s">
        <v>33</v>
      </c>
      <c r="P1221" t="s">
        <v>31</v>
      </c>
      <c r="Q1221" t="s">
        <v>31</v>
      </c>
      <c r="R1221" t="s">
        <v>31</v>
      </c>
      <c r="S1221" t="s">
        <v>31</v>
      </c>
      <c r="T1221">
        <v>0.2</v>
      </c>
      <c r="U1221">
        <v>1</v>
      </c>
      <c r="V1221">
        <v>58</v>
      </c>
      <c r="W1221">
        <v>90</v>
      </c>
      <c r="X1221">
        <v>0.4</v>
      </c>
      <c r="Y1221" t="s">
        <v>34</v>
      </c>
      <c r="Z1221" t="s">
        <v>35</v>
      </c>
    </row>
    <row r="1222" spans="1:26" x14ac:dyDescent="0.3">
      <c r="A1222">
        <v>-118.043378028845</v>
      </c>
      <c r="B1222">
        <v>33.423334340817597</v>
      </c>
      <c r="C1222" t="s">
        <v>4366</v>
      </c>
      <c r="D1222">
        <v>203</v>
      </c>
      <c r="E1222" t="s">
        <v>175</v>
      </c>
      <c r="F1222" t="s">
        <v>28</v>
      </c>
      <c r="G1222" t="s">
        <v>4367</v>
      </c>
      <c r="H1222" t="s">
        <v>39</v>
      </c>
      <c r="I1222" t="s">
        <v>4368</v>
      </c>
      <c r="J1222">
        <v>1.75</v>
      </c>
      <c r="K1222">
        <v>1.3</v>
      </c>
      <c r="L1222">
        <v>2.8</v>
      </c>
      <c r="M1222" t="s">
        <v>32</v>
      </c>
      <c r="N1222" t="s">
        <v>2162</v>
      </c>
      <c r="O1222" t="s">
        <v>33</v>
      </c>
      <c r="P1222" t="s">
        <v>4369</v>
      </c>
      <c r="Q1222" t="s">
        <v>647</v>
      </c>
      <c r="R1222" t="s">
        <v>32</v>
      </c>
      <c r="S1222">
        <v>31</v>
      </c>
      <c r="T1222">
        <v>1</v>
      </c>
      <c r="U1222">
        <v>5</v>
      </c>
      <c r="V1222">
        <v>90</v>
      </c>
      <c r="W1222">
        <v>180</v>
      </c>
      <c r="X1222">
        <v>3</v>
      </c>
      <c r="Y1222" t="s">
        <v>4370</v>
      </c>
      <c r="Z1222" t="s">
        <v>35</v>
      </c>
    </row>
    <row r="1223" spans="1:26" x14ac:dyDescent="0.3">
      <c r="A1223">
        <v>-124.975128815487</v>
      </c>
      <c r="B1223">
        <v>44.491781263998</v>
      </c>
      <c r="C1223" t="s">
        <v>4371</v>
      </c>
      <c r="D1223">
        <v>2504</v>
      </c>
      <c r="E1223" t="s">
        <v>4372</v>
      </c>
      <c r="F1223" t="s">
        <v>2920</v>
      </c>
      <c r="G1223" t="s">
        <v>29</v>
      </c>
      <c r="H1223" t="s">
        <v>30</v>
      </c>
      <c r="I1223" t="s">
        <v>31</v>
      </c>
      <c r="J1223" t="s">
        <v>31</v>
      </c>
      <c r="K1223">
        <v>5</v>
      </c>
      <c r="L1223">
        <v>10</v>
      </c>
      <c r="M1223" t="s">
        <v>32</v>
      </c>
      <c r="N1223" t="s">
        <v>31</v>
      </c>
      <c r="O1223" t="s">
        <v>33</v>
      </c>
      <c r="P1223" t="s">
        <v>31</v>
      </c>
      <c r="Q1223" t="s">
        <v>31</v>
      </c>
      <c r="R1223" t="s">
        <v>31</v>
      </c>
      <c r="S1223" t="s">
        <v>31</v>
      </c>
      <c r="T1223">
        <v>5</v>
      </c>
      <c r="U1223">
        <v>10</v>
      </c>
      <c r="V1223">
        <v>90</v>
      </c>
      <c r="W1223">
        <v>0</v>
      </c>
      <c r="X1223">
        <v>6.4</v>
      </c>
      <c r="Y1223" t="s">
        <v>34</v>
      </c>
      <c r="Z1223" t="s">
        <v>35</v>
      </c>
    </row>
    <row r="1224" spans="1:26" x14ac:dyDescent="0.3">
      <c r="A1224">
        <v>-124.500392049182</v>
      </c>
      <c r="B1224">
        <v>43.177001812911001</v>
      </c>
      <c r="C1224" t="s">
        <v>4373</v>
      </c>
      <c r="D1224">
        <v>2511</v>
      </c>
      <c r="E1224" t="s">
        <v>4374</v>
      </c>
      <c r="F1224" t="s">
        <v>2920</v>
      </c>
      <c r="G1224" t="s">
        <v>29</v>
      </c>
      <c r="H1224" t="s">
        <v>30</v>
      </c>
      <c r="I1224" t="s">
        <v>31</v>
      </c>
      <c r="J1224" t="s">
        <v>31</v>
      </c>
      <c r="K1224">
        <v>0.2</v>
      </c>
      <c r="L1224">
        <v>1</v>
      </c>
      <c r="M1224" t="s">
        <v>32</v>
      </c>
      <c r="N1224" t="s">
        <v>31</v>
      </c>
      <c r="O1224" t="s">
        <v>33</v>
      </c>
      <c r="P1224" t="s">
        <v>31</v>
      </c>
      <c r="Q1224" t="s">
        <v>31</v>
      </c>
      <c r="R1224" t="s">
        <v>31</v>
      </c>
      <c r="S1224" t="s">
        <v>31</v>
      </c>
      <c r="T1224">
        <v>0.2</v>
      </c>
      <c r="U1224">
        <v>1</v>
      </c>
      <c r="V1224">
        <v>60</v>
      </c>
      <c r="W1224">
        <v>90</v>
      </c>
      <c r="X1224">
        <v>0.28000000000000003</v>
      </c>
      <c r="Y1224" t="s">
        <v>34</v>
      </c>
      <c r="Z1224" t="s">
        <v>35</v>
      </c>
    </row>
    <row r="1225" spans="1:26" x14ac:dyDescent="0.3">
      <c r="A1225">
        <v>-125.045937011139</v>
      </c>
      <c r="B1225">
        <v>44.7428285031285</v>
      </c>
      <c r="C1225" t="s">
        <v>4375</v>
      </c>
      <c r="D1225">
        <v>2513</v>
      </c>
      <c r="E1225" t="s">
        <v>4376</v>
      </c>
      <c r="F1225" t="s">
        <v>2920</v>
      </c>
      <c r="G1225" t="s">
        <v>29</v>
      </c>
      <c r="H1225" t="s">
        <v>30</v>
      </c>
      <c r="I1225" t="s">
        <v>31</v>
      </c>
      <c r="J1225" t="s">
        <v>31</v>
      </c>
      <c r="K1225">
        <v>5</v>
      </c>
      <c r="L1225">
        <v>10</v>
      </c>
      <c r="M1225" t="s">
        <v>32</v>
      </c>
      <c r="N1225" t="s">
        <v>31</v>
      </c>
      <c r="O1225" t="s">
        <v>33</v>
      </c>
      <c r="P1225" t="s">
        <v>31</v>
      </c>
      <c r="Q1225" t="s">
        <v>31</v>
      </c>
      <c r="R1225" t="s">
        <v>31</v>
      </c>
      <c r="S1225" t="s">
        <v>31</v>
      </c>
      <c r="T1225">
        <v>5</v>
      </c>
      <c r="U1225">
        <v>10</v>
      </c>
      <c r="V1225">
        <v>90</v>
      </c>
      <c r="W1225">
        <v>0</v>
      </c>
      <c r="X1225">
        <v>5.7</v>
      </c>
      <c r="Y1225" t="s">
        <v>34</v>
      </c>
      <c r="Z1225" t="s">
        <v>35</v>
      </c>
    </row>
    <row r="1226" spans="1:26" x14ac:dyDescent="0.3">
      <c r="A1226">
        <v>-124.50200132635599</v>
      </c>
      <c r="B1226">
        <v>44.604430666171901</v>
      </c>
      <c r="C1226" t="s">
        <v>4377</v>
      </c>
      <c r="D1226">
        <v>2808</v>
      </c>
      <c r="E1226" t="s">
        <v>4378</v>
      </c>
      <c r="F1226" t="s">
        <v>2920</v>
      </c>
      <c r="G1226" t="s">
        <v>29</v>
      </c>
      <c r="H1226" t="s">
        <v>30</v>
      </c>
      <c r="I1226" t="s">
        <v>31</v>
      </c>
      <c r="J1226" t="s">
        <v>31</v>
      </c>
      <c r="K1226">
        <v>1</v>
      </c>
      <c r="L1226">
        <v>5</v>
      </c>
      <c r="M1226" t="s">
        <v>32</v>
      </c>
      <c r="N1226" t="s">
        <v>31</v>
      </c>
      <c r="O1226" t="s">
        <v>33</v>
      </c>
      <c r="P1226" t="s">
        <v>31</v>
      </c>
      <c r="Q1226" t="s">
        <v>31</v>
      </c>
      <c r="R1226" t="s">
        <v>31</v>
      </c>
      <c r="S1226" t="s">
        <v>31</v>
      </c>
      <c r="T1226">
        <v>1</v>
      </c>
      <c r="U1226">
        <v>5</v>
      </c>
      <c r="V1226">
        <v>60</v>
      </c>
      <c r="W1226">
        <v>90</v>
      </c>
      <c r="X1226">
        <v>0.57999999999999996</v>
      </c>
      <c r="Y1226" t="s">
        <v>34</v>
      </c>
      <c r="Z1226" t="s">
        <v>35</v>
      </c>
    </row>
    <row r="1227" spans="1:26" x14ac:dyDescent="0.3">
      <c r="A1227">
        <v>-125.129619424182</v>
      </c>
      <c r="B1227">
        <v>45.038935503128499</v>
      </c>
      <c r="C1227" t="s">
        <v>4379</v>
      </c>
      <c r="D1227">
        <v>2542</v>
      </c>
      <c r="E1227" t="s">
        <v>4380</v>
      </c>
      <c r="F1227" t="s">
        <v>2920</v>
      </c>
      <c r="G1227" t="s">
        <v>29</v>
      </c>
      <c r="H1227" t="s">
        <v>30</v>
      </c>
      <c r="I1227" t="s">
        <v>31</v>
      </c>
      <c r="J1227" t="s">
        <v>31</v>
      </c>
      <c r="K1227">
        <v>5</v>
      </c>
      <c r="L1227">
        <v>10</v>
      </c>
      <c r="M1227" t="s">
        <v>32</v>
      </c>
      <c r="N1227" t="s">
        <v>31</v>
      </c>
      <c r="O1227" t="s">
        <v>33</v>
      </c>
      <c r="P1227" t="s">
        <v>31</v>
      </c>
      <c r="Q1227" t="s">
        <v>31</v>
      </c>
      <c r="R1227" t="s">
        <v>31</v>
      </c>
      <c r="S1227" t="s">
        <v>31</v>
      </c>
      <c r="T1227">
        <v>5</v>
      </c>
      <c r="U1227">
        <v>10</v>
      </c>
      <c r="V1227">
        <v>90</v>
      </c>
      <c r="W1227">
        <v>0</v>
      </c>
      <c r="X1227">
        <v>8.5</v>
      </c>
      <c r="Y1227" t="s">
        <v>34</v>
      </c>
      <c r="Z1227" t="s">
        <v>35</v>
      </c>
    </row>
    <row r="1228" spans="1:26" x14ac:dyDescent="0.3">
      <c r="A1228">
        <v>-121.68314067999999</v>
      </c>
      <c r="B1228">
        <v>37.298547558333397</v>
      </c>
      <c r="C1228" t="s">
        <v>4381</v>
      </c>
      <c r="D1228">
        <v>922</v>
      </c>
      <c r="E1228" t="s">
        <v>4382</v>
      </c>
      <c r="F1228" t="s">
        <v>28</v>
      </c>
      <c r="G1228" t="s">
        <v>29</v>
      </c>
      <c r="H1228" t="s">
        <v>30</v>
      </c>
      <c r="I1228" t="s">
        <v>31</v>
      </c>
      <c r="J1228" t="s">
        <v>31</v>
      </c>
      <c r="K1228">
        <v>5</v>
      </c>
      <c r="L1228">
        <v>35</v>
      </c>
      <c r="M1228" t="s">
        <v>32</v>
      </c>
      <c r="N1228" t="s">
        <v>31</v>
      </c>
      <c r="O1228" t="s">
        <v>33</v>
      </c>
      <c r="P1228" t="s">
        <v>31</v>
      </c>
      <c r="Q1228" t="s">
        <v>31</v>
      </c>
      <c r="R1228" t="s">
        <v>31</v>
      </c>
      <c r="S1228" t="s">
        <v>31</v>
      </c>
      <c r="T1228">
        <v>5</v>
      </c>
      <c r="U1228">
        <v>35</v>
      </c>
      <c r="V1228">
        <v>77</v>
      </c>
      <c r="W1228">
        <v>180</v>
      </c>
      <c r="X1228">
        <v>15</v>
      </c>
      <c r="Y1228" t="s">
        <v>34</v>
      </c>
      <c r="Z1228" t="s">
        <v>35</v>
      </c>
    </row>
    <row r="1229" spans="1:26" x14ac:dyDescent="0.3">
      <c r="A1229">
        <v>-115.275097254651</v>
      </c>
      <c r="B1229">
        <v>32.398188660465102</v>
      </c>
      <c r="C1229" t="s">
        <v>4383</v>
      </c>
      <c r="D1229">
        <v>32</v>
      </c>
      <c r="E1229" t="s">
        <v>4384</v>
      </c>
      <c r="F1229" t="s">
        <v>28</v>
      </c>
      <c r="G1229" t="s">
        <v>29</v>
      </c>
      <c r="H1229" t="s">
        <v>30</v>
      </c>
      <c r="I1229" t="s">
        <v>31</v>
      </c>
      <c r="J1229" t="s">
        <v>31</v>
      </c>
      <c r="K1229">
        <v>5</v>
      </c>
      <c r="L1229">
        <v>35</v>
      </c>
      <c r="M1229" t="s">
        <v>32</v>
      </c>
      <c r="N1229" t="s">
        <v>31</v>
      </c>
      <c r="O1229" t="s">
        <v>33</v>
      </c>
      <c r="P1229" t="s">
        <v>31</v>
      </c>
      <c r="Q1229" t="s">
        <v>31</v>
      </c>
      <c r="R1229" t="s">
        <v>31</v>
      </c>
      <c r="S1229" t="s">
        <v>31</v>
      </c>
      <c r="T1229">
        <v>5</v>
      </c>
      <c r="U1229">
        <v>35</v>
      </c>
      <c r="V1229">
        <v>90</v>
      </c>
      <c r="W1229">
        <v>180</v>
      </c>
      <c r="X1229">
        <v>35</v>
      </c>
      <c r="Y1229" t="s">
        <v>34</v>
      </c>
      <c r="Z1229" t="s">
        <v>35</v>
      </c>
    </row>
    <row r="1230" spans="1:26" x14ac:dyDescent="0.3">
      <c r="A1230">
        <v>-120.084855020349</v>
      </c>
      <c r="B1230">
        <v>35.531617484011598</v>
      </c>
      <c r="C1230" t="s">
        <v>4385</v>
      </c>
      <c r="D1230">
        <v>708</v>
      </c>
      <c r="E1230" t="s">
        <v>4386</v>
      </c>
      <c r="F1230" t="s">
        <v>28</v>
      </c>
      <c r="G1230" t="s">
        <v>29</v>
      </c>
      <c r="H1230" t="s">
        <v>30</v>
      </c>
      <c r="I1230" t="s">
        <v>31</v>
      </c>
      <c r="J1230" t="s">
        <v>31</v>
      </c>
      <c r="K1230">
        <v>5</v>
      </c>
      <c r="L1230">
        <v>35</v>
      </c>
      <c r="M1230" t="s">
        <v>32</v>
      </c>
      <c r="N1230" t="s">
        <v>31</v>
      </c>
      <c r="O1230" t="s">
        <v>33</v>
      </c>
      <c r="P1230" t="s">
        <v>31</v>
      </c>
      <c r="Q1230" t="s">
        <v>31</v>
      </c>
      <c r="R1230" t="s">
        <v>31</v>
      </c>
      <c r="S1230" t="s">
        <v>31</v>
      </c>
      <c r="T1230">
        <v>5</v>
      </c>
      <c r="U1230">
        <v>35</v>
      </c>
      <c r="V1230">
        <v>90</v>
      </c>
      <c r="W1230">
        <v>180</v>
      </c>
      <c r="X1230">
        <v>34</v>
      </c>
      <c r="Y1230" t="s">
        <v>34</v>
      </c>
      <c r="Z1230" t="s">
        <v>35</v>
      </c>
    </row>
    <row r="1231" spans="1:26" x14ac:dyDescent="0.3">
      <c r="A1231">
        <v>-118.43617999999999</v>
      </c>
      <c r="B1231">
        <v>34.315424999999998</v>
      </c>
      <c r="C1231" t="s">
        <v>4387</v>
      </c>
      <c r="D1231">
        <v>265</v>
      </c>
      <c r="E1231" t="s">
        <v>4388</v>
      </c>
      <c r="F1231" t="s">
        <v>28</v>
      </c>
      <c r="G1231" t="s">
        <v>29</v>
      </c>
      <c r="H1231" t="s">
        <v>30</v>
      </c>
      <c r="I1231" t="s">
        <v>31</v>
      </c>
      <c r="J1231" t="s">
        <v>31</v>
      </c>
      <c r="K1231">
        <v>5</v>
      </c>
      <c r="L1231">
        <v>35</v>
      </c>
      <c r="M1231" t="s">
        <v>32</v>
      </c>
      <c r="N1231" t="s">
        <v>31</v>
      </c>
      <c r="O1231" t="s">
        <v>33</v>
      </c>
      <c r="P1231" t="s">
        <v>31</v>
      </c>
      <c r="Q1231" t="s">
        <v>31</v>
      </c>
      <c r="R1231" t="s">
        <v>31</v>
      </c>
      <c r="S1231" t="s">
        <v>31</v>
      </c>
      <c r="T1231">
        <v>5</v>
      </c>
      <c r="U1231">
        <v>35</v>
      </c>
      <c r="V1231">
        <v>55</v>
      </c>
      <c r="W1231">
        <v>90</v>
      </c>
      <c r="X1231">
        <v>6</v>
      </c>
      <c r="Y1231" t="s">
        <v>34</v>
      </c>
      <c r="Z1231" t="s">
        <v>35</v>
      </c>
    </row>
    <row r="1232" spans="1:26" x14ac:dyDescent="0.3">
      <c r="A1232">
        <v>-115.537917162791</v>
      </c>
      <c r="B1232">
        <v>32.399846830232597</v>
      </c>
      <c r="C1232" t="s">
        <v>4389</v>
      </c>
      <c r="D1232">
        <v>138</v>
      </c>
      <c r="E1232" t="s">
        <v>4390</v>
      </c>
      <c r="F1232" t="s">
        <v>28</v>
      </c>
      <c r="G1232" t="s">
        <v>29</v>
      </c>
      <c r="H1232" t="s">
        <v>30</v>
      </c>
      <c r="I1232" t="s">
        <v>31</v>
      </c>
      <c r="J1232" t="s">
        <v>31</v>
      </c>
      <c r="K1232">
        <v>1</v>
      </c>
      <c r="L1232">
        <v>5</v>
      </c>
      <c r="M1232" t="s">
        <v>32</v>
      </c>
      <c r="N1232" t="s">
        <v>31</v>
      </c>
      <c r="O1232" t="s">
        <v>33</v>
      </c>
      <c r="P1232" t="s">
        <v>31</v>
      </c>
      <c r="Q1232" t="s">
        <v>31</v>
      </c>
      <c r="R1232" t="s">
        <v>31</v>
      </c>
      <c r="S1232" t="s">
        <v>31</v>
      </c>
      <c r="T1232">
        <v>1</v>
      </c>
      <c r="U1232">
        <v>5</v>
      </c>
      <c r="V1232">
        <v>90</v>
      </c>
      <c r="W1232">
        <v>180</v>
      </c>
      <c r="X1232">
        <v>3</v>
      </c>
      <c r="Y1232" t="s">
        <v>34</v>
      </c>
      <c r="Z1232" t="s">
        <v>35</v>
      </c>
    </row>
    <row r="1233" spans="1:26" x14ac:dyDescent="0.3">
      <c r="A1233">
        <v>-118.54949130288</v>
      </c>
      <c r="B1233">
        <v>34.356709093291002</v>
      </c>
      <c r="C1233" t="s">
        <v>4391</v>
      </c>
      <c r="D1233">
        <v>189</v>
      </c>
      <c r="E1233" t="s">
        <v>4392</v>
      </c>
      <c r="F1233" t="s">
        <v>28</v>
      </c>
      <c r="G1233" t="s">
        <v>29</v>
      </c>
      <c r="H1233" t="s">
        <v>30</v>
      </c>
      <c r="I1233" t="s">
        <v>31</v>
      </c>
      <c r="J1233" t="s">
        <v>31</v>
      </c>
      <c r="K1233">
        <v>1</v>
      </c>
      <c r="L1233">
        <v>5</v>
      </c>
      <c r="M1233" t="s">
        <v>32</v>
      </c>
      <c r="N1233" t="s">
        <v>31</v>
      </c>
      <c r="O1233" t="s">
        <v>33</v>
      </c>
      <c r="P1233" t="s">
        <v>31</v>
      </c>
      <c r="Q1233" t="s">
        <v>31</v>
      </c>
      <c r="R1233" t="s">
        <v>31</v>
      </c>
      <c r="S1233" t="s">
        <v>31</v>
      </c>
      <c r="T1233">
        <v>1</v>
      </c>
      <c r="U1233">
        <v>5</v>
      </c>
      <c r="V1233">
        <v>35</v>
      </c>
      <c r="W1233">
        <v>90</v>
      </c>
      <c r="X1233">
        <v>1.5</v>
      </c>
      <c r="Y1233" t="s">
        <v>34</v>
      </c>
      <c r="Z1233" t="s">
        <v>35</v>
      </c>
    </row>
    <row r="1234" spans="1:26" x14ac:dyDescent="0.3">
      <c r="A1234">
        <v>-120.978509050417</v>
      </c>
      <c r="B1234">
        <v>36.872580157500003</v>
      </c>
      <c r="C1234" t="s">
        <v>4393</v>
      </c>
      <c r="D1234">
        <v>198</v>
      </c>
      <c r="E1234" t="s">
        <v>4394</v>
      </c>
      <c r="F1234" t="s">
        <v>28</v>
      </c>
      <c r="G1234" t="s">
        <v>29</v>
      </c>
      <c r="H1234" t="s">
        <v>30</v>
      </c>
      <c r="I1234" t="s">
        <v>31</v>
      </c>
      <c r="J1234" t="s">
        <v>31</v>
      </c>
      <c r="K1234">
        <v>1</v>
      </c>
      <c r="L1234">
        <v>5</v>
      </c>
      <c r="M1234" t="s">
        <v>32</v>
      </c>
      <c r="N1234" t="s">
        <v>31</v>
      </c>
      <c r="O1234" t="s">
        <v>33</v>
      </c>
      <c r="P1234" t="s">
        <v>31</v>
      </c>
      <c r="Q1234" t="s">
        <v>31</v>
      </c>
      <c r="R1234" t="s">
        <v>31</v>
      </c>
      <c r="S1234" t="s">
        <v>31</v>
      </c>
      <c r="T1234">
        <v>1</v>
      </c>
      <c r="U1234">
        <v>5</v>
      </c>
      <c r="V1234">
        <v>90</v>
      </c>
      <c r="W1234">
        <v>180</v>
      </c>
      <c r="X1234">
        <v>1.5</v>
      </c>
      <c r="Y1234" t="s">
        <v>34</v>
      </c>
      <c r="Z1234" t="s">
        <v>35</v>
      </c>
    </row>
    <row r="1235" spans="1:26" x14ac:dyDescent="0.3">
      <c r="A1235">
        <v>-116.433757742083</v>
      </c>
      <c r="B1235">
        <v>34.334397647916703</v>
      </c>
      <c r="C1235" t="s">
        <v>4395</v>
      </c>
      <c r="D1235">
        <v>119</v>
      </c>
      <c r="E1235" t="s">
        <v>4396</v>
      </c>
      <c r="F1235" t="s">
        <v>28</v>
      </c>
      <c r="G1235" t="s">
        <v>29</v>
      </c>
      <c r="H1235" t="s">
        <v>30</v>
      </c>
      <c r="I1235" t="s">
        <v>31</v>
      </c>
      <c r="J1235" t="s">
        <v>31</v>
      </c>
      <c r="K1235">
        <v>0.2</v>
      </c>
      <c r="L1235">
        <v>1</v>
      </c>
      <c r="M1235" t="s">
        <v>32</v>
      </c>
      <c r="N1235" t="s">
        <v>31</v>
      </c>
      <c r="O1235" t="s">
        <v>33</v>
      </c>
      <c r="P1235" t="s">
        <v>31</v>
      </c>
      <c r="Q1235" t="s">
        <v>31</v>
      </c>
      <c r="R1235" t="s">
        <v>31</v>
      </c>
      <c r="S1235" t="s">
        <v>31</v>
      </c>
      <c r="T1235">
        <v>0.2</v>
      </c>
      <c r="U1235">
        <v>1</v>
      </c>
      <c r="V1235">
        <v>90</v>
      </c>
      <c r="W1235">
        <v>180</v>
      </c>
      <c r="X1235">
        <v>0.39</v>
      </c>
      <c r="Y1235" t="s">
        <v>34</v>
      </c>
      <c r="Z1235" t="s">
        <v>35</v>
      </c>
    </row>
    <row r="1236" spans="1:26" x14ac:dyDescent="0.3">
      <c r="A1236">
        <v>-121.82274262666699</v>
      </c>
      <c r="B1236">
        <v>42.240970586666698</v>
      </c>
      <c r="C1236" t="s">
        <v>4397</v>
      </c>
      <c r="D1236">
        <v>2502</v>
      </c>
      <c r="E1236" t="s">
        <v>4398</v>
      </c>
      <c r="F1236" t="s">
        <v>2920</v>
      </c>
      <c r="G1236" t="s">
        <v>29</v>
      </c>
      <c r="H1236" t="s">
        <v>30</v>
      </c>
      <c r="I1236" t="s">
        <v>31</v>
      </c>
      <c r="J1236" t="s">
        <v>31</v>
      </c>
      <c r="K1236">
        <v>0.2</v>
      </c>
      <c r="L1236">
        <v>1</v>
      </c>
      <c r="M1236" t="s">
        <v>32</v>
      </c>
      <c r="N1236" t="s">
        <v>31</v>
      </c>
      <c r="O1236" t="s">
        <v>33</v>
      </c>
      <c r="P1236" t="s">
        <v>31</v>
      </c>
      <c r="Q1236" t="s">
        <v>31</v>
      </c>
      <c r="R1236" t="s">
        <v>31</v>
      </c>
      <c r="S1236" t="s">
        <v>31</v>
      </c>
      <c r="T1236">
        <v>0.2</v>
      </c>
      <c r="U1236">
        <v>1</v>
      </c>
      <c r="V1236">
        <v>50</v>
      </c>
      <c r="W1236">
        <v>-90</v>
      </c>
      <c r="X1236">
        <v>0.26</v>
      </c>
      <c r="Y1236" t="s">
        <v>34</v>
      </c>
      <c r="Z1236" t="s">
        <v>35</v>
      </c>
    </row>
    <row r="1237" spans="1:26" x14ac:dyDescent="0.3">
      <c r="A1237">
        <v>-119.69408610937499</v>
      </c>
      <c r="B1237">
        <v>34.305776328124999</v>
      </c>
      <c r="C1237" t="s">
        <v>4399</v>
      </c>
      <c r="D1237">
        <v>184</v>
      </c>
      <c r="E1237" t="s">
        <v>4400</v>
      </c>
      <c r="F1237" t="s">
        <v>28</v>
      </c>
      <c r="G1237" t="s">
        <v>29</v>
      </c>
      <c r="H1237" t="s">
        <v>30</v>
      </c>
      <c r="I1237" t="s">
        <v>31</v>
      </c>
      <c r="J1237" t="s">
        <v>31</v>
      </c>
      <c r="K1237">
        <v>0.2</v>
      </c>
      <c r="L1237">
        <v>1</v>
      </c>
      <c r="M1237" t="s">
        <v>32</v>
      </c>
      <c r="N1237" t="s">
        <v>31</v>
      </c>
      <c r="O1237" t="s">
        <v>33</v>
      </c>
      <c r="P1237" t="s">
        <v>31</v>
      </c>
      <c r="Q1237" t="s">
        <v>31</v>
      </c>
      <c r="R1237" t="s">
        <v>31</v>
      </c>
      <c r="S1237" t="s">
        <v>31</v>
      </c>
      <c r="T1237">
        <v>0.2</v>
      </c>
      <c r="U1237">
        <v>1</v>
      </c>
      <c r="V1237">
        <v>26</v>
      </c>
      <c r="W1237">
        <v>90</v>
      </c>
      <c r="X1237">
        <v>1</v>
      </c>
      <c r="Y1237" t="s">
        <v>34</v>
      </c>
      <c r="Z1237" t="s">
        <v>35</v>
      </c>
    </row>
    <row r="1238" spans="1:26" x14ac:dyDescent="0.3">
      <c r="A1238">
        <v>-122.056978849092</v>
      </c>
      <c r="B1238">
        <v>37.304719259048099</v>
      </c>
      <c r="C1238" t="s">
        <v>4401</v>
      </c>
      <c r="D1238">
        <v>173</v>
      </c>
      <c r="E1238" t="s">
        <v>4402</v>
      </c>
      <c r="F1238" t="s">
        <v>28</v>
      </c>
      <c r="G1238" t="s">
        <v>29</v>
      </c>
      <c r="H1238" t="s">
        <v>30</v>
      </c>
      <c r="I1238" t="s">
        <v>31</v>
      </c>
      <c r="J1238" t="s">
        <v>31</v>
      </c>
      <c r="K1238">
        <v>0.2</v>
      </c>
      <c r="L1238">
        <v>1</v>
      </c>
      <c r="M1238" t="s">
        <v>32</v>
      </c>
      <c r="N1238" t="s">
        <v>31</v>
      </c>
      <c r="O1238" t="s">
        <v>33</v>
      </c>
      <c r="P1238" t="s">
        <v>31</v>
      </c>
      <c r="Q1238" t="s">
        <v>31</v>
      </c>
      <c r="R1238" t="s">
        <v>31</v>
      </c>
      <c r="S1238" t="s">
        <v>31</v>
      </c>
      <c r="T1238">
        <v>0.2</v>
      </c>
      <c r="U1238">
        <v>1</v>
      </c>
      <c r="V1238">
        <v>61</v>
      </c>
      <c r="W1238">
        <v>90</v>
      </c>
      <c r="X1238">
        <v>0.6</v>
      </c>
      <c r="Y1238" t="s">
        <v>34</v>
      </c>
      <c r="Z1238" t="s">
        <v>35</v>
      </c>
    </row>
    <row r="1239" spans="1:26" x14ac:dyDescent="0.3">
      <c r="A1239">
        <v>-119.688264066667</v>
      </c>
      <c r="B1239">
        <v>39.008701626666699</v>
      </c>
      <c r="C1239" t="s">
        <v>4403</v>
      </c>
      <c r="D1239">
        <v>1291</v>
      </c>
      <c r="E1239" t="s">
        <v>4404</v>
      </c>
      <c r="F1239" t="s">
        <v>263</v>
      </c>
      <c r="G1239" t="s">
        <v>29</v>
      </c>
      <c r="H1239" t="s">
        <v>30</v>
      </c>
      <c r="I1239" t="s">
        <v>31</v>
      </c>
      <c r="J1239" t="s">
        <v>31</v>
      </c>
      <c r="K1239">
        <v>0</v>
      </c>
      <c r="L1239">
        <v>0.2</v>
      </c>
      <c r="M1239" t="s">
        <v>32</v>
      </c>
      <c r="N1239" t="s">
        <v>31</v>
      </c>
      <c r="O1239" t="s">
        <v>33</v>
      </c>
      <c r="P1239" t="s">
        <v>31</v>
      </c>
      <c r="Q1239" t="s">
        <v>31</v>
      </c>
      <c r="R1239" t="s">
        <v>31</v>
      </c>
      <c r="S1239" t="s">
        <v>31</v>
      </c>
      <c r="T1239">
        <v>0</v>
      </c>
      <c r="U1239">
        <v>0.2</v>
      </c>
      <c r="V1239" t="s">
        <v>1999</v>
      </c>
      <c r="W1239" t="s">
        <v>1999</v>
      </c>
      <c r="X1239" t="s">
        <v>1999</v>
      </c>
      <c r="Y1239" t="s">
        <v>34</v>
      </c>
      <c r="Z1239" t="s">
        <v>35</v>
      </c>
    </row>
    <row r="1240" spans="1:26" x14ac:dyDescent="0.3">
      <c r="A1240">
        <v>-117.803905</v>
      </c>
      <c r="B1240">
        <v>33.894680000000001</v>
      </c>
      <c r="C1240" t="s">
        <v>4405</v>
      </c>
      <c r="D1240">
        <v>303</v>
      </c>
      <c r="E1240" t="s">
        <v>4406</v>
      </c>
      <c r="F1240" t="s">
        <v>28</v>
      </c>
      <c r="G1240" t="s">
        <v>29</v>
      </c>
      <c r="H1240" t="s">
        <v>30</v>
      </c>
      <c r="I1240" t="s">
        <v>31</v>
      </c>
      <c r="J1240" t="s">
        <v>31</v>
      </c>
      <c r="K1240">
        <v>0</v>
      </c>
      <c r="L1240">
        <v>0.2</v>
      </c>
      <c r="M1240" t="s">
        <v>32</v>
      </c>
      <c r="N1240" t="s">
        <v>31</v>
      </c>
      <c r="O1240" t="s">
        <v>33</v>
      </c>
      <c r="P1240" t="s">
        <v>31</v>
      </c>
      <c r="Q1240" t="s">
        <v>31</v>
      </c>
      <c r="R1240" t="s">
        <v>31</v>
      </c>
      <c r="S1240" t="s">
        <v>31</v>
      </c>
      <c r="T1240">
        <v>0</v>
      </c>
      <c r="U1240">
        <v>0.2</v>
      </c>
      <c r="V1240">
        <v>60</v>
      </c>
      <c r="W1240">
        <v>90</v>
      </c>
      <c r="X1240">
        <v>0.01</v>
      </c>
      <c r="Y1240" t="s">
        <v>34</v>
      </c>
      <c r="Z1240" t="s">
        <v>35</v>
      </c>
    </row>
    <row r="1241" spans="1:26" x14ac:dyDescent="0.3">
      <c r="A1241">
        <v>-122.610597832849</v>
      </c>
      <c r="B1241">
        <v>45.422806095639501</v>
      </c>
      <c r="C1241" t="s">
        <v>4407</v>
      </c>
      <c r="D1241">
        <v>2570</v>
      </c>
      <c r="E1241" t="s">
        <v>4408</v>
      </c>
      <c r="F1241" t="s">
        <v>2920</v>
      </c>
      <c r="G1241" t="s">
        <v>29</v>
      </c>
      <c r="H1241" t="s">
        <v>30</v>
      </c>
      <c r="I1241" t="s">
        <v>31</v>
      </c>
      <c r="J1241" t="s">
        <v>31</v>
      </c>
      <c r="K1241">
        <v>0</v>
      </c>
      <c r="L1241">
        <v>0.2</v>
      </c>
      <c r="M1241" t="s">
        <v>32</v>
      </c>
      <c r="N1241" t="s">
        <v>31</v>
      </c>
      <c r="O1241" t="s">
        <v>33</v>
      </c>
      <c r="P1241" t="s">
        <v>31</v>
      </c>
      <c r="Q1241" t="s">
        <v>31</v>
      </c>
      <c r="R1241" t="s">
        <v>31</v>
      </c>
      <c r="S1241" t="s">
        <v>31</v>
      </c>
      <c r="T1241">
        <v>0</v>
      </c>
      <c r="U1241">
        <v>0.2</v>
      </c>
      <c r="V1241">
        <v>60</v>
      </c>
      <c r="W1241">
        <v>90</v>
      </c>
      <c r="X1241">
        <v>0.115</v>
      </c>
      <c r="Y1241" t="s">
        <v>34</v>
      </c>
      <c r="Z1241" t="s">
        <v>35</v>
      </c>
    </row>
    <row r="1242" spans="1:26" x14ac:dyDescent="0.3">
      <c r="A1242">
        <v>-115.434281552326</v>
      </c>
      <c r="B1242">
        <v>32.182626590697701</v>
      </c>
      <c r="C1242" t="s">
        <v>4409</v>
      </c>
      <c r="D1242">
        <v>28</v>
      </c>
      <c r="E1242" t="s">
        <v>4410</v>
      </c>
      <c r="F1242" t="s">
        <v>28</v>
      </c>
      <c r="G1242" t="s">
        <v>29</v>
      </c>
      <c r="H1242" t="s">
        <v>30</v>
      </c>
      <c r="I1242" t="s">
        <v>31</v>
      </c>
      <c r="J1242" t="s">
        <v>31</v>
      </c>
      <c r="K1242">
        <v>0</v>
      </c>
      <c r="L1242">
        <v>0.2</v>
      </c>
      <c r="M1242" t="s">
        <v>32</v>
      </c>
      <c r="N1242" t="s">
        <v>31</v>
      </c>
      <c r="O1242" t="s">
        <v>33</v>
      </c>
      <c r="P1242" t="s">
        <v>31</v>
      </c>
      <c r="Q1242" t="s">
        <v>31</v>
      </c>
      <c r="R1242" t="s">
        <v>31</v>
      </c>
      <c r="S1242" t="s">
        <v>31</v>
      </c>
      <c r="T1242">
        <v>0</v>
      </c>
      <c r="U1242">
        <v>0.2</v>
      </c>
      <c r="V1242">
        <v>37</v>
      </c>
      <c r="W1242">
        <v>-90</v>
      </c>
      <c r="X1242">
        <v>0.6</v>
      </c>
      <c r="Y1242" t="s">
        <v>34</v>
      </c>
      <c r="Z1242" t="s">
        <v>35</v>
      </c>
    </row>
    <row r="1243" spans="1:26" x14ac:dyDescent="0.3">
      <c r="A1243">
        <v>-120.287948529015</v>
      </c>
      <c r="B1243">
        <v>34.885861261437199</v>
      </c>
      <c r="C1243" t="s">
        <v>4411</v>
      </c>
      <c r="D1243">
        <v>253</v>
      </c>
      <c r="E1243" t="s">
        <v>4412</v>
      </c>
      <c r="F1243" t="s">
        <v>28</v>
      </c>
      <c r="G1243" t="s">
        <v>29</v>
      </c>
      <c r="H1243" t="s">
        <v>30</v>
      </c>
      <c r="I1243" t="s">
        <v>31</v>
      </c>
      <c r="J1243" t="s">
        <v>31</v>
      </c>
      <c r="K1243">
        <v>0</v>
      </c>
      <c r="L1243">
        <v>0.2</v>
      </c>
      <c r="M1243" t="s">
        <v>32</v>
      </c>
      <c r="N1243" t="s">
        <v>31</v>
      </c>
      <c r="O1243" t="s">
        <v>33</v>
      </c>
      <c r="P1243" t="s">
        <v>31</v>
      </c>
      <c r="Q1243" t="s">
        <v>31</v>
      </c>
      <c r="R1243" t="s">
        <v>31</v>
      </c>
      <c r="S1243" t="s">
        <v>31</v>
      </c>
      <c r="T1243">
        <v>0</v>
      </c>
      <c r="U1243">
        <v>0.2</v>
      </c>
      <c r="V1243">
        <v>45</v>
      </c>
      <c r="W1243">
        <v>90</v>
      </c>
      <c r="X1243">
        <v>0.1</v>
      </c>
      <c r="Y1243" t="s">
        <v>34</v>
      </c>
      <c r="Z1243" t="s">
        <v>35</v>
      </c>
    </row>
    <row r="1244" spans="1:26" x14ac:dyDescent="0.3">
      <c r="A1244">
        <v>-112.266404265888</v>
      </c>
      <c r="B1244">
        <v>44.585192624941698</v>
      </c>
      <c r="C1244" t="s">
        <v>4413</v>
      </c>
      <c r="D1244">
        <v>2333</v>
      </c>
      <c r="E1244" t="s">
        <v>4414</v>
      </c>
      <c r="F1244" t="s">
        <v>2622</v>
      </c>
      <c r="G1244" t="s">
        <v>29</v>
      </c>
      <c r="H1244" t="s">
        <v>30</v>
      </c>
      <c r="I1244" t="s">
        <v>31</v>
      </c>
      <c r="J1244" t="s">
        <v>31</v>
      </c>
      <c r="K1244">
        <v>0</v>
      </c>
      <c r="L1244">
        <v>0.2</v>
      </c>
      <c r="M1244" t="s">
        <v>32</v>
      </c>
      <c r="N1244" t="s">
        <v>31</v>
      </c>
      <c r="O1244" t="s">
        <v>33</v>
      </c>
      <c r="P1244" t="s">
        <v>31</v>
      </c>
      <c r="Q1244" t="s">
        <v>31</v>
      </c>
      <c r="R1244" t="s">
        <v>31</v>
      </c>
      <c r="S1244" t="s">
        <v>31</v>
      </c>
      <c r="T1244">
        <v>0</v>
      </c>
      <c r="U1244">
        <v>0.2</v>
      </c>
      <c r="V1244">
        <v>50</v>
      </c>
      <c r="W1244">
        <v>-90</v>
      </c>
      <c r="X1244">
        <v>0.91</v>
      </c>
      <c r="Y1244" t="s">
        <v>34</v>
      </c>
      <c r="Z1244" t="s">
        <v>35</v>
      </c>
    </row>
    <row r="1245" spans="1:26" x14ac:dyDescent="0.3">
      <c r="A1245">
        <v>-111.794895195489</v>
      </c>
      <c r="B1245">
        <v>44.594149864121</v>
      </c>
      <c r="C1245" t="s">
        <v>4415</v>
      </c>
      <c r="D1245">
        <v>2302</v>
      </c>
      <c r="E1245" t="s">
        <v>4416</v>
      </c>
      <c r="F1245" t="s">
        <v>2622</v>
      </c>
      <c r="G1245" t="s">
        <v>29</v>
      </c>
      <c r="H1245" t="s">
        <v>30</v>
      </c>
      <c r="I1245" t="s">
        <v>31</v>
      </c>
      <c r="J1245" t="s">
        <v>31</v>
      </c>
      <c r="K1245">
        <v>0</v>
      </c>
      <c r="L1245">
        <v>0.2</v>
      </c>
      <c r="M1245" t="s">
        <v>32</v>
      </c>
      <c r="N1245" t="s">
        <v>31</v>
      </c>
      <c r="O1245" t="s">
        <v>33</v>
      </c>
      <c r="P1245" t="s">
        <v>31</v>
      </c>
      <c r="Q1245" t="s">
        <v>31</v>
      </c>
      <c r="R1245" t="s">
        <v>31</v>
      </c>
      <c r="S1245" t="s">
        <v>31</v>
      </c>
      <c r="T1245">
        <v>0</v>
      </c>
      <c r="U1245">
        <v>0.2</v>
      </c>
      <c r="V1245">
        <v>50</v>
      </c>
      <c r="W1245">
        <v>-90</v>
      </c>
      <c r="X1245">
        <v>0.91</v>
      </c>
      <c r="Y1245" t="s">
        <v>34</v>
      </c>
      <c r="Z1245" t="s">
        <v>35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NSHM2023_EQGeoDB_v1p3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marshallst</dc:creator>
  <cp:lastModifiedBy>Scott T. Marshall</cp:lastModifiedBy>
  <dcterms:created xsi:type="dcterms:W3CDTF">2021-11-12T22:26:19Z</dcterms:created>
  <dcterms:modified xsi:type="dcterms:W3CDTF">2021-11-12T22:26:19Z</dcterms:modified>
</cp:coreProperties>
</file>