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tall25/Desktop/CS6384ComputerVision/Homework/"/>
    </mc:Choice>
  </mc:AlternateContent>
  <xr:revisionPtr revIDLastSave="0" documentId="13_ncr:1_{4138694D-1C33-144B-80C2-1BA5AE0F289C}" xr6:coauthVersionLast="45" xr6:coauthVersionMax="45" xr10:uidLastSave="{00000000-0000-0000-0000-000000000000}"/>
  <bookViews>
    <workbookView xWindow="0" yWindow="460" windowWidth="28800" windowHeight="16420" activeTab="1" xr2:uid="{F20B62A5-2E73-E84D-BEBD-CE595E67237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4" i="2"/>
  <c r="F11" i="2"/>
  <c r="E14" i="2"/>
  <c r="E13" i="2"/>
  <c r="E12" i="2"/>
  <c r="E11" i="2"/>
  <c r="E15" i="2" s="1"/>
  <c r="F3" i="2"/>
  <c r="F4" i="2"/>
  <c r="F5" i="2"/>
  <c r="F2" i="2"/>
  <c r="E3" i="2"/>
  <c r="E4" i="2"/>
  <c r="E5" i="2"/>
  <c r="E2" i="2"/>
  <c r="E6" i="2" s="1"/>
  <c r="E3" i="1"/>
  <c r="E4" i="1"/>
  <c r="E5" i="1"/>
  <c r="E2" i="1"/>
  <c r="D7" i="1"/>
  <c r="C3" i="1"/>
  <c r="C4" i="1"/>
  <c r="C5" i="1"/>
  <c r="C2" i="1"/>
</calcChain>
</file>

<file path=xl/sharedStrings.xml><?xml version="1.0" encoding="utf-8"?>
<sst xmlns="http://schemas.openxmlformats.org/spreadsheetml/2006/main" count="15" uniqueCount="10">
  <si>
    <t>categories</t>
  </si>
  <si>
    <t>real value (V)</t>
  </si>
  <si>
    <t>q = e^V</t>
  </si>
  <si>
    <t>cat</t>
  </si>
  <si>
    <t>tiger</t>
  </si>
  <si>
    <t>human face</t>
  </si>
  <si>
    <t>lion</t>
  </si>
  <si>
    <t>case 1</t>
  </si>
  <si>
    <t>p = q / Z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</si>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</sst>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605F-793F-A64D-8631-9929534FEA63}">
  <dimension ref="A1:F7"/>
  <sheetViews>
    <sheetView workbookViewId="0">
      <selection activeCell="A11" sqref="A11"/>
    </sheetView>
  </sheetViews>
  <sheetFormatPr baseColWidth="10" defaultRowHeight="16" x14ac:dyDescent="0.2"/>
  <cols>
    <col min="3" max="3" width="11.6640625" bestFit="1" customWidth="1"/>
  </cols>
  <sheetData>
    <row r="1" spans="1:6" ht="35" thickBot="1" x14ac:dyDescent="0.25">
      <c r="A1" s="1" t="s">
        <v>0</v>
      </c>
      <c r="B1" s="2" t="s">
        <v>1</v>
      </c>
      <c r="C1" s="2"/>
      <c r="D1" s="2" t="s">
        <v>2</v>
      </c>
    </row>
    <row r="2" spans="1:6" ht="18" thickBot="1" x14ac:dyDescent="0.25">
      <c r="A2" s="3" t="s">
        <v>3</v>
      </c>
      <c r="B2" s="4">
        <v>0.5</v>
      </c>
      <c r="C2" s="4">
        <f>EXP(B2)</f>
        <v>1.6487212707001282</v>
      </c>
      <c r="D2" s="4">
        <v>1.64872</v>
      </c>
      <c r="E2">
        <f>D2/D$7</f>
        <v>0.28692503006350317</v>
      </c>
      <c r="F2">
        <v>0.28693000000000002</v>
      </c>
    </row>
    <row r="3" spans="1:6" ht="18" thickBot="1" x14ac:dyDescent="0.25">
      <c r="A3" s="3" t="s">
        <v>4</v>
      </c>
      <c r="B3" s="4">
        <v>0.8</v>
      </c>
      <c r="C3" s="4">
        <f t="shared" ref="C3:C5" si="0">EXP(B3)</f>
        <v>2.2255409284924679</v>
      </c>
      <c r="D3" s="4">
        <v>2.2255400000000001</v>
      </c>
      <c r="E3">
        <f t="shared" ref="E3:F5" si="1">D3/D$7</f>
        <v>0.3873084158665685</v>
      </c>
      <c r="F3">
        <v>0.38730999999999999</v>
      </c>
    </row>
    <row r="4" spans="1:6" ht="18" thickBot="1" x14ac:dyDescent="0.25">
      <c r="A4" s="3" t="s">
        <v>5</v>
      </c>
      <c r="B4" s="4">
        <v>-3</v>
      </c>
      <c r="C4" s="4">
        <f t="shared" si="0"/>
        <v>4.9787068367863944E-2</v>
      </c>
      <c r="D4" s="4">
        <v>4.9790000000000001E-2</v>
      </c>
      <c r="E4">
        <f t="shared" si="1"/>
        <v>8.6649020129930029E-3</v>
      </c>
      <c r="F4">
        <v>8.6599999999999993E-3</v>
      </c>
    </row>
    <row r="5" spans="1:6" ht="18" thickBot="1" x14ac:dyDescent="0.25">
      <c r="A5" s="3" t="s">
        <v>6</v>
      </c>
      <c r="B5" s="4">
        <v>0.6</v>
      </c>
      <c r="C5" s="4">
        <f t="shared" si="0"/>
        <v>1.8221188003905089</v>
      </c>
      <c r="D5" s="4">
        <v>1.82212</v>
      </c>
      <c r="E5">
        <f t="shared" si="1"/>
        <v>0.3171016520569353</v>
      </c>
      <c r="F5">
        <v>0.31709999999999999</v>
      </c>
    </row>
    <row r="7" spans="1:6" x14ac:dyDescent="0.2">
      <c r="D7">
        <f>SUM(D2:D5)</f>
        <v>5.7461700000000002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5918-903A-7947-A1DD-82AC92BB3B9D}">
  <dimension ref="A1:H15"/>
  <sheetViews>
    <sheetView tabSelected="1" zoomScale="130" zoomScaleNormal="130" workbookViewId="0">
      <selection activeCell="K8" sqref="K8"/>
    </sheetView>
  </sheetViews>
  <sheetFormatPr baseColWidth="10" defaultRowHeight="16" x14ac:dyDescent="0.2"/>
  <cols>
    <col min="7" max="8" width="10.83203125" style="6"/>
  </cols>
  <sheetData>
    <row r="1" spans="1:8" ht="35" thickBot="1" x14ac:dyDescent="0.25">
      <c r="A1" s="1" t="s">
        <v>7</v>
      </c>
      <c r="B1" s="2" t="s">
        <v>1</v>
      </c>
      <c r="C1" s="2" t="s">
        <v>2</v>
      </c>
      <c r="D1" s="2" t="s">
        <v>8</v>
      </c>
    </row>
    <row r="2" spans="1:8" ht="17" thickBot="1" x14ac:dyDescent="0.25">
      <c r="A2" s="3">
        <v>1</v>
      </c>
      <c r="B2" s="4">
        <v>1</v>
      </c>
      <c r="C2" s="4">
        <v>1.64872</v>
      </c>
      <c r="D2" s="5">
        <v>0.28693000000000002</v>
      </c>
      <c r="E2" s="7">
        <f>EXP(B2)</f>
        <v>2.7182818284590451</v>
      </c>
      <c r="F2">
        <f>G2/G$6</f>
        <v>0.11840511463528436</v>
      </c>
      <c r="G2" s="6">
        <v>2.7182818284590451</v>
      </c>
      <c r="H2" s="6">
        <v>0.11840511463528436</v>
      </c>
    </row>
    <row r="3" spans="1:8" ht="17" thickBot="1" x14ac:dyDescent="0.25">
      <c r="A3" s="3">
        <v>2</v>
      </c>
      <c r="B3" s="4">
        <v>-2</v>
      </c>
      <c r="C3" s="4">
        <v>2.2255400000000001</v>
      </c>
      <c r="D3" s="5">
        <v>0.38730999999999999</v>
      </c>
      <c r="E3" s="7">
        <f t="shared" ref="E3:F5" si="0">EXP(B3)</f>
        <v>0.1353352832366127</v>
      </c>
      <c r="F3">
        <f>G3/G$6</f>
        <v>5.8950435374516708E-3</v>
      </c>
      <c r="G3" s="6">
        <v>0.1353352832366127</v>
      </c>
      <c r="H3" s="6">
        <v>5.8950435374516708E-3</v>
      </c>
    </row>
    <row r="4" spans="1:8" ht="17" thickBot="1" x14ac:dyDescent="0.25">
      <c r="A4" s="3">
        <v>3</v>
      </c>
      <c r="B4" s="4">
        <v>3</v>
      </c>
      <c r="C4" s="4">
        <v>4.9790000000000001E-2</v>
      </c>
      <c r="D4" s="5">
        <v>8.6599999999999993E-3</v>
      </c>
      <c r="E4" s="7">
        <f t="shared" si="0"/>
        <v>20.085536923187668</v>
      </c>
      <c r="F4">
        <f>G4/G$6</f>
        <v>0.8749020344404308</v>
      </c>
      <c r="G4" s="6">
        <v>20.085536923187668</v>
      </c>
      <c r="H4" s="6">
        <v>0.8749020344404308</v>
      </c>
    </row>
    <row r="5" spans="1:8" ht="17" thickBot="1" x14ac:dyDescent="0.25">
      <c r="A5" s="3">
        <v>4</v>
      </c>
      <c r="B5" s="4">
        <v>-4</v>
      </c>
      <c r="C5" s="4">
        <v>1.82212</v>
      </c>
      <c r="D5" s="5">
        <v>0.31709999999999999</v>
      </c>
      <c r="E5" s="7">
        <f t="shared" si="0"/>
        <v>1.8315638888734179E-2</v>
      </c>
      <c r="F5">
        <f>G5/G$6</f>
        <v>7.9780738683318494E-4</v>
      </c>
      <c r="G5" s="6">
        <v>1.8315638888734179E-2</v>
      </c>
      <c r="H5" s="6">
        <v>7.9780738683318494E-4</v>
      </c>
    </row>
    <row r="6" spans="1:8" x14ac:dyDescent="0.2">
      <c r="E6" s="7">
        <f>SUM(E2:E5)</f>
        <v>22.95746967377206</v>
      </c>
      <c r="G6" s="6">
        <v>22.95746967377206</v>
      </c>
    </row>
    <row r="9" spans="1:8" ht="17" thickBot="1" x14ac:dyDescent="0.25"/>
    <row r="10" spans="1:8" ht="35" thickBot="1" x14ac:dyDescent="0.25">
      <c r="A10" s="1" t="s">
        <v>9</v>
      </c>
      <c r="B10" s="2" t="s">
        <v>1</v>
      </c>
      <c r="C10" s="2" t="s">
        <v>2</v>
      </c>
      <c r="D10" s="2" t="s">
        <v>8</v>
      </c>
    </row>
    <row r="11" spans="1:8" ht="17" thickBot="1" x14ac:dyDescent="0.25">
      <c r="A11" s="3">
        <v>1</v>
      </c>
      <c r="B11" s="4">
        <v>1</v>
      </c>
      <c r="C11" s="4">
        <v>1.64872</v>
      </c>
      <c r="D11" s="5">
        <v>0.28693000000000002</v>
      </c>
      <c r="E11" s="7">
        <f>EXP(B11)</f>
        <v>2.7182818284590451</v>
      </c>
      <c r="F11">
        <f>G11/G$15</f>
        <v>0.24363640539051576</v>
      </c>
      <c r="G11" s="6">
        <v>2.7182818284590451</v>
      </c>
      <c r="H11" s="6">
        <v>0.24363640539051576</v>
      </c>
    </row>
    <row r="12" spans="1:8" ht="17" thickBot="1" x14ac:dyDescent="0.25">
      <c r="A12" s="3">
        <v>2</v>
      </c>
      <c r="B12" s="4">
        <v>2</v>
      </c>
      <c r="C12" s="4">
        <v>2.2255400000000001</v>
      </c>
      <c r="D12" s="5">
        <v>0.38730999999999999</v>
      </c>
      <c r="E12" s="7">
        <f t="shared" ref="E12:G14" si="1">EXP(B12)</f>
        <v>7.3890560989306504</v>
      </c>
      <c r="F12">
        <f t="shared" ref="F12:H14" si="2">G12/G$15</f>
        <v>0.66227241352412036</v>
      </c>
      <c r="G12" s="6">
        <v>7.3890560989306504</v>
      </c>
      <c r="H12" s="6">
        <v>0.66227241352412036</v>
      </c>
    </row>
    <row r="13" spans="1:8" ht="17" thickBot="1" x14ac:dyDescent="0.25">
      <c r="A13" s="3">
        <v>3</v>
      </c>
      <c r="B13" s="4">
        <v>-3</v>
      </c>
      <c r="C13" s="4">
        <v>4.9790000000000001E-2</v>
      </c>
      <c r="D13" s="5">
        <v>8.6599999999999993E-3</v>
      </c>
      <c r="E13" s="7">
        <f t="shared" si="1"/>
        <v>4.9787068367863944E-2</v>
      </c>
      <c r="F13">
        <f t="shared" si="2"/>
        <v>4.4623564212819362E-3</v>
      </c>
      <c r="G13" s="6">
        <v>4.9787068367863944E-2</v>
      </c>
      <c r="H13" s="6">
        <v>4.4623564212819362E-3</v>
      </c>
    </row>
    <row r="14" spans="1:8" ht="17" thickBot="1" x14ac:dyDescent="0.25">
      <c r="A14" s="3">
        <v>4</v>
      </c>
      <c r="B14" s="4">
        <v>0</v>
      </c>
      <c r="C14" s="4">
        <v>1.82212</v>
      </c>
      <c r="D14" s="5">
        <v>0.31709999999999999</v>
      </c>
      <c r="E14" s="7">
        <f t="shared" si="1"/>
        <v>1</v>
      </c>
      <c r="F14">
        <f t="shared" si="2"/>
        <v>8.962882466408191E-2</v>
      </c>
      <c r="G14" s="6">
        <v>1</v>
      </c>
      <c r="H14" s="6">
        <v>8.962882466408191E-2</v>
      </c>
    </row>
    <row r="15" spans="1:8" x14ac:dyDescent="0.2">
      <c r="E15" s="7">
        <f>SUM(E11:E14)</f>
        <v>11.15712499575756</v>
      </c>
      <c r="G15" s="6">
        <v>11.15712499575756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2020-04-09T03:57:23Z</dcterms:created>
  <dcterms:modified xsi:type="dcterms:W3CDTF">2020-04-09T05:04:44Z</dcterms:modified>
</cp:coreProperties>
</file>