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Report" sheetId="2" r:id="rId5"/>
    <sheet state="visible" name="Test case List" sheetId="3" r:id="rId6"/>
    <sheet state="visible" name="Test case role" sheetId="4" r:id="rId7"/>
    <sheet state="visible" name="Authentication &amp; authorization" sheetId="5" r:id="rId8"/>
    <sheet state="visible" name="Initialize conference" sheetId="6" r:id="rId9"/>
    <sheet state="visible" name="Manage conferences website" sheetId="7" r:id="rId10"/>
    <sheet state="visible" name="Manage conference submissions" sheetId="8" r:id="rId11"/>
    <sheet state="visible" name="Prepare conference proceeding" sheetId="9" r:id="rId12"/>
    <sheet state="visible" name="Conference management knowledge" sheetId="10" r:id="rId13"/>
    <sheet state="visible" name="Manage research profile" sheetId="11" r:id="rId14"/>
  </sheets>
  <definedNames/>
  <calcPr/>
  <extLst>
    <ext uri="GoogleSheetsCustomDataVersion2">
      <go:sheetsCustomData xmlns:go="http://customooxmlschemas.google.com/" r:id="rId15" roundtripDataChecksum="cMhfknFUW5rS1GHE6d5eBs+sj1u7yUXgV5AsT/fArmQ="/>
    </ext>
  </extLst>
</workbook>
</file>

<file path=xl/sharedStrings.xml><?xml version="1.0" encoding="utf-8"?>
<sst xmlns="http://schemas.openxmlformats.org/spreadsheetml/2006/main" count="933" uniqueCount="490">
  <si>
    <t>SYSTEM TEST CASE</t>
  </si>
  <si>
    <t>Project Name</t>
  </si>
  <si>
    <t>Science Research Activity Support System</t>
  </si>
  <si>
    <t>Creator</t>
  </si>
  <si>
    <t>Nguyễn Đặng Trường Anh</t>
  </si>
  <si>
    <t>Subject Code</t>
  </si>
  <si>
    <t>SU23SE08</t>
  </si>
  <si>
    <t>Reviewer/Approver</t>
  </si>
  <si>
    <t>Bùi Thế Hiển</t>
  </si>
  <si>
    <t>Document Code</t>
  </si>
  <si>
    <t>SU23SE08_Test_Report</t>
  </si>
  <si>
    <t>Issue Date</t>
  </si>
  <si>
    <t>Version</t>
  </si>
  <si>
    <t>TEST REPORT</t>
  </si>
  <si>
    <t>No</t>
  </si>
  <si>
    <t>Module code</t>
  </si>
  <si>
    <t>Pass</t>
  </si>
  <si>
    <t>Fail</t>
  </si>
  <si>
    <t>Untested</t>
  </si>
  <si>
    <t>N/A</t>
  </si>
  <si>
    <t>Number of  test cases</t>
  </si>
  <si>
    <t>Authentication and authorization</t>
  </si>
  <si>
    <t>Initialize conference</t>
  </si>
  <si>
    <t>Manage conference's website</t>
  </si>
  <si>
    <t>Manage conference submissions</t>
  </si>
  <si>
    <t>Prepare conference proceeding</t>
  </si>
  <si>
    <t>Conference management knowledge</t>
  </si>
  <si>
    <t>Manage research profile</t>
  </si>
  <si>
    <t>Sub total</t>
  </si>
  <si>
    <t>Test coverage</t>
  </si>
  <si>
    <t>Test successful coverage</t>
  </si>
  <si>
    <t>TEST CASE LIST</t>
  </si>
  <si>
    <t>Test Environment Setup Description</t>
  </si>
  <si>
    <t>1. SQL Server
2. Chrome/Edge</t>
  </si>
  <si>
    <t>Function Name</t>
  </si>
  <si>
    <t>Sheet Name</t>
  </si>
  <si>
    <t>Login</t>
  </si>
  <si>
    <t>Logout</t>
  </si>
  <si>
    <t>Register account</t>
  </si>
  <si>
    <t>Create a conference</t>
  </si>
  <si>
    <t>Configure conference settings</t>
  </si>
  <si>
    <t>Add a conference user</t>
  </si>
  <si>
    <t>Modify a conference's track list</t>
  </si>
  <si>
    <t>Create a track plan</t>
  </si>
  <si>
    <t>Update activity timeline</t>
  </si>
  <si>
    <t>Configure track settings</t>
  </si>
  <si>
    <t>Create a subject area</t>
  </si>
  <si>
    <t>Create a submission question</t>
  </si>
  <si>
    <t>Add decision-making criteria</t>
  </si>
  <si>
    <t>Create a website navbar</t>
  </si>
  <si>
    <t>Update a web page content</t>
  </si>
  <si>
    <t>Export a website's content</t>
  </si>
  <si>
    <t>Submit a conference paper</t>
  </si>
  <si>
    <t>Detect submission conflicts of interest</t>
  </si>
  <si>
    <t>Declare submission conflicts of interest</t>
  </si>
  <si>
    <t>Submit supplementary materials</t>
  </si>
  <si>
    <t>Aggregate conference submissions</t>
  </si>
  <si>
    <t>Make statistical information about conference submissions</t>
  </si>
  <si>
    <t>Suggest reviewers for a submission's reviewing activity</t>
  </si>
  <si>
    <t>Assign reviewers for a submission</t>
  </si>
  <si>
    <t>Get a reviewer's list of assigned papers</t>
  </si>
  <si>
    <t>Submit a review</t>
  </si>
  <si>
    <t>Detect review issues</t>
  </si>
  <si>
    <t>Aggregate reviews of a submission</t>
  </si>
  <si>
    <t>Decide on a paper</t>
  </si>
  <si>
    <t>Send decision result notification to authors</t>
  </si>
  <si>
    <t>View email history</t>
  </si>
  <si>
    <t>Submit a revision</t>
  </si>
  <si>
    <t>Request for camera ready submission</t>
  </si>
  <si>
    <t>Notify authors for camera ready submission</t>
  </si>
  <si>
    <t>Submit the camera ready version of a submission</t>
  </si>
  <si>
    <t>Register papers to the list of manuscripts-expected-to-appear-in-conference-proceeding</t>
  </si>
  <si>
    <t>Request for presentation submission</t>
  </si>
  <si>
    <t>Notify authors for presentation submission</t>
  </si>
  <si>
    <t>Submit the presentation of a submission</t>
  </si>
  <si>
    <t>Track essential activities and tasks required during any conference phase</t>
  </si>
  <si>
    <t>Input a lecturer's research profile information</t>
  </si>
  <si>
    <t>View a lecturer's research profile</t>
  </si>
  <si>
    <t xml:space="preserve">Module name </t>
  </si>
  <si>
    <t>Applicable Role</t>
  </si>
  <si>
    <t>Description</t>
  </si>
  <si>
    <t>Unauthorised user</t>
  </si>
  <si>
    <r>
      <rPr>
        <rFont val="Arial"/>
        <b/>
        <color theme="1"/>
        <sz val="11.0"/>
      </rPr>
      <t xml:space="preserve">Unauthorised user: </t>
    </r>
    <r>
      <rPr>
        <rFont val="Arial"/>
        <color theme="1"/>
        <sz val="11.0"/>
      </rPr>
      <t>when an unauthorised user that
has an account in the system and wants to join in with
the given role.</t>
    </r>
  </si>
  <si>
    <t>Authorised user</t>
  </si>
  <si>
    <r>
      <rPr>
        <rFont val="Arial"/>
        <b/>
        <color theme="1"/>
        <sz val="11.0"/>
      </rPr>
      <t xml:space="preserve">Authorised user: </t>
    </r>
    <r>
      <rPr>
        <rFont val="Arial"/>
        <color theme="1"/>
        <sz val="11.0"/>
      </rPr>
      <t>when an unauthorised user that
has an account in the system and wants to end session.</t>
    </r>
  </si>
  <si>
    <r>
      <rPr>
        <rFont val="Arial"/>
        <b/>
        <color theme="1"/>
        <sz val="11.0"/>
      </rPr>
      <t xml:space="preserve">Unauthorised user: </t>
    </r>
    <r>
      <rPr>
        <rFont val="Arial"/>
        <color theme="1"/>
        <sz val="11.0"/>
      </rPr>
      <t>when an unauthorised user that
does not have an account and wants to join in the
system with the default role “User”.</t>
    </r>
  </si>
  <si>
    <t>Admin</t>
  </si>
  <si>
    <r>
      <rPr>
        <rFont val="Arial"/>
        <b/>
        <color theme="1"/>
        <sz val="11.0"/>
      </rPr>
      <t>Admin:</t>
    </r>
    <r>
      <rPr>
        <rFont val="Arial"/>
        <color theme="1"/>
        <sz val="11.0"/>
      </rPr>
      <t xml:space="preserve"> Admin can create conference with information.</t>
    </r>
  </si>
  <si>
    <t>PC Chair</t>
  </si>
  <si>
    <r>
      <rPr>
        <rFont val="Arial"/>
        <b/>
        <color theme="1"/>
        <sz val="11.0"/>
      </rPr>
      <t>PC Chair:</t>
    </r>
    <r>
      <rPr>
        <rFont val="Arial"/>
        <color theme="1"/>
        <sz val="11.0"/>
      </rPr>
      <t xml:space="preserve"> Just only PC Chair can configure conference settings.</t>
    </r>
  </si>
  <si>
    <r>
      <rPr>
        <rFont val="Arial"/>
        <b/>
        <color theme="1"/>
        <sz val="11.0"/>
      </rPr>
      <t>PC Chair:</t>
    </r>
    <r>
      <rPr>
        <rFont val="Arial"/>
        <color theme="1"/>
        <sz val="11.0"/>
      </rPr>
      <t xml:space="preserve"> Only PC Chair can add user to conference.</t>
    </r>
  </si>
  <si>
    <r>
      <rPr>
        <rFont val="Arial"/>
        <b/>
        <color theme="1"/>
        <sz val="11.0"/>
      </rPr>
      <t xml:space="preserve">PC Chair: </t>
    </r>
    <r>
      <rPr>
        <rFont val="Arial"/>
        <color theme="1"/>
        <sz val="11.0"/>
      </rPr>
      <t>Just only PC Chair can modify track list in conference</t>
    </r>
    <r>
      <rPr>
        <rFont val="Arial"/>
        <color theme="1"/>
        <sz val="11.0"/>
      </rPr>
      <t>.</t>
    </r>
  </si>
  <si>
    <r>
      <rPr>
        <rFont val="Arial"/>
        <b/>
        <color theme="1"/>
        <sz val="11.0"/>
      </rPr>
      <t>PC Chair:</t>
    </r>
    <r>
      <rPr>
        <rFont val="Arial"/>
        <color theme="1"/>
        <sz val="11.0"/>
      </rPr>
      <t xml:space="preserve"> PC Chair can create track plan for the conference.</t>
    </r>
  </si>
  <si>
    <r>
      <rPr>
        <rFont val="Arial"/>
        <b/>
        <color theme="1"/>
        <sz val="11.0"/>
      </rPr>
      <t>PC Chair:</t>
    </r>
    <r>
      <rPr>
        <rFont val="Arial"/>
        <color theme="1"/>
        <sz val="11.0"/>
      </rPr>
      <t xml:space="preserve"> Just only PC Chair can update activity timeline.</t>
    </r>
  </si>
  <si>
    <r>
      <rPr>
        <rFont val="Arial"/>
        <b/>
        <color theme="1"/>
        <sz val="11.0"/>
      </rPr>
      <t>PC Chair:</t>
    </r>
    <r>
      <rPr>
        <rFont val="Arial"/>
        <color theme="1"/>
        <sz val="11.0"/>
      </rPr>
      <t xml:space="preserve"> Just only PC Chair can configure track.</t>
    </r>
  </si>
  <si>
    <r>
      <rPr>
        <rFont val="Arial"/>
        <b/>
        <color theme="1"/>
        <sz val="11.0"/>
      </rPr>
      <t>PC Chair:</t>
    </r>
    <r>
      <rPr>
        <rFont val="Arial"/>
        <color theme="1"/>
        <sz val="11.0"/>
      </rPr>
      <t xml:space="preserve"> Just only PC Chair can add subject area to conference.</t>
    </r>
  </si>
  <si>
    <r>
      <rPr>
        <rFont val="Arial"/>
        <b/>
        <color theme="1"/>
        <sz val="11.0"/>
      </rPr>
      <t>PC Chair:</t>
    </r>
    <r>
      <rPr>
        <rFont val="Arial"/>
        <color theme="1"/>
        <sz val="11.0"/>
      </rPr>
      <t xml:space="preserve"> PC Chair can create submisison question.</t>
    </r>
  </si>
  <si>
    <r>
      <rPr>
        <rFont val="Arial"/>
        <b/>
        <color theme="1"/>
        <sz val="11.0"/>
      </rPr>
      <t xml:space="preserve">PC Chair: </t>
    </r>
    <r>
      <rPr>
        <rFont val="Arial"/>
        <color theme="1"/>
        <sz val="11.0"/>
      </rPr>
      <t>PC Chair can add criteria for decision making.</t>
    </r>
  </si>
  <si>
    <r>
      <rPr>
        <rFont val="Arial"/>
        <b/>
        <color theme="1"/>
        <sz val="11.0"/>
      </rPr>
      <t>Admin:</t>
    </r>
    <r>
      <rPr>
        <rFont val="Arial"/>
        <color theme="1"/>
        <sz val="11.0"/>
      </rPr>
      <t xml:space="preserve"> Admin can create navbar for conference website.</t>
    </r>
  </si>
  <si>
    <r>
      <rPr>
        <rFont val="Arial"/>
        <b/>
        <color theme="1"/>
        <sz val="11.0"/>
      </rPr>
      <t>Admin:</t>
    </r>
    <r>
      <rPr>
        <rFont val="Arial"/>
        <color theme="1"/>
        <sz val="11.0"/>
      </rPr>
      <t xml:space="preserve"> Admin can update content for the website.</t>
    </r>
  </si>
  <si>
    <r>
      <rPr>
        <rFont val="Arial"/>
        <b/>
        <color theme="1"/>
        <sz val="11.0"/>
      </rPr>
      <t>Admin:</t>
    </r>
    <r>
      <rPr>
        <rFont val="Arial"/>
        <color theme="1"/>
        <sz val="11.0"/>
      </rPr>
      <t xml:space="preserve"> Admin can export website.</t>
    </r>
  </si>
  <si>
    <t>PC Chair, Author</t>
  </si>
  <si>
    <r>
      <rPr>
        <rFont val="Arial"/>
        <b/>
        <color theme="1"/>
        <sz val="11.0"/>
      </rPr>
      <t>PC Chair:</t>
    </r>
    <r>
      <rPr>
        <rFont val="Arial"/>
        <color theme="1"/>
        <sz val="11.0"/>
      </rPr>
      <t xml:space="preserve"> PC chair can submit paper for author in conference.
</t>
    </r>
    <r>
      <rPr>
        <rFont val="Arial"/>
        <b/>
        <color theme="1"/>
        <sz val="11.0"/>
      </rPr>
      <t xml:space="preserve">Author: </t>
    </r>
    <r>
      <rPr>
        <rFont val="Arial"/>
        <color theme="1"/>
        <sz val="11.0"/>
      </rPr>
      <t>Author can submit paper in conference.</t>
    </r>
  </si>
  <si>
    <r>
      <rPr>
        <rFont val="Arial"/>
        <b/>
        <color theme="1"/>
        <sz val="11.0"/>
      </rPr>
      <t>PC Chair:</t>
    </r>
    <r>
      <rPr>
        <rFont val="Arial"/>
        <color theme="1"/>
        <sz val="11.0"/>
      </rPr>
      <t xml:space="preserve"> PC Chair can check for conflict of reviewer.</t>
    </r>
  </si>
  <si>
    <r>
      <rPr>
        <rFont val="Arial"/>
        <b/>
        <color theme="1"/>
        <sz val="11.0"/>
      </rPr>
      <t>PC Chair:</t>
    </r>
    <r>
      <rPr>
        <rFont val="Arial"/>
        <color theme="1"/>
        <sz val="11.0"/>
      </rPr>
      <t xml:space="preserve"> PC Chair can declare conflicts of interest of submisisons with reviewers.
</t>
    </r>
    <r>
      <rPr>
        <rFont val="Arial"/>
        <b/>
        <color theme="1"/>
        <sz val="11.0"/>
      </rPr>
      <t>Author:</t>
    </r>
    <r>
      <rPr>
        <rFont val="Arial"/>
        <color theme="1"/>
        <sz val="11.0"/>
      </rPr>
      <t xml:space="preserve"> Author can declare conflicts of interest of their submisison with reviewers.</t>
    </r>
  </si>
  <si>
    <r>
      <rPr>
        <rFont val="Arial"/>
        <b/>
        <color theme="1"/>
        <sz val="11.0"/>
      </rPr>
      <t>PC Chair:</t>
    </r>
    <r>
      <rPr>
        <rFont val="Arial"/>
        <color theme="1"/>
        <sz val="11.0"/>
      </rPr>
      <t xml:space="preserve"> PC Chair can submit supplementary for submissions in conference.
</t>
    </r>
    <r>
      <rPr>
        <rFont val="Arial"/>
        <b/>
        <color theme="1"/>
        <sz val="11.0"/>
      </rPr>
      <t xml:space="preserve">Author: </t>
    </r>
    <r>
      <rPr>
        <rFont val="Arial"/>
        <color theme="1"/>
        <sz val="11.0"/>
      </rPr>
      <t>Author can submit supplementary for their submissions.</t>
    </r>
  </si>
  <si>
    <t>PC Chair, Author, Reviewer</t>
  </si>
  <si>
    <r>
      <rPr>
        <rFont val="Arial"/>
        <b/>
        <color theme="1"/>
        <sz val="11.0"/>
      </rPr>
      <t>PC Chair:</t>
    </r>
    <r>
      <rPr>
        <rFont val="Arial"/>
        <color theme="1"/>
        <sz val="11.0"/>
      </rPr>
      <t xml:space="preserve"> PC Chair can view submisisons in conference.
</t>
    </r>
    <r>
      <rPr>
        <rFont val="Arial"/>
        <b/>
        <color theme="1"/>
        <sz val="11.0"/>
      </rPr>
      <t>Author:</t>
    </r>
    <r>
      <rPr>
        <rFont val="Arial"/>
        <color theme="1"/>
        <sz val="11.0"/>
      </rPr>
      <t xml:space="preserve"> Author can view submisisons submit  to conference.
</t>
    </r>
    <r>
      <rPr>
        <rFont val="Arial"/>
        <b/>
        <color theme="1"/>
        <sz val="11.0"/>
      </rPr>
      <t>Reviewer:</t>
    </r>
    <r>
      <rPr>
        <rFont val="Arial"/>
        <color theme="1"/>
        <sz val="11.0"/>
      </rPr>
      <t xml:space="preserve"> Reviewer can view submisisons assigned to review.</t>
    </r>
  </si>
  <si>
    <r>
      <rPr>
        <rFont val="Arial"/>
        <b/>
        <color theme="1"/>
        <sz val="11.0"/>
      </rPr>
      <t>PC Chair:</t>
    </r>
    <r>
      <rPr>
        <rFont val="Arial"/>
        <color theme="1"/>
        <sz val="11.0"/>
      </rPr>
      <t xml:space="preserve"> PC Chair can view statistic of conference.</t>
    </r>
  </si>
  <si>
    <r>
      <rPr>
        <rFont val="Arial"/>
        <b/>
        <color theme="1"/>
        <sz val="11.0"/>
      </rPr>
      <t>PC Chair:</t>
    </r>
    <r>
      <rPr>
        <rFont val="Arial"/>
        <color theme="1"/>
        <sz val="11.0"/>
      </rPr>
      <t xml:space="preserve"> PC Chair can view reviewers suggest by system.</t>
    </r>
  </si>
  <si>
    <r>
      <rPr>
        <rFont val="Arial"/>
        <b/>
        <color theme="1"/>
        <sz val="11.0"/>
      </rPr>
      <t>PC Chair:</t>
    </r>
    <r>
      <rPr>
        <rFont val="Arial"/>
        <color theme="1"/>
        <sz val="11.0"/>
      </rPr>
      <t xml:space="preserve"> Just only PC Chair can assign reviewers for submission.</t>
    </r>
  </si>
  <si>
    <r>
      <rPr>
        <rFont val="Arial"/>
        <b/>
        <color theme="1"/>
        <sz val="11.0"/>
      </rPr>
      <t>PC Chair:</t>
    </r>
    <r>
      <rPr>
        <rFont val="Arial"/>
        <color theme="1"/>
        <sz val="11.0"/>
      </rPr>
      <t xml:space="preserve"> PC Chair can view list of reviewers.</t>
    </r>
  </si>
  <si>
    <t>Reviewer</t>
  </si>
  <si>
    <r>
      <rPr>
        <rFont val="Arial"/>
        <b/>
        <color theme="1"/>
        <sz val="11.0"/>
      </rPr>
      <t>Reviewer:</t>
    </r>
    <r>
      <rPr>
        <rFont val="Arial"/>
        <color theme="1"/>
        <sz val="11.0"/>
      </rPr>
      <t xml:space="preserve"> Reviewer can submit review for submissisons.</t>
    </r>
  </si>
  <si>
    <r>
      <rPr>
        <rFont val="Arial"/>
        <b/>
        <color theme="1"/>
        <sz val="11.0"/>
      </rPr>
      <t>PC Chair:</t>
    </r>
    <r>
      <rPr>
        <rFont val="Arial"/>
        <color theme="1"/>
        <sz val="11.0"/>
      </rPr>
      <t xml:space="preserve"> PC Chair can view reviewers review.</t>
    </r>
  </si>
  <si>
    <r>
      <rPr>
        <rFont val="Arial"/>
        <b/>
        <color theme="1"/>
        <sz val="11.0"/>
      </rPr>
      <t>PC Chair:</t>
    </r>
    <r>
      <rPr>
        <rFont val="Arial"/>
        <color theme="1"/>
        <sz val="11.0"/>
      </rPr>
      <t xml:space="preserve"> PC Chair can view reviews of a submission.</t>
    </r>
  </si>
  <si>
    <r>
      <rPr>
        <rFont val="Arial"/>
        <b/>
        <color theme="1"/>
        <sz val="11.0"/>
      </rPr>
      <t>PC Chair:</t>
    </r>
    <r>
      <rPr>
        <rFont val="Arial"/>
        <color theme="1"/>
        <sz val="11.0"/>
      </rPr>
      <t xml:space="preserve"> PC Chair can finalize paper decision.</t>
    </r>
  </si>
  <si>
    <r>
      <rPr>
        <rFont val="Arial"/>
        <b/>
        <color theme="1"/>
        <sz val="11.0"/>
      </rPr>
      <t>PC Chair:</t>
    </r>
    <r>
      <rPr>
        <rFont val="Arial"/>
        <color theme="1"/>
        <sz val="11.0"/>
      </rPr>
      <t xml:space="preserve"> PC Chair can send mail notification result to authors.</t>
    </r>
  </si>
  <si>
    <r>
      <rPr>
        <rFont val="Arial"/>
        <b/>
        <color theme="1"/>
        <sz val="11.0"/>
      </rPr>
      <t>PC Chair:</t>
    </r>
    <r>
      <rPr>
        <rFont val="Arial"/>
        <color theme="1"/>
        <sz val="11.0"/>
      </rPr>
      <t xml:space="preserve"> PC Chair can view email sent in conference.</t>
    </r>
  </si>
  <si>
    <t>Author</t>
  </si>
  <si>
    <r>
      <rPr>
        <rFont val="Arial"/>
        <b/>
        <color theme="1"/>
        <sz val="11.0"/>
      </rPr>
      <t>Author:</t>
    </r>
    <r>
      <rPr>
        <rFont val="Arial"/>
        <color theme="1"/>
        <sz val="11.0"/>
      </rPr>
      <t xml:space="preserve"> Author can submit revision.</t>
    </r>
  </si>
  <si>
    <r>
      <rPr>
        <rFont val="Arial"/>
        <b/>
        <color theme="1"/>
        <sz val="11.0"/>
      </rPr>
      <t>PC Chair:</t>
    </r>
    <r>
      <rPr>
        <rFont val="Arial"/>
        <color theme="1"/>
        <sz val="11.0"/>
      </rPr>
      <t xml:space="preserve"> Just only PC Chair can request for camera ready for submisison.</t>
    </r>
  </si>
  <si>
    <r>
      <rPr>
        <rFont val="Arial"/>
        <b/>
        <color theme="1"/>
        <sz val="11.0"/>
      </rPr>
      <t>Author:</t>
    </r>
    <r>
      <rPr>
        <rFont val="Arial"/>
        <color theme="1"/>
        <sz val="11.0"/>
      </rPr>
      <t xml:space="preserve">  Author can view camera ready submission notification.</t>
    </r>
  </si>
  <si>
    <r>
      <rPr>
        <rFont val="Arial"/>
        <b/>
        <color theme="1"/>
        <sz val="11.0"/>
      </rPr>
      <t>PC Chair:</t>
    </r>
    <r>
      <rPr>
        <rFont val="Arial"/>
        <color theme="1"/>
        <sz val="11.0"/>
      </rPr>
      <t xml:space="preserve"> PC Chair can submit camera ready for submissions in conference.
</t>
    </r>
    <r>
      <rPr>
        <rFont val="Arial"/>
        <b/>
        <color theme="1"/>
        <sz val="11.0"/>
      </rPr>
      <t>Author:</t>
    </r>
    <r>
      <rPr>
        <rFont val="Arial"/>
        <color theme="1"/>
        <sz val="11.0"/>
      </rPr>
      <t xml:space="preserve"> Author can submit camera ready for their submissions.</t>
    </r>
  </si>
  <si>
    <r>
      <rPr>
        <rFont val="Arial"/>
        <b/>
        <color theme="1"/>
        <sz val="11.0"/>
      </rPr>
      <t>Author:</t>
    </r>
    <r>
      <rPr>
        <rFont val="Arial"/>
        <color theme="1"/>
        <sz val="11.0"/>
      </rPr>
      <t xml:space="preserve"> Just only Author can register papers.</t>
    </r>
  </si>
  <si>
    <r>
      <rPr>
        <rFont val="Arial"/>
        <b/>
        <color theme="1"/>
        <sz val="11.0"/>
      </rPr>
      <t>PC Chair:</t>
    </r>
    <r>
      <rPr>
        <rFont val="Arial"/>
        <color theme="1"/>
        <sz val="11.0"/>
      </rPr>
      <t xml:space="preserve"> Just only PC Chair can request for presentation for submission.</t>
    </r>
  </si>
  <si>
    <r>
      <rPr>
        <rFont val="Arial"/>
        <b/>
        <color theme="1"/>
        <sz val="11.0"/>
      </rPr>
      <t>Author:</t>
    </r>
    <r>
      <rPr>
        <rFont val="Arial"/>
        <color theme="1"/>
        <sz val="11.0"/>
      </rPr>
      <t xml:space="preserve"> Author can view presentation notification.</t>
    </r>
  </si>
  <si>
    <r>
      <rPr>
        <rFont val="Arial"/>
        <b/>
        <color theme="1"/>
        <sz val="11.0"/>
      </rPr>
      <t>PC Chair:</t>
    </r>
    <r>
      <rPr>
        <rFont val="Arial"/>
        <color theme="1"/>
        <sz val="11.0"/>
      </rPr>
      <t xml:space="preserve"> PC Chair can submit presentation for submissions in conference.
</t>
    </r>
    <r>
      <rPr>
        <rFont val="Arial"/>
        <b/>
        <color theme="1"/>
        <sz val="11.0"/>
      </rPr>
      <t xml:space="preserve">Author: </t>
    </r>
    <r>
      <rPr>
        <rFont val="Arial"/>
        <color theme="1"/>
        <sz val="11.0"/>
      </rPr>
      <t>Author can submit presentation for their submissions.</t>
    </r>
  </si>
  <si>
    <r>
      <rPr>
        <rFont val="Arial"/>
        <b/>
        <color theme="1"/>
        <sz val="11.0"/>
      </rPr>
      <t>PC Chair:</t>
    </r>
    <r>
      <rPr>
        <rFont val="Arial"/>
        <color theme="1"/>
        <sz val="11.0"/>
      </rPr>
      <t xml:space="preserve"> PC Chair can view tasks required during phase.</t>
    </r>
  </si>
  <si>
    <r>
      <rPr>
        <rFont val="Arial"/>
        <b/>
        <color theme="1"/>
        <sz val="11.0"/>
      </rPr>
      <t>Authorised user:</t>
    </r>
    <r>
      <rPr>
        <rFont val="Arial"/>
        <color theme="1"/>
        <sz val="11.0"/>
      </rPr>
      <t xml:space="preserve"> Authorised user with fpt email can input research profile information.</t>
    </r>
  </si>
  <si>
    <r>
      <rPr>
        <rFont val="Arial"/>
        <b/>
        <color theme="1"/>
        <sz val="11.0"/>
      </rPr>
      <t>Authorised user:</t>
    </r>
    <r>
      <rPr>
        <rFont val="Arial"/>
        <color theme="1"/>
        <sz val="11.0"/>
      </rPr>
      <t xml:space="preserve"> Authorised user can view research profile.</t>
    </r>
  </si>
  <si>
    <t>Module Code</t>
  </si>
  <si>
    <t>Authentication &amp; authorization</t>
  </si>
  <si>
    <t>Test requirement</t>
  </si>
  <si>
    <t>Check login for Web Application with username, password</t>
  </si>
  <si>
    <t>Reference Document</t>
  </si>
  <si>
    <t>Number of Test cases</t>
  </si>
  <si>
    <t>ID</t>
  </si>
  <si>
    <t>Test Case Description</t>
  </si>
  <si>
    <t>Test Case Procedure</t>
  </si>
  <si>
    <t>Expected Results</t>
  </si>
  <si>
    <t>Inter-test case Dependence</t>
  </si>
  <si>
    <t>Result</t>
  </si>
  <si>
    <t>Test date</t>
  </si>
  <si>
    <t>Tester</t>
  </si>
  <si>
    <t>Note</t>
  </si>
  <si>
    <t>Au01</t>
  </si>
  <si>
    <t>Sign up when user input not registered email</t>
  </si>
  <si>
    <t>1. In "Create New Account" screen, fill in with email and other required information:
  + Email: "hienbui1111@gmail.com"
  + Password: "******"
  + Confirm Password: "******"
  ...
2. Click button "Register", email will be sent a confirmation link
3. Go to email, click on the link. It will redirect to confirmation page. After 5s system automically redirect to login page.</t>
  </si>
  <si>
    <t>User can sign up successfully and go to "Login" screen</t>
  </si>
  <si>
    <t>Au02</t>
  </si>
  <si>
    <t>Sign in when user input valid registered email</t>
  </si>
  <si>
    <t xml:space="preserve">1. In "Login" screen, fill in with valid email and pasword:
  + Email: "hienbui1111@gmail.com"
  + Password: ""******"
2. Click button Login.
</t>
  </si>
  <si>
    <t>User can sign in successfully and go to the "Conferences" screen with default tab is "My Conferences"</t>
  </si>
  <si>
    <t>Au03</t>
  </si>
  <si>
    <t>Sign in when user input email which is not existed or wrong password</t>
  </si>
  <si>
    <t>1. In "Login" screen, fill in with invalid email or password:
  + Email: "hienbui2222@gmail.com"
  + Password: "******"
2. Click button next.</t>
  </si>
  <si>
    <t>The system will display message: "Invalid email or password" at "Login" screen.</t>
  </si>
  <si>
    <t>Au04</t>
  </si>
  <si>
    <t>Sign up when user input not enough required information.</t>
  </si>
  <si>
    <t>1. In "Create New Account" screen, fill in with email and other required information but not enough:
  + Email: "hienbui1111@gmail.com"
  + Password: "******"
  + First Name: ""
   ...
2.  Click button "Register"</t>
  </si>
  <si>
    <t>The system will display message: "First name must not be empty" at "Create New Account" screen</t>
  </si>
  <si>
    <t>Au05</t>
  </si>
  <si>
    <t>Sign up when user input confirm password not the same as password</t>
  </si>
  <si>
    <t>1. In "Create New Account" screen, fill in with email, password, confirm password and other required information:
  + email: "hienbui1111@gmail.com"
  + Password: "******"
  + Confirm Password: "****"
  ...
2. Click button Register.</t>
  </si>
  <si>
    <t>The system will display message: "Confirmed password is not the same with password" and "Login" screen.</t>
  </si>
  <si>
    <t>Au06</t>
  </si>
  <si>
    <t>Sign up when user input password not following to the password's rule</t>
  </si>
  <si>
    <t>1. In "Create New Account" screen, fill in with email, password, confirm password and other required information:
  + email: "hienbui1111@gmail.com"
  + Password: "***"
2. Click button Register.</t>
  </si>
  <si>
    <t>The system will display message: "Invalid password" and return to login screen.</t>
  </si>
  <si>
    <t>Au07</t>
  </si>
  <si>
    <t>Sign in when admin input valid registered email</t>
  </si>
  <si>
    <t xml:space="preserve">1. In "Login" screen, fill in with valid email and pasword:
  + Email: "admin@abp.io"
  + Password: ""******"
2. Click button Login.
</t>
  </si>
  <si>
    <t xml:space="preserve">User can sign in successfully and go to the "Conferences" admin screen </t>
  </si>
  <si>
    <t>Au08</t>
  </si>
  <si>
    <t>Logout when user/admin click on "Logout" button</t>
  </si>
  <si>
    <t>1. Click on "Logout" button.</t>
  </si>
  <si>
    <t>The system redirects to "Login" screen</t>
  </si>
  <si>
    <t>Check creating conference information.
Check configuration conference information</t>
  </si>
  <si>
    <t>IC01</t>
  </si>
  <si>
    <t>Creat conference with valid information</t>
  </si>
  <si>
    <t>1. In "Conferences" admin screen, click on "Create Conference" button
2. After that, fulfil all required information:
  + Conference full name: "FPTU HCM Student Research Competition 2023"
  + Short name of the conference: "FU HCM SRC 2023"
  + Country: "Vietnam"
  + City: "TP HCM"
  + Start Date: "25/09/2023"
  + End Date: "31/12/2023"
  ...
3. Click "+ CREATE CONFERENCE" button  to create conference.</t>
  </si>
  <si>
    <t>a new conference named "FPTU HCM Student Research Competition 2023" has been created</t>
  </si>
  <si>
    <t>IC02</t>
  </si>
  <si>
    <t>Creat conference with short name has been used</t>
  </si>
  <si>
    <t>The system will display message: "Conference short name has already existed" at "New Conference" screen.</t>
  </si>
  <si>
    <t>IC03</t>
  </si>
  <si>
    <t>Creat conference with not enough required information</t>
  </si>
  <si>
    <t>1. In "Conferences" admin screen, click on "Create Conference" button
2. After that, fulfil all required information:
  + Conference full name: ""
  + Short name of the conference: "FU HCM SRC 2023"
  + Country: "Vietnam"
  + City: "TP HCM"
  + Start Date: "25/09/2023"
  + End Date: "31/12/2023"
  ...
3. Click "+ CREATE CONFERENCE" button  to create conference.</t>
  </si>
  <si>
    <t>The system will display message: "Full name of conference must not be empty" at "New Conference" screen.</t>
  </si>
  <si>
    <t>IC04</t>
  </si>
  <si>
    <t>Creat new track with valid input</t>
  </si>
  <si>
    <t>1. In "Tracks Management" screen, click on "+ ADD TRACK" button
2. After that, fill in name of track:
  + Track: "Phase 1"
3. Click "Save" button to create track.</t>
  </si>
  <si>
    <t>New track is added to conference</t>
  </si>
  <si>
    <t>IC05</t>
  </si>
  <si>
    <t>Creat new track with name has been used</t>
  </si>
  <si>
    <t>The system will display message: "The track has already been defined" at "Tracks Management" screen.</t>
  </si>
  <si>
    <t>IC06</t>
  </si>
  <si>
    <t>Creat new subject area with valid input</t>
  </si>
  <si>
    <t>1. In "Subject Area" screen, click on "+ SUBJECT AREA" button
2. After that, fill in name of subject area:
  + Subject Area: "Cloud Computing"
3. Click "Save" button to create subject area.</t>
  </si>
  <si>
    <t>New subject area is added to selected track</t>
  </si>
  <si>
    <t>IC07</t>
  </si>
  <si>
    <t>Creat new subject area with name has been used</t>
  </si>
  <si>
    <t>1. In "Subject Area" screen, click on "+ SUBJECT AREA" button
2. After that, search user by email:
  + Email: "Cloud Computing"
3. Click "Save" button to create subject area.</t>
  </si>
  <si>
    <t>The system will display message: "Subject area already existed" at "Subject Area" screen.</t>
  </si>
  <si>
    <t>IC08</t>
  </si>
  <si>
    <t>Add user to conference with unregistered email</t>
  </si>
  <si>
    <t xml:space="preserve">1. In "Manage Conference Users" screen, click on "Actions" button then choose "Add user to conference".
2. After that, search user by email:
  + Email: "abc@fpt.edu.vn"
</t>
  </si>
  <si>
    <t>The system will display message: "User with email was not found. A registered account is needed for this operation" on pop-up at "Manage Conference Users" screen.</t>
  </si>
  <si>
    <t>IC09</t>
  </si>
  <si>
    <t>Create track plan with valid date</t>
  </si>
  <si>
    <t>1. In "Plan Deadlines" page, choose "Number of Submissions".
2. Click on "Save Changes" to create track plan form with no revision.
3. Click on "IMPORT TEMPLATE" to import dates but with invalid data:
4. Click on "Save Changes" to save track plan settings</t>
  </si>
  <si>
    <t>Track plan of selected track is created</t>
  </si>
  <si>
    <t>IC10</t>
  </si>
  <si>
    <t>Create track plan with date is not ascending order</t>
  </si>
  <si>
    <t>The system will display message: "Plan deadlines are not in ascending order." on pop-up at "Plan Deadlines" screen.</t>
  </si>
  <si>
    <t>IC11</t>
  </si>
  <si>
    <t>Create new submission question with valid input</t>
  </si>
  <si>
    <t>1. In "Submission Questions" screen, click on "+ ADD NEW QUESTION".
2. Pop-up appear, fulfil required information
3. Click "Save" button on pop-up to add new question
4. Click "Save changes" to save questions settings of selected track</t>
  </si>
  <si>
    <t>The system will display message: "Update submission questions sucessfully" at "Submission Question" screen.</t>
  </si>
  <si>
    <t>IC12</t>
  </si>
  <si>
    <t>Update decision criteria with valid input</t>
  </si>
  <si>
    <t>1. In "Decision Criteria Submission" screen, click on "+ NEW CRITERION"
2. Fill in Criterion Name: "Peer Feedback and Expert Input", then click "Save" button
3. Fill in FACTORS AFFECTING SELECTION: "The conference papers are evaluated from multiple perspectives"
4. Fill in FACTORS DISQUALIFYING A RESEARCH PAPER ABSTRACT: "Careful deliberation is essential when assessing conference papers for disqualification"
5. Click on "Save Changes" button to save decision settings</t>
  </si>
  <si>
    <t>The system will display message: "Save check list decision successfully" at "Decision Criteria Submission" screen.</t>
  </si>
  <si>
    <t>IC13</t>
  </si>
  <si>
    <t>Edit track with valid input</t>
  </si>
  <si>
    <t>1. In "Tracks Management" screen, click on "Edit" icon of specific track
2. After that, fill in name of track:
  + Track: "Information Technology"
3. Click "Save" button to edit track.</t>
  </si>
  <si>
    <t>The selected track's name is edited to "Information Technology"</t>
  </si>
  <si>
    <t>IC14</t>
  </si>
  <si>
    <t>Edit subject area with valid input</t>
  </si>
  <si>
    <t>1. In "Subject Area" screen, click on "Edit" icon of specific subject area
2. After that, fill in name of subject area:
  + Subject Area: "Digital Marketing and Online Advertising"
3. Click "Save" button to create subject area.</t>
  </si>
  <si>
    <t>The selected subject area's name is edited to "Digital Marketing and Online Advertising"</t>
  </si>
  <si>
    <t>Check all step when creating website</t>
  </si>
  <si>
    <t>MCW01</t>
  </si>
  <si>
    <t>Choose template to prepare for next step</t>
  </si>
  <si>
    <t>1. In step "Choose template" at "Create Website" screen, select a template
2. Create more navbar if needed.
3. Click on "Next" button</t>
  </si>
  <si>
    <t>"Next" button is enabled after choosing a template</t>
  </si>
  <si>
    <t>MCW02</t>
  </si>
  <si>
    <t>Create new nav and sub nav with valid input</t>
  </si>
  <si>
    <t>1. In step "Choose template" at "Create Website" screen, select a template
2. Fill in Navbar name: "Committees", then click on "ADD NAV" button to add new navr
3. Select navbar, Fill Sub Navbar name: "PC Chairs", then click "ADD SUB NAV"  button to add sub nav</t>
  </si>
  <si>
    <t>New navbar and subnav bar are added at "Choose template" step</t>
  </si>
  <si>
    <t>MCW03</t>
  </si>
  <si>
    <t>Create navbar with empty input</t>
  </si>
  <si>
    <t>1. In step "Choose template" at "Create Website" screen, select a template
2. Fill in Navbar name: ""
3. Click on "ADD NAV" button to add new nav</t>
  </si>
  <si>
    <t>The system will display message: "Nav must not be empty " at "Choose template" step.</t>
  </si>
  <si>
    <t>MCW04</t>
  </si>
  <si>
    <t>Edit webpage content of selected nav</t>
  </si>
  <si>
    <t>1. In step "Create web page" at "Create Website" screen, select nav
2. Fill in content: "IEEE Global Communications Conference (GLOBECOM) is one of the IEEE Communications Society’s two flagship conferences dedicated to driving innovation in nearly every aspect of communications."</t>
  </si>
  <si>
    <t>The content has been assigned to selected nav</t>
  </si>
  <si>
    <t>MCW05</t>
  </si>
  <si>
    <t>Export files html content</t>
  </si>
  <si>
    <t xml:space="preserve">1. In step "Export Website" at "Create Website" screen, click on "EXPORT WEBPAGE FILES"
</t>
  </si>
  <si>
    <t>An file zip named "website.zip" will be downloaded. The file contains files html corresponding to navs and sub navs created</t>
  </si>
  <si>
    <t>Test actions related to submissions</t>
  </si>
  <si>
    <t>MCS01</t>
  </si>
  <si>
    <t>Create new submission of selected track with valid input</t>
  </si>
  <si>
    <r>
      <rPr>
        <rFont val="Arial"/>
        <color theme="1"/>
        <sz val="11.0"/>
      </rPr>
      <t>1. In "Create New Papge" screen, fill in required information:
   + Title: "A Hybrid Intrusion Detection System using Machine Learning and Rule-based Techniques"
   + Abstract: "In this research paper, we propose a hybrid intrusion detection system that combines machine learning algorithms with rule-based techniques to enhance the detection accuracy of network intrusions."
   + Authors: "hienbui1111@gmail.com"
   + Domain Conflict: "fpt.edu.vn;</t>
    </r>
    <r>
      <rPr>
        <rFont val="Arial"/>
        <color rgb="FF1155CC"/>
        <sz val="11.0"/>
        <u/>
      </rPr>
      <t>hcm.com.vn</t>
    </r>
    <r>
      <rPr>
        <rFont val="Arial"/>
        <color theme="1"/>
        <sz val="11.0"/>
      </rPr>
      <t xml:space="preserve">"
   ...
2. Click on "+ Submit Paper" to create submission for selected track
</t>
    </r>
  </si>
  <si>
    <t>New submission created successfully, then system automatically redirect to "Submission Summary" page to view all information</t>
  </si>
  <si>
    <t>MCS02</t>
  </si>
  <si>
    <t>Create new submission of selected track with lack of input</t>
  </si>
  <si>
    <t xml:space="preserve">1. In "Create New Page" screen, fill in required information:
   + Title: ""
   + Abstract: "In this research paper, we propose a hybrid intrusion detection system that combines machine learning algorithms with rule-based techniques to enhance the detection accuracy of network intrusions."
   + Authors: "hienbui1111@gmail.com"
   + Authors: "hienbui1111@gmail.com"
   + Domain Conflict: "fpt.edu.vn;hcm.com.vn"
   ...
2. Click on "+ Submit Paper" to create submission for selected track
</t>
  </si>
  <si>
    <t>The system will display message: "Title must not be empty" at "Create New Paper" screen.</t>
  </si>
  <si>
    <t>MCS03</t>
  </si>
  <si>
    <t>Create new submission of seletec track with unregistered account email</t>
  </si>
  <si>
    <t xml:space="preserve">1. In "Create New Page" screen, fill in required information:
   + Title: "A Hybrid Intrusion Detection System using Machine Learning and Rule-based Techniques"
   + Abstract: "In this research paper, we propose a hybrid intrusion detection system that combines machine learning algorithms with rule-based techniques to enhance the detection accuracy of network intrusions."
   + Authors: "abc@fpt.edu.vn"
   + Domain Conflict: "fpt.edu.vn;hcm.com.vn"
   ...
2. Click on "+ Submit Paper" to create submission for selected track
</t>
  </si>
  <si>
    <t>On "Create New Paper" screen, 5 fields will be shown
  + First Name
  + Middle Name
  + Last Name
  + Organization
  + Country
to create an account as outsider</t>
  </si>
  <si>
    <t>MCS04</t>
  </si>
  <si>
    <t>Declare submission conflicts of interest with valid input</t>
  </si>
  <si>
    <t>1. In "Submission Conflicts of Interest", click on "..." button in "Actions" column of a specific reviewer.
2. check conflicts.
3. Click on "Save Changes" to assign reviewer with conflicts</t>
  </si>
  <si>
    <t>MCS05</t>
  </si>
  <si>
    <t>Submit supplementary materials with valid files</t>
  </si>
  <si>
    <t>1. In "Upload Supplementary Material files", click on "UPLOAD FILES" to import files.
2. Click on "Upload Supplementary Material" button to submit files</t>
  </si>
  <si>
    <t>system automatically redirects to "Author Console" screen. with "Download Supplementry" at specific submision</t>
  </si>
  <si>
    <t>MSC06</t>
  </si>
  <si>
    <t>1. In "Submission Conflicts of Interest" screen, after edit at least one reviewer with at least one conflict</t>
  </si>
  <si>
    <t>system automatically show reviewers with conflicts. Example domain conflict of submission has the same domain with reviewer email at "Submission Conflicts of Interest" screen.</t>
  </si>
  <si>
    <t>MSC07</t>
  </si>
  <si>
    <t>1. with role "PC Chair" click on "Submission" tab on header.</t>
  </si>
  <si>
    <t>Show a table containing list of submissions in conference. Submissions can be manipulated.</t>
  </si>
  <si>
    <t>MSC08</t>
  </si>
  <si>
    <t>Aggregate conference submissions with no submission</t>
  </si>
  <si>
    <t>Show a table with empty value.</t>
  </si>
  <si>
    <t>MSC09</t>
  </si>
  <si>
    <t>Monitor statistical information about conference submissions</t>
  </si>
  <si>
    <t>In context 30 submission submitted to conference. The "Chair Console" screen show a value "Number of Submissions: 30" in "Overview" label</t>
  </si>
  <si>
    <t>MSC10</t>
  </si>
  <si>
    <t>Suggest reviewers for a submission's reviewing activity with "Domain Conflict Included" is enabled</t>
  </si>
  <si>
    <t>1. with role "PC Chair" click on "..." icon on "Actions" column then choose "Edit Reviewer Assignments" button of specific submission at "Chair Console" screen</t>
  </si>
  <si>
    <t>Show a table containing list of reviewers. Reviewers will be sorted in descending order based on Reviewer does not have  "Submission conflict" or "Reviewer conflict"</t>
  </si>
  <si>
    <t>MSC11</t>
  </si>
  <si>
    <t>1. In "Reviewer Assignment Console", Check the checkbox of "Assign" column.
2. Click on "Assign" button to assign reviewer to submission</t>
  </si>
  <si>
    <t>In context 3 reviewers was selected, after clicking on "Assign" button, system will redirec to "Assigned Reviewers" tab with 3 reviewers has been selected.</t>
  </si>
  <si>
    <t>MSC12</t>
  </si>
  <si>
    <t>Suggest reviewers for a submission's reviewing activity with "Domain Conflict Included" is disabled</t>
  </si>
  <si>
    <t>Show a table containing list of reviewers. Reviewers will be sorted in descending order based on top "Relevance" high score.</t>
  </si>
  <si>
    <t>MSC13</t>
  </si>
  <si>
    <t xml:space="preserve">1. In "Reviewer Assignment Console", click on "Assigned Reviewers"  tab </t>
  </si>
  <si>
    <t>Show a table containing list of reviewers were assgined to selected submission</t>
  </si>
  <si>
    <t>MSC14</t>
  </si>
  <si>
    <t>1. In "Review Paper Submission" screen, field score for each criterion.
2. Fill in "REVIEW SUGGESTION FOR CHAIR": "The PC Chair should accept this paper due to its exceptional creativity and rigorous research methodologies."
3. Fill in "REVIEWER(S) COMMENT TO AUTHORS": "Kudos to the authors for their remarkable creativity and diligent research methodologies."
4. Check on checkbox confirmation
5. Click on "Submit Review" button</t>
  </si>
  <si>
    <t>Review was submitted successfully. The system will automatically redirect to "Reviewer Console" with action now is:
  + "Edit Review"
  + "Delete Review"
  + "View Review"</t>
  </si>
  <si>
    <t>MSC15</t>
  </si>
  <si>
    <t xml:space="preserve">1. With role "PC Chair" click on "View Review" button in "Actions" column of specific submission at "Chair Console" screen.
</t>
  </si>
  <si>
    <t>View the reviewer's reviews, each review includes: 
 + Score of each criterion
 + suggestion for chair
 + comment for author</t>
  </si>
  <si>
    <t>MSC16</t>
  </si>
  <si>
    <t>Decide on a paper having reviews</t>
  </si>
  <si>
    <t>1. In "Paper Decision Making" screen, the default "Reviews" tab, where can overview reviewer's reviews
2. Click on "Decision" tab.
3. Check all work to do at "Decision" tab
4. Select status for submission
5. Click on "Submit Decision" button to decide on paper</t>
  </si>
  <si>
    <t>The default is "Reviews" tab at "Paper Decision Making" screen. After deciding, the system will automatically redirect to "Chair Console", and the submission has just been decided may have 3 statuses:
  + Revision
  + Accept
  + Rejected</t>
  </si>
  <si>
    <t>MSC17</t>
  </si>
  <si>
    <t>Decide on a paper not having any reviews</t>
  </si>
  <si>
    <t>1. In "Paper Decision Making" screen, the default "Decision" tab
3. Check all work to do at "Decision" tab
4. Select status for submission
5. Click on "Submit Decision" button to decide on paper</t>
  </si>
  <si>
    <t>The default is "Decision" tab at "Paper Decision Making" screen. After deciding, the system will automatically redirect to "Chair Console", and the submission has just been decided may have 3 statuses:
  + Revision
  + Accept
  + Rejected</t>
  </si>
  <si>
    <t>MSC18</t>
  </si>
  <si>
    <t>1. In "Author Notification Wizard" screen, choose track, click on "Next" button
2. Create email template if does not have any template yet.
3. Choose status to send
4. Choose template suiting with each status, then click on "Next" button
5. View total of submission and total of email to send, click on "Next" button
6. Preview all email content, each email includes:
  + From Name
  + From Email
  + To Name
  + To Email
  + Subject
  + Body
then click on "Send" button to send emails</t>
  </si>
  <si>
    <t>After sending email. the screen will show what track has chosen and what status has checked to send.</t>
  </si>
  <si>
    <t>MSC19</t>
  </si>
  <si>
    <t>1. Click on "Name" at the top right on header. then chooose "Email History" button</t>
  </si>
  <si>
    <t>Show a table containing list of email has sent. if does not have any email sent yet, table will have empty value.</t>
  </si>
  <si>
    <t>MSC20</t>
  </si>
  <si>
    <t>1. In "Upload Revision Files" screen. click on "Upload files" button to import files.
2. Check on checkbox to confirm
3. Click on "Upload Revision" to submit revison</t>
  </si>
  <si>
    <t>System automatically redirect to "Author Console" screen with actions:
  + "Edit Revison"
  + "Delete Revision"</t>
  </si>
  <si>
    <t>Test camera ready submission, presentation submission, notify, and register submission.</t>
  </si>
  <si>
    <t>PCP01</t>
  </si>
  <si>
    <t>Bulk request for camera ready for accepted submisisons.</t>
  </si>
  <si>
    <t xml:space="preserve">1. PC Chair clicks on button "Camera Ready Bulk Enabled" in Actions button in "Submission Console" screen.
2. PC Chair choose track for bulk enable camera ready. </t>
  </si>
  <si>
    <t>Column "Requested for Camera Ready?" will turn to "Yes" for all submissions with accepted notified status  and submission will appear in "Manuscripts" screen.</t>
  </si>
  <si>
    <t>PCP02</t>
  </si>
  <si>
    <t>Request camera ready for individual submission.</t>
  </si>
  <si>
    <t>1. In "Submission Console" screen, only accepted submisisons will be able to click on the dropdown in the column "Requested for Camera Ready?" with the desired submission then switch to "Yes"</t>
  </si>
  <si>
    <t>Column "Requested for Camera Ready?" will turn to "Yes" and submission will appear in "Manuscripts" screen.</t>
  </si>
  <si>
    <t>PCP03</t>
  </si>
  <si>
    <t>Authors receive reminders about submitting camera ready along with deadlines</t>
  </si>
  <si>
    <t>1. Author clicks remind box icon on header to see reminding for author.
2. In "Author Console" screen, author can view list of submissions and deadlines.</t>
  </si>
  <si>
    <t>Submissions that have been successfully requested camera ready by the PC Chair will have a deadline for submitting camera ready, and there will be a notification reminding them to submit camera ready on the header.</t>
  </si>
  <si>
    <t>PCP04</t>
  </si>
  <si>
    <t>Submit copyright with correct file extension.</t>
  </si>
  <si>
    <t>1. In "Submit Camera Ready" screen, click upload copyright file.</t>
  </si>
  <si>
    <t>The system only displays file formats configured by the PC Chair for submit copyright in the conference.</t>
  </si>
  <si>
    <t>PCP05</t>
  </si>
  <si>
    <t>In case the conference is free of charge for registration</t>
  </si>
  <si>
    <t>1. In "Registration" screen, click on button "Check Out".</t>
  </si>
  <si>
    <t>The system only displays 2 steps for registration, and does not display payment to complete registration</t>
  </si>
  <si>
    <t>PCP06</t>
  </si>
  <si>
    <t>In case the conference is not free of charge for registration</t>
  </si>
  <si>
    <t>The system displays 4 steps for registration, and payment is required to complete registration</t>
  </si>
  <si>
    <t>PCP07</t>
  </si>
  <si>
    <t>Bulk request for presentation for camera ready submitted submisisons.</t>
  </si>
  <si>
    <t xml:space="preserve">1. PC Chair clicks on button "Presentation Bulk Enabled" in "Manuscripts" screen.
2. PC Chair choose track for bulk enable presentation. </t>
  </si>
  <si>
    <t>Column "Presentation Submitted?" will turn to "Yes" for all submissions with camera ready submitted and submission will appear in "Manuscripts" screen tab "Requested for presentation".</t>
  </si>
  <si>
    <t>PCP08</t>
  </si>
  <si>
    <t>Request presentation for individual submission.</t>
  </si>
  <si>
    <t>1. In "Manuscripts" screen, only camera ready submitted submisisons will be able to click on the dropdown in the column "Requested for Camera Ready?"</t>
  </si>
  <si>
    <t>Column "Presentation Submitted?" will turn to "Yes" and submission will appear in "Manuscripts" screen tab "Requested for presentation".</t>
  </si>
  <si>
    <t>PCP09</t>
  </si>
  <si>
    <t>Authors receive reminders about submitting presentation along with deadlines</t>
  </si>
  <si>
    <t>Submissions that have been successfully requested presentation by the PC Chair will have a deadline for presentation, and there will be a notification reminding them to submit presentation on the header.</t>
  </si>
  <si>
    <t>PCP10</t>
  </si>
  <si>
    <t>Submit presentation with correct file extension.</t>
  </si>
  <si>
    <t>1. In "Upload Presentation" screen, click upload presentation file.</t>
  </si>
  <si>
    <t>The system only displays file formats configured by the PC Chair for submit presentation in the conference.</t>
  </si>
  <si>
    <t>Test tasks tracking for phases and the navigation path to the page need to be performed</t>
  </si>
  <si>
    <t>CMK01</t>
  </si>
  <si>
    <t>View the important list tasks for the current phase of the conference</t>
  </si>
  <si>
    <t>1. PC Chair clicks bulb icon at the bottom right corner and choose track.</t>
  </si>
  <si>
    <t>The task list of the current phase of the conference will be displayed according to the correct track selected by the PC Chair</t>
  </si>
  <si>
    <t>CMK02</t>
  </si>
  <si>
    <t>Continue to next task on the task list</t>
  </si>
  <si>
    <t>1. PC Chair clicks button "Continue" on the task list.</t>
  </si>
  <si>
    <t xml:space="preserve">The task list will mark current task with tick icon and continue to next task, at the same time navigate to the page with the task need to be done. </t>
  </si>
  <si>
    <t>Check all functions of research profile</t>
  </si>
  <si>
    <t>MRP01</t>
  </si>
  <si>
    <t>Check Authorised user has create profile</t>
  </si>
  <si>
    <t>1. Authorised user click "Username" button at the top right at screen. Then choose "Scientist profile".</t>
  </si>
  <si>
    <t>User will be navigate to Scientist Profile</t>
  </si>
  <si>
    <t>MRP02</t>
  </si>
  <si>
    <t>Input email is not from fpt</t>
  </si>
  <si>
    <t>1. Authorised user click "Username" button at the top right at screen. Then choose "Scientist profile".
2. Authorised user input email in "Email" input field.</t>
  </si>
  <si>
    <t xml:space="preserve">Error message "Only use @fpt.edu.vn account" will thrown out </t>
  </si>
  <si>
    <t>MRP03</t>
  </si>
  <si>
    <t>Validation input for profile creation</t>
  </si>
  <si>
    <t>1. In "Profile Information" screen, Authorised user input fields information for profile creation.
  + Public Name: ""
  + Home Address: "adress example"
  + Phone Number: "0933212345"
   ...
2.  Click button "Save Changes"</t>
  </si>
  <si>
    <t>The system will display message: "Public Name must not be empty" at "Profile Information" screen</t>
  </si>
  <si>
    <t>MRP04</t>
  </si>
  <si>
    <t xml:space="preserve">Create a valid profile About </t>
  </si>
  <si>
    <t>1. In "Scientist Profile", click on add icon to add about profile information.
  + Home Address: "123 Nguyễn Văn A Street, Ho Chi Minh City, Vietnam"
  + Phone Number: "0123456789"
  + Mobile Phone: "0987654321"
  + Fax: "123-456-7890"
  + Date of Birth: "January 1, 1990"
  + Gender: "Male"
  + Introduction: "Hello, I'm Dr. Jane Smith, a passionate scientist dedicated to unraveling the mysteries of the natural world. With a background in molecular biology and a penchant for experimentation, I have spent the past two decades exploring the frontiers of genetic research."
2. Click "Save Changes".</t>
  </si>
  <si>
    <t>- Create profile about successfull.
- About information will be shown at the tab "ABOUT".</t>
  </si>
  <si>
    <t>MRP05</t>
  </si>
  <si>
    <t xml:space="preserve">Create an invalid profile About </t>
  </si>
  <si>
    <r>
      <rPr>
        <rFont val="Arial"/>
        <color theme="1"/>
        <sz val="11.0"/>
      </rPr>
      <t xml:space="preserve">1. In "Scientist Profile", click on add icon to add about profile information.
  + Home Address: "123 Nguyễn Văn A Street, Ho Chi Minh City, Vietnam"
  + </t>
    </r>
    <r>
      <rPr>
        <rFont val="Arial"/>
        <color rgb="FFFF0000"/>
        <sz val="11.0"/>
      </rPr>
      <t>Phone Number: "0123456789123132"</t>
    </r>
    <r>
      <rPr>
        <rFont val="Arial"/>
        <color theme="1"/>
        <sz val="11.0"/>
      </rPr>
      <t xml:space="preserve">
  + </t>
    </r>
    <r>
      <rPr>
        <rFont val="Arial"/>
        <color rgb="FFFF0000"/>
        <sz val="11.0"/>
      </rPr>
      <t>Mobile Phone: "not correct phone format"</t>
    </r>
    <r>
      <rPr>
        <rFont val="Arial"/>
        <color theme="1"/>
        <sz val="11.0"/>
      </rPr>
      <t xml:space="preserve">
  + Fax: "1234567890"
  + Date of Birth: "January 1, 1990"
  + Gender: "Male"
  + Introduction: "Hello, I'm Dr. Jane Smith, a passionate scientist dedicated to unraveling the mysteries of the natural world. With a background in molecular biology and a penchant for experimentation, I have spent the past two decades exploring the frontiers of genetic research."
2. Click "Save Changes".</t>
    </r>
  </si>
  <si>
    <t>Cannot add profile about.</t>
  </si>
  <si>
    <t>MRP06</t>
  </si>
  <si>
    <t>Update a profile About</t>
  </si>
  <si>
    <t>1.  In "Scientist Profile", click on edit icon to add about profile information.
  + Home Address: "123 Nguyễn Văn A Street, Ho Chi Minh City, Vietnam"
  + Phone Number: "0123456789"
  + Mobile Phone: "0987654321"
  + Fax: 1234567890"
  + Date of Birth: "January 1, 1990"
  + Gender: "Male"
  + Introduction: "Hello, I'm Dr. Jane Smith, a passionate scientist dedicated to unraveling the mysteries of the natural world. With a background in molecular biology and a penchant for experimentation, I have spent the past two decades exploring the frontiers of genetic research."
2. Click "Save Changes".</t>
  </si>
  <si>
    <t>- Update successfull.
- New about information will be shown at the tab "ABOUT".</t>
  </si>
  <si>
    <t>MRP07</t>
  </si>
  <si>
    <t>Create a valid profile Workplace</t>
  </si>
  <si>
    <t>1. In "Scientist Profile", click on add icon in "WORKPLACE" tab to add workplace profile information.
+ Organization name: "Innovate Labs Inc."
+ Organization phone number: "0933548562"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</si>
  <si>
    <t>- Create profile workplace successfull.
- Workplace information will be shown at the tab "WORKPLACE".</t>
  </si>
  <si>
    <t>MRP08</t>
  </si>
  <si>
    <t>Create an invalid profile Workplace</t>
  </si>
  <si>
    <r>
      <rPr>
        <rFont val="Arial"/>
        <color theme="1"/>
        <sz val="11.0"/>
      </rPr>
      <t xml:space="preserve">1. In "Scientist Profile", click on add icon in "WORKPLACE" tab to add workplace profile information.
+ Organization name: "Innovate Labs Inc."
+ </t>
    </r>
    <r>
      <rPr>
        <rFont val="Arial"/>
        <color rgb="FFFF0000"/>
        <sz val="11.0"/>
      </rPr>
      <t>Organization phone number: "    "</t>
    </r>
    <r>
      <rPr>
        <rFont val="Arial"/>
        <color theme="1"/>
        <sz val="11.0"/>
      </rPr>
      <t xml:space="preserve">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r>
  </si>
  <si>
    <t>Cannot add profile workplace.</t>
  </si>
  <si>
    <t>MRP09</t>
  </si>
  <si>
    <t>Update a profile Workplace</t>
  </si>
  <si>
    <t>1.  In "Scientist Profile", click on edit icon in "WORKPLACE" to add workplace profile information.
+ Organization name: "Innovate Labs Inc."
+ Organization phone number: "0933548562"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</si>
  <si>
    <t>- Update successfull.
- New workplace information will be shown at the tab "WORKPLACE".</t>
  </si>
  <si>
    <t>MRP10</t>
  </si>
  <si>
    <t>Create a valid profile Educations</t>
  </si>
  <si>
    <t>1. In "Scientist Profile", click on add icon in "EDUCATIONS" tab to add education profile information.
+ Full name of degree: "Doctor of Philosophy in Biomedical Engineering"
+ Degree Abbreviation: "Ph.D. in BME"
+ Academic degree: "Doctorate"
+ Start year: "2012"
+ Year of graduation: "2016"
+ Organization name: "Innovate Labs Inc."
+ Organization phone number: "0933867863"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</si>
  <si>
    <t>- Create profile education successfull.
- Education information will be shown at the tab "EDUCATIONS".</t>
  </si>
  <si>
    <t>MRP11</t>
  </si>
  <si>
    <t>Create an invalid profile Educations</t>
  </si>
  <si>
    <r>
      <rPr>
        <rFont val="Arial"/>
        <color theme="1"/>
        <sz val="11.0"/>
      </rPr>
      <t>1. In "Scientist Profile", click on add icon in "EDUCATIONS" tab to add education profile information.
+ Full name of degree: "Doctor of Philosophy in Biomedical Engineering"
+ Degree Abbreviation: "Ph.D. in BME"
+ Academic degree: "Doctorate"
+ Start year: "2012"
+ Year of graduation: "2016"
+ Organization name: "Innovate Labs Inc."
+</t>
    </r>
    <r>
      <rPr>
        <rFont val="Arial"/>
        <color rgb="FFFF0000"/>
        <sz val="11.0"/>
      </rPr>
      <t xml:space="preserve"> Organization phone number: "   "</t>
    </r>
    <r>
      <rPr>
        <rFont val="Arial"/>
        <color theme="1"/>
        <sz val="11.0"/>
      </rPr>
      <t xml:space="preserve">
+ </t>
    </r>
    <r>
      <rPr>
        <rFont val="Arial"/>
        <color rgb="FFFF0000"/>
        <sz val="11.0"/>
      </rPr>
      <t>Organization description: "   "</t>
    </r>
    <r>
      <rPr>
        <rFont val="Arial"/>
        <color theme="1"/>
        <sz val="11.0"/>
      </rPr>
      <t xml:space="preserve">
+ Organization website: "https://www.innovatelabs.com"
+ GRID: "GRID-1234567890"
2. Click "Save Changes".</t>
    </r>
  </si>
  <si>
    <t>Cannot add profile education .</t>
  </si>
  <si>
    <t>MRP12</t>
  </si>
  <si>
    <t>Update a profile Educations</t>
  </si>
  <si>
    <t>1.  In "Scientist Profile", click on edit icon in "EDUCATIONS" to add education profile information.
+ Full name of degree: "Doctor of Philosophy in Biomedical Engineering"
+ Degree Abbreviation: "Ph.D. in BME"
+ Academic degree: "Doctorate"
+ Start year: "2012"
+ Year of graduation: "2016"
+ Organization name: "Innovate Labs Inc."
+ Organization phone number: "0933867863"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"GRID-1234567890"www.innovatelabs.com"
+ GRID: "GRID-1234567890"
2. Click "Save Changes".</t>
  </si>
  <si>
    <t>- Update successfull.
- New education information will be shown at the tab "EDUCATIONS".</t>
  </si>
  <si>
    <t>MRP13</t>
  </si>
  <si>
    <t>Create a valid profile Employments</t>
  </si>
  <si>
    <t>1. In "Scientist Profile", click on add icon in "EMPLOYMENTS" tab to add employment profile information.
+ Role / Position: "Senior Research Scientist"
+ Start Date: "June 2016"
+ End Date: "Present"
+ Organization name: "Innovate Labs Inc."
+ Organization phone number: "0933867863"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</si>
  <si>
    <t>- Create profile employment successfull.
- Employment information will be shown at the tab "EMPLOYMENTS".</t>
  </si>
  <si>
    <t>MRP14</t>
  </si>
  <si>
    <t>Create an invalid profile Employments</t>
  </si>
  <si>
    <r>
      <rPr>
        <rFont val="Arial"/>
        <color theme="1"/>
        <sz val="11.0"/>
      </rPr>
      <t>1. In "Scientist Profile", click on add icon in "EMPLOYMENTS" tab to add employment profile information.
+ Role / Position: "Senior Research Scientist"
+ Start Date: "June 2016"
+ End Date: "Present"
+ Organization name: "Innovate Labs Inc."
+</t>
    </r>
    <r>
      <rPr>
        <rFont val="Arial"/>
        <color rgb="FFFF0000"/>
        <sz val="11.0"/>
      </rPr>
      <t xml:space="preserve"> Organization phone number: "    "</t>
    </r>
    <r>
      <rPr>
        <rFont val="Arial"/>
        <color theme="1"/>
        <sz val="11.0"/>
      </rPr>
      <t xml:space="preserve">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r>
  </si>
  <si>
    <t>Cannot add profile employment .</t>
  </si>
  <si>
    <t>MRP15</t>
  </si>
  <si>
    <t>Update a profile Employments</t>
  </si>
  <si>
    <t>1.  In "Scientist Profile", click on edit icon in "EMPLOYMENTS" to add employment profile information.
+ Role / Position: "Senior Research Scientist"
+ Start Date: "June 2016"
+ End Date: "Present"
+ Organization name: "Innovate Labs Inc."
+ Organization phone number: "0933867863"
+ Organization description: "Innovate Labs Inc. is a cutting-edge research and development organization dedicated to advancing scientific knowledge and innovation across various fields. We specialize in interdisciplinary research, product development, and scientific consultancy services."
+ Organization website: "https://www.innovatelabs.com"
+ GRID: "GRID-1234567890"
2. Click "Save Changes".</t>
  </si>
  <si>
    <t>- Update successfull.
- New employment  information will be shown at the tab "SCHOLARSHIPS".</t>
  </si>
  <si>
    <t>MRP16</t>
  </si>
  <si>
    <t>Create a valid profile Scholarships</t>
  </si>
  <si>
    <t>1. In "Scientist Profile", click on add icon in "SCHOLARSHIPS" tab to add scholarship profile information.
+ Name: "Certified Project Management Professional"
+ Description: "This certification demonstrates proficiency in project management principles and practices."
+ Issuer: "Project Management Institute (PMI)"
+ Issue Year: "2015"
2. Click "Save Changes".</t>
  </si>
  <si>
    <t>- Create profile scholarship successfull.
- Scholarship information will be shown at the tab "SCHOLARSHIPS".</t>
  </si>
  <si>
    <t>MRP17</t>
  </si>
  <si>
    <t>Create an invalid profile Scholarships</t>
  </si>
  <si>
    <r>
      <rPr>
        <rFont val="Arial"/>
        <color theme="1"/>
        <sz val="11.0"/>
      </rPr>
      <t>1. In "Scientist Profile", click on add icon in "SCHOLARSHIPS" tab to add scholarship profile information.
+</t>
    </r>
    <r>
      <rPr>
        <rFont val="Arial"/>
        <color rgb="FFFF0000"/>
        <sz val="11.0"/>
      </rPr>
      <t xml:space="preserve"> Name: "    "</t>
    </r>
    <r>
      <rPr>
        <rFont val="Arial"/>
        <color theme="1"/>
        <sz val="11.0"/>
      </rPr>
      <t xml:space="preserve">
+ Description: "This certification demonstrates proficiency in project management principles and practices."
+ Issuer: "Project Management Institute (PMI)"
+ Issue Year: "2015"
2. Click "Save Changes".</t>
    </r>
  </si>
  <si>
    <t>Cannot add profile scholarship.</t>
  </si>
  <si>
    <t>MRP18</t>
  </si>
  <si>
    <t>Update a profile Scholarships</t>
  </si>
  <si>
    <t>1.  In "Scientist Profile", click on edit icon in "SCHOLARSHIPS" to add scholarship profile information.
+ Name: "Certified Project Management Professional"
+ Description: "This certification demonstrates proficiency in project management principles and practices."
+ Issuer: "Project Management Institute (PMI)"
+ Issue Year: "2015"
2. Click "Save Changes".</t>
  </si>
  <si>
    <t>- Update successfull.
- New scholarship information will be shown at the tab "SCHOLARSHIPS".</t>
  </si>
  <si>
    <t>MRP19</t>
  </si>
  <si>
    <t>Create a valid profile Awards</t>
  </si>
  <si>
    <t>1. In "Scientist Profile", click on add icon in "AWARDS" tab to add award profile information.
+ Name: "Outstanding Research Achievement Award"
+ Description: "This award recognizes exceptional contributions to the field of biomedical engineering and innovative research projects."
+ Issuer: "National Society of Biomedical Engineers"
+ Issue Year: "2019"
2. Click "Save Changes".</t>
  </si>
  <si>
    <t>- Create profile award successfull.
- Award information will be shown at the tab "AWARDS".</t>
  </si>
  <si>
    <t>MRP20</t>
  </si>
  <si>
    <t>Create an invalid profile Awards</t>
  </si>
  <si>
    <r>
      <rPr>
        <rFont val="Arial"/>
        <color theme="1"/>
        <sz val="11.0"/>
      </rPr>
      <t xml:space="preserve">1. In "Scientist Profile", click on add icon in "AWARDS" tab to add award profile information.
+ </t>
    </r>
    <r>
      <rPr>
        <rFont val="Arial"/>
        <color rgb="FFFF0000"/>
        <sz val="11.0"/>
      </rPr>
      <t>Name: "   "</t>
    </r>
    <r>
      <rPr>
        <rFont val="Arial"/>
        <color theme="1"/>
        <sz val="11.0"/>
      </rPr>
      <t xml:space="preserve">
+ Description: "This award recognizes exceptional contributions to the field of biomedical engineering and innovative research projects."
+ Issuer: "National Society of Biomedical Engineers"
+ Issue Year: "2019"
2. Click "Save Changes".</t>
    </r>
  </si>
  <si>
    <t>Cannot add profile award.</t>
  </si>
  <si>
    <t>MRP21</t>
  </si>
  <si>
    <t>Update a profile Awards</t>
  </si>
  <si>
    <t>1.  In "Scientist Profile", click on edit icon in "AWARDS" to add award profile information.
+ Name: "Outstanding Research Achievement Award"
+ Description: "This award recognizes exceptional contributions to the field of biomedical engineering and innovative research projects."
+ Issuer: "National Society of Biomedical Engineers"
+ Issue Year: "2019"
2. Click "Save Changes".</t>
  </si>
  <si>
    <t>- Update successfull.
- New award information will be shown at the tab "AWARDS".</t>
  </si>
  <si>
    <t>MRP22</t>
  </si>
  <si>
    <t>Create a valid profile Skills</t>
  </si>
  <si>
    <t>1. In "Scientist Profile", click on add icon in "SKILLS" tab to add skill profile information.
+ Name: "Data Analysis"
+ Description: "Proficient in data analysis techniques, including statistical analysis, data visualization, and interpretation of results."
+ Issuer: "National Society of Biomedical Engineers"
+ Issuer: "Oracle"
+ Issue Year: "2019"
2. Click "Save Changes".</t>
  </si>
  <si>
    <t>- Create profile skill successfull.
- Skill information will be shown at the tab "SKILLS".</t>
  </si>
  <si>
    <t>MRP23</t>
  </si>
  <si>
    <t>Create an invalid profile Skills</t>
  </si>
  <si>
    <r>
      <rPr>
        <rFont val="Arial"/>
        <color theme="1"/>
        <sz val="11.0"/>
      </rPr>
      <t xml:space="preserve">1. In "Scientist Profile", click on add icon in "SKILLS" tab to add skill profile information.
+ </t>
    </r>
    <r>
      <rPr>
        <rFont val="Arial"/>
        <color rgb="FFFF0000"/>
        <sz val="11.0"/>
      </rPr>
      <t>Name: "   "</t>
    </r>
    <r>
      <rPr>
        <rFont val="Arial"/>
        <color theme="1"/>
        <sz val="11.0"/>
      </rPr>
      <t xml:space="preserve">
+ Description: "Proficient in data analysis techniques, including statistical analysis, data visualization, and interpretation of results."
+ Issuer: "Oracle"
+ Issue Year: "2019"
2. Click "Save Changes".</t>
    </r>
  </si>
  <si>
    <t>Cannot add profile skill.</t>
  </si>
  <si>
    <t>MRP24</t>
  </si>
  <si>
    <t>Update a profile Skills</t>
  </si>
  <si>
    <t>1.  In "Scientist Profile", click on edit icon in "SKILLS" to add skill profile information.
+ Name: "Data Analysis"
+ Description: "Proficient in data analysis techniques, including statistical analysis, data visualization, and interpretation of results."
+ Issuer: "National Society of Biomedical Engineers"
+ Issuer: "Oracle"
+ Issue Year: "2019"
2. Click "Save Changes".</t>
  </si>
  <si>
    <t>- Update successfull.
- New skill information will be shown at the tab "SKILLS".</t>
  </si>
  <si>
    <t>MRP25</t>
  </si>
  <si>
    <t>Create a valid profile Researches</t>
  </si>
  <si>
    <t>1. In "Scientist Profile", click on add icon in "RESEARCHES" tab to add research profile information.
+ Name: "Data Analysis"
2. Click "Save Changes".</t>
  </si>
  <si>
    <t>- Create profile research successfull.
- Research information will be shown at the tab "RESEARCHES".</t>
  </si>
  <si>
    <t>MRP26</t>
  </si>
  <si>
    <t>Create an invalid profile Researches</t>
  </si>
  <si>
    <r>
      <rPr>
        <rFont val="Arial"/>
        <color theme="1"/>
        <sz val="11.0"/>
      </rPr>
      <t xml:space="preserve">1. In "Scientist Profile", click on add icon in "RESEARCHES" tab to add research profile information.
+ </t>
    </r>
    <r>
      <rPr>
        <rFont val="Arial"/>
        <color rgb="FFFF0000"/>
        <sz val="11.0"/>
      </rPr>
      <t>Name: "   "</t>
    </r>
    <r>
      <rPr>
        <rFont val="Arial"/>
        <color theme="1"/>
        <sz val="11.0"/>
      </rPr>
      <t xml:space="preserve">
2. Click "Save Changes".</t>
    </r>
  </si>
  <si>
    <t>Cannot add profile research.</t>
  </si>
  <si>
    <t>MRP27</t>
  </si>
  <si>
    <t>Update a profile Researches</t>
  </si>
  <si>
    <t>1.  In "Scientist Profile", click on edit icon in "RESEARCHES" to add research profile information.
+ Name: "Data Analysis"
2. Click "Save Changes".</t>
  </si>
  <si>
    <t>- Update successfull.
- New research information will be shown at the tab "RESEARCHES".</t>
  </si>
  <si>
    <t>MRP28</t>
  </si>
  <si>
    <t>Create a valid profile Publications</t>
  </si>
  <si>
    <t>1. In "Scientist Profile", click on add icon in "PUBLICATIONS" tab to add publication profile information.
+ Publication Name: "Advances in Biomedical Engineering Research"
+ Publisher: "Springer"
+ DOI title: "Application of Machine Learning in Healthcare"
+ DOI link: "https://doi.org/10.1234/abcd5678"
+ Work type: "Research Paper"
+ Publication date: "March 2020"
+ Author lead / contributor: "John Smith"
+ Other publication links: "https://www.examplelink.com/related-publication"
+ Contributor names: "Jane Doe, Mark Johnson"
2. Click "Save Changes".</t>
  </si>
  <si>
    <t>- Create profile publication successfull.
- Publication information will be shown at the tab "PUBLICATIONS".</t>
  </si>
  <si>
    <t>MRP29</t>
  </si>
  <si>
    <t>Create an invalid profile Publications</t>
  </si>
  <si>
    <r>
      <rPr>
        <rFont val="Arial"/>
        <color theme="1"/>
        <sz val="11.0"/>
      </rPr>
      <t xml:space="preserve">1. In "Scientist Profile", click on add icon in "PUBLICATIONS" tab to add publication profile information.
+ Publication Name: "Advances in Biomedical Engineering Research"
+ Publisher: "Springer"
+ DOI title: "Application of Machine Learning in Healthcare"
+ DOI link: "https://doi.org/10.1234/abcd5678"
+ Work type: "Research Paper"
+ </t>
    </r>
    <r>
      <rPr>
        <rFont val="Arial"/>
        <color rgb="FFFF0000"/>
        <sz val="11.0"/>
      </rPr>
      <t>Publication date: "     "</t>
    </r>
    <r>
      <rPr>
        <rFont val="Arial"/>
        <color theme="1"/>
        <sz val="11.0"/>
      </rPr>
      <t xml:space="preserve">
+ Author lead / contributor: "John Smith"
+ Other publication links: "https://www.examplelink.com/related-publication"
+ </t>
    </r>
    <r>
      <rPr>
        <rFont val="Arial"/>
        <color rgb="FFFF0000"/>
        <sz val="11.0"/>
      </rPr>
      <t>Contributor names: "      "</t>
    </r>
    <r>
      <rPr>
        <rFont val="Arial"/>
        <color theme="1"/>
        <sz val="11.0"/>
      </rPr>
      <t xml:space="preserve">
2. Click "Save Changes".</t>
    </r>
  </si>
  <si>
    <t>Cannot add profile publication.</t>
  </si>
  <si>
    <t>MRP30</t>
  </si>
  <si>
    <t>Update a profile Publications</t>
  </si>
  <si>
    <t>1.  In "Scientist Profile", click on edit icon in "PUBLICATIONS" to add publication profile information.
+ Publication Name: "Advances in Biomedical Engineering Research"
+ Publisher: "Springer"
+ DOI title: "Application of Machine Learning in Healthcare"
+ DOI link: "https://doi.org/10.1234/abcd5678"
+ Work type: "Research Paper"
+ Publication date: "March 2020"
+ Author lead / contributor: "John Smith"
+ Other publication links: "https://www.examplelink.com/related-publication"
+ Contributor names: "Jane Doe, Mark Johnson"
2. Click "Save Changes".</t>
  </si>
  <si>
    <t>- Update successfull.
- New publication information will be shown at the tab "PUBLICATIONS".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</si>
</sst>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5">
    <font>
      <sz val="10.0"/>
      <color rgb="FF000000"/>
      <name val="Arial"/>
      <scheme val="minor"/>
    </font>
    <font>
      <b/>
      <sz val="20.0"/>
      <color theme="1"/>
      <name val="Tahoma"/>
    </font>
    <font/>
    <font>
      <sz val="10.0"/>
      <color theme="1"/>
      <name val="Arial"/>
    </font>
    <font>
      <sz val="11.0"/>
      <color theme="1"/>
      <name val="MS PGothic"/>
    </font>
    <font>
      <b/>
      <sz val="10.0"/>
      <color rgb="FF993300"/>
      <name val="Tahoma"/>
    </font>
    <font>
      <b/>
      <sz val="10.0"/>
      <color rgb="FF000000"/>
      <name val="Arial"/>
    </font>
    <font>
      <sz val="10.0"/>
      <color theme="1"/>
      <name val="Tahoma"/>
    </font>
    <font>
      <b/>
      <sz val="10.0"/>
      <color rgb="FF000000"/>
      <name val="Tahoma"/>
    </font>
    <font>
      <b/>
      <sz val="11.0"/>
      <color theme="1"/>
      <name val="Arial"/>
    </font>
    <font>
      <b/>
      <sz val="20.0"/>
      <color theme="1"/>
      <name val="Arial"/>
    </font>
    <font>
      <sz val="11.0"/>
      <color theme="1"/>
      <name val="Arial"/>
    </font>
    <font>
      <b/>
      <sz val="10.0"/>
      <color rgb="FFFFFFFF"/>
      <name val="Arial"/>
    </font>
    <font>
      <sz val="11.0"/>
      <color rgb="FF222222"/>
      <name val="Arial"/>
    </font>
    <font>
      <sz val="10.0"/>
      <color rgb="FFFFFFFF"/>
      <name val="Arial"/>
    </font>
    <font>
      <b/>
      <sz val="10.0"/>
      <color rgb="FF993300"/>
      <name val="Arial"/>
    </font>
    <font>
      <b/>
      <sz val="10.0"/>
      <color rgb="FF0000FF"/>
      <name val="Arial"/>
    </font>
    <font>
      <b/>
      <sz val="11.0"/>
      <color rgb="FF993300"/>
      <name val="Arial"/>
    </font>
    <font>
      <b/>
      <sz val="11.0"/>
      <color rgb="FF000000"/>
      <name val="Arial"/>
    </font>
    <font>
      <sz val="11.0"/>
      <color rgb="FF000000"/>
      <name val="Arial"/>
    </font>
    <font>
      <b/>
      <sz val="11.0"/>
      <color rgb="FFFFFFFF"/>
      <name val="Arial"/>
    </font>
    <font>
      <b/>
      <sz val="10.0"/>
      <color theme="1"/>
      <name val="Arial"/>
    </font>
    <font>
      <b/>
      <i/>
      <sz val="10.0"/>
      <color theme="1"/>
      <name val="Arial"/>
    </font>
    <font>
      <sz val="10.0"/>
      <color rgb="FF000000"/>
      <name val="Arial"/>
    </font>
    <font>
      <u/>
      <sz val="11.0"/>
      <color theme="1"/>
      <name val="Arial"/>
    </font>
  </fonts>
  <fills count="7">
    <fill>
      <patternFill patternType="none"/>
    </fill>
    <fill>
      <patternFill patternType="lightGray"/>
    </fill>
    <fill>
      <patternFill patternType="solid">
        <fgColor rgb="FFFFC499"/>
        <bgColor rgb="FFFFC499"/>
      </patternFill>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4A86E8"/>
        <bgColor rgb="FF4A86E8"/>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top/>
    </border>
    <border>
      <top/>
    </border>
    <border>
      <right/>
      <top/>
    </border>
    <border>
      <left/>
      <bottom/>
    </border>
    <border>
      <bottom/>
    </border>
    <border>
      <right/>
      <bottom/>
    </border>
    <border>
      <left/>
      <right style="hair">
        <color rgb="FF000000"/>
      </right>
      <top/>
      <bottom style="thin">
        <color rgb="FF000000"/>
      </bottom>
    </border>
    <border>
      <left/>
      <right style="medium">
        <color rgb="FF000000"/>
      </right>
      <top/>
      <bottom style="thin">
        <color rgb="FF000000"/>
      </bottom>
    </border>
    <border>
      <left/>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Alignment="1" applyFont="1">
      <alignment vertical="center"/>
    </xf>
    <xf borderId="1" fillId="3" fontId="4" numFmtId="0" xfId="0" applyAlignment="1" applyBorder="1" applyFill="1" applyFont="1">
      <alignment vertical="center"/>
    </xf>
    <xf borderId="4" fillId="3" fontId="5" numFmtId="0" xfId="0" applyAlignment="1" applyBorder="1" applyFont="1">
      <alignment vertical="center"/>
    </xf>
    <xf borderId="1" fillId="3" fontId="6" numFmtId="0" xfId="0" applyAlignment="1" applyBorder="1" applyFont="1">
      <alignment vertical="center"/>
    </xf>
    <xf borderId="4" fillId="3" fontId="3" numFmtId="0" xfId="0" applyAlignment="1" applyBorder="1" applyFont="1">
      <alignment vertical="center"/>
    </xf>
    <xf borderId="1" fillId="0" fontId="6" numFmtId="0" xfId="0" applyAlignment="1" applyBorder="1" applyFont="1">
      <alignment vertical="center"/>
    </xf>
    <xf borderId="4" fillId="3" fontId="7" numFmtId="0" xfId="0" applyAlignment="1" applyBorder="1" applyFont="1">
      <alignment vertical="center"/>
    </xf>
    <xf borderId="5" fillId="3" fontId="5" numFmtId="0" xfId="0" applyAlignment="1" applyBorder="1" applyFont="1">
      <alignment vertical="center"/>
    </xf>
    <xf borderId="6" fillId="0" fontId="8" numFmtId="0" xfId="0" applyAlignment="1" applyBorder="1" applyFont="1">
      <alignment vertical="center"/>
    </xf>
    <xf borderId="7" fillId="0" fontId="2" numFmtId="0" xfId="0" applyBorder="1" applyFont="1"/>
    <xf borderId="8" fillId="0" fontId="2" numFmtId="0" xfId="0" applyBorder="1" applyFont="1"/>
    <xf borderId="4" fillId="3" fontId="9" numFmtId="164" xfId="0" applyAlignment="1" applyBorder="1" applyFont="1" applyNumberFormat="1">
      <alignment horizontal="left" readingOrder="0" shrinkToFit="0" vertical="center" wrapText="1"/>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4" fillId="0" fontId="4" numFmtId="0" xfId="0" applyAlignment="1" applyBorder="1" applyFont="1">
      <alignment vertical="center"/>
    </xf>
    <xf borderId="13" fillId="3" fontId="10" numFmtId="0" xfId="0" applyAlignment="1" applyBorder="1" applyFont="1">
      <alignment horizontal="center"/>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 fillId="3" fontId="3" numFmtId="0" xfId="0" applyAlignment="1" applyBorder="1" applyFont="1">
      <alignment vertical="top"/>
    </xf>
    <xf borderId="1" fillId="3" fontId="9" numFmtId="164" xfId="0" applyAlignment="1" applyBorder="1" applyFont="1" applyNumberFormat="1">
      <alignment horizontal="left" readingOrder="0" shrinkToFit="0" vertical="center" wrapText="1"/>
    </xf>
    <xf borderId="1" fillId="0" fontId="11" numFmtId="0" xfId="0" applyBorder="1" applyFont="1"/>
    <xf borderId="13" fillId="3" fontId="11" numFmtId="0" xfId="0" applyBorder="1" applyFont="1"/>
    <xf borderId="4" fillId="4" fontId="12" numFmtId="0" xfId="0" applyAlignment="1" applyBorder="1" applyFill="1" applyFont="1">
      <alignment horizontal="center"/>
    </xf>
    <xf borderId="4" fillId="4" fontId="12" numFmtId="0" xfId="0" applyAlignment="1" applyBorder="1" applyFont="1">
      <alignment horizontal="center" shrinkToFit="0" wrapText="1"/>
    </xf>
    <xf borderId="4" fillId="3" fontId="3" numFmtId="0" xfId="0" applyAlignment="1" applyBorder="1" applyFont="1">
      <alignment horizontal="center"/>
    </xf>
    <xf borderId="4" fillId="3" fontId="11" numFmtId="0" xfId="0" applyBorder="1" applyFont="1"/>
    <xf borderId="4" fillId="3" fontId="3" numFmtId="0" xfId="0" applyAlignment="1" applyBorder="1" applyFont="1">
      <alignment horizontal="center" readingOrder="0"/>
    </xf>
    <xf borderId="4" fillId="3" fontId="13" numFmtId="0" xfId="0" applyBorder="1" applyFont="1"/>
    <xf borderId="19" fillId="4" fontId="11" numFmtId="0" xfId="0" applyBorder="1" applyFont="1"/>
    <xf borderId="19" fillId="4" fontId="12" numFmtId="0" xfId="0" applyBorder="1" applyFont="1"/>
    <xf borderId="19" fillId="4" fontId="14" numFmtId="0" xfId="0" applyAlignment="1" applyBorder="1" applyFont="1">
      <alignment horizontal="center"/>
    </xf>
    <xf borderId="20" fillId="4" fontId="14" numFmtId="0" xfId="0" applyAlignment="1" applyBorder="1" applyFont="1">
      <alignment horizontal="center"/>
    </xf>
    <xf borderId="21" fillId="3" fontId="11" numFmtId="0" xfId="0" applyBorder="1" applyFont="1"/>
    <xf borderId="21" fillId="3" fontId="11" numFmtId="10" xfId="0" applyBorder="1" applyFont="1" applyNumberFormat="1"/>
    <xf borderId="21" fillId="3" fontId="11" numFmtId="9" xfId="0" applyBorder="1" applyFont="1" applyNumberFormat="1"/>
    <xf borderId="21" fillId="3" fontId="15" numFmtId="0" xfId="0" applyBorder="1" applyFont="1"/>
    <xf borderId="21" fillId="3" fontId="16" numFmtId="2" xfId="0" applyAlignment="1" applyBorder="1" applyFont="1" applyNumberFormat="1">
      <alignment horizontal="right" shrinkToFit="0" wrapText="1"/>
    </xf>
    <xf borderId="6" fillId="3" fontId="9" numFmtId="0" xfId="0" applyAlignment="1" applyBorder="1" applyFont="1">
      <alignment horizontal="center" vertical="center"/>
    </xf>
    <xf borderId="1" fillId="3" fontId="17" numFmtId="1" xfId="0" applyBorder="1" applyFont="1" applyNumberFormat="1"/>
    <xf borderId="4" fillId="3" fontId="18" numFmtId="0" xfId="0" applyBorder="1" applyFont="1"/>
    <xf borderId="4" fillId="0" fontId="18" numFmtId="0" xfId="0" applyBorder="1" applyFont="1"/>
    <xf borderId="1" fillId="3" fontId="17" numFmtId="1" xfId="0" applyAlignment="1" applyBorder="1" applyFont="1" applyNumberFormat="1">
      <alignment shrinkToFit="0" vertical="center" wrapText="1"/>
    </xf>
    <xf borderId="4" fillId="3" fontId="19" numFmtId="0" xfId="0" applyAlignment="1" applyBorder="1" applyFont="1">
      <alignment shrinkToFit="0" vertical="top" wrapText="1"/>
    </xf>
    <xf borderId="4" fillId="5" fontId="20" numFmtId="1" xfId="0" applyAlignment="1" applyBorder="1" applyFill="1" applyFont="1" applyNumberFormat="1">
      <alignment horizontal="center"/>
    </xf>
    <xf borderId="4" fillId="5" fontId="20" numFmtId="0" xfId="0" applyAlignment="1" applyBorder="1" applyFont="1">
      <alignment horizontal="center"/>
    </xf>
    <xf borderId="4" fillId="3" fontId="19" numFmtId="1" xfId="0" applyAlignment="1" applyBorder="1" applyFont="1" applyNumberFormat="1">
      <alignment horizontal="center"/>
    </xf>
    <xf borderId="4" fillId="0" fontId="19" numFmtId="0" xfId="0" applyAlignment="1" applyBorder="1" applyFont="1">
      <alignment horizontal="center"/>
    </xf>
    <xf borderId="4" fillId="0" fontId="11" numFmtId="0" xfId="0" applyBorder="1" applyFont="1"/>
    <xf borderId="4" fillId="0" fontId="19" numFmtId="0" xfId="0" applyAlignment="1" applyBorder="1" applyFont="1">
      <alignment horizontal="left" shrinkToFit="0" wrapText="1"/>
    </xf>
    <xf borderId="4" fillId="0" fontId="19" numFmtId="49" xfId="0" applyAlignment="1" applyBorder="1" applyFont="1" applyNumberFormat="1">
      <alignment horizontal="left" shrinkToFit="0" wrapText="1"/>
    </xf>
    <xf borderId="4" fillId="0" fontId="19" numFmtId="0" xfId="0" applyAlignment="1" applyBorder="1" applyFont="1">
      <alignment horizontal="left"/>
    </xf>
    <xf borderId="4" fillId="5" fontId="20" numFmtId="1" xfId="0" applyAlignment="1" applyBorder="1" applyFont="1" applyNumberFormat="1">
      <alignment horizontal="center" vertical="center"/>
    </xf>
    <xf borderId="4" fillId="3" fontId="11" numFmtId="0" xfId="0" applyAlignment="1" applyBorder="1" applyFont="1">
      <alignment vertical="center"/>
    </xf>
    <xf borderId="4" fillId="0" fontId="11" numFmtId="0" xfId="0" applyAlignment="1" applyBorder="1" applyFont="1">
      <alignment horizontal="center" shrinkToFit="0" vertical="center" wrapText="1"/>
    </xf>
    <xf borderId="4" fillId="0" fontId="11" numFmtId="0" xfId="0" applyAlignment="1" applyBorder="1" applyFont="1">
      <alignment shrinkToFit="0" vertical="center" wrapText="1"/>
    </xf>
    <xf borderId="4" fillId="0" fontId="11" numFmtId="0" xfId="0" applyAlignment="1" applyBorder="1" applyFont="1">
      <alignment vertical="center"/>
    </xf>
    <xf borderId="4" fillId="0" fontId="19" numFmtId="0" xfId="0" applyAlignment="1" applyBorder="1" applyFont="1">
      <alignment horizontal="left" shrinkToFit="0" vertical="center" wrapText="1"/>
    </xf>
    <xf borderId="4" fillId="0" fontId="11" numFmtId="0" xfId="0" applyAlignment="1" applyBorder="1" applyFont="1">
      <alignment readingOrder="0" shrinkToFit="0" vertical="center" wrapText="1"/>
    </xf>
    <xf borderId="4" fillId="0" fontId="19" numFmtId="49" xfId="0" applyAlignment="1" applyBorder="1" applyFont="1" applyNumberFormat="1">
      <alignment horizontal="left" shrinkToFit="0" vertical="center" wrapText="1"/>
    </xf>
    <xf borderId="4" fillId="0" fontId="11" numFmtId="0" xfId="0" applyAlignment="1" applyBorder="1" applyFont="1">
      <alignment horizontal="center" readingOrder="0" shrinkToFit="0" vertical="center" wrapText="1"/>
    </xf>
    <xf borderId="4" fillId="0" fontId="19" numFmtId="0" xfId="0" applyAlignment="1" applyBorder="1" applyFont="1">
      <alignment horizontal="left" vertical="center"/>
    </xf>
    <xf borderId="0" fillId="0" fontId="3" numFmtId="0" xfId="0" applyAlignment="1" applyFont="1">
      <alignment horizontal="center"/>
    </xf>
    <xf borderId="4" fillId="3" fontId="21" numFmtId="0" xfId="0" applyAlignment="1" applyBorder="1" applyFont="1">
      <alignment shrinkToFit="0" vertical="center" wrapText="1"/>
    </xf>
    <xf borderId="1" fillId="3" fontId="3" numFmtId="0" xfId="0" applyAlignment="1" applyBorder="1" applyFont="1">
      <alignment readingOrder="0"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4" fillId="3" fontId="22"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4" fillId="6" fontId="20" numFmtId="0" xfId="0" applyAlignment="1" applyBorder="1" applyFill="1" applyFont="1">
      <alignment horizontal="center" shrinkToFit="0" vertical="center" wrapText="1"/>
    </xf>
    <xf borderId="4" fillId="3" fontId="11" numFmtId="0" xfId="0" applyAlignment="1" applyBorder="1" applyFont="1">
      <alignment shrinkToFit="0" vertical="center" wrapText="1"/>
    </xf>
    <xf borderId="4" fillId="3" fontId="11" numFmtId="0" xfId="0" applyAlignment="1" applyBorder="1" applyFont="1">
      <alignment readingOrder="0" shrinkToFit="0" vertical="center" wrapText="1"/>
    </xf>
    <xf borderId="4" fillId="3" fontId="11" numFmtId="164" xfId="0" applyAlignment="1" applyBorder="1" applyFont="1" applyNumberFormat="1">
      <alignment horizontal="right" readingOrder="0" shrinkToFit="0" vertical="center" wrapText="1"/>
    </xf>
    <xf borderId="4" fillId="3" fontId="9" numFmtId="0" xfId="0" applyAlignment="1" applyBorder="1" applyFont="1">
      <alignment readingOrder="0" shrinkToFit="0" vertical="center" wrapText="1"/>
    </xf>
    <xf borderId="0" fillId="0" fontId="11" numFmtId="0" xfId="0" applyAlignment="1" applyFont="1">
      <alignment shrinkToFit="0" vertical="center" wrapText="1"/>
    </xf>
    <xf borderId="4" fillId="3" fontId="3" numFmtId="0" xfId="0" applyAlignment="1" applyBorder="1" applyFont="1">
      <alignment horizontal="center" readingOrder="0" shrinkToFit="0" vertical="center" wrapText="1"/>
    </xf>
    <xf borderId="4" fillId="3" fontId="19" numFmtId="0" xfId="0" applyAlignment="1" applyBorder="1" applyFont="1">
      <alignment horizontal="left" readingOrder="0" vertical="center"/>
    </xf>
    <xf borderId="11" fillId="3" fontId="19" numFmtId="0" xfId="0" applyAlignment="1" applyBorder="1" applyFont="1">
      <alignment horizontal="left" readingOrder="0" shrinkToFit="0" vertical="center" wrapText="1"/>
    </xf>
    <xf borderId="4" fillId="3" fontId="23" numFmtId="0" xfId="0" applyAlignment="1" applyBorder="1" applyFont="1">
      <alignment horizontal="center" readingOrder="0"/>
    </xf>
    <xf borderId="4" fillId="0" fontId="19" numFmtId="0" xfId="0" applyAlignment="1" applyBorder="1" applyFont="1">
      <alignment horizontal="left" readingOrder="0" shrinkToFit="0" vertical="center" wrapText="1"/>
    </xf>
    <xf borderId="4" fillId="3" fontId="19" numFmtId="0" xfId="0" applyAlignment="1" applyBorder="1" applyFont="1">
      <alignment horizontal="left" readingOrder="0" shrinkToFit="0" vertical="center" wrapText="1"/>
    </xf>
    <xf borderId="4" fillId="0" fontId="24" numFmtId="0" xfId="0" applyAlignment="1" applyBorder="1" applyFont="1">
      <alignment readingOrder="0" shrinkToFit="0" vertical="center" wrapText="1"/>
    </xf>
    <xf borderId="0" fillId="3" fontId="19" numFmtId="0" xfId="0" applyAlignment="1" applyFont="1">
      <alignment horizontal="left" readingOrder="0" vertical="center"/>
    </xf>
    <xf borderId="0" fillId="0" fontId="3" numFmtId="0" xfId="0" applyAlignment="1" applyFont="1">
      <alignment shrinkToFit="0" wrapText="1"/>
    </xf>
    <xf borderId="21" fillId="3" fontId="19"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hcm.com.v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3300"/>
    <outlinePr summaryBelow="0" summaryRight="0"/>
    <pageSetUpPr/>
  </sheetPr>
  <sheetViews>
    <sheetView showGridLines="0" workbookViewId="0"/>
  </sheetViews>
  <sheetFormatPr customHeight="1" defaultColWidth="12.63" defaultRowHeight="15.0"/>
  <cols>
    <col customWidth="1" min="1" max="1" width="25.38"/>
    <col customWidth="1" min="2" max="3" width="12.63"/>
    <col customWidth="1" min="4" max="4" width="18.38"/>
    <col customWidth="1" min="5" max="5" width="21.38"/>
    <col customWidth="1" min="6" max="6" width="30.25"/>
  </cols>
  <sheetData>
    <row r="1" ht="43.5" customHeight="1">
      <c r="A1" s="1" t="s">
        <v>0</v>
      </c>
      <c r="B1" s="2"/>
      <c r="C1" s="2"/>
      <c r="D1" s="2"/>
      <c r="E1" s="2"/>
      <c r="F1" s="3"/>
      <c r="G1" s="4"/>
      <c r="H1" s="4"/>
      <c r="I1" s="4"/>
      <c r="J1" s="4"/>
      <c r="K1" s="4"/>
      <c r="L1" s="4"/>
      <c r="M1" s="4"/>
      <c r="N1" s="4"/>
      <c r="O1" s="4"/>
      <c r="P1" s="4"/>
      <c r="Q1" s="4"/>
      <c r="R1" s="4"/>
      <c r="S1" s="4"/>
      <c r="T1" s="4"/>
      <c r="U1" s="4"/>
      <c r="V1" s="4"/>
      <c r="W1" s="4"/>
      <c r="X1" s="4"/>
      <c r="Y1" s="4"/>
      <c r="Z1" s="4"/>
    </row>
    <row r="2" ht="15.75" customHeight="1">
      <c r="A2" s="5"/>
      <c r="B2" s="2"/>
      <c r="C2" s="2"/>
      <c r="D2" s="2"/>
      <c r="E2" s="2"/>
      <c r="F2" s="3"/>
      <c r="G2" s="4"/>
      <c r="H2" s="4"/>
      <c r="I2" s="4"/>
      <c r="J2" s="4"/>
      <c r="K2" s="4"/>
      <c r="L2" s="4"/>
      <c r="M2" s="4"/>
      <c r="N2" s="4"/>
      <c r="O2" s="4"/>
      <c r="P2" s="4"/>
      <c r="Q2" s="4"/>
      <c r="R2" s="4"/>
      <c r="S2" s="4"/>
      <c r="T2" s="4"/>
      <c r="U2" s="4"/>
      <c r="V2" s="4"/>
      <c r="W2" s="4"/>
      <c r="X2" s="4"/>
      <c r="Y2" s="4"/>
      <c r="Z2" s="4"/>
    </row>
    <row r="3" ht="15.75" customHeight="1">
      <c r="A3" s="6" t="s">
        <v>1</v>
      </c>
      <c r="B3" s="7" t="s">
        <v>2</v>
      </c>
      <c r="C3" s="2"/>
      <c r="D3" s="3"/>
      <c r="E3" s="6" t="s">
        <v>3</v>
      </c>
      <c r="F3" s="8" t="s">
        <v>4</v>
      </c>
      <c r="G3" s="4"/>
      <c r="H3" s="4"/>
      <c r="I3" s="4"/>
      <c r="J3" s="4"/>
      <c r="K3" s="4"/>
      <c r="L3" s="4"/>
      <c r="M3" s="4"/>
      <c r="N3" s="4"/>
      <c r="O3" s="4"/>
      <c r="P3" s="4"/>
      <c r="Q3" s="4"/>
      <c r="R3" s="4"/>
      <c r="S3" s="4"/>
      <c r="T3" s="4"/>
      <c r="U3" s="4"/>
      <c r="V3" s="4"/>
      <c r="W3" s="4"/>
      <c r="X3" s="4"/>
      <c r="Y3" s="4"/>
      <c r="Z3" s="4"/>
    </row>
    <row r="4" ht="15.75" customHeight="1">
      <c r="A4" s="6" t="s">
        <v>5</v>
      </c>
      <c r="B4" s="9" t="s">
        <v>6</v>
      </c>
      <c r="C4" s="2"/>
      <c r="D4" s="3"/>
      <c r="E4" s="6" t="s">
        <v>7</v>
      </c>
      <c r="F4" s="10" t="s">
        <v>8</v>
      </c>
      <c r="G4" s="4"/>
      <c r="H4" s="4"/>
      <c r="I4" s="4"/>
      <c r="J4" s="4"/>
      <c r="K4" s="4"/>
      <c r="L4" s="4"/>
      <c r="M4" s="4"/>
      <c r="N4" s="4"/>
      <c r="O4" s="4"/>
      <c r="P4" s="4"/>
      <c r="Q4" s="4"/>
      <c r="R4" s="4"/>
      <c r="S4" s="4"/>
      <c r="T4" s="4"/>
      <c r="U4" s="4"/>
      <c r="V4" s="4"/>
      <c r="W4" s="4"/>
      <c r="X4" s="4"/>
      <c r="Y4" s="4"/>
      <c r="Z4" s="4"/>
    </row>
    <row r="5" ht="15.75" customHeight="1">
      <c r="A5" s="11" t="s">
        <v>9</v>
      </c>
      <c r="B5" s="12" t="s">
        <v>10</v>
      </c>
      <c r="C5" s="13"/>
      <c r="D5" s="14"/>
      <c r="E5" s="6" t="s">
        <v>11</v>
      </c>
      <c r="F5" s="15">
        <v>45174.0</v>
      </c>
      <c r="G5" s="4"/>
      <c r="H5" s="4"/>
      <c r="I5" s="4"/>
      <c r="J5" s="4"/>
      <c r="K5" s="4"/>
      <c r="L5" s="4"/>
      <c r="M5" s="4"/>
      <c r="N5" s="4"/>
      <c r="O5" s="4"/>
      <c r="P5" s="4"/>
      <c r="Q5" s="4"/>
      <c r="R5" s="4"/>
      <c r="S5" s="4"/>
      <c r="T5" s="4"/>
      <c r="U5" s="4"/>
      <c r="V5" s="4"/>
      <c r="W5" s="4"/>
      <c r="X5" s="4"/>
      <c r="Y5" s="4"/>
      <c r="Z5" s="4"/>
    </row>
    <row r="6" ht="15.75" customHeight="1">
      <c r="A6" s="16"/>
      <c r="B6" s="17"/>
      <c r="C6" s="18"/>
      <c r="D6" s="19"/>
      <c r="E6" s="6" t="s">
        <v>12</v>
      </c>
      <c r="F6" s="20"/>
      <c r="G6" s="4"/>
      <c r="H6" s="4"/>
      <c r="I6" s="4"/>
      <c r="J6" s="4"/>
      <c r="K6" s="4"/>
      <c r="L6" s="4"/>
      <c r="M6" s="4"/>
      <c r="N6" s="4"/>
      <c r="O6" s="4"/>
      <c r="P6" s="4"/>
      <c r="Q6" s="4"/>
      <c r="R6" s="4"/>
      <c r="S6" s="4"/>
      <c r="T6" s="4"/>
      <c r="U6" s="4"/>
      <c r="V6" s="4"/>
      <c r="W6" s="4"/>
      <c r="X6" s="4"/>
      <c r="Y6" s="4"/>
      <c r="Z6" s="4"/>
    </row>
    <row r="7" ht="15.75" customHeight="1">
      <c r="A7" s="4"/>
      <c r="B7" s="4"/>
      <c r="C7" s="4"/>
      <c r="D7" s="4"/>
      <c r="E7" s="4"/>
      <c r="F7" s="4"/>
      <c r="G7" s="4"/>
      <c r="H7" s="4"/>
      <c r="I7" s="4"/>
      <c r="J7" s="4"/>
      <c r="K7" s="4"/>
      <c r="L7" s="4"/>
      <c r="M7" s="4"/>
      <c r="N7" s="4"/>
      <c r="O7" s="4"/>
      <c r="P7" s="4"/>
      <c r="Q7" s="4"/>
      <c r="R7" s="4"/>
      <c r="S7" s="4"/>
      <c r="T7" s="4"/>
      <c r="U7" s="4"/>
      <c r="V7" s="4"/>
      <c r="W7" s="4"/>
      <c r="X7" s="4"/>
      <c r="Y7" s="4"/>
      <c r="Z7" s="4"/>
    </row>
    <row r="8" ht="15.75" customHeight="1">
      <c r="A8" s="4"/>
      <c r="B8" s="4"/>
      <c r="C8" s="4"/>
      <c r="D8" s="4"/>
      <c r="E8" s="4"/>
      <c r="F8" s="4"/>
      <c r="G8" s="4"/>
      <c r="H8" s="4"/>
      <c r="I8" s="4"/>
      <c r="J8" s="4"/>
      <c r="K8" s="4"/>
      <c r="L8" s="4"/>
      <c r="M8" s="4"/>
      <c r="N8" s="4"/>
      <c r="O8" s="4"/>
      <c r="P8" s="4"/>
      <c r="Q8" s="4"/>
      <c r="R8" s="4"/>
      <c r="S8" s="4"/>
      <c r="T8" s="4"/>
      <c r="U8" s="4"/>
      <c r="V8" s="4"/>
      <c r="W8" s="4"/>
      <c r="X8" s="4"/>
      <c r="Y8" s="4"/>
      <c r="Z8" s="4"/>
    </row>
    <row r="9" ht="15.75" customHeight="1">
      <c r="A9" s="4"/>
      <c r="B9" s="4"/>
      <c r="C9" s="4"/>
      <c r="D9" s="4"/>
      <c r="E9" s="4"/>
      <c r="F9" s="4"/>
      <c r="G9" s="4"/>
      <c r="H9" s="4"/>
      <c r="I9" s="4"/>
      <c r="J9" s="4"/>
      <c r="K9" s="4"/>
      <c r="L9" s="4"/>
      <c r="M9" s="4"/>
      <c r="N9" s="4"/>
      <c r="O9" s="4"/>
      <c r="P9" s="4"/>
      <c r="Q9" s="4"/>
      <c r="R9" s="4"/>
      <c r="S9" s="4"/>
      <c r="T9" s="4"/>
      <c r="U9" s="4"/>
      <c r="V9" s="4"/>
      <c r="W9" s="4"/>
      <c r="X9" s="4"/>
      <c r="Y9" s="4"/>
      <c r="Z9" s="4"/>
    </row>
    <row r="1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F1"/>
    <mergeCell ref="A2:F2"/>
    <mergeCell ref="B3:D3"/>
    <mergeCell ref="B4:D4"/>
    <mergeCell ref="A5:A6"/>
    <mergeCell ref="B5:D6"/>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2.63"/>
    <col customWidth="1" min="2" max="2" width="41.88"/>
    <col customWidth="1" min="3" max="3" width="38.38"/>
    <col customWidth="1" min="4" max="4" width="40.0"/>
    <col customWidth="1" min="5" max="5" width="12.63"/>
    <col customWidth="1" min="6" max="6" width="18.75"/>
    <col customWidth="1" min="8" max="8" width="37.88"/>
  </cols>
  <sheetData>
    <row r="1" ht="15.75" customHeight="1">
      <c r="A1" s="71" t="s">
        <v>131</v>
      </c>
      <c r="B1" s="72" t="s">
        <v>26</v>
      </c>
      <c r="C1" s="2"/>
      <c r="D1" s="2"/>
      <c r="E1" s="3"/>
    </row>
    <row r="2" ht="15.75" customHeight="1">
      <c r="A2" s="71" t="s">
        <v>133</v>
      </c>
      <c r="B2" s="72" t="s">
        <v>360</v>
      </c>
      <c r="C2" s="2"/>
      <c r="D2" s="2"/>
      <c r="E2" s="3"/>
    </row>
    <row r="3" ht="15.75" customHeight="1">
      <c r="A3" s="71" t="s">
        <v>135</v>
      </c>
      <c r="B3" s="74"/>
      <c r="C3" s="2"/>
      <c r="D3" s="2"/>
      <c r="E3" s="3"/>
    </row>
    <row r="4" ht="15.75" customHeight="1">
      <c r="A4" s="75" t="s">
        <v>16</v>
      </c>
      <c r="B4" s="75" t="s">
        <v>17</v>
      </c>
      <c r="C4" s="75" t="s">
        <v>18</v>
      </c>
      <c r="D4" s="75" t="s">
        <v>19</v>
      </c>
      <c r="E4" s="75" t="s">
        <v>136</v>
      </c>
    </row>
    <row r="5" ht="15.75" customHeight="1">
      <c r="A5" s="84">
        <v>2.0</v>
      </c>
      <c r="B5" s="76">
        <v>0.0</v>
      </c>
      <c r="C5" s="76"/>
      <c r="D5" s="76"/>
      <c r="E5" s="84">
        <v>2.0</v>
      </c>
    </row>
    <row r="6" ht="15.75" customHeight="1"/>
    <row r="7" ht="25.5" customHeight="1">
      <c r="A7" s="78" t="s">
        <v>137</v>
      </c>
      <c r="B7" s="78" t="s">
        <v>138</v>
      </c>
      <c r="C7" s="78" t="s">
        <v>139</v>
      </c>
      <c r="D7" s="78" t="s">
        <v>140</v>
      </c>
      <c r="E7" s="78" t="s">
        <v>141</v>
      </c>
      <c r="F7" s="78" t="s">
        <v>142</v>
      </c>
      <c r="G7" s="78" t="s">
        <v>143</v>
      </c>
      <c r="H7" s="78" t="s">
        <v>144</v>
      </c>
      <c r="I7" s="78" t="s">
        <v>145</v>
      </c>
    </row>
    <row r="8" ht="15.75" customHeight="1">
      <c r="A8" s="80" t="s">
        <v>361</v>
      </c>
      <c r="B8" s="88" t="s">
        <v>362</v>
      </c>
      <c r="C8" s="66" t="s">
        <v>363</v>
      </c>
      <c r="D8" s="80" t="s">
        <v>364</v>
      </c>
      <c r="E8" s="79"/>
      <c r="F8" s="79" t="s">
        <v>16</v>
      </c>
      <c r="G8" s="81">
        <v>45184.0</v>
      </c>
      <c r="H8" s="82" t="s">
        <v>4</v>
      </c>
      <c r="I8" s="79"/>
    </row>
    <row r="9" ht="15.75" customHeight="1">
      <c r="A9" s="80" t="s">
        <v>365</v>
      </c>
      <c r="B9" s="88" t="s">
        <v>366</v>
      </c>
      <c r="C9" s="66" t="s">
        <v>367</v>
      </c>
      <c r="D9" s="80" t="s">
        <v>368</v>
      </c>
      <c r="E9" s="79"/>
      <c r="F9" s="79" t="s">
        <v>16</v>
      </c>
      <c r="G9" s="81">
        <v>45184.0</v>
      </c>
      <c r="H9" s="82" t="s">
        <v>4</v>
      </c>
      <c r="I9" s="79"/>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3">
    <mergeCell ref="B1:E1"/>
    <mergeCell ref="B2:E2"/>
    <mergeCell ref="B3:E3"/>
  </mergeCells>
  <dataValidations>
    <dataValidation type="list" allowBlank="1" showErrorMessage="1" sqref="F8:F9">
      <formula1>"Pass,Not Pass"</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2.63" defaultRowHeight="15.0"/>
  <cols>
    <col customWidth="1" min="1" max="1" width="19.13"/>
    <col customWidth="1" min="2" max="2" width="42.75"/>
    <col customWidth="1" min="3" max="3" width="41.0"/>
    <col customWidth="1" min="4" max="4" width="34.63"/>
    <col customWidth="1" min="5" max="5" width="19.88"/>
    <col customWidth="1" min="6" max="6" width="12.63"/>
  </cols>
  <sheetData>
    <row r="1" ht="15.75" customHeight="1">
      <c r="A1" s="71" t="s">
        <v>131</v>
      </c>
      <c r="B1" s="72" t="s">
        <v>27</v>
      </c>
      <c r="C1" s="2"/>
      <c r="D1" s="2"/>
      <c r="E1" s="3"/>
    </row>
    <row r="2" ht="15.75" customHeight="1">
      <c r="A2" s="71" t="s">
        <v>133</v>
      </c>
      <c r="B2" s="72" t="s">
        <v>369</v>
      </c>
      <c r="C2" s="2"/>
      <c r="D2" s="2"/>
      <c r="E2" s="3"/>
    </row>
    <row r="3" ht="15.75" customHeight="1">
      <c r="A3" s="71" t="s">
        <v>135</v>
      </c>
      <c r="B3" s="74"/>
      <c r="C3" s="2"/>
      <c r="D3" s="2"/>
      <c r="E3" s="3"/>
    </row>
    <row r="4" ht="15.75" customHeight="1">
      <c r="A4" s="75" t="s">
        <v>16</v>
      </c>
      <c r="B4" s="75" t="s">
        <v>17</v>
      </c>
      <c r="C4" s="75" t="s">
        <v>18</v>
      </c>
      <c r="D4" s="75" t="s">
        <v>19</v>
      </c>
      <c r="E4" s="75" t="s">
        <v>136</v>
      </c>
    </row>
    <row r="5" ht="15.75" customHeight="1">
      <c r="A5" s="84">
        <v>30.0</v>
      </c>
      <c r="B5" s="76">
        <v>0.0</v>
      </c>
      <c r="C5" s="76"/>
      <c r="D5" s="76"/>
      <c r="E5" s="84">
        <v>30.0</v>
      </c>
    </row>
    <row r="6" ht="15.75" customHeight="1"/>
    <row r="7" ht="15.75" customHeight="1">
      <c r="A7" s="78" t="s">
        <v>137</v>
      </c>
      <c r="B7" s="78" t="s">
        <v>138</v>
      </c>
      <c r="C7" s="78" t="s">
        <v>139</v>
      </c>
      <c r="D7" s="78" t="s">
        <v>140</v>
      </c>
      <c r="E7" s="78" t="s">
        <v>141</v>
      </c>
      <c r="F7" s="78" t="s">
        <v>142</v>
      </c>
      <c r="G7" s="78" t="s">
        <v>143</v>
      </c>
      <c r="H7" s="78" t="s">
        <v>144</v>
      </c>
      <c r="I7" s="78" t="s">
        <v>145</v>
      </c>
    </row>
    <row r="8" ht="15.75" customHeight="1">
      <c r="A8" s="80" t="s">
        <v>370</v>
      </c>
      <c r="B8" s="88" t="s">
        <v>371</v>
      </c>
      <c r="C8" s="66" t="s">
        <v>372</v>
      </c>
      <c r="D8" s="80" t="s">
        <v>373</v>
      </c>
      <c r="E8" s="79"/>
      <c r="F8" s="79" t="s">
        <v>16</v>
      </c>
      <c r="G8" s="81">
        <v>45186.0</v>
      </c>
      <c r="H8" s="82" t="s">
        <v>4</v>
      </c>
      <c r="I8" s="79"/>
    </row>
    <row r="9" ht="15.75" customHeight="1">
      <c r="A9" s="80" t="s">
        <v>374</v>
      </c>
      <c r="B9" s="66" t="s">
        <v>375</v>
      </c>
      <c r="C9" s="66" t="s">
        <v>376</v>
      </c>
      <c r="D9" s="80" t="s">
        <v>377</v>
      </c>
      <c r="E9" s="79"/>
      <c r="F9" s="79" t="s">
        <v>16</v>
      </c>
      <c r="G9" s="81">
        <v>45186.0</v>
      </c>
      <c r="H9" s="82" t="s">
        <v>4</v>
      </c>
      <c r="I9" s="79"/>
    </row>
    <row r="10" ht="15.75" customHeight="1">
      <c r="A10" s="80" t="s">
        <v>378</v>
      </c>
      <c r="B10" s="66" t="s">
        <v>379</v>
      </c>
      <c r="C10" s="66" t="s">
        <v>380</v>
      </c>
      <c r="D10" s="80" t="s">
        <v>381</v>
      </c>
      <c r="E10" s="79"/>
      <c r="F10" s="79" t="s">
        <v>16</v>
      </c>
      <c r="G10" s="81">
        <v>45186.0</v>
      </c>
      <c r="H10" s="82" t="s">
        <v>4</v>
      </c>
      <c r="I10" s="79"/>
    </row>
    <row r="11" ht="15.75" customHeight="1">
      <c r="A11" s="80" t="s">
        <v>382</v>
      </c>
      <c r="B11" s="88" t="s">
        <v>383</v>
      </c>
      <c r="C11" s="80" t="s">
        <v>384</v>
      </c>
      <c r="D11" s="80" t="s">
        <v>385</v>
      </c>
      <c r="E11" s="63"/>
      <c r="F11" s="79" t="s">
        <v>16</v>
      </c>
      <c r="G11" s="81">
        <v>45186.0</v>
      </c>
      <c r="H11" s="82" t="s">
        <v>4</v>
      </c>
      <c r="I11" s="63"/>
    </row>
    <row r="12" ht="15.75" customHeight="1">
      <c r="A12" s="80" t="s">
        <v>386</v>
      </c>
      <c r="B12" s="88" t="s">
        <v>387</v>
      </c>
      <c r="C12" s="80" t="s">
        <v>388</v>
      </c>
      <c r="D12" s="80" t="s">
        <v>389</v>
      </c>
      <c r="E12" s="63"/>
      <c r="F12" s="79" t="s">
        <v>16</v>
      </c>
      <c r="G12" s="81">
        <v>45186.0</v>
      </c>
      <c r="H12" s="82" t="s">
        <v>4</v>
      </c>
      <c r="I12" s="63"/>
    </row>
    <row r="13" ht="15.75" customHeight="1">
      <c r="A13" s="80" t="s">
        <v>390</v>
      </c>
      <c r="B13" s="88" t="s">
        <v>391</v>
      </c>
      <c r="C13" s="66" t="s">
        <v>392</v>
      </c>
      <c r="D13" s="80" t="s">
        <v>393</v>
      </c>
      <c r="E13" s="63"/>
      <c r="F13" s="79" t="s">
        <v>16</v>
      </c>
      <c r="G13" s="81">
        <v>45186.0</v>
      </c>
      <c r="H13" s="82" t="s">
        <v>4</v>
      </c>
      <c r="I13" s="63"/>
    </row>
    <row r="14" ht="15.75" customHeight="1">
      <c r="A14" s="80" t="s">
        <v>394</v>
      </c>
      <c r="B14" s="88" t="s">
        <v>395</v>
      </c>
      <c r="C14" s="80" t="s">
        <v>396</v>
      </c>
      <c r="D14" s="80" t="s">
        <v>397</v>
      </c>
      <c r="E14" s="63"/>
      <c r="F14" s="79" t="s">
        <v>16</v>
      </c>
      <c r="G14" s="81">
        <v>45186.0</v>
      </c>
      <c r="H14" s="82" t="s">
        <v>4</v>
      </c>
      <c r="I14" s="63"/>
    </row>
    <row r="15" ht="15.75" customHeight="1">
      <c r="A15" s="80" t="s">
        <v>398</v>
      </c>
      <c r="B15" s="88" t="s">
        <v>399</v>
      </c>
      <c r="C15" s="80" t="s">
        <v>400</v>
      </c>
      <c r="D15" s="80" t="s">
        <v>401</v>
      </c>
      <c r="E15" s="63"/>
      <c r="F15" s="79" t="s">
        <v>16</v>
      </c>
      <c r="G15" s="81">
        <v>45186.0</v>
      </c>
      <c r="H15" s="82" t="s">
        <v>4</v>
      </c>
      <c r="I15" s="63"/>
    </row>
    <row r="16" ht="15.75" customHeight="1">
      <c r="A16" s="80" t="s">
        <v>402</v>
      </c>
      <c r="B16" s="88" t="s">
        <v>403</v>
      </c>
      <c r="C16" s="66" t="s">
        <v>404</v>
      </c>
      <c r="D16" s="80" t="s">
        <v>405</v>
      </c>
      <c r="E16" s="63"/>
      <c r="F16" s="79" t="s">
        <v>16</v>
      </c>
      <c r="G16" s="81">
        <v>45186.0</v>
      </c>
      <c r="H16" s="82" t="s">
        <v>4</v>
      </c>
      <c r="I16" s="63"/>
    </row>
    <row r="17" ht="15.75" customHeight="1">
      <c r="A17" s="80" t="s">
        <v>406</v>
      </c>
      <c r="B17" s="88" t="s">
        <v>407</v>
      </c>
      <c r="C17" s="80" t="s">
        <v>408</v>
      </c>
      <c r="D17" s="80" t="s">
        <v>409</v>
      </c>
      <c r="E17" s="63"/>
      <c r="F17" s="79" t="s">
        <v>16</v>
      </c>
      <c r="G17" s="81">
        <v>45186.0</v>
      </c>
      <c r="H17" s="82" t="s">
        <v>4</v>
      </c>
      <c r="I17" s="63"/>
    </row>
    <row r="18" ht="15.75" customHeight="1">
      <c r="A18" s="80" t="s">
        <v>410</v>
      </c>
      <c r="B18" s="88" t="s">
        <v>411</v>
      </c>
      <c r="C18" s="80" t="s">
        <v>412</v>
      </c>
      <c r="D18" s="80" t="s">
        <v>413</v>
      </c>
      <c r="E18" s="63"/>
      <c r="F18" s="79" t="s">
        <v>16</v>
      </c>
      <c r="G18" s="81">
        <v>45186.0</v>
      </c>
      <c r="H18" s="82" t="s">
        <v>4</v>
      </c>
      <c r="I18" s="63"/>
    </row>
    <row r="19" ht="15.75" customHeight="1">
      <c r="A19" s="80" t="s">
        <v>414</v>
      </c>
      <c r="B19" s="88" t="s">
        <v>415</v>
      </c>
      <c r="C19" s="66" t="s">
        <v>416</v>
      </c>
      <c r="D19" s="80" t="s">
        <v>417</v>
      </c>
      <c r="E19" s="63"/>
      <c r="F19" s="79" t="s">
        <v>16</v>
      </c>
      <c r="G19" s="81">
        <v>45186.0</v>
      </c>
      <c r="H19" s="82" t="s">
        <v>4</v>
      </c>
      <c r="I19" s="63"/>
    </row>
    <row r="20" ht="15.75" customHeight="1">
      <c r="A20" s="80" t="s">
        <v>418</v>
      </c>
      <c r="B20" s="88" t="s">
        <v>419</v>
      </c>
      <c r="C20" s="80" t="s">
        <v>420</v>
      </c>
      <c r="D20" s="80" t="s">
        <v>421</v>
      </c>
      <c r="E20" s="63"/>
      <c r="F20" s="79" t="s">
        <v>16</v>
      </c>
      <c r="G20" s="81">
        <v>45186.0</v>
      </c>
      <c r="H20" s="82" t="s">
        <v>4</v>
      </c>
      <c r="I20" s="63"/>
    </row>
    <row r="21" ht="15.75" customHeight="1">
      <c r="A21" s="80" t="s">
        <v>422</v>
      </c>
      <c r="B21" s="88" t="s">
        <v>423</v>
      </c>
      <c r="C21" s="80" t="s">
        <v>424</v>
      </c>
      <c r="D21" s="80" t="s">
        <v>425</v>
      </c>
      <c r="E21" s="63"/>
      <c r="F21" s="79" t="s">
        <v>16</v>
      </c>
      <c r="G21" s="81">
        <v>45186.0</v>
      </c>
      <c r="H21" s="82" t="s">
        <v>4</v>
      </c>
      <c r="I21" s="63"/>
    </row>
    <row r="22" ht="15.75" customHeight="1">
      <c r="A22" s="80" t="s">
        <v>426</v>
      </c>
      <c r="B22" s="88" t="s">
        <v>427</v>
      </c>
      <c r="C22" s="66" t="s">
        <v>428</v>
      </c>
      <c r="D22" s="80" t="s">
        <v>429</v>
      </c>
      <c r="E22" s="63"/>
      <c r="F22" s="79" t="s">
        <v>16</v>
      </c>
      <c r="G22" s="81">
        <v>45186.0</v>
      </c>
      <c r="H22" s="82" t="s">
        <v>4</v>
      </c>
      <c r="I22" s="63"/>
    </row>
    <row r="23" ht="15.75" customHeight="1">
      <c r="A23" s="80" t="s">
        <v>430</v>
      </c>
      <c r="B23" s="88" t="s">
        <v>431</v>
      </c>
      <c r="C23" s="80" t="s">
        <v>432</v>
      </c>
      <c r="D23" s="80" t="s">
        <v>433</v>
      </c>
      <c r="E23" s="63"/>
      <c r="F23" s="79" t="s">
        <v>16</v>
      </c>
      <c r="G23" s="81">
        <v>45186.0</v>
      </c>
      <c r="H23" s="82" t="s">
        <v>4</v>
      </c>
      <c r="I23" s="63"/>
    </row>
    <row r="24" ht="15.75" customHeight="1">
      <c r="A24" s="80" t="s">
        <v>434</v>
      </c>
      <c r="B24" s="88" t="s">
        <v>435</v>
      </c>
      <c r="C24" s="80" t="s">
        <v>436</v>
      </c>
      <c r="D24" s="80" t="s">
        <v>437</v>
      </c>
      <c r="E24" s="63"/>
      <c r="F24" s="79" t="s">
        <v>16</v>
      </c>
      <c r="G24" s="81">
        <v>45186.0</v>
      </c>
      <c r="H24" s="82" t="s">
        <v>4</v>
      </c>
      <c r="I24" s="63"/>
    </row>
    <row r="25" ht="15.75" customHeight="1">
      <c r="A25" s="80" t="s">
        <v>438</v>
      </c>
      <c r="B25" s="88" t="s">
        <v>439</v>
      </c>
      <c r="C25" s="66" t="s">
        <v>440</v>
      </c>
      <c r="D25" s="80" t="s">
        <v>441</v>
      </c>
      <c r="E25" s="63"/>
      <c r="F25" s="79" t="s">
        <v>16</v>
      </c>
      <c r="G25" s="81">
        <v>45186.0</v>
      </c>
      <c r="H25" s="82" t="s">
        <v>4</v>
      </c>
      <c r="I25" s="63"/>
    </row>
    <row r="26" ht="15.75" customHeight="1">
      <c r="A26" s="80" t="s">
        <v>442</v>
      </c>
      <c r="B26" s="88" t="s">
        <v>443</v>
      </c>
      <c r="C26" s="80" t="s">
        <v>444</v>
      </c>
      <c r="D26" s="80" t="s">
        <v>445</v>
      </c>
      <c r="E26" s="63"/>
      <c r="F26" s="79" t="s">
        <v>16</v>
      </c>
      <c r="G26" s="81">
        <v>45186.0</v>
      </c>
      <c r="H26" s="82" t="s">
        <v>4</v>
      </c>
      <c r="I26" s="63"/>
    </row>
    <row r="27" ht="15.75" customHeight="1">
      <c r="A27" s="80" t="s">
        <v>446</v>
      </c>
      <c r="B27" s="88" t="s">
        <v>447</v>
      </c>
      <c r="C27" s="80" t="s">
        <v>448</v>
      </c>
      <c r="D27" s="80" t="s">
        <v>449</v>
      </c>
      <c r="E27" s="63"/>
      <c r="F27" s="79" t="s">
        <v>16</v>
      </c>
      <c r="G27" s="81">
        <v>45186.0</v>
      </c>
      <c r="H27" s="82" t="s">
        <v>4</v>
      </c>
      <c r="I27" s="63"/>
    </row>
    <row r="28" ht="15.75" customHeight="1">
      <c r="A28" s="80" t="s">
        <v>450</v>
      </c>
      <c r="B28" s="88" t="s">
        <v>451</v>
      </c>
      <c r="C28" s="66" t="s">
        <v>452</v>
      </c>
      <c r="D28" s="80" t="s">
        <v>453</v>
      </c>
      <c r="E28" s="63"/>
      <c r="F28" s="79" t="s">
        <v>16</v>
      </c>
      <c r="G28" s="81">
        <v>45186.0</v>
      </c>
      <c r="H28" s="82" t="s">
        <v>4</v>
      </c>
      <c r="I28" s="63"/>
    </row>
    <row r="29" ht="15.75" customHeight="1">
      <c r="A29" s="80" t="s">
        <v>454</v>
      </c>
      <c r="B29" s="88" t="s">
        <v>455</v>
      </c>
      <c r="C29" s="80" t="s">
        <v>456</v>
      </c>
      <c r="D29" s="80" t="s">
        <v>457</v>
      </c>
      <c r="E29" s="63"/>
      <c r="F29" s="79" t="s">
        <v>16</v>
      </c>
      <c r="G29" s="81">
        <v>45186.0</v>
      </c>
      <c r="H29" s="82" t="s">
        <v>4</v>
      </c>
      <c r="I29" s="63"/>
    </row>
    <row r="30" ht="15.75" customHeight="1">
      <c r="A30" s="80" t="s">
        <v>458</v>
      </c>
      <c r="B30" s="88" t="s">
        <v>459</v>
      </c>
      <c r="C30" s="80" t="s">
        <v>460</v>
      </c>
      <c r="D30" s="80" t="s">
        <v>461</v>
      </c>
      <c r="E30" s="63"/>
      <c r="F30" s="79" t="s">
        <v>16</v>
      </c>
      <c r="G30" s="81">
        <v>45186.0</v>
      </c>
      <c r="H30" s="82" t="s">
        <v>4</v>
      </c>
      <c r="I30" s="63"/>
    </row>
    <row r="31" ht="15.75" customHeight="1">
      <c r="A31" s="80" t="s">
        <v>462</v>
      </c>
      <c r="B31" s="88" t="s">
        <v>463</v>
      </c>
      <c r="C31" s="66" t="s">
        <v>464</v>
      </c>
      <c r="D31" s="80" t="s">
        <v>465</v>
      </c>
      <c r="E31" s="63"/>
      <c r="F31" s="79" t="s">
        <v>16</v>
      </c>
      <c r="G31" s="81">
        <v>45186.0</v>
      </c>
      <c r="H31" s="82" t="s">
        <v>4</v>
      </c>
      <c r="I31" s="63"/>
    </row>
    <row r="32" ht="15.75" customHeight="1">
      <c r="A32" s="80" t="s">
        <v>466</v>
      </c>
      <c r="B32" s="88" t="s">
        <v>467</v>
      </c>
      <c r="C32" s="80" t="s">
        <v>468</v>
      </c>
      <c r="D32" s="80" t="s">
        <v>469</v>
      </c>
      <c r="E32" s="63"/>
      <c r="F32" s="79" t="s">
        <v>16</v>
      </c>
      <c r="G32" s="81">
        <v>45186.0</v>
      </c>
      <c r="H32" s="82" t="s">
        <v>4</v>
      </c>
      <c r="I32" s="63"/>
    </row>
    <row r="33" ht="15.75" customHeight="1">
      <c r="A33" s="80" t="s">
        <v>470</v>
      </c>
      <c r="B33" s="88" t="s">
        <v>471</v>
      </c>
      <c r="C33" s="80" t="s">
        <v>472</v>
      </c>
      <c r="D33" s="80" t="s">
        <v>473</v>
      </c>
      <c r="E33" s="63"/>
      <c r="F33" s="79" t="s">
        <v>16</v>
      </c>
      <c r="G33" s="81">
        <v>45186.0</v>
      </c>
      <c r="H33" s="82" t="s">
        <v>4</v>
      </c>
      <c r="I33" s="63"/>
    </row>
    <row r="34" ht="15.75" customHeight="1">
      <c r="A34" s="80" t="s">
        <v>474</v>
      </c>
      <c r="B34" s="88" t="s">
        <v>475</v>
      </c>
      <c r="C34" s="66" t="s">
        <v>476</v>
      </c>
      <c r="D34" s="80" t="s">
        <v>477</v>
      </c>
      <c r="E34" s="63"/>
      <c r="F34" s="79" t="s">
        <v>16</v>
      </c>
      <c r="G34" s="81">
        <v>45186.0</v>
      </c>
      <c r="H34" s="82" t="s">
        <v>4</v>
      </c>
      <c r="I34" s="63"/>
    </row>
    <row r="35" ht="15.75" customHeight="1">
      <c r="A35" s="80" t="s">
        <v>478</v>
      </c>
      <c r="B35" s="88" t="s">
        <v>479</v>
      </c>
      <c r="C35" s="80" t="s">
        <v>480</v>
      </c>
      <c r="D35" s="80" t="s">
        <v>481</v>
      </c>
      <c r="E35" s="63"/>
      <c r="F35" s="79" t="s">
        <v>16</v>
      </c>
      <c r="G35" s="81">
        <v>45186.0</v>
      </c>
      <c r="H35" s="82" t="s">
        <v>4</v>
      </c>
      <c r="I35" s="63"/>
    </row>
    <row r="36" ht="15.75" customHeight="1">
      <c r="A36" s="80" t="s">
        <v>482</v>
      </c>
      <c r="B36" s="88" t="s">
        <v>483</v>
      </c>
      <c r="C36" s="80" t="s">
        <v>484</v>
      </c>
      <c r="D36" s="80" t="s">
        <v>485</v>
      </c>
      <c r="E36" s="63"/>
      <c r="F36" s="79" t="s">
        <v>16</v>
      </c>
      <c r="G36" s="81">
        <v>45186.0</v>
      </c>
      <c r="H36" s="82" t="s">
        <v>4</v>
      </c>
      <c r="I36" s="63"/>
    </row>
    <row r="37" ht="15.75" customHeight="1">
      <c r="A37" s="80" t="s">
        <v>486</v>
      </c>
      <c r="B37" s="88" t="s">
        <v>487</v>
      </c>
      <c r="C37" s="66" t="s">
        <v>488</v>
      </c>
      <c r="D37" s="80" t="s">
        <v>489</v>
      </c>
      <c r="E37" s="63"/>
      <c r="F37" s="79" t="s">
        <v>16</v>
      </c>
      <c r="G37" s="81">
        <v>45186.0</v>
      </c>
      <c r="H37" s="82" t="s">
        <v>4</v>
      </c>
      <c r="I37" s="63"/>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E1"/>
    <mergeCell ref="B2:E2"/>
    <mergeCell ref="B3:E3"/>
  </mergeCells>
  <dataValidations>
    <dataValidation type="list" allowBlank="1" showErrorMessage="1" sqref="F8:F37">
      <formula1>"Pass,Not Pass"</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pageSetUpPr/>
  </sheetPr>
  <sheetViews>
    <sheetView showGridLines="0" workbookViewId="0"/>
  </sheetViews>
  <sheetFormatPr customHeight="1" defaultColWidth="12.63" defaultRowHeight="15.0"/>
  <cols>
    <col customWidth="1" min="1" max="1" width="29.13"/>
    <col customWidth="1" min="2" max="2" width="39.75"/>
    <col customWidth="1" min="3" max="4" width="12.63"/>
    <col customWidth="1" min="5" max="5" width="22.38"/>
    <col customWidth="1" min="6" max="6" width="12.63"/>
    <col customWidth="1" min="7" max="7" width="37.25"/>
  </cols>
  <sheetData>
    <row r="1" ht="15.75" customHeight="1">
      <c r="A1" s="21" t="s">
        <v>13</v>
      </c>
      <c r="B1" s="22"/>
      <c r="C1" s="22"/>
      <c r="D1" s="22"/>
      <c r="E1" s="22"/>
      <c r="F1" s="22"/>
      <c r="G1" s="23"/>
    </row>
    <row r="2" ht="15.75" customHeight="1">
      <c r="A2" s="24"/>
      <c r="B2" s="25"/>
      <c r="C2" s="25"/>
      <c r="D2" s="25"/>
      <c r="E2" s="25"/>
      <c r="F2" s="25"/>
      <c r="G2" s="26"/>
    </row>
    <row r="3" ht="15.75" customHeight="1">
      <c r="A3" s="6" t="s">
        <v>1</v>
      </c>
      <c r="B3" s="7" t="s">
        <v>2</v>
      </c>
      <c r="C3" s="2"/>
      <c r="D3" s="3"/>
      <c r="E3" s="6" t="s">
        <v>3</v>
      </c>
      <c r="F3" s="27" t="s">
        <v>4</v>
      </c>
      <c r="G3" s="3"/>
    </row>
    <row r="4" ht="15.75" customHeight="1">
      <c r="A4" s="6" t="s">
        <v>5</v>
      </c>
      <c r="B4" s="9" t="s">
        <v>6</v>
      </c>
      <c r="C4" s="2"/>
      <c r="D4" s="3"/>
      <c r="E4" s="6" t="s">
        <v>7</v>
      </c>
      <c r="F4" s="27" t="s">
        <v>8</v>
      </c>
      <c r="G4" s="3"/>
    </row>
    <row r="5" ht="15.75" customHeight="1">
      <c r="A5" s="11" t="s">
        <v>9</v>
      </c>
      <c r="B5" s="12" t="s">
        <v>10</v>
      </c>
      <c r="C5" s="13"/>
      <c r="D5" s="14"/>
      <c r="E5" s="6" t="s">
        <v>11</v>
      </c>
      <c r="F5" s="28">
        <v>45174.0</v>
      </c>
      <c r="G5" s="3"/>
    </row>
    <row r="6" ht="15.75" customHeight="1">
      <c r="A6" s="16"/>
      <c r="B6" s="17"/>
      <c r="C6" s="18"/>
      <c r="D6" s="19"/>
      <c r="E6" s="6" t="s">
        <v>12</v>
      </c>
      <c r="F6" s="29"/>
      <c r="G6" s="3"/>
    </row>
    <row r="7" ht="15.75" customHeight="1">
      <c r="A7" s="30"/>
      <c r="B7" s="22"/>
      <c r="C7" s="22"/>
      <c r="D7" s="22"/>
      <c r="E7" s="22"/>
      <c r="F7" s="22"/>
      <c r="G7" s="23"/>
    </row>
    <row r="8" ht="15.75" customHeight="1">
      <c r="A8" s="24"/>
      <c r="B8" s="25"/>
      <c r="C8" s="25"/>
      <c r="D8" s="25"/>
      <c r="E8" s="25"/>
      <c r="F8" s="25"/>
      <c r="G8" s="26"/>
    </row>
    <row r="9" ht="15.75" customHeight="1">
      <c r="A9" s="31" t="s">
        <v>14</v>
      </c>
      <c r="B9" s="31" t="s">
        <v>15</v>
      </c>
      <c r="C9" s="32" t="s">
        <v>16</v>
      </c>
      <c r="D9" s="31" t="s">
        <v>17</v>
      </c>
      <c r="E9" s="31" t="s">
        <v>18</v>
      </c>
      <c r="F9" s="31" t="s">
        <v>19</v>
      </c>
      <c r="G9" s="32" t="s">
        <v>20</v>
      </c>
    </row>
    <row r="10" ht="15.75" customHeight="1">
      <c r="A10" s="33">
        <v>1.0</v>
      </c>
      <c r="B10" s="34" t="s">
        <v>21</v>
      </c>
      <c r="C10" s="33">
        <v>8.0</v>
      </c>
      <c r="D10" s="33">
        <v>0.0</v>
      </c>
      <c r="E10" s="33">
        <v>0.0</v>
      </c>
      <c r="F10" s="33">
        <v>0.0</v>
      </c>
      <c r="G10" s="33">
        <v>8.0</v>
      </c>
    </row>
    <row r="11" ht="15.75" customHeight="1">
      <c r="A11" s="33">
        <v>2.0</v>
      </c>
      <c r="B11" s="34" t="s">
        <v>22</v>
      </c>
      <c r="C11" s="35">
        <v>14.0</v>
      </c>
      <c r="D11" s="33">
        <v>0.0</v>
      </c>
      <c r="E11" s="33">
        <v>0.0</v>
      </c>
      <c r="F11" s="33">
        <v>0.0</v>
      </c>
      <c r="G11" s="35">
        <v>14.0</v>
      </c>
    </row>
    <row r="12" ht="15.75" customHeight="1">
      <c r="A12" s="33">
        <v>3.0</v>
      </c>
      <c r="B12" s="36" t="s">
        <v>23</v>
      </c>
      <c r="C12" s="35">
        <v>5.0</v>
      </c>
      <c r="D12" s="33">
        <v>0.0</v>
      </c>
      <c r="E12" s="33">
        <v>0.0</v>
      </c>
      <c r="F12" s="33">
        <v>0.0</v>
      </c>
      <c r="G12" s="35">
        <v>5.0</v>
      </c>
    </row>
    <row r="13" ht="15.75" customHeight="1">
      <c r="A13" s="33">
        <v>4.0</v>
      </c>
      <c r="B13" s="36" t="s">
        <v>24</v>
      </c>
      <c r="C13" s="35">
        <v>20.0</v>
      </c>
      <c r="D13" s="33">
        <v>0.0</v>
      </c>
      <c r="E13" s="33">
        <v>0.0</v>
      </c>
      <c r="F13" s="33">
        <v>0.0</v>
      </c>
      <c r="G13" s="35">
        <v>20.0</v>
      </c>
    </row>
    <row r="14" ht="15.75" customHeight="1">
      <c r="A14" s="33">
        <v>5.0</v>
      </c>
      <c r="B14" s="36" t="s">
        <v>25</v>
      </c>
      <c r="C14" s="35">
        <v>10.0</v>
      </c>
      <c r="D14" s="33">
        <v>0.0</v>
      </c>
      <c r="E14" s="33">
        <v>0.0</v>
      </c>
      <c r="F14" s="33">
        <v>0.0</v>
      </c>
      <c r="G14" s="35">
        <v>10.0</v>
      </c>
    </row>
    <row r="15" ht="15.75" customHeight="1">
      <c r="A15" s="33">
        <v>6.0</v>
      </c>
      <c r="B15" s="36" t="s">
        <v>26</v>
      </c>
      <c r="C15" s="35">
        <v>2.0</v>
      </c>
      <c r="D15" s="33">
        <v>0.0</v>
      </c>
      <c r="E15" s="33">
        <v>0.0</v>
      </c>
      <c r="F15" s="33">
        <v>0.0</v>
      </c>
      <c r="G15" s="35">
        <v>2.0</v>
      </c>
    </row>
    <row r="16" ht="15.75" customHeight="1">
      <c r="A16" s="33">
        <v>7.0</v>
      </c>
      <c r="B16" s="36" t="s">
        <v>27</v>
      </c>
      <c r="C16" s="35">
        <v>30.0</v>
      </c>
      <c r="D16" s="33">
        <v>0.0</v>
      </c>
      <c r="E16" s="33">
        <v>0.0</v>
      </c>
      <c r="F16" s="33">
        <v>0.0</v>
      </c>
      <c r="G16" s="35">
        <v>30.0</v>
      </c>
    </row>
    <row r="17" ht="15.75" customHeight="1">
      <c r="A17" s="37"/>
      <c r="B17" s="38" t="s">
        <v>28</v>
      </c>
      <c r="C17" s="39">
        <f>SUM(C10:C16)</f>
        <v>89</v>
      </c>
      <c r="D17" s="39">
        <f>SUM(D9:D16)</f>
        <v>0</v>
      </c>
      <c r="E17" s="39">
        <f>SUM(E10:E16)</f>
        <v>0</v>
      </c>
      <c r="F17" s="39">
        <f>SUM(F9:F16)</f>
        <v>0</v>
      </c>
      <c r="G17" s="40">
        <f>SUM(G10:G16)</f>
        <v>89</v>
      </c>
    </row>
    <row r="18" ht="15.75" customHeight="1">
      <c r="A18" s="41"/>
      <c r="B18" s="41"/>
      <c r="C18" s="42"/>
      <c r="D18" s="43"/>
      <c r="E18" s="43"/>
      <c r="F18" s="43"/>
      <c r="G18" s="43"/>
    </row>
    <row r="19" ht="15.75" customHeight="1">
      <c r="A19" s="41"/>
      <c r="B19" s="44" t="s">
        <v>29</v>
      </c>
      <c r="C19" s="43">
        <v>1.0</v>
      </c>
      <c r="D19" s="45"/>
      <c r="E19" s="41"/>
      <c r="F19" s="41"/>
      <c r="G19" s="41"/>
    </row>
    <row r="20" ht="15.75" customHeight="1">
      <c r="A20" s="41"/>
      <c r="B20" s="44" t="s">
        <v>30</v>
      </c>
      <c r="C20" s="43">
        <v>1.0</v>
      </c>
      <c r="D20" s="45"/>
      <c r="E20" s="41"/>
      <c r="F20" s="41"/>
      <c r="G20" s="4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F5:G5"/>
    <mergeCell ref="F6:G6"/>
    <mergeCell ref="A1:G2"/>
    <mergeCell ref="B3:D3"/>
    <mergeCell ref="F3:G3"/>
    <mergeCell ref="B4:D4"/>
    <mergeCell ref="F4:G4"/>
    <mergeCell ref="A5:A6"/>
    <mergeCell ref="B5:D6"/>
    <mergeCell ref="A7:G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showGridLines="0" workbookViewId="0"/>
  </sheetViews>
  <sheetFormatPr customHeight="1" defaultColWidth="12.63" defaultRowHeight="15.0"/>
  <cols>
    <col customWidth="1" min="1" max="1" width="23.0"/>
    <col customWidth="1" min="2" max="2" width="60.75"/>
    <col customWidth="1" min="3" max="3" width="44.88"/>
    <col customWidth="1" min="4" max="6" width="12.63"/>
  </cols>
  <sheetData>
    <row r="1" ht="15.75" customHeight="1">
      <c r="A1" s="46" t="s">
        <v>31</v>
      </c>
      <c r="B1" s="13"/>
      <c r="C1" s="14"/>
    </row>
    <row r="2" ht="15.75" customHeight="1">
      <c r="A2" s="17"/>
      <c r="B2" s="18"/>
      <c r="C2" s="19"/>
    </row>
    <row r="3" ht="15.75" customHeight="1">
      <c r="A3" s="47" t="s">
        <v>1</v>
      </c>
      <c r="B3" s="3"/>
      <c r="C3" s="48" t="s">
        <v>2</v>
      </c>
    </row>
    <row r="4" ht="15.75" customHeight="1">
      <c r="A4" s="47" t="s">
        <v>5</v>
      </c>
      <c r="B4" s="3"/>
      <c r="C4" s="49" t="s">
        <v>6</v>
      </c>
    </row>
    <row r="5" ht="15.75" customHeight="1">
      <c r="A5" s="50" t="s">
        <v>32</v>
      </c>
      <c r="B5" s="3"/>
      <c r="C5" s="51" t="s">
        <v>33</v>
      </c>
    </row>
    <row r="6" ht="15.75" customHeight="1">
      <c r="A6" s="29"/>
      <c r="B6" s="2"/>
      <c r="C6" s="3"/>
    </row>
    <row r="7" ht="15.75" customHeight="1">
      <c r="A7" s="52" t="s">
        <v>14</v>
      </c>
      <c r="B7" s="53" t="s">
        <v>34</v>
      </c>
      <c r="C7" s="53" t="s">
        <v>35</v>
      </c>
    </row>
    <row r="8" ht="15.75" customHeight="1">
      <c r="A8" s="54">
        <v>1.0</v>
      </c>
      <c r="B8" s="34" t="s">
        <v>36</v>
      </c>
      <c r="C8" s="34" t="s">
        <v>21</v>
      </c>
    </row>
    <row r="9" ht="15.75" customHeight="1">
      <c r="A9" s="55">
        <v>2.0</v>
      </c>
      <c r="B9" s="56" t="s">
        <v>37</v>
      </c>
      <c r="C9" s="34" t="s">
        <v>21</v>
      </c>
    </row>
    <row r="10" ht="15.75" customHeight="1">
      <c r="A10" s="55">
        <v>3.0</v>
      </c>
      <c r="B10" s="56" t="s">
        <v>38</v>
      </c>
      <c r="C10" s="34" t="s">
        <v>21</v>
      </c>
    </row>
    <row r="11" ht="15.75" customHeight="1">
      <c r="A11" s="55">
        <v>4.0</v>
      </c>
      <c r="B11" s="56" t="s">
        <v>39</v>
      </c>
      <c r="C11" s="34" t="s">
        <v>22</v>
      </c>
    </row>
    <row r="12" ht="15.75" customHeight="1">
      <c r="A12" s="54">
        <v>5.0</v>
      </c>
      <c r="B12" s="57" t="s">
        <v>40</v>
      </c>
      <c r="C12" s="34" t="s">
        <v>22</v>
      </c>
    </row>
    <row r="13" ht="15.75" customHeight="1">
      <c r="A13" s="54">
        <v>6.0</v>
      </c>
      <c r="B13" s="57" t="s">
        <v>41</v>
      </c>
      <c r="C13" s="34" t="s">
        <v>22</v>
      </c>
    </row>
    <row r="14" ht="15.75" customHeight="1">
      <c r="A14" s="55">
        <v>7.0</v>
      </c>
      <c r="B14" s="57" t="s">
        <v>42</v>
      </c>
      <c r="C14" s="34" t="s">
        <v>22</v>
      </c>
    </row>
    <row r="15" ht="15.75" customHeight="1">
      <c r="A15" s="55">
        <v>8.0</v>
      </c>
      <c r="B15" s="57" t="s">
        <v>43</v>
      </c>
      <c r="C15" s="34" t="s">
        <v>22</v>
      </c>
    </row>
    <row r="16" ht="15.75" customHeight="1">
      <c r="A16" s="55">
        <v>9.0</v>
      </c>
      <c r="B16" s="57" t="s">
        <v>44</v>
      </c>
      <c r="C16" s="34" t="s">
        <v>22</v>
      </c>
    </row>
    <row r="17" ht="15.75" customHeight="1">
      <c r="A17" s="54">
        <v>10.0</v>
      </c>
      <c r="B17" s="57" t="s">
        <v>45</v>
      </c>
      <c r="C17" s="34" t="s">
        <v>22</v>
      </c>
    </row>
    <row r="18" ht="15.75" customHeight="1">
      <c r="A18" s="54">
        <v>11.0</v>
      </c>
      <c r="B18" s="57" t="s">
        <v>46</v>
      </c>
      <c r="C18" s="34" t="s">
        <v>22</v>
      </c>
    </row>
    <row r="19" ht="15.75" customHeight="1">
      <c r="A19" s="55">
        <v>12.0</v>
      </c>
      <c r="B19" s="57" t="s">
        <v>47</v>
      </c>
      <c r="C19" s="34" t="s">
        <v>22</v>
      </c>
    </row>
    <row r="20" ht="15.75" customHeight="1">
      <c r="A20" s="55">
        <v>13.0</v>
      </c>
      <c r="B20" s="57" t="s">
        <v>48</v>
      </c>
      <c r="C20" s="34" t="s">
        <v>22</v>
      </c>
    </row>
    <row r="21" ht="15.75" customHeight="1">
      <c r="A21" s="55">
        <v>14.0</v>
      </c>
      <c r="B21" s="56" t="s">
        <v>49</v>
      </c>
      <c r="C21" s="34" t="s">
        <v>23</v>
      </c>
    </row>
    <row r="22" ht="15.75" customHeight="1">
      <c r="A22" s="54">
        <v>15.0</v>
      </c>
      <c r="B22" s="56" t="s">
        <v>50</v>
      </c>
      <c r="C22" s="34" t="s">
        <v>23</v>
      </c>
    </row>
    <row r="23" ht="15.75" customHeight="1">
      <c r="A23" s="54">
        <v>16.0</v>
      </c>
      <c r="B23" s="56" t="s">
        <v>51</v>
      </c>
      <c r="C23" s="34" t="s">
        <v>23</v>
      </c>
    </row>
    <row r="24" ht="15.75" customHeight="1">
      <c r="A24" s="55">
        <v>17.0</v>
      </c>
      <c r="B24" s="57" t="s">
        <v>52</v>
      </c>
      <c r="C24" s="34" t="s">
        <v>24</v>
      </c>
    </row>
    <row r="25" ht="15.75" customHeight="1">
      <c r="A25" s="55">
        <v>18.0</v>
      </c>
      <c r="B25" s="57" t="s">
        <v>53</v>
      </c>
      <c r="C25" s="34" t="s">
        <v>24</v>
      </c>
    </row>
    <row r="26" ht="15.75" customHeight="1">
      <c r="A26" s="55">
        <v>19.0</v>
      </c>
      <c r="B26" s="56" t="s">
        <v>54</v>
      </c>
      <c r="C26" s="34" t="s">
        <v>24</v>
      </c>
    </row>
    <row r="27" ht="15.75" customHeight="1">
      <c r="A27" s="54">
        <v>20.0</v>
      </c>
      <c r="B27" s="56" t="s">
        <v>55</v>
      </c>
      <c r="C27" s="34" t="s">
        <v>24</v>
      </c>
    </row>
    <row r="28" ht="15.75" customHeight="1">
      <c r="A28" s="54">
        <v>21.0</v>
      </c>
      <c r="B28" s="56" t="s">
        <v>56</v>
      </c>
      <c r="C28" s="34" t="s">
        <v>24</v>
      </c>
    </row>
    <row r="29" ht="15.75" customHeight="1">
      <c r="A29" s="54">
        <v>22.0</v>
      </c>
      <c r="B29" s="56" t="s">
        <v>57</v>
      </c>
      <c r="C29" s="34" t="s">
        <v>24</v>
      </c>
    </row>
    <row r="30" ht="15.75" customHeight="1">
      <c r="A30" s="54">
        <v>23.0</v>
      </c>
      <c r="B30" s="56" t="s">
        <v>58</v>
      </c>
      <c r="C30" s="34" t="s">
        <v>24</v>
      </c>
    </row>
    <row r="31" ht="15.75" customHeight="1">
      <c r="A31" s="55">
        <v>24.0</v>
      </c>
      <c r="B31" s="57" t="s">
        <v>59</v>
      </c>
      <c r="C31" s="34" t="s">
        <v>24</v>
      </c>
    </row>
    <row r="32" ht="15.75" customHeight="1">
      <c r="A32" s="54">
        <v>25.0</v>
      </c>
      <c r="B32" s="56" t="s">
        <v>60</v>
      </c>
      <c r="C32" s="34" t="s">
        <v>24</v>
      </c>
    </row>
    <row r="33" ht="15.75" customHeight="1">
      <c r="A33" s="54">
        <v>26.0</v>
      </c>
      <c r="B33" s="57" t="s">
        <v>61</v>
      </c>
      <c r="C33" s="34" t="s">
        <v>24</v>
      </c>
    </row>
    <row r="34" ht="15.75" customHeight="1">
      <c r="A34" s="55">
        <v>27.0</v>
      </c>
      <c r="B34" s="57" t="s">
        <v>62</v>
      </c>
      <c r="C34" s="34" t="s">
        <v>24</v>
      </c>
    </row>
    <row r="35" ht="15.75" customHeight="1">
      <c r="A35" s="55">
        <v>28.0</v>
      </c>
      <c r="B35" s="57" t="s">
        <v>63</v>
      </c>
      <c r="C35" s="34" t="s">
        <v>24</v>
      </c>
    </row>
    <row r="36" ht="15.75" customHeight="1">
      <c r="A36" s="55">
        <v>29.0</v>
      </c>
      <c r="B36" s="57" t="s">
        <v>64</v>
      </c>
      <c r="C36" s="34" t="s">
        <v>24</v>
      </c>
    </row>
    <row r="37" ht="15.75" customHeight="1">
      <c r="A37" s="54">
        <v>30.0</v>
      </c>
      <c r="B37" s="58" t="s">
        <v>65</v>
      </c>
      <c r="C37" s="34" t="s">
        <v>24</v>
      </c>
    </row>
    <row r="38" ht="15.75" customHeight="1">
      <c r="A38" s="54">
        <v>31.0</v>
      </c>
      <c r="B38" s="57" t="s">
        <v>66</v>
      </c>
      <c r="C38" s="34" t="s">
        <v>24</v>
      </c>
    </row>
    <row r="39" ht="15.75" customHeight="1">
      <c r="A39" s="55">
        <v>32.0</v>
      </c>
      <c r="B39" s="57" t="s">
        <v>67</v>
      </c>
      <c r="C39" s="34" t="s">
        <v>24</v>
      </c>
    </row>
    <row r="40" ht="15.75" customHeight="1">
      <c r="A40" s="55">
        <v>33.0</v>
      </c>
      <c r="B40" s="57" t="s">
        <v>68</v>
      </c>
      <c r="C40" s="34" t="s">
        <v>25</v>
      </c>
    </row>
    <row r="41" ht="15.75" customHeight="1">
      <c r="A41" s="55">
        <v>34.0</v>
      </c>
      <c r="B41" s="57" t="s">
        <v>69</v>
      </c>
      <c r="C41" s="34" t="s">
        <v>25</v>
      </c>
    </row>
    <row r="42" ht="15.75" customHeight="1">
      <c r="A42" s="54">
        <v>35.0</v>
      </c>
      <c r="B42" s="57" t="s">
        <v>70</v>
      </c>
      <c r="C42" s="34" t="s">
        <v>25</v>
      </c>
    </row>
    <row r="43" ht="15.75" customHeight="1">
      <c r="A43" s="54">
        <v>36.0</v>
      </c>
      <c r="B43" s="59" t="s">
        <v>71</v>
      </c>
      <c r="C43" s="34" t="s">
        <v>25</v>
      </c>
    </row>
    <row r="44" ht="15.75" customHeight="1">
      <c r="A44" s="55">
        <v>37.0</v>
      </c>
      <c r="B44" s="57" t="s">
        <v>72</v>
      </c>
      <c r="C44" s="34" t="s">
        <v>25</v>
      </c>
    </row>
    <row r="45" ht="15.75" customHeight="1">
      <c r="A45" s="55">
        <v>38.0</v>
      </c>
      <c r="B45" s="57" t="s">
        <v>73</v>
      </c>
      <c r="C45" s="34" t="s">
        <v>25</v>
      </c>
    </row>
    <row r="46" ht="15.75" customHeight="1">
      <c r="A46" s="55">
        <v>39.0</v>
      </c>
      <c r="B46" s="57" t="s">
        <v>74</v>
      </c>
      <c r="C46" s="34" t="s">
        <v>25</v>
      </c>
    </row>
    <row r="47" ht="15.75" customHeight="1">
      <c r="A47" s="54">
        <v>40.0</v>
      </c>
      <c r="B47" s="59" t="s">
        <v>75</v>
      </c>
      <c r="C47" s="34" t="s">
        <v>26</v>
      </c>
    </row>
    <row r="48" ht="15.75" customHeight="1">
      <c r="A48" s="54">
        <v>41.0</v>
      </c>
      <c r="B48" s="57" t="s">
        <v>76</v>
      </c>
      <c r="C48" s="34" t="s">
        <v>27</v>
      </c>
    </row>
    <row r="49" ht="15.75" customHeight="1">
      <c r="A49" s="55">
        <v>42.0</v>
      </c>
      <c r="B49" s="57" t="s">
        <v>77</v>
      </c>
      <c r="C49" s="34" t="s">
        <v>27</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C2"/>
    <mergeCell ref="A3:B3"/>
    <mergeCell ref="A4:B4"/>
    <mergeCell ref="A5:B5"/>
    <mergeCell ref="A6:C6"/>
  </mergeCells>
  <dataValidations>
    <dataValidation type="list" allowBlank="1" showErrorMessage="1" sqref="C8:C49">
      <formula1>"Không có,Authentication and authorization,Initialize conference,Manage conference's website,Manage conference submissions,Prepare conference proceeding,Conference management knowledge,Manage research profile"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sheetPr>
  <sheetViews>
    <sheetView showGridLines="0" workbookViewId="0"/>
  </sheetViews>
  <sheetFormatPr customHeight="1" defaultColWidth="12.63" defaultRowHeight="15.0"/>
  <cols>
    <col customWidth="1" min="1" max="1" width="40.13"/>
    <col customWidth="1" min="2" max="2" width="25.0"/>
    <col customWidth="1" min="3" max="3" width="52.88"/>
    <col customWidth="1" min="4" max="6" width="12.63"/>
  </cols>
  <sheetData>
    <row r="1" ht="40.5" customHeight="1">
      <c r="A1" s="60" t="s">
        <v>78</v>
      </c>
      <c r="B1" s="60" t="s">
        <v>79</v>
      </c>
      <c r="C1" s="60" t="s">
        <v>80</v>
      </c>
    </row>
    <row r="2" ht="15.75" customHeight="1">
      <c r="A2" s="61" t="s">
        <v>36</v>
      </c>
      <c r="B2" s="62" t="s">
        <v>81</v>
      </c>
      <c r="C2" s="63" t="s">
        <v>82</v>
      </c>
    </row>
    <row r="3" ht="15.75" customHeight="1">
      <c r="A3" s="64" t="s">
        <v>37</v>
      </c>
      <c r="B3" s="62" t="s">
        <v>83</v>
      </c>
      <c r="C3" s="63" t="s">
        <v>84</v>
      </c>
    </row>
    <row r="4" ht="15.75" customHeight="1">
      <c r="A4" s="64" t="s">
        <v>38</v>
      </c>
      <c r="B4" s="62" t="s">
        <v>81</v>
      </c>
      <c r="C4" s="63" t="s">
        <v>85</v>
      </c>
    </row>
    <row r="5" ht="15.75" customHeight="1">
      <c r="A5" s="64" t="s">
        <v>39</v>
      </c>
      <c r="B5" s="62" t="s">
        <v>86</v>
      </c>
      <c r="C5" s="63" t="s">
        <v>87</v>
      </c>
    </row>
    <row r="6" ht="15.75" customHeight="1">
      <c r="A6" s="65" t="s">
        <v>40</v>
      </c>
      <c r="B6" s="62" t="s">
        <v>88</v>
      </c>
      <c r="C6" s="63" t="s">
        <v>89</v>
      </c>
    </row>
    <row r="7" ht="15.75" customHeight="1">
      <c r="A7" s="65" t="s">
        <v>41</v>
      </c>
      <c r="B7" s="62" t="s">
        <v>88</v>
      </c>
      <c r="C7" s="63" t="s">
        <v>90</v>
      </c>
    </row>
    <row r="8" ht="15.75" customHeight="1">
      <c r="A8" s="65" t="s">
        <v>42</v>
      </c>
      <c r="B8" s="62" t="s">
        <v>88</v>
      </c>
      <c r="C8" s="63" t="s">
        <v>91</v>
      </c>
    </row>
    <row r="9" ht="15.75" customHeight="1">
      <c r="A9" s="65" t="s">
        <v>43</v>
      </c>
      <c r="B9" s="62" t="s">
        <v>88</v>
      </c>
      <c r="C9" s="66" t="s">
        <v>92</v>
      </c>
    </row>
    <row r="10" ht="15.75" customHeight="1">
      <c r="A10" s="65" t="s">
        <v>44</v>
      </c>
      <c r="B10" s="62" t="s">
        <v>88</v>
      </c>
      <c r="C10" s="63" t="s">
        <v>93</v>
      </c>
    </row>
    <row r="11" ht="15.75" customHeight="1">
      <c r="A11" s="65" t="s">
        <v>45</v>
      </c>
      <c r="B11" s="62" t="s">
        <v>88</v>
      </c>
      <c r="C11" s="63" t="s">
        <v>94</v>
      </c>
    </row>
    <row r="12" ht="15.75" customHeight="1">
      <c r="A12" s="65" t="s">
        <v>46</v>
      </c>
      <c r="B12" s="62" t="s">
        <v>88</v>
      </c>
      <c r="C12" s="63" t="s">
        <v>95</v>
      </c>
    </row>
    <row r="13" ht="15.75" customHeight="1">
      <c r="A13" s="65" t="s">
        <v>47</v>
      </c>
      <c r="B13" s="62" t="s">
        <v>88</v>
      </c>
      <c r="C13" s="63" t="s">
        <v>96</v>
      </c>
    </row>
    <row r="14" ht="15.75" customHeight="1">
      <c r="A14" s="65" t="s">
        <v>48</v>
      </c>
      <c r="B14" s="62" t="s">
        <v>88</v>
      </c>
      <c r="C14" s="63" t="s">
        <v>97</v>
      </c>
    </row>
    <row r="15" ht="15.75" customHeight="1">
      <c r="A15" s="64" t="s">
        <v>49</v>
      </c>
      <c r="B15" s="62" t="s">
        <v>86</v>
      </c>
      <c r="C15" s="63" t="s">
        <v>98</v>
      </c>
    </row>
    <row r="16" ht="15.75" customHeight="1">
      <c r="A16" s="64" t="s">
        <v>50</v>
      </c>
      <c r="B16" s="62" t="s">
        <v>86</v>
      </c>
      <c r="C16" s="63" t="s">
        <v>99</v>
      </c>
    </row>
    <row r="17" ht="15.75" customHeight="1">
      <c r="A17" s="64" t="s">
        <v>51</v>
      </c>
      <c r="B17" s="62" t="s">
        <v>86</v>
      </c>
      <c r="C17" s="63" t="s">
        <v>100</v>
      </c>
    </row>
    <row r="18" ht="15.75" customHeight="1">
      <c r="A18" s="65" t="s">
        <v>52</v>
      </c>
      <c r="B18" s="62" t="s">
        <v>101</v>
      </c>
      <c r="C18" s="66" t="s">
        <v>102</v>
      </c>
    </row>
    <row r="19" ht="15.75" customHeight="1">
      <c r="A19" s="65" t="s">
        <v>53</v>
      </c>
      <c r="B19" s="62" t="s">
        <v>88</v>
      </c>
      <c r="C19" s="66" t="s">
        <v>103</v>
      </c>
    </row>
    <row r="20" ht="15.75" customHeight="1">
      <c r="A20" s="64" t="s">
        <v>54</v>
      </c>
      <c r="B20" s="62" t="s">
        <v>101</v>
      </c>
      <c r="C20" s="66" t="s">
        <v>104</v>
      </c>
    </row>
    <row r="21" ht="15.75" customHeight="1">
      <c r="A21" s="64" t="s">
        <v>55</v>
      </c>
      <c r="B21" s="62" t="s">
        <v>101</v>
      </c>
      <c r="C21" s="66" t="s">
        <v>105</v>
      </c>
    </row>
    <row r="22" ht="15.75" customHeight="1">
      <c r="A22" s="64" t="s">
        <v>56</v>
      </c>
      <c r="B22" s="62" t="s">
        <v>106</v>
      </c>
      <c r="C22" s="66" t="s">
        <v>107</v>
      </c>
    </row>
    <row r="23" ht="15.75" customHeight="1">
      <c r="A23" s="64" t="s">
        <v>57</v>
      </c>
      <c r="B23" s="62" t="s">
        <v>88</v>
      </c>
      <c r="C23" s="66" t="s">
        <v>108</v>
      </c>
    </row>
    <row r="24" ht="15.75" customHeight="1">
      <c r="A24" s="64" t="s">
        <v>58</v>
      </c>
      <c r="B24" s="62" t="s">
        <v>88</v>
      </c>
      <c r="C24" s="66" t="s">
        <v>109</v>
      </c>
    </row>
    <row r="25" ht="15.75" customHeight="1">
      <c r="A25" s="65" t="s">
        <v>59</v>
      </c>
      <c r="B25" s="62" t="s">
        <v>88</v>
      </c>
      <c r="C25" s="66" t="s">
        <v>110</v>
      </c>
    </row>
    <row r="26" ht="15.75" customHeight="1">
      <c r="A26" s="64" t="s">
        <v>60</v>
      </c>
      <c r="B26" s="62" t="s">
        <v>88</v>
      </c>
      <c r="C26" s="66" t="s">
        <v>111</v>
      </c>
    </row>
    <row r="27" ht="15.75" customHeight="1">
      <c r="A27" s="65" t="s">
        <v>61</v>
      </c>
      <c r="B27" s="62" t="s">
        <v>112</v>
      </c>
      <c r="C27" s="66" t="s">
        <v>113</v>
      </c>
    </row>
    <row r="28" ht="15.75" customHeight="1">
      <c r="A28" s="65" t="s">
        <v>62</v>
      </c>
      <c r="B28" s="62" t="s">
        <v>88</v>
      </c>
      <c r="C28" s="66" t="s">
        <v>114</v>
      </c>
    </row>
    <row r="29" ht="15.75" customHeight="1">
      <c r="A29" s="65" t="s">
        <v>63</v>
      </c>
      <c r="B29" s="62" t="s">
        <v>88</v>
      </c>
      <c r="C29" s="66" t="s">
        <v>115</v>
      </c>
    </row>
    <row r="30" ht="15.75" customHeight="1">
      <c r="A30" s="65" t="s">
        <v>64</v>
      </c>
      <c r="B30" s="62" t="s">
        <v>88</v>
      </c>
      <c r="C30" s="66" t="s">
        <v>116</v>
      </c>
    </row>
    <row r="31" ht="15.75" customHeight="1">
      <c r="A31" s="67" t="s">
        <v>65</v>
      </c>
      <c r="B31" s="62" t="s">
        <v>88</v>
      </c>
      <c r="C31" s="66" t="s">
        <v>117</v>
      </c>
    </row>
    <row r="32" ht="15.75" customHeight="1">
      <c r="A32" s="65" t="s">
        <v>66</v>
      </c>
      <c r="B32" s="62" t="s">
        <v>88</v>
      </c>
      <c r="C32" s="66" t="s">
        <v>118</v>
      </c>
    </row>
    <row r="33" ht="15.75" customHeight="1">
      <c r="A33" s="65" t="s">
        <v>67</v>
      </c>
      <c r="B33" s="68" t="s">
        <v>119</v>
      </c>
      <c r="C33" s="66" t="s">
        <v>120</v>
      </c>
    </row>
    <row r="34" ht="15.75" customHeight="1">
      <c r="A34" s="65" t="s">
        <v>68</v>
      </c>
      <c r="B34" s="62" t="s">
        <v>88</v>
      </c>
      <c r="C34" s="66" t="s">
        <v>121</v>
      </c>
    </row>
    <row r="35" ht="15.75" customHeight="1">
      <c r="A35" s="65" t="s">
        <v>69</v>
      </c>
      <c r="B35" s="68" t="s">
        <v>119</v>
      </c>
      <c r="C35" s="66" t="s">
        <v>122</v>
      </c>
    </row>
    <row r="36" ht="15.75" customHeight="1">
      <c r="A36" s="65" t="s">
        <v>70</v>
      </c>
      <c r="B36" s="62" t="s">
        <v>101</v>
      </c>
      <c r="C36" s="66" t="s">
        <v>123</v>
      </c>
    </row>
    <row r="37" ht="15.75" customHeight="1">
      <c r="A37" s="69" t="s">
        <v>71</v>
      </c>
      <c r="B37" s="62" t="s">
        <v>119</v>
      </c>
      <c r="C37" s="66" t="s">
        <v>124</v>
      </c>
    </row>
    <row r="38" ht="15.75" customHeight="1">
      <c r="A38" s="65" t="s">
        <v>72</v>
      </c>
      <c r="B38" s="62" t="s">
        <v>88</v>
      </c>
      <c r="C38" s="66" t="s">
        <v>125</v>
      </c>
    </row>
    <row r="39" ht="15.75" customHeight="1">
      <c r="A39" s="65" t="s">
        <v>73</v>
      </c>
      <c r="B39" s="68" t="s">
        <v>119</v>
      </c>
      <c r="C39" s="66" t="s">
        <v>126</v>
      </c>
    </row>
    <row r="40" ht="15.75" customHeight="1">
      <c r="A40" s="65" t="s">
        <v>74</v>
      </c>
      <c r="B40" s="62" t="s">
        <v>101</v>
      </c>
      <c r="C40" s="66" t="s">
        <v>127</v>
      </c>
    </row>
    <row r="41" ht="15.75" customHeight="1">
      <c r="A41" s="69" t="s">
        <v>75</v>
      </c>
      <c r="B41" s="62" t="s">
        <v>88</v>
      </c>
      <c r="C41" s="66" t="s">
        <v>128</v>
      </c>
    </row>
    <row r="42" ht="15.75" customHeight="1">
      <c r="A42" s="65" t="s">
        <v>76</v>
      </c>
      <c r="B42" s="62" t="s">
        <v>83</v>
      </c>
      <c r="C42" s="66" t="s">
        <v>129</v>
      </c>
    </row>
    <row r="43" ht="15.75" customHeight="1">
      <c r="A43" s="65" t="s">
        <v>77</v>
      </c>
      <c r="B43" s="62" t="s">
        <v>83</v>
      </c>
      <c r="C43" s="66" t="s">
        <v>130</v>
      </c>
    </row>
    <row r="44" ht="15.75" customHeight="1">
      <c r="B44" s="70"/>
    </row>
    <row r="45" ht="15.75" customHeight="1">
      <c r="B45" s="70"/>
    </row>
    <row r="46" ht="15.75" customHeight="1">
      <c r="B46" s="70"/>
    </row>
    <row r="47" ht="15.75" customHeight="1">
      <c r="B47" s="70"/>
    </row>
    <row r="48" ht="15.75" customHeight="1">
      <c r="B48" s="70"/>
    </row>
    <row r="49" ht="15.75" customHeight="1">
      <c r="B49" s="70"/>
    </row>
    <row r="50" ht="15.75" customHeight="1">
      <c r="B50" s="70"/>
    </row>
    <row r="51" ht="15.75" customHeight="1">
      <c r="B51" s="70"/>
    </row>
    <row r="52" ht="15.75" customHeight="1">
      <c r="B52" s="70"/>
    </row>
    <row r="53" ht="15.75" customHeight="1">
      <c r="B53" s="70"/>
    </row>
    <row r="54" ht="15.75" customHeight="1">
      <c r="B54" s="70"/>
    </row>
    <row r="55" ht="15.75" customHeight="1">
      <c r="B55" s="70"/>
    </row>
    <row r="56" ht="15.75" customHeight="1">
      <c r="B56" s="70"/>
    </row>
    <row r="57" ht="15.75" customHeight="1">
      <c r="B57" s="70"/>
    </row>
    <row r="58" ht="15.75" customHeight="1">
      <c r="B58" s="70"/>
    </row>
    <row r="59" ht="15.75" customHeight="1">
      <c r="B59" s="70"/>
    </row>
    <row r="60" ht="15.75" customHeight="1">
      <c r="B60" s="70"/>
    </row>
    <row r="61" ht="15.75" customHeight="1">
      <c r="B61" s="70"/>
    </row>
    <row r="62" ht="15.75" customHeight="1">
      <c r="B62" s="70"/>
    </row>
    <row r="63" ht="15.75" customHeight="1">
      <c r="B63" s="70"/>
    </row>
    <row r="64" ht="15.75" customHeight="1">
      <c r="B64" s="70"/>
    </row>
    <row r="65" ht="15.75" customHeight="1">
      <c r="B65" s="70"/>
    </row>
    <row r="66" ht="15.75" customHeight="1">
      <c r="B66" s="70"/>
    </row>
    <row r="67" ht="15.75" customHeight="1">
      <c r="B67" s="70"/>
    </row>
    <row r="68" ht="15.75" customHeight="1">
      <c r="B68" s="70"/>
    </row>
    <row r="69" ht="15.75" customHeight="1">
      <c r="B69" s="70"/>
    </row>
    <row r="70" ht="15.75" customHeight="1">
      <c r="B70" s="70"/>
    </row>
    <row r="71" ht="15.75" customHeight="1">
      <c r="B71" s="70"/>
    </row>
    <row r="72" ht="15.75" customHeight="1">
      <c r="B72" s="70"/>
    </row>
    <row r="73" ht="15.75" customHeight="1">
      <c r="B73" s="70"/>
    </row>
    <row r="74" ht="15.75" customHeight="1">
      <c r="B74" s="70"/>
    </row>
    <row r="75" ht="15.75" customHeight="1">
      <c r="B75" s="70"/>
    </row>
    <row r="76" ht="15.75" customHeight="1">
      <c r="B76" s="70"/>
    </row>
    <row r="77" ht="15.75" customHeight="1">
      <c r="B77" s="70"/>
    </row>
    <row r="78" ht="15.75" customHeight="1">
      <c r="B78" s="70"/>
    </row>
    <row r="79" ht="15.75" customHeight="1">
      <c r="B79" s="70"/>
    </row>
    <row r="80" ht="15.75" customHeight="1">
      <c r="B80" s="70"/>
    </row>
    <row r="81" ht="15.75" customHeight="1">
      <c r="B81" s="70"/>
    </row>
    <row r="82" ht="15.75" customHeight="1">
      <c r="B82" s="70"/>
    </row>
    <row r="83" ht="15.75" customHeight="1">
      <c r="B83" s="70"/>
    </row>
    <row r="84" ht="15.75" customHeight="1">
      <c r="B84" s="70"/>
    </row>
    <row r="85" ht="15.75" customHeight="1">
      <c r="B85" s="70"/>
    </row>
    <row r="86" ht="15.75" customHeight="1">
      <c r="B86" s="70"/>
    </row>
    <row r="87" ht="15.75" customHeight="1">
      <c r="B87" s="70"/>
    </row>
    <row r="88" ht="15.75" customHeight="1">
      <c r="B88" s="70"/>
    </row>
    <row r="89" ht="15.75" customHeight="1">
      <c r="B89" s="70"/>
    </row>
    <row r="90" ht="15.75" customHeight="1">
      <c r="B90" s="70"/>
    </row>
    <row r="91" ht="15.75" customHeight="1">
      <c r="B91" s="70"/>
    </row>
    <row r="92" ht="15.75" customHeight="1">
      <c r="B92" s="70"/>
    </row>
    <row r="93" ht="15.75" customHeight="1">
      <c r="B93" s="70"/>
    </row>
    <row r="94" ht="15.75" customHeight="1">
      <c r="B94" s="70"/>
    </row>
    <row r="95" ht="15.75" customHeight="1">
      <c r="B95" s="70"/>
    </row>
    <row r="96" ht="15.75" customHeight="1">
      <c r="B96" s="70"/>
    </row>
    <row r="97" ht="15.75" customHeight="1">
      <c r="B97" s="70"/>
    </row>
    <row r="98" ht="15.75" customHeight="1">
      <c r="B98" s="70"/>
    </row>
    <row r="99" ht="15.75" customHeight="1">
      <c r="B99" s="70"/>
    </row>
    <row r="100" ht="15.75" customHeight="1">
      <c r="B100" s="70"/>
    </row>
    <row r="101" ht="15.75" customHeight="1">
      <c r="B101" s="70"/>
    </row>
    <row r="102" ht="15.75" customHeight="1">
      <c r="B102" s="70"/>
    </row>
    <row r="103" ht="15.75" customHeight="1">
      <c r="B103" s="70"/>
    </row>
    <row r="104" ht="15.75" customHeight="1">
      <c r="B104" s="70"/>
    </row>
    <row r="105" ht="15.75" customHeight="1">
      <c r="B105" s="70"/>
    </row>
    <row r="106" ht="15.75" customHeight="1">
      <c r="B106" s="70"/>
    </row>
    <row r="107" ht="15.75" customHeight="1">
      <c r="B107" s="70"/>
    </row>
    <row r="108" ht="15.75" customHeight="1">
      <c r="B108" s="70"/>
    </row>
    <row r="109" ht="15.75" customHeight="1">
      <c r="B109" s="70"/>
    </row>
    <row r="110" ht="15.75" customHeight="1">
      <c r="B110" s="70"/>
    </row>
    <row r="111" ht="15.75" customHeight="1">
      <c r="B111" s="70"/>
    </row>
    <row r="112" ht="15.75" customHeight="1">
      <c r="B112" s="70"/>
    </row>
    <row r="113" ht="15.75" customHeight="1">
      <c r="B113" s="70"/>
    </row>
    <row r="114" ht="15.75" customHeight="1">
      <c r="B114" s="70"/>
    </row>
    <row r="115" ht="15.75" customHeight="1">
      <c r="B115" s="70"/>
    </row>
    <row r="116" ht="15.75" customHeight="1">
      <c r="B116" s="70"/>
    </row>
    <row r="117" ht="15.75" customHeight="1">
      <c r="B117" s="70"/>
    </row>
    <row r="118" ht="15.75" customHeight="1">
      <c r="B118" s="70"/>
    </row>
    <row r="119" ht="15.75" customHeight="1">
      <c r="B119" s="70"/>
    </row>
    <row r="120" ht="15.75" customHeight="1">
      <c r="B120" s="70"/>
    </row>
    <row r="121" ht="15.75" customHeight="1">
      <c r="B121" s="70"/>
    </row>
    <row r="122" ht="15.75" customHeight="1">
      <c r="B122" s="70"/>
    </row>
    <row r="123" ht="15.75" customHeight="1">
      <c r="B123" s="70"/>
    </row>
    <row r="124" ht="15.75" customHeight="1">
      <c r="B124" s="70"/>
    </row>
    <row r="125" ht="15.75" customHeight="1">
      <c r="B125" s="70"/>
    </row>
    <row r="126" ht="15.75" customHeight="1">
      <c r="B126" s="70"/>
    </row>
    <row r="127" ht="15.75" customHeight="1">
      <c r="B127" s="70"/>
    </row>
    <row r="128" ht="15.75" customHeight="1">
      <c r="B128" s="70"/>
    </row>
    <row r="129" ht="15.75" customHeight="1">
      <c r="B129" s="70"/>
    </row>
    <row r="130" ht="15.75" customHeight="1">
      <c r="B130" s="70"/>
    </row>
    <row r="131" ht="15.75" customHeight="1">
      <c r="B131" s="70"/>
    </row>
    <row r="132" ht="15.75" customHeight="1">
      <c r="B132" s="70"/>
    </row>
    <row r="133" ht="15.75" customHeight="1">
      <c r="B133" s="70"/>
    </row>
    <row r="134" ht="15.75" customHeight="1">
      <c r="B134" s="70"/>
    </row>
    <row r="135" ht="15.75" customHeight="1">
      <c r="B135" s="70"/>
    </row>
    <row r="136" ht="15.75" customHeight="1">
      <c r="B136" s="70"/>
    </row>
    <row r="137" ht="15.75" customHeight="1">
      <c r="B137" s="70"/>
    </row>
    <row r="138" ht="15.75" customHeight="1">
      <c r="B138" s="70"/>
    </row>
    <row r="139" ht="15.75" customHeight="1">
      <c r="B139" s="70"/>
    </row>
    <row r="140" ht="15.75" customHeight="1">
      <c r="B140" s="70"/>
    </row>
    <row r="141" ht="15.75" customHeight="1">
      <c r="B141" s="70"/>
    </row>
    <row r="142" ht="15.75" customHeight="1">
      <c r="B142" s="70"/>
    </row>
    <row r="143" ht="15.75" customHeight="1">
      <c r="B143" s="70"/>
    </row>
    <row r="144" ht="15.75" customHeight="1">
      <c r="B144" s="70"/>
    </row>
    <row r="145" ht="15.75" customHeight="1">
      <c r="B145" s="70"/>
    </row>
    <row r="146" ht="15.75" customHeight="1">
      <c r="B146" s="70"/>
    </row>
    <row r="147" ht="15.75" customHeight="1">
      <c r="B147" s="70"/>
    </row>
    <row r="148" ht="15.75" customHeight="1">
      <c r="B148" s="70"/>
    </row>
    <row r="149" ht="15.75" customHeight="1">
      <c r="B149" s="70"/>
    </row>
    <row r="150" ht="15.75" customHeight="1">
      <c r="B150" s="70"/>
    </row>
    <row r="151" ht="15.75" customHeight="1">
      <c r="B151" s="70"/>
    </row>
    <row r="152" ht="15.75" customHeight="1">
      <c r="B152" s="70"/>
    </row>
    <row r="153" ht="15.75" customHeight="1">
      <c r="B153" s="70"/>
    </row>
    <row r="154" ht="15.75" customHeight="1">
      <c r="B154" s="70"/>
    </row>
    <row r="155" ht="15.75" customHeight="1">
      <c r="B155" s="70"/>
    </row>
    <row r="156" ht="15.75" customHeight="1">
      <c r="B156" s="70"/>
    </row>
    <row r="157" ht="15.75" customHeight="1">
      <c r="B157" s="70"/>
    </row>
    <row r="158" ht="15.75" customHeight="1">
      <c r="B158" s="70"/>
    </row>
    <row r="159" ht="15.75" customHeight="1">
      <c r="B159" s="70"/>
    </row>
    <row r="160" ht="15.75" customHeight="1">
      <c r="B160" s="70"/>
    </row>
    <row r="161" ht="15.75" customHeight="1">
      <c r="B161" s="70"/>
    </row>
    <row r="162" ht="15.75" customHeight="1">
      <c r="B162" s="70"/>
    </row>
    <row r="163" ht="15.75" customHeight="1">
      <c r="B163" s="70"/>
    </row>
    <row r="164" ht="15.75" customHeight="1">
      <c r="B164" s="70"/>
    </row>
    <row r="165" ht="15.75" customHeight="1">
      <c r="B165" s="70"/>
    </row>
    <row r="166" ht="15.75" customHeight="1">
      <c r="B166" s="70"/>
    </row>
    <row r="167" ht="15.75" customHeight="1">
      <c r="B167" s="70"/>
    </row>
    <row r="168" ht="15.75" customHeight="1">
      <c r="B168" s="70"/>
    </row>
    <row r="169" ht="15.75" customHeight="1">
      <c r="B169" s="70"/>
    </row>
    <row r="170" ht="15.75" customHeight="1">
      <c r="B170" s="70"/>
    </row>
    <row r="171" ht="15.75" customHeight="1">
      <c r="B171" s="70"/>
    </row>
    <row r="172" ht="15.75" customHeight="1">
      <c r="B172" s="70"/>
    </row>
    <row r="173" ht="15.75" customHeight="1">
      <c r="B173" s="70"/>
    </row>
    <row r="174" ht="15.75" customHeight="1">
      <c r="B174" s="70"/>
    </row>
    <row r="175" ht="15.75" customHeight="1">
      <c r="B175" s="70"/>
    </row>
    <row r="176" ht="15.75" customHeight="1">
      <c r="B176" s="70"/>
    </row>
    <row r="177" ht="15.75" customHeight="1">
      <c r="B177" s="70"/>
    </row>
    <row r="178" ht="15.75" customHeight="1">
      <c r="B178" s="70"/>
    </row>
    <row r="179" ht="15.75" customHeight="1">
      <c r="B179" s="70"/>
    </row>
    <row r="180" ht="15.75" customHeight="1">
      <c r="B180" s="70"/>
    </row>
    <row r="181" ht="15.75" customHeight="1">
      <c r="B181" s="70"/>
    </row>
    <row r="182" ht="15.75" customHeight="1">
      <c r="B182" s="70"/>
    </row>
    <row r="183" ht="15.75" customHeight="1">
      <c r="B183" s="70"/>
    </row>
    <row r="184" ht="15.75" customHeight="1">
      <c r="B184" s="70"/>
    </row>
    <row r="185" ht="15.75" customHeight="1">
      <c r="B185" s="70"/>
    </row>
    <row r="186" ht="15.75" customHeight="1">
      <c r="B186" s="70"/>
    </row>
    <row r="187" ht="15.75" customHeight="1">
      <c r="B187" s="70"/>
    </row>
    <row r="188" ht="15.75" customHeight="1">
      <c r="B188" s="70"/>
    </row>
    <row r="189" ht="15.75" customHeight="1">
      <c r="B189" s="70"/>
    </row>
    <row r="190" ht="15.75" customHeight="1">
      <c r="B190" s="70"/>
    </row>
    <row r="191" ht="15.75" customHeight="1">
      <c r="B191" s="70"/>
    </row>
    <row r="192" ht="15.75" customHeight="1">
      <c r="B192" s="70"/>
    </row>
    <row r="193" ht="15.75" customHeight="1">
      <c r="B193" s="70"/>
    </row>
    <row r="194" ht="15.75" customHeight="1">
      <c r="B194" s="70"/>
    </row>
    <row r="195" ht="15.75" customHeight="1">
      <c r="B195" s="70"/>
    </row>
    <row r="196" ht="15.75" customHeight="1">
      <c r="B196" s="70"/>
    </row>
    <row r="197" ht="15.75" customHeight="1">
      <c r="B197" s="70"/>
    </row>
    <row r="198" ht="15.75" customHeight="1">
      <c r="B198" s="70"/>
    </row>
    <row r="199" ht="15.75" customHeight="1">
      <c r="B199" s="70"/>
    </row>
    <row r="200" ht="15.75" customHeight="1">
      <c r="B200" s="70"/>
    </row>
    <row r="201" ht="15.75" customHeight="1">
      <c r="B201" s="70"/>
    </row>
    <row r="202" ht="15.75" customHeight="1">
      <c r="B202" s="70"/>
    </row>
    <row r="203" ht="15.75" customHeight="1">
      <c r="B203" s="70"/>
    </row>
    <row r="204" ht="15.75" customHeight="1">
      <c r="B204" s="70"/>
    </row>
    <row r="205" ht="15.75" customHeight="1">
      <c r="B205" s="70"/>
    </row>
    <row r="206" ht="15.75" customHeight="1">
      <c r="B206" s="70"/>
    </row>
    <row r="207" ht="15.75" customHeight="1">
      <c r="B207" s="70"/>
    </row>
    <row r="208" ht="15.75" customHeight="1">
      <c r="B208" s="70"/>
    </row>
    <row r="209" ht="15.75" customHeight="1">
      <c r="B209" s="70"/>
    </row>
    <row r="210" ht="15.75" customHeight="1">
      <c r="B210" s="70"/>
    </row>
    <row r="211" ht="15.75" customHeight="1">
      <c r="B211" s="70"/>
    </row>
    <row r="212" ht="15.75" customHeight="1">
      <c r="B212" s="70"/>
    </row>
    <row r="213" ht="15.75" customHeight="1">
      <c r="B213" s="70"/>
    </row>
    <row r="214" ht="15.75" customHeight="1">
      <c r="B214" s="70"/>
    </row>
    <row r="215" ht="15.75" customHeight="1">
      <c r="B215" s="70"/>
    </row>
    <row r="216" ht="15.75" customHeight="1">
      <c r="B216" s="70"/>
    </row>
    <row r="217" ht="15.75" customHeight="1">
      <c r="B217" s="70"/>
    </row>
    <row r="218" ht="15.75" customHeight="1">
      <c r="B218" s="70"/>
    </row>
    <row r="219" ht="15.75" customHeight="1">
      <c r="B219" s="70"/>
    </row>
    <row r="220" ht="15.75" customHeight="1">
      <c r="B220" s="70"/>
    </row>
    <row r="221" ht="15.75" customHeight="1">
      <c r="B221" s="70"/>
    </row>
    <row r="222" ht="15.75" customHeight="1">
      <c r="B222" s="70"/>
    </row>
    <row r="223" ht="15.75" customHeight="1">
      <c r="B223" s="70"/>
    </row>
    <row r="224" ht="15.75" customHeight="1">
      <c r="B224" s="70"/>
    </row>
    <row r="225" ht="15.75" customHeight="1">
      <c r="B225" s="70"/>
    </row>
    <row r="226" ht="15.75" customHeight="1">
      <c r="B226" s="70"/>
    </row>
    <row r="227" ht="15.75" customHeight="1">
      <c r="B227" s="70"/>
    </row>
    <row r="228" ht="15.75" customHeight="1">
      <c r="B228" s="70"/>
    </row>
    <row r="229" ht="15.75" customHeight="1">
      <c r="B229" s="70"/>
    </row>
    <row r="230" ht="15.75" customHeight="1">
      <c r="B230" s="70"/>
    </row>
    <row r="231" ht="15.75" customHeight="1">
      <c r="B231" s="70"/>
    </row>
    <row r="232" ht="15.75" customHeight="1">
      <c r="B232" s="70"/>
    </row>
    <row r="233" ht="15.75" customHeight="1">
      <c r="B233" s="70"/>
    </row>
    <row r="234" ht="15.75" customHeight="1">
      <c r="B234" s="70"/>
    </row>
    <row r="235" ht="15.75" customHeight="1">
      <c r="B235" s="70"/>
    </row>
    <row r="236" ht="15.75" customHeight="1">
      <c r="B236" s="70"/>
    </row>
    <row r="237" ht="15.75" customHeight="1">
      <c r="B237" s="70"/>
    </row>
    <row r="238" ht="15.75" customHeight="1">
      <c r="B238" s="70"/>
    </row>
    <row r="239" ht="15.75" customHeight="1">
      <c r="B239" s="70"/>
    </row>
    <row r="240" ht="15.75" customHeight="1">
      <c r="B240" s="70"/>
    </row>
    <row r="241" ht="15.75" customHeight="1">
      <c r="B241" s="70"/>
    </row>
    <row r="242" ht="15.75" customHeight="1">
      <c r="B242" s="70"/>
    </row>
    <row r="243" ht="15.75" customHeight="1">
      <c r="B243" s="70"/>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24.0"/>
    <col customWidth="1" min="2" max="2" width="29.25"/>
    <col customWidth="1" min="3" max="3" width="35.88"/>
    <col customWidth="1" min="4" max="4" width="46.25"/>
    <col customWidth="1" min="5" max="5" width="40.0"/>
    <col customWidth="1" min="6" max="6" width="20.88"/>
    <col customWidth="1" min="7" max="7" width="18.38"/>
    <col customWidth="1" min="8" max="8" width="32.38"/>
  </cols>
  <sheetData>
    <row r="1" ht="15.75" customHeight="1">
      <c r="A1" s="71" t="s">
        <v>131</v>
      </c>
      <c r="B1" s="72" t="s">
        <v>132</v>
      </c>
      <c r="C1" s="2"/>
      <c r="D1" s="2"/>
      <c r="E1" s="3"/>
      <c r="F1" s="73"/>
      <c r="G1" s="73"/>
      <c r="H1" s="73"/>
      <c r="I1" s="73"/>
      <c r="J1" s="73"/>
      <c r="K1" s="73"/>
      <c r="L1" s="73"/>
      <c r="M1" s="73"/>
      <c r="N1" s="73"/>
      <c r="O1" s="73"/>
      <c r="P1" s="73"/>
      <c r="Q1" s="73"/>
      <c r="R1" s="73"/>
      <c r="S1" s="73"/>
      <c r="T1" s="73"/>
      <c r="U1" s="73"/>
      <c r="V1" s="73"/>
      <c r="W1" s="73"/>
      <c r="X1" s="73"/>
      <c r="Y1" s="73"/>
      <c r="Z1" s="73"/>
    </row>
    <row r="2" ht="15.75" customHeight="1">
      <c r="A2" s="71" t="s">
        <v>133</v>
      </c>
      <c r="B2" s="72" t="s">
        <v>134</v>
      </c>
      <c r="C2" s="2"/>
      <c r="D2" s="2"/>
      <c r="E2" s="3"/>
      <c r="F2" s="73"/>
      <c r="G2" s="73"/>
      <c r="H2" s="73"/>
      <c r="I2" s="73"/>
      <c r="J2" s="73"/>
      <c r="K2" s="73"/>
      <c r="L2" s="73"/>
      <c r="M2" s="73"/>
      <c r="N2" s="73"/>
      <c r="O2" s="73"/>
      <c r="P2" s="73"/>
      <c r="Q2" s="73"/>
      <c r="R2" s="73"/>
      <c r="S2" s="73"/>
      <c r="T2" s="73"/>
      <c r="U2" s="73"/>
      <c r="V2" s="73"/>
      <c r="W2" s="73"/>
      <c r="X2" s="73"/>
      <c r="Y2" s="73"/>
      <c r="Z2" s="73"/>
    </row>
    <row r="3" ht="15.75" customHeight="1">
      <c r="A3" s="71" t="s">
        <v>135</v>
      </c>
      <c r="B3" s="74"/>
      <c r="C3" s="2"/>
      <c r="D3" s="2"/>
      <c r="E3" s="3"/>
      <c r="F3" s="73"/>
      <c r="G3" s="73"/>
      <c r="H3" s="73"/>
      <c r="I3" s="73"/>
      <c r="J3" s="73"/>
      <c r="K3" s="73"/>
      <c r="L3" s="73"/>
      <c r="M3" s="73"/>
      <c r="N3" s="73"/>
      <c r="O3" s="73"/>
      <c r="P3" s="73"/>
      <c r="Q3" s="73"/>
      <c r="R3" s="73"/>
      <c r="S3" s="73"/>
      <c r="T3" s="73"/>
      <c r="U3" s="73"/>
      <c r="V3" s="73"/>
      <c r="W3" s="73"/>
      <c r="X3" s="73"/>
      <c r="Y3" s="73"/>
      <c r="Z3" s="73"/>
    </row>
    <row r="4" ht="15.75" customHeight="1">
      <c r="A4" s="75" t="s">
        <v>16</v>
      </c>
      <c r="B4" s="75" t="s">
        <v>17</v>
      </c>
      <c r="C4" s="75" t="s">
        <v>18</v>
      </c>
      <c r="D4" s="75" t="s">
        <v>19</v>
      </c>
      <c r="E4" s="75" t="s">
        <v>136</v>
      </c>
      <c r="F4" s="73"/>
      <c r="G4" s="73"/>
      <c r="H4" s="73"/>
      <c r="I4" s="73"/>
      <c r="J4" s="73"/>
      <c r="K4" s="73"/>
      <c r="L4" s="73"/>
      <c r="M4" s="73"/>
      <c r="N4" s="73"/>
      <c r="O4" s="73"/>
      <c r="P4" s="73"/>
      <c r="Q4" s="73"/>
      <c r="R4" s="73"/>
      <c r="S4" s="73"/>
      <c r="T4" s="73"/>
      <c r="U4" s="73"/>
      <c r="V4" s="73"/>
      <c r="W4" s="73"/>
      <c r="X4" s="73"/>
      <c r="Y4" s="73"/>
      <c r="Z4" s="73"/>
    </row>
    <row r="5" ht="15.75" customHeight="1">
      <c r="A5" s="76">
        <v>8.0</v>
      </c>
      <c r="B5" s="76">
        <v>0.0</v>
      </c>
      <c r="C5" s="76"/>
      <c r="D5" s="76"/>
      <c r="E5" s="76">
        <v>8.0</v>
      </c>
      <c r="F5" s="73"/>
      <c r="G5" s="73"/>
      <c r="H5" s="73"/>
      <c r="I5" s="73"/>
      <c r="J5" s="73"/>
      <c r="K5" s="73"/>
      <c r="L5" s="73"/>
      <c r="M5" s="73"/>
      <c r="N5" s="73"/>
      <c r="O5" s="73"/>
      <c r="P5" s="73"/>
      <c r="Q5" s="73"/>
      <c r="R5" s="73"/>
      <c r="S5" s="73"/>
      <c r="T5" s="73"/>
      <c r="U5" s="73"/>
      <c r="V5" s="73"/>
      <c r="W5" s="73"/>
      <c r="X5" s="73"/>
      <c r="Y5" s="73"/>
      <c r="Z5" s="73"/>
    </row>
    <row r="6" ht="15.75" customHeight="1">
      <c r="A6" s="77"/>
      <c r="B6" s="2"/>
      <c r="C6" s="2"/>
      <c r="D6" s="2"/>
      <c r="E6" s="2"/>
      <c r="F6" s="2"/>
      <c r="G6" s="2"/>
      <c r="H6" s="2"/>
      <c r="I6" s="2"/>
      <c r="J6" s="2"/>
      <c r="K6" s="2"/>
      <c r="L6" s="2"/>
      <c r="M6" s="2"/>
      <c r="N6" s="2"/>
      <c r="O6" s="2"/>
      <c r="P6" s="2"/>
      <c r="Q6" s="2"/>
      <c r="R6" s="2"/>
      <c r="S6" s="2"/>
      <c r="T6" s="2"/>
      <c r="U6" s="2"/>
      <c r="V6" s="2"/>
      <c r="W6" s="2"/>
      <c r="X6" s="2"/>
      <c r="Y6" s="2"/>
      <c r="Z6" s="3"/>
    </row>
    <row r="7" ht="15.75" customHeight="1">
      <c r="A7" s="78" t="s">
        <v>137</v>
      </c>
      <c r="B7" s="78" t="s">
        <v>138</v>
      </c>
      <c r="C7" s="78" t="s">
        <v>139</v>
      </c>
      <c r="D7" s="78" t="s">
        <v>140</v>
      </c>
      <c r="E7" s="78" t="s">
        <v>141</v>
      </c>
      <c r="F7" s="78" t="s">
        <v>142</v>
      </c>
      <c r="G7" s="78" t="s">
        <v>143</v>
      </c>
      <c r="H7" s="78" t="s">
        <v>144</v>
      </c>
      <c r="I7" s="78" t="s">
        <v>145</v>
      </c>
      <c r="J7" s="73"/>
      <c r="K7" s="73"/>
      <c r="L7" s="73"/>
      <c r="M7" s="73"/>
      <c r="N7" s="73"/>
      <c r="O7" s="73"/>
      <c r="P7" s="73"/>
      <c r="Q7" s="73"/>
      <c r="R7" s="73"/>
      <c r="S7" s="73"/>
      <c r="T7" s="73"/>
      <c r="U7" s="73"/>
      <c r="V7" s="73"/>
      <c r="W7" s="73"/>
      <c r="X7" s="73"/>
      <c r="Y7" s="73"/>
      <c r="Z7" s="73"/>
    </row>
    <row r="8" ht="131.25" customHeight="1">
      <c r="A8" s="79" t="s">
        <v>146</v>
      </c>
      <c r="B8" s="80" t="s">
        <v>147</v>
      </c>
      <c r="C8" s="80" t="s">
        <v>148</v>
      </c>
      <c r="D8" s="80" t="s">
        <v>149</v>
      </c>
      <c r="E8" s="79"/>
      <c r="F8" s="79" t="s">
        <v>16</v>
      </c>
      <c r="G8" s="81">
        <v>45174.0</v>
      </c>
      <c r="H8" s="82" t="s">
        <v>8</v>
      </c>
      <c r="I8" s="79"/>
      <c r="J8" s="73"/>
      <c r="K8" s="73"/>
      <c r="L8" s="73"/>
      <c r="M8" s="73"/>
      <c r="N8" s="73"/>
      <c r="O8" s="73"/>
      <c r="P8" s="73"/>
      <c r="Q8" s="73"/>
      <c r="R8" s="73"/>
      <c r="S8" s="73"/>
      <c r="T8" s="73"/>
      <c r="U8" s="73"/>
      <c r="V8" s="73"/>
      <c r="W8" s="73"/>
      <c r="X8" s="73"/>
      <c r="Y8" s="73"/>
      <c r="Z8" s="73"/>
    </row>
    <row r="9" ht="105.0" customHeight="1">
      <c r="A9" s="63" t="s">
        <v>150</v>
      </c>
      <c r="B9" s="66" t="s">
        <v>151</v>
      </c>
      <c r="C9" s="66" t="s">
        <v>152</v>
      </c>
      <c r="D9" s="80" t="s">
        <v>153</v>
      </c>
      <c r="E9" s="63"/>
      <c r="F9" s="79" t="s">
        <v>16</v>
      </c>
      <c r="G9" s="81">
        <v>45174.0</v>
      </c>
      <c r="H9" s="82" t="s">
        <v>8</v>
      </c>
      <c r="I9" s="63"/>
      <c r="J9" s="73"/>
      <c r="K9" s="73"/>
      <c r="L9" s="73"/>
      <c r="M9" s="73"/>
      <c r="N9" s="73"/>
      <c r="O9" s="73"/>
      <c r="P9" s="73"/>
      <c r="Q9" s="73"/>
      <c r="R9" s="73"/>
      <c r="S9" s="73"/>
      <c r="T9" s="73"/>
      <c r="U9" s="73"/>
      <c r="V9" s="73"/>
      <c r="W9" s="73"/>
      <c r="X9" s="73"/>
      <c r="Y9" s="73"/>
      <c r="Z9" s="73"/>
    </row>
    <row r="10" ht="75.0" customHeight="1">
      <c r="A10" s="79" t="s">
        <v>154</v>
      </c>
      <c r="B10" s="66" t="s">
        <v>155</v>
      </c>
      <c r="C10" s="66" t="s">
        <v>156</v>
      </c>
      <c r="D10" s="80" t="s">
        <v>157</v>
      </c>
      <c r="E10" s="63"/>
      <c r="F10" s="79" t="s">
        <v>16</v>
      </c>
      <c r="G10" s="81">
        <v>45174.0</v>
      </c>
      <c r="H10" s="82" t="s">
        <v>8</v>
      </c>
      <c r="I10" s="63"/>
      <c r="J10" s="73"/>
      <c r="K10" s="73"/>
      <c r="L10" s="73"/>
      <c r="M10" s="73"/>
      <c r="N10" s="73"/>
      <c r="O10" s="73"/>
      <c r="P10" s="73"/>
      <c r="Q10" s="73"/>
      <c r="R10" s="73"/>
      <c r="S10" s="73"/>
      <c r="T10" s="73"/>
      <c r="U10" s="73"/>
      <c r="V10" s="73"/>
      <c r="W10" s="73"/>
      <c r="X10" s="73"/>
      <c r="Y10" s="73"/>
      <c r="Z10" s="73"/>
    </row>
    <row r="11" ht="66.0" customHeight="1">
      <c r="A11" s="66" t="s">
        <v>158</v>
      </c>
      <c r="B11" s="66" t="s">
        <v>159</v>
      </c>
      <c r="C11" s="66" t="s">
        <v>160</v>
      </c>
      <c r="D11" s="80" t="s">
        <v>161</v>
      </c>
      <c r="E11" s="63"/>
      <c r="F11" s="79" t="s">
        <v>16</v>
      </c>
      <c r="G11" s="81">
        <v>45174.0</v>
      </c>
      <c r="H11" s="82" t="s">
        <v>8</v>
      </c>
      <c r="I11" s="63"/>
      <c r="J11" s="73"/>
      <c r="K11" s="73"/>
      <c r="L11" s="73"/>
      <c r="M11" s="73"/>
      <c r="N11" s="73"/>
      <c r="O11" s="73"/>
      <c r="P11" s="73"/>
      <c r="Q11" s="73"/>
      <c r="R11" s="73"/>
      <c r="S11" s="73"/>
      <c r="T11" s="73"/>
      <c r="U11" s="73"/>
      <c r="V11" s="73"/>
      <c r="W11" s="73"/>
      <c r="X11" s="73"/>
      <c r="Y11" s="73"/>
      <c r="Z11" s="73"/>
    </row>
    <row r="12" ht="91.5" customHeight="1">
      <c r="A12" s="79" t="s">
        <v>162</v>
      </c>
      <c r="B12" s="66" t="s">
        <v>163</v>
      </c>
      <c r="C12" s="66" t="s">
        <v>164</v>
      </c>
      <c r="D12" s="80" t="s">
        <v>165</v>
      </c>
      <c r="E12" s="63"/>
      <c r="F12" s="79" t="s">
        <v>16</v>
      </c>
      <c r="G12" s="81">
        <v>45174.0</v>
      </c>
      <c r="H12" s="82" t="s">
        <v>8</v>
      </c>
      <c r="I12" s="63"/>
      <c r="J12" s="73"/>
      <c r="K12" s="73"/>
      <c r="L12" s="73"/>
      <c r="M12" s="73"/>
      <c r="N12" s="73"/>
      <c r="O12" s="73"/>
      <c r="P12" s="73"/>
      <c r="Q12" s="73"/>
      <c r="R12" s="73"/>
      <c r="S12" s="73"/>
      <c r="T12" s="73"/>
      <c r="U12" s="73"/>
      <c r="V12" s="73"/>
      <c r="W12" s="73"/>
      <c r="X12" s="73"/>
      <c r="Y12" s="73"/>
      <c r="Z12" s="73"/>
    </row>
    <row r="13" ht="84.75" customHeight="1">
      <c r="A13" s="63" t="s">
        <v>166</v>
      </c>
      <c r="B13" s="66" t="s">
        <v>167</v>
      </c>
      <c r="C13" s="66" t="s">
        <v>168</v>
      </c>
      <c r="D13" s="80" t="s">
        <v>169</v>
      </c>
      <c r="E13" s="63"/>
      <c r="F13" s="79" t="s">
        <v>16</v>
      </c>
      <c r="G13" s="81">
        <v>45174.0</v>
      </c>
      <c r="H13" s="82" t="s">
        <v>8</v>
      </c>
      <c r="I13" s="63"/>
      <c r="J13" s="73"/>
      <c r="K13" s="73"/>
      <c r="L13" s="73"/>
      <c r="M13" s="73"/>
      <c r="N13" s="73"/>
      <c r="O13" s="73"/>
      <c r="P13" s="73"/>
      <c r="Q13" s="73"/>
      <c r="R13" s="73"/>
      <c r="S13" s="73"/>
      <c r="T13" s="73"/>
      <c r="U13" s="73"/>
      <c r="V13" s="73"/>
      <c r="W13" s="73"/>
      <c r="X13" s="73"/>
      <c r="Y13" s="73"/>
      <c r="Z13" s="73"/>
    </row>
    <row r="14" ht="198.0" customHeight="1">
      <c r="A14" s="79" t="s">
        <v>170</v>
      </c>
      <c r="B14" s="66" t="s">
        <v>171</v>
      </c>
      <c r="C14" s="66" t="s">
        <v>172</v>
      </c>
      <c r="D14" s="80" t="s">
        <v>173</v>
      </c>
      <c r="E14" s="63"/>
      <c r="F14" s="79" t="s">
        <v>16</v>
      </c>
      <c r="G14" s="81">
        <v>45174.0</v>
      </c>
      <c r="H14" s="82" t="s">
        <v>8</v>
      </c>
      <c r="I14" s="63"/>
      <c r="J14" s="73"/>
      <c r="K14" s="73"/>
      <c r="L14" s="73"/>
      <c r="M14" s="73"/>
      <c r="N14" s="73"/>
      <c r="O14" s="73"/>
      <c r="P14" s="73"/>
      <c r="Q14" s="73"/>
      <c r="R14" s="73"/>
      <c r="S14" s="73"/>
      <c r="T14" s="73"/>
      <c r="U14" s="73"/>
      <c r="V14" s="73"/>
      <c r="W14" s="73"/>
      <c r="X14" s="73"/>
      <c r="Y14" s="73"/>
      <c r="Z14" s="73"/>
    </row>
    <row r="15" ht="222.0" customHeight="1">
      <c r="A15" s="63" t="s">
        <v>174</v>
      </c>
      <c r="B15" s="66" t="s">
        <v>175</v>
      </c>
      <c r="C15" s="66" t="s">
        <v>176</v>
      </c>
      <c r="D15" s="80" t="s">
        <v>177</v>
      </c>
      <c r="E15" s="63"/>
      <c r="F15" s="79" t="s">
        <v>16</v>
      </c>
      <c r="G15" s="81">
        <v>45174.0</v>
      </c>
      <c r="H15" s="82" t="s">
        <v>8</v>
      </c>
      <c r="I15" s="63"/>
      <c r="J15" s="73"/>
      <c r="K15" s="73"/>
      <c r="L15" s="73"/>
      <c r="M15" s="73"/>
      <c r="N15" s="73"/>
      <c r="O15" s="73"/>
      <c r="P15" s="73"/>
      <c r="Q15" s="73"/>
      <c r="R15" s="73"/>
      <c r="S15" s="73"/>
      <c r="T15" s="73"/>
      <c r="U15" s="73"/>
      <c r="V15" s="73"/>
      <c r="W15" s="73"/>
      <c r="X15" s="73"/>
      <c r="Y15" s="73"/>
      <c r="Z15" s="73"/>
    </row>
    <row r="16" ht="15.75" customHeight="1">
      <c r="A16" s="83"/>
      <c r="B16" s="83"/>
      <c r="C16" s="83"/>
      <c r="D16" s="83"/>
      <c r="E16" s="83"/>
      <c r="F16" s="83"/>
      <c r="G16" s="83"/>
      <c r="H16" s="83"/>
      <c r="I16" s="83"/>
      <c r="J16" s="73"/>
      <c r="K16" s="73"/>
      <c r="L16" s="73"/>
      <c r="M16" s="73"/>
      <c r="N16" s="73"/>
      <c r="O16" s="73"/>
      <c r="P16" s="73"/>
      <c r="Q16" s="73"/>
      <c r="R16" s="73"/>
      <c r="S16" s="73"/>
      <c r="T16" s="73"/>
      <c r="U16" s="73"/>
      <c r="V16" s="73"/>
      <c r="W16" s="73"/>
      <c r="X16" s="73"/>
      <c r="Y16" s="73"/>
      <c r="Z16" s="73"/>
    </row>
    <row r="17" ht="15.75" customHeight="1">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ht="15.75" customHeight="1">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ht="15.75" customHeight="1">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ht="15.75" customHeight="1">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ht="15.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ht="15.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ht="15.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ht="15.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ht="15.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ht="15.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ht="15.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ht="15.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ht="15.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ht="15.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ht="15.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ht="15.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ht="15.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E1"/>
    <mergeCell ref="B2:E2"/>
    <mergeCell ref="B3:E3"/>
    <mergeCell ref="A6:Z6"/>
  </mergeCells>
  <dataValidations>
    <dataValidation type="list" allowBlank="1" showErrorMessage="1" sqref="F8:F15">
      <formula1>"Pass,Not Pass"</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28.0"/>
    <col customWidth="1" min="2" max="2" width="32.13"/>
    <col customWidth="1" min="3" max="3" width="51.38"/>
    <col customWidth="1" min="4" max="4" width="26.25"/>
    <col customWidth="1" min="5" max="5" width="32.13"/>
    <col customWidth="1" min="6" max="6" width="12.63"/>
    <col customWidth="1" min="7" max="7" width="16.88"/>
    <col customWidth="1" min="8" max="8" width="26.88"/>
  </cols>
  <sheetData>
    <row r="1" ht="15.75" customHeight="1">
      <c r="A1" s="71" t="s">
        <v>131</v>
      </c>
      <c r="B1" s="72" t="s">
        <v>22</v>
      </c>
      <c r="C1" s="2"/>
      <c r="D1" s="2"/>
      <c r="E1" s="3"/>
      <c r="F1" s="73"/>
      <c r="G1" s="73"/>
      <c r="H1" s="73"/>
      <c r="I1" s="73"/>
      <c r="J1" s="73"/>
      <c r="K1" s="73"/>
      <c r="L1" s="73"/>
      <c r="M1" s="73"/>
      <c r="N1" s="73"/>
      <c r="O1" s="73"/>
      <c r="P1" s="73"/>
      <c r="Q1" s="73"/>
      <c r="R1" s="73"/>
      <c r="S1" s="73"/>
      <c r="T1" s="73"/>
      <c r="U1" s="73"/>
      <c r="V1" s="73"/>
      <c r="W1" s="73"/>
      <c r="X1" s="73"/>
      <c r="Y1" s="73"/>
      <c r="Z1" s="73"/>
    </row>
    <row r="2" ht="15.75" customHeight="1">
      <c r="A2" s="71" t="s">
        <v>133</v>
      </c>
      <c r="B2" s="72" t="s">
        <v>178</v>
      </c>
      <c r="C2" s="2"/>
      <c r="D2" s="2"/>
      <c r="E2" s="3"/>
      <c r="F2" s="73"/>
      <c r="G2" s="73"/>
      <c r="H2" s="73"/>
      <c r="I2" s="73"/>
      <c r="J2" s="73"/>
      <c r="K2" s="73"/>
      <c r="L2" s="73"/>
      <c r="M2" s="73"/>
      <c r="N2" s="73"/>
      <c r="O2" s="73"/>
      <c r="P2" s="73"/>
      <c r="Q2" s="73"/>
      <c r="R2" s="73"/>
      <c r="S2" s="73"/>
      <c r="T2" s="73"/>
      <c r="U2" s="73"/>
      <c r="V2" s="73"/>
      <c r="W2" s="73"/>
      <c r="X2" s="73"/>
      <c r="Y2" s="73"/>
      <c r="Z2" s="73"/>
    </row>
    <row r="3" ht="15.75" customHeight="1">
      <c r="A3" s="71" t="s">
        <v>135</v>
      </c>
      <c r="B3" s="74"/>
      <c r="C3" s="2"/>
      <c r="D3" s="2"/>
      <c r="E3" s="3"/>
      <c r="F3" s="73"/>
      <c r="G3" s="73"/>
      <c r="H3" s="73"/>
      <c r="I3" s="73"/>
      <c r="J3" s="73"/>
      <c r="K3" s="73"/>
      <c r="L3" s="73"/>
      <c r="M3" s="73"/>
      <c r="N3" s="73"/>
      <c r="O3" s="73"/>
      <c r="P3" s="73"/>
      <c r="Q3" s="73"/>
      <c r="R3" s="73"/>
      <c r="S3" s="73"/>
      <c r="T3" s="73"/>
      <c r="U3" s="73"/>
      <c r="V3" s="73"/>
      <c r="W3" s="73"/>
      <c r="X3" s="73"/>
      <c r="Y3" s="73"/>
      <c r="Z3" s="73"/>
    </row>
    <row r="4" ht="15.75" customHeight="1">
      <c r="A4" s="75" t="s">
        <v>16</v>
      </c>
      <c r="B4" s="75" t="s">
        <v>17</v>
      </c>
      <c r="C4" s="75" t="s">
        <v>18</v>
      </c>
      <c r="D4" s="75" t="s">
        <v>19</v>
      </c>
      <c r="E4" s="75" t="s">
        <v>136</v>
      </c>
      <c r="F4" s="73"/>
      <c r="G4" s="73"/>
      <c r="H4" s="73"/>
      <c r="I4" s="73"/>
      <c r="J4" s="73"/>
      <c r="K4" s="73"/>
      <c r="L4" s="73"/>
      <c r="M4" s="73"/>
      <c r="N4" s="73"/>
      <c r="O4" s="73"/>
      <c r="P4" s="73"/>
      <c r="Q4" s="73"/>
      <c r="R4" s="73"/>
      <c r="S4" s="73"/>
      <c r="T4" s="73"/>
      <c r="U4" s="73"/>
      <c r="V4" s="73"/>
      <c r="W4" s="73"/>
      <c r="X4" s="73"/>
      <c r="Y4" s="73"/>
      <c r="Z4" s="73"/>
    </row>
    <row r="5" ht="15.75" customHeight="1">
      <c r="A5" s="84">
        <v>14.0</v>
      </c>
      <c r="B5" s="76">
        <v>0.0</v>
      </c>
      <c r="C5" s="76"/>
      <c r="D5" s="76"/>
      <c r="E5" s="84">
        <v>14.0</v>
      </c>
      <c r="F5" s="73"/>
      <c r="G5" s="73"/>
      <c r="H5" s="73"/>
      <c r="I5" s="73"/>
      <c r="J5" s="73"/>
      <c r="K5" s="73"/>
      <c r="L5" s="73"/>
      <c r="M5" s="73"/>
      <c r="N5" s="73"/>
      <c r="O5" s="73"/>
      <c r="P5" s="73"/>
      <c r="Q5" s="73"/>
      <c r="R5" s="73"/>
      <c r="S5" s="73"/>
      <c r="T5" s="73"/>
      <c r="U5" s="73"/>
      <c r="V5" s="73"/>
      <c r="W5" s="73"/>
      <c r="X5" s="73"/>
      <c r="Y5" s="73"/>
      <c r="Z5" s="73"/>
    </row>
    <row r="6" ht="15.75" customHeight="1">
      <c r="A6" s="77"/>
      <c r="B6" s="2"/>
      <c r="C6" s="2"/>
      <c r="D6" s="2"/>
      <c r="E6" s="2"/>
      <c r="F6" s="2"/>
      <c r="G6" s="2"/>
      <c r="H6" s="2"/>
      <c r="I6" s="2"/>
      <c r="J6" s="2"/>
      <c r="K6" s="2"/>
      <c r="L6" s="2"/>
      <c r="M6" s="2"/>
      <c r="N6" s="2"/>
      <c r="O6" s="2"/>
      <c r="P6" s="2"/>
      <c r="Q6" s="2"/>
      <c r="R6" s="2"/>
      <c r="S6" s="2"/>
      <c r="T6" s="2"/>
      <c r="U6" s="2"/>
      <c r="V6" s="2"/>
      <c r="W6" s="2"/>
      <c r="X6" s="2"/>
      <c r="Y6" s="2"/>
      <c r="Z6" s="3"/>
    </row>
    <row r="7" ht="15.75" customHeight="1">
      <c r="A7" s="78" t="s">
        <v>137</v>
      </c>
      <c r="B7" s="78" t="s">
        <v>138</v>
      </c>
      <c r="C7" s="78" t="s">
        <v>139</v>
      </c>
      <c r="D7" s="78" t="s">
        <v>140</v>
      </c>
      <c r="E7" s="78" t="s">
        <v>141</v>
      </c>
      <c r="F7" s="78" t="s">
        <v>142</v>
      </c>
      <c r="G7" s="78" t="s">
        <v>143</v>
      </c>
      <c r="H7" s="78" t="s">
        <v>144</v>
      </c>
      <c r="I7" s="78" t="s">
        <v>145</v>
      </c>
      <c r="J7" s="73"/>
      <c r="K7" s="73"/>
      <c r="L7" s="73"/>
      <c r="M7" s="73"/>
      <c r="N7" s="73"/>
      <c r="O7" s="73"/>
      <c r="P7" s="73"/>
      <c r="Q7" s="73"/>
      <c r="R7" s="73"/>
      <c r="S7" s="73"/>
      <c r="T7" s="73"/>
      <c r="U7" s="73"/>
      <c r="V7" s="73"/>
      <c r="W7" s="73"/>
      <c r="X7" s="73"/>
      <c r="Y7" s="73"/>
      <c r="Z7" s="73"/>
    </row>
    <row r="8" ht="15.75" customHeight="1">
      <c r="A8" s="80" t="s">
        <v>179</v>
      </c>
      <c r="B8" s="80" t="s">
        <v>180</v>
      </c>
      <c r="C8" s="80" t="s">
        <v>181</v>
      </c>
      <c r="D8" s="80" t="s">
        <v>182</v>
      </c>
      <c r="E8" s="79"/>
      <c r="F8" s="79" t="s">
        <v>16</v>
      </c>
      <c r="G8" s="81">
        <v>45176.0</v>
      </c>
      <c r="H8" s="82" t="s">
        <v>8</v>
      </c>
      <c r="I8" s="79"/>
      <c r="J8" s="73"/>
      <c r="K8" s="73"/>
      <c r="L8" s="73"/>
      <c r="M8" s="73"/>
      <c r="N8" s="73"/>
      <c r="O8" s="73"/>
      <c r="P8" s="73"/>
      <c r="Q8" s="73"/>
      <c r="R8" s="73"/>
      <c r="S8" s="73"/>
      <c r="T8" s="73"/>
      <c r="U8" s="73"/>
      <c r="V8" s="73"/>
      <c r="W8" s="73"/>
      <c r="X8" s="73"/>
      <c r="Y8" s="73"/>
      <c r="Z8" s="73"/>
    </row>
    <row r="9" ht="15.75" customHeight="1">
      <c r="A9" s="80" t="s">
        <v>183</v>
      </c>
      <c r="B9" s="80" t="s">
        <v>184</v>
      </c>
      <c r="C9" s="80" t="s">
        <v>181</v>
      </c>
      <c r="D9" s="80" t="s">
        <v>185</v>
      </c>
      <c r="E9" s="63"/>
      <c r="F9" s="79" t="s">
        <v>16</v>
      </c>
      <c r="G9" s="81">
        <v>45176.0</v>
      </c>
      <c r="H9" s="82" t="s">
        <v>8</v>
      </c>
      <c r="I9" s="63"/>
      <c r="J9" s="73"/>
      <c r="K9" s="73"/>
      <c r="L9" s="73"/>
      <c r="M9" s="73"/>
      <c r="N9" s="73"/>
      <c r="O9" s="73"/>
      <c r="P9" s="73"/>
      <c r="Q9" s="73"/>
      <c r="R9" s="73"/>
      <c r="S9" s="73"/>
      <c r="T9" s="73"/>
      <c r="U9" s="73"/>
      <c r="V9" s="73"/>
      <c r="W9" s="73"/>
      <c r="X9" s="73"/>
      <c r="Y9" s="73"/>
      <c r="Z9" s="73"/>
    </row>
    <row r="10" ht="15.75" customHeight="1">
      <c r="A10" s="80" t="s">
        <v>186</v>
      </c>
      <c r="B10" s="80" t="s">
        <v>187</v>
      </c>
      <c r="C10" s="80" t="s">
        <v>188</v>
      </c>
      <c r="D10" s="80" t="s">
        <v>189</v>
      </c>
      <c r="E10" s="63"/>
      <c r="F10" s="79" t="s">
        <v>16</v>
      </c>
      <c r="G10" s="81">
        <v>45176.0</v>
      </c>
      <c r="H10" s="82" t="s">
        <v>8</v>
      </c>
      <c r="I10" s="63"/>
      <c r="J10" s="73"/>
      <c r="K10" s="73"/>
      <c r="L10" s="73"/>
      <c r="M10" s="73"/>
      <c r="N10" s="73"/>
      <c r="O10" s="73"/>
      <c r="P10" s="73"/>
      <c r="Q10" s="73"/>
      <c r="R10" s="73"/>
      <c r="S10" s="73"/>
      <c r="T10" s="73"/>
      <c r="U10" s="73"/>
      <c r="V10" s="73"/>
      <c r="W10" s="73"/>
      <c r="X10" s="73"/>
      <c r="Y10" s="73"/>
      <c r="Z10" s="73"/>
    </row>
    <row r="11" ht="15.75" customHeight="1">
      <c r="A11" s="85" t="s">
        <v>190</v>
      </c>
      <c r="B11" s="80" t="s">
        <v>191</v>
      </c>
      <c r="C11" s="80" t="s">
        <v>192</v>
      </c>
      <c r="D11" s="80" t="s">
        <v>193</v>
      </c>
      <c r="E11" s="63"/>
      <c r="F11" s="79" t="s">
        <v>16</v>
      </c>
      <c r="G11" s="81">
        <v>45176.0</v>
      </c>
      <c r="H11" s="82" t="s">
        <v>8</v>
      </c>
      <c r="I11" s="63"/>
      <c r="J11" s="73"/>
      <c r="K11" s="73"/>
      <c r="L11" s="73"/>
      <c r="M11" s="73"/>
      <c r="N11" s="73"/>
      <c r="O11" s="73"/>
      <c r="P11" s="73"/>
      <c r="Q11" s="73"/>
      <c r="R11" s="73"/>
      <c r="S11" s="73"/>
      <c r="T11" s="73"/>
      <c r="U11" s="73"/>
      <c r="V11" s="73"/>
      <c r="W11" s="73"/>
      <c r="X11" s="73"/>
      <c r="Y11" s="73"/>
      <c r="Z11" s="73"/>
    </row>
    <row r="12" ht="15.75" customHeight="1">
      <c r="A12" s="80" t="s">
        <v>194</v>
      </c>
      <c r="B12" s="80" t="s">
        <v>195</v>
      </c>
      <c r="C12" s="80" t="s">
        <v>192</v>
      </c>
      <c r="D12" s="80" t="s">
        <v>196</v>
      </c>
      <c r="E12" s="63"/>
      <c r="F12" s="79" t="s">
        <v>16</v>
      </c>
      <c r="G12" s="81">
        <v>45176.0</v>
      </c>
      <c r="H12" s="82" t="s">
        <v>8</v>
      </c>
      <c r="I12" s="63"/>
      <c r="J12" s="73"/>
      <c r="K12" s="73"/>
      <c r="L12" s="73"/>
      <c r="M12" s="73"/>
      <c r="N12" s="73"/>
      <c r="O12" s="73"/>
      <c r="P12" s="73"/>
      <c r="Q12" s="73"/>
      <c r="R12" s="73"/>
      <c r="S12" s="73"/>
      <c r="T12" s="73"/>
      <c r="U12" s="73"/>
      <c r="V12" s="73"/>
      <c r="W12" s="73"/>
      <c r="X12" s="73"/>
      <c r="Y12" s="73"/>
      <c r="Z12" s="73"/>
    </row>
    <row r="13" ht="15.75" customHeight="1">
      <c r="A13" s="85" t="s">
        <v>197</v>
      </c>
      <c r="B13" s="80" t="s">
        <v>198</v>
      </c>
      <c r="C13" s="80" t="s">
        <v>199</v>
      </c>
      <c r="D13" s="80" t="s">
        <v>200</v>
      </c>
      <c r="E13" s="63"/>
      <c r="F13" s="79" t="s">
        <v>16</v>
      </c>
      <c r="G13" s="81">
        <v>45176.0</v>
      </c>
      <c r="H13" s="82" t="s">
        <v>8</v>
      </c>
      <c r="I13" s="63"/>
      <c r="J13" s="73"/>
      <c r="K13" s="73"/>
      <c r="L13" s="73"/>
      <c r="M13" s="73"/>
      <c r="N13" s="73"/>
      <c r="O13" s="73"/>
      <c r="P13" s="73"/>
      <c r="Q13" s="73"/>
      <c r="R13" s="73"/>
      <c r="S13" s="73"/>
      <c r="T13" s="73"/>
      <c r="U13" s="73"/>
      <c r="V13" s="73"/>
      <c r="W13" s="73"/>
      <c r="X13" s="73"/>
      <c r="Y13" s="73"/>
      <c r="Z13" s="73"/>
    </row>
    <row r="14" ht="15.75" customHeight="1">
      <c r="A14" s="80" t="s">
        <v>201</v>
      </c>
      <c r="B14" s="80" t="s">
        <v>202</v>
      </c>
      <c r="C14" s="80" t="s">
        <v>203</v>
      </c>
      <c r="D14" s="80" t="s">
        <v>204</v>
      </c>
      <c r="E14" s="63"/>
      <c r="F14" s="79" t="s">
        <v>16</v>
      </c>
      <c r="G14" s="81">
        <v>45176.0</v>
      </c>
      <c r="H14" s="82" t="s">
        <v>8</v>
      </c>
      <c r="I14" s="63"/>
      <c r="J14" s="73"/>
      <c r="K14" s="73"/>
      <c r="L14" s="73"/>
      <c r="M14" s="73"/>
      <c r="N14" s="73"/>
      <c r="O14" s="73"/>
      <c r="P14" s="73"/>
      <c r="Q14" s="73"/>
      <c r="R14" s="73"/>
      <c r="S14" s="73"/>
      <c r="T14" s="73"/>
      <c r="U14" s="73"/>
      <c r="V14" s="73"/>
      <c r="W14" s="73"/>
      <c r="X14" s="73"/>
      <c r="Y14" s="73"/>
      <c r="Z14" s="73"/>
    </row>
    <row r="15" ht="15.75" customHeight="1">
      <c r="A15" s="85" t="s">
        <v>205</v>
      </c>
      <c r="B15" s="80" t="s">
        <v>206</v>
      </c>
      <c r="C15" s="80" t="s">
        <v>207</v>
      </c>
      <c r="D15" s="80" t="s">
        <v>208</v>
      </c>
      <c r="E15" s="63"/>
      <c r="F15" s="79" t="s">
        <v>16</v>
      </c>
      <c r="G15" s="81">
        <v>45176.0</v>
      </c>
      <c r="H15" s="82" t="s">
        <v>8</v>
      </c>
      <c r="I15" s="63"/>
      <c r="J15" s="73"/>
      <c r="K15" s="73"/>
      <c r="L15" s="73"/>
      <c r="M15" s="73"/>
      <c r="N15" s="73"/>
      <c r="O15" s="73"/>
      <c r="P15" s="73"/>
      <c r="Q15" s="73"/>
      <c r="R15" s="73"/>
      <c r="S15" s="73"/>
      <c r="T15" s="73"/>
      <c r="U15" s="73"/>
      <c r="V15" s="73"/>
      <c r="W15" s="73"/>
      <c r="X15" s="73"/>
      <c r="Y15" s="73"/>
      <c r="Z15" s="73"/>
    </row>
    <row r="16" ht="15.75" customHeight="1">
      <c r="A16" s="80" t="s">
        <v>209</v>
      </c>
      <c r="B16" s="80" t="s">
        <v>210</v>
      </c>
      <c r="C16" s="80" t="s">
        <v>211</v>
      </c>
      <c r="D16" s="80" t="s">
        <v>212</v>
      </c>
      <c r="E16" s="63"/>
      <c r="F16" s="79" t="s">
        <v>16</v>
      </c>
      <c r="G16" s="81">
        <v>45176.0</v>
      </c>
      <c r="H16" s="82" t="s">
        <v>8</v>
      </c>
      <c r="I16" s="63"/>
      <c r="J16" s="73"/>
      <c r="K16" s="73"/>
      <c r="L16" s="73"/>
      <c r="M16" s="73"/>
      <c r="N16" s="73"/>
      <c r="O16" s="73"/>
      <c r="P16" s="73"/>
      <c r="Q16" s="73"/>
      <c r="R16" s="73"/>
      <c r="S16" s="73"/>
      <c r="T16" s="73"/>
      <c r="U16" s="73"/>
      <c r="V16" s="73"/>
      <c r="W16" s="73"/>
      <c r="X16" s="73"/>
      <c r="Y16" s="73"/>
      <c r="Z16" s="73"/>
    </row>
    <row r="17" ht="15.75" customHeight="1">
      <c r="A17" s="85" t="s">
        <v>213</v>
      </c>
      <c r="B17" s="80" t="s">
        <v>214</v>
      </c>
      <c r="C17" s="80" t="s">
        <v>211</v>
      </c>
      <c r="D17" s="80" t="s">
        <v>215</v>
      </c>
      <c r="E17" s="63"/>
      <c r="F17" s="79" t="s">
        <v>16</v>
      </c>
      <c r="G17" s="81">
        <v>45176.0</v>
      </c>
      <c r="H17" s="82" t="s">
        <v>8</v>
      </c>
      <c r="I17" s="63"/>
      <c r="J17" s="73"/>
      <c r="K17" s="73"/>
      <c r="L17" s="73"/>
      <c r="M17" s="73"/>
      <c r="N17" s="73"/>
      <c r="O17" s="73"/>
      <c r="P17" s="73"/>
      <c r="Q17" s="73"/>
      <c r="R17" s="73"/>
      <c r="S17" s="73"/>
      <c r="T17" s="73"/>
      <c r="U17" s="73"/>
      <c r="V17" s="73"/>
      <c r="W17" s="73"/>
      <c r="X17" s="73"/>
      <c r="Y17" s="73"/>
      <c r="Z17" s="73"/>
    </row>
    <row r="18" ht="15.75" customHeight="1">
      <c r="A18" s="85" t="s">
        <v>216</v>
      </c>
      <c r="B18" s="80" t="s">
        <v>217</v>
      </c>
      <c r="C18" s="80" t="s">
        <v>218</v>
      </c>
      <c r="D18" s="86" t="s">
        <v>219</v>
      </c>
      <c r="E18" s="63"/>
      <c r="F18" s="79" t="s">
        <v>16</v>
      </c>
      <c r="G18" s="81">
        <v>45176.0</v>
      </c>
      <c r="H18" s="82" t="s">
        <v>8</v>
      </c>
      <c r="I18" s="63"/>
    </row>
    <row r="19" ht="15.75" customHeight="1">
      <c r="A19" s="85" t="s">
        <v>220</v>
      </c>
      <c r="B19" s="80" t="s">
        <v>221</v>
      </c>
      <c r="C19" s="80" t="s">
        <v>222</v>
      </c>
      <c r="D19" s="86" t="s">
        <v>223</v>
      </c>
      <c r="E19" s="63"/>
      <c r="F19" s="79" t="s">
        <v>16</v>
      </c>
      <c r="G19" s="81">
        <v>45176.0</v>
      </c>
      <c r="H19" s="82" t="s">
        <v>8</v>
      </c>
      <c r="I19" s="63"/>
    </row>
    <row r="20" ht="15.75" customHeight="1">
      <c r="A20" s="85" t="s">
        <v>224</v>
      </c>
      <c r="B20" s="80" t="s">
        <v>225</v>
      </c>
      <c r="C20" s="80" t="s">
        <v>226</v>
      </c>
      <c r="D20" s="86" t="s">
        <v>227</v>
      </c>
      <c r="E20" s="63"/>
      <c r="F20" s="79" t="s">
        <v>16</v>
      </c>
      <c r="G20" s="81">
        <v>45176.0</v>
      </c>
      <c r="H20" s="82" t="s">
        <v>8</v>
      </c>
      <c r="I20" s="63"/>
    </row>
    <row r="21" ht="15.75" customHeight="1">
      <c r="A21" s="85" t="s">
        <v>228</v>
      </c>
      <c r="B21" s="80" t="s">
        <v>229</v>
      </c>
      <c r="C21" s="80" t="s">
        <v>230</v>
      </c>
      <c r="D21" s="86" t="s">
        <v>231</v>
      </c>
      <c r="E21" s="63"/>
      <c r="F21" s="79" t="s">
        <v>16</v>
      </c>
      <c r="G21" s="81">
        <v>45176.0</v>
      </c>
      <c r="H21" s="82" t="s">
        <v>8</v>
      </c>
      <c r="I21" s="6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E1"/>
    <mergeCell ref="B2:E2"/>
    <mergeCell ref="B3:E3"/>
    <mergeCell ref="A6:Z6"/>
  </mergeCells>
  <dataValidations>
    <dataValidation type="list" allowBlank="1" showErrorMessage="1" sqref="F8:F21">
      <formula1>"Pass,Not Pass"</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26.0"/>
    <col customWidth="1" min="2" max="2" width="35.13"/>
    <col customWidth="1" min="3" max="3" width="54.75"/>
    <col customWidth="1" min="4" max="4" width="34.25"/>
    <col customWidth="1" min="5" max="5" width="54.0"/>
    <col customWidth="1" min="6" max="6" width="29.0"/>
    <col customWidth="1" min="8" max="8" width="32.38"/>
  </cols>
  <sheetData>
    <row r="1" ht="15.75" customHeight="1">
      <c r="A1" s="71" t="s">
        <v>131</v>
      </c>
      <c r="B1" s="72" t="s">
        <v>23</v>
      </c>
      <c r="C1" s="2"/>
      <c r="D1" s="2"/>
      <c r="E1" s="3"/>
    </row>
    <row r="2" ht="15.75" customHeight="1">
      <c r="A2" s="71" t="s">
        <v>133</v>
      </c>
      <c r="B2" s="72" t="s">
        <v>232</v>
      </c>
      <c r="C2" s="2"/>
      <c r="D2" s="2"/>
      <c r="E2" s="3"/>
    </row>
    <row r="3" ht="15.75" customHeight="1">
      <c r="A3" s="71" t="s">
        <v>135</v>
      </c>
      <c r="B3" s="74"/>
      <c r="C3" s="2"/>
      <c r="D3" s="2"/>
      <c r="E3" s="3"/>
    </row>
    <row r="4" ht="15.75" customHeight="1">
      <c r="A4" s="75" t="s">
        <v>16</v>
      </c>
      <c r="B4" s="75" t="s">
        <v>17</v>
      </c>
      <c r="C4" s="75" t="s">
        <v>18</v>
      </c>
      <c r="D4" s="75" t="s">
        <v>19</v>
      </c>
      <c r="E4" s="75" t="s">
        <v>136</v>
      </c>
    </row>
    <row r="5" ht="15.75" customHeight="1">
      <c r="A5" s="87">
        <v>5.0</v>
      </c>
      <c r="B5" s="76">
        <v>0.0</v>
      </c>
      <c r="C5" s="76"/>
      <c r="D5" s="76"/>
      <c r="E5" s="84">
        <v>5.0</v>
      </c>
    </row>
    <row r="6" ht="15.75" customHeight="1"/>
    <row r="7" ht="15.75" customHeight="1">
      <c r="A7" s="78" t="s">
        <v>137</v>
      </c>
      <c r="B7" s="78" t="s">
        <v>138</v>
      </c>
      <c r="C7" s="78" t="s">
        <v>139</v>
      </c>
      <c r="D7" s="78" t="s">
        <v>140</v>
      </c>
      <c r="E7" s="78" t="s">
        <v>141</v>
      </c>
      <c r="F7" s="78" t="s">
        <v>142</v>
      </c>
      <c r="G7" s="78" t="s">
        <v>143</v>
      </c>
      <c r="H7" s="78" t="s">
        <v>144</v>
      </c>
      <c r="I7" s="78" t="s">
        <v>145</v>
      </c>
    </row>
    <row r="8" ht="15.75" customHeight="1">
      <c r="A8" s="80" t="s">
        <v>233</v>
      </c>
      <c r="B8" s="88" t="s">
        <v>234</v>
      </c>
      <c r="C8" s="80" t="s">
        <v>235</v>
      </c>
      <c r="D8" s="80" t="s">
        <v>236</v>
      </c>
      <c r="E8" s="79"/>
      <c r="F8" s="79" t="s">
        <v>16</v>
      </c>
      <c r="G8" s="81">
        <v>45178.0</v>
      </c>
      <c r="H8" s="82" t="s">
        <v>8</v>
      </c>
      <c r="I8" s="79"/>
    </row>
    <row r="9" ht="15.75" customHeight="1">
      <c r="A9" s="89" t="s">
        <v>237</v>
      </c>
      <c r="B9" s="88" t="s">
        <v>238</v>
      </c>
      <c r="C9" s="80" t="s">
        <v>239</v>
      </c>
      <c r="D9" s="80" t="s">
        <v>240</v>
      </c>
      <c r="E9" s="63"/>
      <c r="F9" s="79" t="s">
        <v>16</v>
      </c>
      <c r="G9" s="81">
        <v>45178.0</v>
      </c>
      <c r="H9" s="82" t="s">
        <v>8</v>
      </c>
      <c r="I9" s="63"/>
    </row>
    <row r="10" ht="15.75" customHeight="1">
      <c r="A10" s="80" t="s">
        <v>241</v>
      </c>
      <c r="B10" s="88" t="s">
        <v>242</v>
      </c>
      <c r="C10" s="80" t="s">
        <v>243</v>
      </c>
      <c r="D10" s="80" t="s">
        <v>244</v>
      </c>
      <c r="E10" s="63"/>
      <c r="F10" s="79" t="s">
        <v>16</v>
      </c>
      <c r="G10" s="81">
        <v>45178.0</v>
      </c>
      <c r="H10" s="82" t="s">
        <v>8</v>
      </c>
      <c r="I10" s="63"/>
    </row>
    <row r="11" ht="15.75" customHeight="1">
      <c r="A11" s="89" t="s">
        <v>245</v>
      </c>
      <c r="B11" s="88" t="s">
        <v>246</v>
      </c>
      <c r="C11" s="80" t="s">
        <v>247</v>
      </c>
      <c r="D11" s="80" t="s">
        <v>248</v>
      </c>
      <c r="E11" s="63"/>
      <c r="F11" s="79" t="s">
        <v>16</v>
      </c>
      <c r="G11" s="81">
        <v>45178.0</v>
      </c>
      <c r="H11" s="82" t="s">
        <v>8</v>
      </c>
      <c r="I11" s="63"/>
    </row>
    <row r="12" ht="15.75" customHeight="1">
      <c r="A12" s="80" t="s">
        <v>249</v>
      </c>
      <c r="B12" s="88" t="s">
        <v>250</v>
      </c>
      <c r="C12" s="80" t="s">
        <v>251</v>
      </c>
      <c r="D12" s="80" t="s">
        <v>252</v>
      </c>
      <c r="E12" s="63"/>
      <c r="F12" s="79" t="s">
        <v>16</v>
      </c>
      <c r="G12" s="81">
        <v>45178.0</v>
      </c>
      <c r="H12" s="82" t="s">
        <v>8</v>
      </c>
      <c r="I12" s="63"/>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3">
    <mergeCell ref="B1:E1"/>
    <mergeCell ref="B2:E2"/>
    <mergeCell ref="B3:E3"/>
  </mergeCells>
  <dataValidations>
    <dataValidation type="list" allowBlank="1" showErrorMessage="1" sqref="F8:F12">
      <formula1>"Pass,Not Pass"</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2.63"/>
    <col customWidth="1" min="2" max="2" width="35.25"/>
    <col customWidth="1" min="3" max="3" width="42.25"/>
    <col customWidth="1" min="4" max="4" width="34.13"/>
    <col customWidth="1" min="5" max="5" width="24.38"/>
    <col customWidth="1" min="6" max="6" width="12.63"/>
    <col customWidth="1" min="8" max="8" width="29.63"/>
  </cols>
  <sheetData>
    <row r="1" ht="15.75" customHeight="1">
      <c r="A1" s="71" t="s">
        <v>131</v>
      </c>
      <c r="B1" s="72" t="s">
        <v>24</v>
      </c>
      <c r="C1" s="2"/>
      <c r="D1" s="2"/>
      <c r="E1" s="3"/>
    </row>
    <row r="2" ht="15.75" customHeight="1">
      <c r="A2" s="71" t="s">
        <v>133</v>
      </c>
      <c r="B2" s="72" t="s">
        <v>253</v>
      </c>
      <c r="C2" s="2"/>
      <c r="D2" s="2"/>
      <c r="E2" s="3"/>
    </row>
    <row r="3" ht="15.75" customHeight="1">
      <c r="A3" s="71" t="s">
        <v>135</v>
      </c>
      <c r="B3" s="74"/>
      <c r="C3" s="2"/>
      <c r="D3" s="2"/>
      <c r="E3" s="3"/>
    </row>
    <row r="4" ht="15.75" customHeight="1">
      <c r="A4" s="75" t="s">
        <v>16</v>
      </c>
      <c r="B4" s="75" t="s">
        <v>17</v>
      </c>
      <c r="C4" s="75" t="s">
        <v>18</v>
      </c>
      <c r="D4" s="75" t="s">
        <v>19</v>
      </c>
      <c r="E4" s="75" t="s">
        <v>136</v>
      </c>
    </row>
    <row r="5" ht="15.75" customHeight="1">
      <c r="A5" s="84">
        <v>20.0</v>
      </c>
      <c r="B5" s="76">
        <v>0.0</v>
      </c>
      <c r="C5" s="76"/>
      <c r="D5" s="76"/>
      <c r="E5" s="84">
        <v>20.0</v>
      </c>
    </row>
    <row r="6" ht="15.75" customHeight="1"/>
    <row r="7" ht="15.75" customHeight="1">
      <c r="A7" s="78" t="s">
        <v>137</v>
      </c>
      <c r="B7" s="78" t="s">
        <v>138</v>
      </c>
      <c r="C7" s="78" t="s">
        <v>139</v>
      </c>
      <c r="D7" s="78" t="s">
        <v>140</v>
      </c>
      <c r="E7" s="78" t="s">
        <v>141</v>
      </c>
      <c r="F7" s="78" t="s">
        <v>142</v>
      </c>
      <c r="G7" s="78" t="s">
        <v>143</v>
      </c>
      <c r="H7" s="78" t="s">
        <v>144</v>
      </c>
      <c r="I7" s="78" t="s">
        <v>145</v>
      </c>
    </row>
    <row r="8" ht="15.75" customHeight="1">
      <c r="A8" s="80" t="s">
        <v>254</v>
      </c>
      <c r="B8" s="80" t="s">
        <v>255</v>
      </c>
      <c r="C8" s="90" t="s">
        <v>256</v>
      </c>
      <c r="D8" s="80" t="s">
        <v>257</v>
      </c>
      <c r="E8" s="79"/>
      <c r="F8" s="79" t="s">
        <v>16</v>
      </c>
      <c r="G8" s="81">
        <v>45180.0</v>
      </c>
      <c r="H8" s="82" t="s">
        <v>8</v>
      </c>
      <c r="I8" s="79"/>
    </row>
    <row r="9" ht="15.75" customHeight="1">
      <c r="A9" s="89" t="s">
        <v>258</v>
      </c>
      <c r="B9" s="80" t="s">
        <v>259</v>
      </c>
      <c r="C9" s="66" t="s">
        <v>260</v>
      </c>
      <c r="D9" s="80" t="s">
        <v>261</v>
      </c>
      <c r="E9" s="63"/>
      <c r="F9" s="79" t="s">
        <v>16</v>
      </c>
      <c r="G9" s="81">
        <v>45180.0</v>
      </c>
      <c r="H9" s="82" t="s">
        <v>8</v>
      </c>
      <c r="I9" s="63"/>
    </row>
    <row r="10" ht="15.75" customHeight="1">
      <c r="A10" s="80" t="s">
        <v>262</v>
      </c>
      <c r="B10" s="88" t="s">
        <v>263</v>
      </c>
      <c r="C10" s="66" t="s">
        <v>264</v>
      </c>
      <c r="D10" s="66" t="s">
        <v>265</v>
      </c>
      <c r="E10" s="63"/>
      <c r="F10" s="79" t="s">
        <v>16</v>
      </c>
      <c r="G10" s="81">
        <v>45180.0</v>
      </c>
      <c r="H10" s="82" t="s">
        <v>8</v>
      </c>
      <c r="I10" s="63"/>
    </row>
    <row r="11" ht="15.75" customHeight="1">
      <c r="A11" s="89" t="s">
        <v>266</v>
      </c>
      <c r="B11" s="80" t="s">
        <v>267</v>
      </c>
      <c r="C11" s="66" t="s">
        <v>268</v>
      </c>
      <c r="D11" s="80" t="s">
        <v>257</v>
      </c>
      <c r="E11" s="63"/>
      <c r="F11" s="79" t="s">
        <v>16</v>
      </c>
      <c r="G11" s="81">
        <v>45180.0</v>
      </c>
      <c r="H11" s="82" t="s">
        <v>8</v>
      </c>
      <c r="I11" s="63"/>
    </row>
    <row r="12" ht="15.75" customHeight="1">
      <c r="A12" s="80" t="s">
        <v>269</v>
      </c>
      <c r="B12" s="80" t="s">
        <v>270</v>
      </c>
      <c r="C12" s="66" t="s">
        <v>271</v>
      </c>
      <c r="D12" s="80" t="s">
        <v>272</v>
      </c>
      <c r="E12" s="63"/>
      <c r="F12" s="79" t="s">
        <v>16</v>
      </c>
      <c r="G12" s="81">
        <v>45180.0</v>
      </c>
      <c r="H12" s="82" t="s">
        <v>8</v>
      </c>
      <c r="I12" s="63"/>
    </row>
    <row r="13" ht="15.75" customHeight="1">
      <c r="A13" s="89" t="s">
        <v>273</v>
      </c>
      <c r="B13" s="88" t="s">
        <v>53</v>
      </c>
      <c r="C13" s="66" t="s">
        <v>274</v>
      </c>
      <c r="D13" s="66" t="s">
        <v>275</v>
      </c>
      <c r="E13" s="63"/>
      <c r="F13" s="79" t="s">
        <v>16</v>
      </c>
      <c r="G13" s="81">
        <v>45180.0</v>
      </c>
      <c r="H13" s="82" t="s">
        <v>8</v>
      </c>
      <c r="I13" s="63"/>
    </row>
    <row r="14" ht="15.75" customHeight="1">
      <c r="A14" s="89" t="s">
        <v>276</v>
      </c>
      <c r="B14" s="80" t="s">
        <v>56</v>
      </c>
      <c r="C14" s="66" t="s">
        <v>277</v>
      </c>
      <c r="D14" s="80" t="s">
        <v>278</v>
      </c>
      <c r="E14" s="63"/>
      <c r="F14" s="79" t="s">
        <v>16</v>
      </c>
      <c r="G14" s="81">
        <v>45180.0</v>
      </c>
      <c r="H14" s="82" t="s">
        <v>8</v>
      </c>
      <c r="I14" s="63"/>
    </row>
    <row r="15" ht="15.75" customHeight="1">
      <c r="A15" s="80" t="s">
        <v>279</v>
      </c>
      <c r="B15" s="80" t="s">
        <v>280</v>
      </c>
      <c r="C15" s="66" t="s">
        <v>277</v>
      </c>
      <c r="D15" s="80" t="s">
        <v>281</v>
      </c>
      <c r="E15" s="63"/>
      <c r="F15" s="79" t="s">
        <v>16</v>
      </c>
      <c r="G15" s="81">
        <v>45180.0</v>
      </c>
      <c r="H15" s="82" t="s">
        <v>8</v>
      </c>
      <c r="I15" s="63"/>
    </row>
    <row r="16" ht="15.75" customHeight="1">
      <c r="A16" s="89" t="s">
        <v>282</v>
      </c>
      <c r="B16" s="88" t="s">
        <v>283</v>
      </c>
      <c r="C16" s="66" t="s">
        <v>277</v>
      </c>
      <c r="D16" s="66" t="s">
        <v>284</v>
      </c>
      <c r="E16" s="63"/>
      <c r="F16" s="79" t="s">
        <v>16</v>
      </c>
      <c r="G16" s="81">
        <v>45180.0</v>
      </c>
      <c r="H16" s="82" t="s">
        <v>8</v>
      </c>
      <c r="I16" s="63"/>
    </row>
    <row r="17" ht="15.75" customHeight="1">
      <c r="A17" s="89" t="s">
        <v>285</v>
      </c>
      <c r="B17" s="88" t="s">
        <v>286</v>
      </c>
      <c r="C17" s="66" t="s">
        <v>287</v>
      </c>
      <c r="D17" s="66" t="s">
        <v>288</v>
      </c>
      <c r="E17" s="63"/>
      <c r="F17" s="79" t="s">
        <v>16</v>
      </c>
      <c r="G17" s="81">
        <v>45180.0</v>
      </c>
      <c r="H17" s="82" t="s">
        <v>8</v>
      </c>
      <c r="I17" s="63"/>
    </row>
    <row r="18" ht="15.75" customHeight="1">
      <c r="A18" s="89" t="s">
        <v>289</v>
      </c>
      <c r="B18" s="88" t="s">
        <v>59</v>
      </c>
      <c r="C18" s="66" t="s">
        <v>290</v>
      </c>
      <c r="D18" s="66" t="s">
        <v>291</v>
      </c>
      <c r="E18" s="63"/>
      <c r="F18" s="79" t="s">
        <v>16</v>
      </c>
      <c r="G18" s="81">
        <v>45180.0</v>
      </c>
      <c r="H18" s="82" t="s">
        <v>8</v>
      </c>
      <c r="I18" s="63"/>
    </row>
    <row r="19" ht="15.75" customHeight="1">
      <c r="A19" s="89" t="s">
        <v>292</v>
      </c>
      <c r="B19" s="88" t="s">
        <v>293</v>
      </c>
      <c r="C19" s="66" t="s">
        <v>287</v>
      </c>
      <c r="D19" s="66" t="s">
        <v>294</v>
      </c>
      <c r="E19" s="63"/>
      <c r="F19" s="79" t="s">
        <v>16</v>
      </c>
      <c r="G19" s="81">
        <v>45180.0</v>
      </c>
      <c r="H19" s="82" t="s">
        <v>8</v>
      </c>
      <c r="I19" s="63"/>
    </row>
    <row r="20" ht="15.75" customHeight="1">
      <c r="A20" s="89" t="s">
        <v>295</v>
      </c>
      <c r="B20" s="64" t="s">
        <v>60</v>
      </c>
      <c r="C20" s="66" t="s">
        <v>296</v>
      </c>
      <c r="D20" s="66" t="s">
        <v>297</v>
      </c>
      <c r="E20" s="63"/>
      <c r="F20" s="79" t="s">
        <v>16</v>
      </c>
      <c r="G20" s="81">
        <v>45180.0</v>
      </c>
      <c r="H20" s="82" t="s">
        <v>8</v>
      </c>
      <c r="I20" s="63"/>
    </row>
    <row r="21" ht="15.75" customHeight="1">
      <c r="A21" s="89" t="s">
        <v>298</v>
      </c>
      <c r="B21" s="65" t="s">
        <v>61</v>
      </c>
      <c r="C21" s="66" t="s">
        <v>299</v>
      </c>
      <c r="D21" s="66" t="s">
        <v>300</v>
      </c>
      <c r="E21" s="63"/>
      <c r="F21" s="79" t="s">
        <v>16</v>
      </c>
      <c r="G21" s="81">
        <v>45180.0</v>
      </c>
      <c r="H21" s="82" t="s">
        <v>8</v>
      </c>
      <c r="I21" s="63"/>
    </row>
    <row r="22" ht="15.75" customHeight="1">
      <c r="A22" s="89" t="s">
        <v>301</v>
      </c>
      <c r="B22" s="65" t="s">
        <v>63</v>
      </c>
      <c r="C22" s="66" t="s">
        <v>302</v>
      </c>
      <c r="D22" s="66" t="s">
        <v>303</v>
      </c>
      <c r="E22" s="63"/>
      <c r="F22" s="79" t="s">
        <v>16</v>
      </c>
      <c r="G22" s="81">
        <v>45180.0</v>
      </c>
      <c r="H22" s="82" t="s">
        <v>8</v>
      </c>
      <c r="I22" s="63"/>
    </row>
    <row r="23" ht="15.75" customHeight="1">
      <c r="A23" s="89" t="s">
        <v>304</v>
      </c>
      <c r="B23" s="88" t="s">
        <v>305</v>
      </c>
      <c r="C23" s="66" t="s">
        <v>306</v>
      </c>
      <c r="D23" s="66" t="s">
        <v>307</v>
      </c>
      <c r="E23" s="63"/>
      <c r="F23" s="79" t="s">
        <v>16</v>
      </c>
      <c r="G23" s="81">
        <v>45180.0</v>
      </c>
      <c r="H23" s="82" t="s">
        <v>8</v>
      </c>
      <c r="I23" s="63"/>
    </row>
    <row r="24" ht="15.75" customHeight="1">
      <c r="A24" s="91" t="s">
        <v>308</v>
      </c>
      <c r="B24" s="88" t="s">
        <v>309</v>
      </c>
      <c r="C24" s="66" t="s">
        <v>310</v>
      </c>
      <c r="D24" s="66" t="s">
        <v>311</v>
      </c>
      <c r="E24" s="63"/>
      <c r="F24" s="79" t="s">
        <v>16</v>
      </c>
      <c r="G24" s="81">
        <v>45180.0</v>
      </c>
      <c r="H24" s="82" t="s">
        <v>8</v>
      </c>
      <c r="I24" s="63"/>
    </row>
    <row r="25" ht="15.75" customHeight="1">
      <c r="A25" s="89" t="s">
        <v>312</v>
      </c>
      <c r="B25" s="88" t="s">
        <v>65</v>
      </c>
      <c r="C25" s="66" t="s">
        <v>313</v>
      </c>
      <c r="D25" s="66" t="s">
        <v>314</v>
      </c>
      <c r="E25" s="63"/>
      <c r="F25" s="79" t="s">
        <v>16</v>
      </c>
      <c r="G25" s="81">
        <v>45180.0</v>
      </c>
      <c r="H25" s="82" t="s">
        <v>8</v>
      </c>
      <c r="I25" s="63"/>
    </row>
    <row r="26" ht="15.75" customHeight="1">
      <c r="A26" s="89" t="s">
        <v>315</v>
      </c>
      <c r="B26" s="88" t="s">
        <v>66</v>
      </c>
      <c r="C26" s="66" t="s">
        <v>316</v>
      </c>
      <c r="D26" s="66" t="s">
        <v>317</v>
      </c>
      <c r="E26" s="63"/>
      <c r="F26" s="79" t="s">
        <v>16</v>
      </c>
      <c r="G26" s="81">
        <v>45180.0</v>
      </c>
      <c r="H26" s="82" t="s">
        <v>8</v>
      </c>
      <c r="I26" s="63"/>
    </row>
    <row r="27" ht="15.75" customHeight="1">
      <c r="A27" s="89" t="s">
        <v>318</v>
      </c>
      <c r="B27" s="57" t="s">
        <v>67</v>
      </c>
      <c r="C27" s="66" t="s">
        <v>319</v>
      </c>
      <c r="D27" s="66" t="s">
        <v>320</v>
      </c>
      <c r="E27" s="63"/>
      <c r="F27" s="79" t="s">
        <v>16</v>
      </c>
      <c r="G27" s="81">
        <v>45180.0</v>
      </c>
      <c r="H27" s="82" t="s">
        <v>8</v>
      </c>
      <c r="I27" s="63"/>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E1"/>
    <mergeCell ref="B2:E2"/>
    <mergeCell ref="B3:E3"/>
  </mergeCells>
  <dataValidations>
    <dataValidation type="list" allowBlank="1" showErrorMessage="1" sqref="F8:F27">
      <formula1>"Pass,Not Pass"</formula1>
    </dataValidation>
  </dataValidations>
  <hyperlinks>
    <hyperlink r:id="rId1" ref="C8"/>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12.63"/>
    <col customWidth="1" min="2" max="2" width="40.25"/>
    <col customWidth="1" min="3" max="4" width="35.13"/>
    <col customWidth="1" min="5" max="5" width="19.63"/>
    <col customWidth="1" min="6" max="6" width="12.63"/>
  </cols>
  <sheetData>
    <row r="1" ht="15.75" customHeight="1">
      <c r="A1" s="71" t="s">
        <v>131</v>
      </c>
      <c r="B1" s="72" t="s">
        <v>25</v>
      </c>
      <c r="C1" s="2"/>
      <c r="D1" s="2"/>
      <c r="E1" s="3"/>
      <c r="F1" s="92"/>
      <c r="G1" s="92"/>
      <c r="H1" s="92"/>
      <c r="I1" s="92"/>
      <c r="J1" s="92"/>
      <c r="K1" s="92"/>
      <c r="L1" s="92"/>
      <c r="M1" s="92"/>
      <c r="N1" s="92"/>
      <c r="O1" s="92"/>
      <c r="P1" s="92"/>
      <c r="Q1" s="92"/>
      <c r="R1" s="92"/>
      <c r="S1" s="92"/>
      <c r="T1" s="92"/>
      <c r="U1" s="92"/>
      <c r="V1" s="92"/>
      <c r="W1" s="92"/>
      <c r="X1" s="92"/>
      <c r="Y1" s="92"/>
      <c r="Z1" s="92"/>
    </row>
    <row r="2" ht="15.75" customHeight="1">
      <c r="A2" s="71" t="s">
        <v>133</v>
      </c>
      <c r="B2" s="72" t="s">
        <v>321</v>
      </c>
      <c r="C2" s="2"/>
      <c r="D2" s="2"/>
      <c r="E2" s="3"/>
      <c r="F2" s="92"/>
      <c r="G2" s="92"/>
      <c r="H2" s="92"/>
      <c r="I2" s="92"/>
      <c r="J2" s="92"/>
      <c r="K2" s="92"/>
      <c r="L2" s="92"/>
      <c r="M2" s="92"/>
      <c r="N2" s="92"/>
      <c r="O2" s="92"/>
      <c r="P2" s="92"/>
      <c r="Q2" s="92"/>
      <c r="R2" s="92"/>
      <c r="S2" s="92"/>
      <c r="T2" s="92"/>
      <c r="U2" s="92"/>
      <c r="V2" s="92"/>
      <c r="W2" s="92"/>
      <c r="X2" s="92"/>
      <c r="Y2" s="92"/>
      <c r="Z2" s="92"/>
    </row>
    <row r="3" ht="15.75" customHeight="1">
      <c r="A3" s="71" t="s">
        <v>135</v>
      </c>
      <c r="B3" s="74"/>
      <c r="C3" s="2"/>
      <c r="D3" s="2"/>
      <c r="E3" s="3"/>
      <c r="F3" s="92"/>
      <c r="G3" s="92"/>
      <c r="H3" s="92"/>
      <c r="I3" s="92"/>
      <c r="J3" s="92"/>
      <c r="K3" s="92"/>
      <c r="L3" s="92"/>
      <c r="M3" s="92"/>
      <c r="N3" s="92"/>
      <c r="O3" s="92"/>
      <c r="P3" s="92"/>
      <c r="Q3" s="92"/>
      <c r="R3" s="92"/>
      <c r="S3" s="92"/>
      <c r="T3" s="92"/>
      <c r="U3" s="92"/>
      <c r="V3" s="92"/>
      <c r="W3" s="92"/>
      <c r="X3" s="92"/>
      <c r="Y3" s="92"/>
      <c r="Z3" s="92"/>
    </row>
    <row r="4" ht="15.75" customHeight="1">
      <c r="A4" s="75" t="s">
        <v>16</v>
      </c>
      <c r="B4" s="75" t="s">
        <v>17</v>
      </c>
      <c r="C4" s="75" t="s">
        <v>18</v>
      </c>
      <c r="D4" s="75" t="s">
        <v>19</v>
      </c>
      <c r="E4" s="75" t="s">
        <v>136</v>
      </c>
      <c r="F4" s="92"/>
      <c r="G4" s="92"/>
      <c r="H4" s="92"/>
      <c r="I4" s="92"/>
      <c r="J4" s="92"/>
      <c r="K4" s="92"/>
      <c r="L4" s="92"/>
      <c r="M4" s="92"/>
      <c r="N4" s="92"/>
      <c r="O4" s="92"/>
      <c r="P4" s="92"/>
      <c r="Q4" s="92"/>
      <c r="R4" s="92"/>
      <c r="S4" s="92"/>
      <c r="T4" s="92"/>
      <c r="U4" s="92"/>
      <c r="V4" s="92"/>
      <c r="W4" s="92"/>
      <c r="X4" s="92"/>
      <c r="Y4" s="92"/>
      <c r="Z4" s="92"/>
    </row>
    <row r="5" ht="15.75" customHeight="1">
      <c r="A5" s="84">
        <v>10.0</v>
      </c>
      <c r="B5" s="76">
        <v>0.0</v>
      </c>
      <c r="C5" s="76"/>
      <c r="D5" s="76"/>
      <c r="E5" s="84">
        <v>10.0</v>
      </c>
      <c r="F5" s="92"/>
      <c r="G5" s="92"/>
      <c r="H5" s="92"/>
      <c r="I5" s="92"/>
      <c r="J5" s="92"/>
      <c r="K5" s="92"/>
      <c r="L5" s="92"/>
      <c r="M5" s="92"/>
      <c r="N5" s="92"/>
      <c r="O5" s="92"/>
      <c r="P5" s="92"/>
      <c r="Q5" s="92"/>
      <c r="R5" s="92"/>
      <c r="S5" s="92"/>
      <c r="T5" s="92"/>
      <c r="U5" s="92"/>
      <c r="V5" s="92"/>
      <c r="W5" s="92"/>
      <c r="X5" s="92"/>
      <c r="Y5" s="92"/>
      <c r="Z5" s="92"/>
    </row>
    <row r="6" ht="15.75" customHeight="1">
      <c r="A6" s="92"/>
      <c r="B6" s="92"/>
      <c r="C6" s="92"/>
      <c r="D6" s="92"/>
      <c r="E6" s="92"/>
      <c r="F6" s="92"/>
      <c r="G6" s="92"/>
      <c r="H6" s="92"/>
      <c r="I6" s="92"/>
      <c r="J6" s="92"/>
      <c r="K6" s="92"/>
      <c r="L6" s="92"/>
      <c r="M6" s="92"/>
      <c r="N6" s="92"/>
      <c r="O6" s="92"/>
      <c r="P6" s="92"/>
      <c r="Q6" s="92"/>
      <c r="R6" s="92"/>
      <c r="S6" s="92"/>
      <c r="T6" s="92"/>
      <c r="U6" s="92"/>
      <c r="V6" s="92"/>
      <c r="W6" s="92"/>
      <c r="X6" s="92"/>
      <c r="Y6" s="92"/>
      <c r="Z6" s="92"/>
    </row>
    <row r="7" ht="29.25" customHeight="1">
      <c r="A7" s="78" t="s">
        <v>137</v>
      </c>
      <c r="B7" s="78" t="s">
        <v>138</v>
      </c>
      <c r="C7" s="78" t="s">
        <v>139</v>
      </c>
      <c r="D7" s="78" t="s">
        <v>140</v>
      </c>
      <c r="E7" s="78" t="s">
        <v>141</v>
      </c>
      <c r="F7" s="78" t="s">
        <v>142</v>
      </c>
      <c r="G7" s="78" t="s">
        <v>143</v>
      </c>
      <c r="H7" s="78" t="s">
        <v>144</v>
      </c>
      <c r="I7" s="78" t="s">
        <v>145</v>
      </c>
      <c r="J7" s="92"/>
      <c r="K7" s="92"/>
      <c r="L7" s="92"/>
      <c r="M7" s="92"/>
      <c r="N7" s="92"/>
      <c r="O7" s="92"/>
      <c r="P7" s="92"/>
      <c r="Q7" s="92"/>
      <c r="R7" s="92"/>
      <c r="S7" s="92"/>
      <c r="T7" s="92"/>
      <c r="U7" s="92"/>
      <c r="V7" s="92"/>
      <c r="W7" s="92"/>
      <c r="X7" s="92"/>
      <c r="Y7" s="92"/>
      <c r="Z7" s="92"/>
    </row>
    <row r="8" ht="15.75" customHeight="1">
      <c r="A8" s="80" t="s">
        <v>322</v>
      </c>
      <c r="B8" s="80" t="s">
        <v>323</v>
      </c>
      <c r="C8" s="80" t="s">
        <v>324</v>
      </c>
      <c r="D8" s="80" t="s">
        <v>325</v>
      </c>
      <c r="E8" s="79"/>
      <c r="F8" s="79" t="s">
        <v>16</v>
      </c>
      <c r="G8" s="81">
        <v>45182.0</v>
      </c>
      <c r="H8" s="82" t="s">
        <v>4</v>
      </c>
      <c r="I8" s="79"/>
      <c r="J8" s="92"/>
      <c r="K8" s="92"/>
      <c r="L8" s="92"/>
      <c r="M8" s="92"/>
      <c r="N8" s="92"/>
      <c r="O8" s="92"/>
      <c r="P8" s="92"/>
      <c r="Q8" s="92"/>
      <c r="R8" s="92"/>
      <c r="S8" s="92"/>
      <c r="T8" s="92"/>
      <c r="U8" s="92"/>
      <c r="V8" s="92"/>
      <c r="W8" s="92"/>
      <c r="X8" s="92"/>
      <c r="Y8" s="92"/>
      <c r="Z8" s="92"/>
    </row>
    <row r="9" ht="15.75" customHeight="1">
      <c r="A9" s="80" t="s">
        <v>326</v>
      </c>
      <c r="B9" s="80" t="s">
        <v>327</v>
      </c>
      <c r="C9" s="66" t="s">
        <v>328</v>
      </c>
      <c r="D9" s="80" t="s">
        <v>329</v>
      </c>
      <c r="E9" s="63"/>
      <c r="F9" s="79" t="s">
        <v>16</v>
      </c>
      <c r="G9" s="81">
        <v>45182.0</v>
      </c>
      <c r="H9" s="82" t="s">
        <v>4</v>
      </c>
      <c r="I9" s="63"/>
      <c r="J9" s="92"/>
      <c r="K9" s="92"/>
      <c r="L9" s="92"/>
      <c r="M9" s="92"/>
      <c r="N9" s="92"/>
      <c r="O9" s="92"/>
      <c r="P9" s="92"/>
      <c r="Q9" s="92"/>
      <c r="R9" s="92"/>
      <c r="S9" s="92"/>
      <c r="T9" s="92"/>
      <c r="U9" s="92"/>
      <c r="V9" s="92"/>
      <c r="W9" s="92"/>
      <c r="X9" s="92"/>
      <c r="Y9" s="92"/>
      <c r="Z9" s="92"/>
    </row>
    <row r="10" ht="15.75" customHeight="1">
      <c r="A10" s="80" t="s">
        <v>330</v>
      </c>
      <c r="B10" s="80" t="s">
        <v>331</v>
      </c>
      <c r="C10" s="66" t="s">
        <v>332</v>
      </c>
      <c r="D10" s="80" t="s">
        <v>333</v>
      </c>
      <c r="E10" s="63"/>
      <c r="F10" s="79" t="s">
        <v>16</v>
      </c>
      <c r="G10" s="81">
        <v>45182.0</v>
      </c>
      <c r="H10" s="82" t="s">
        <v>4</v>
      </c>
      <c r="I10" s="63"/>
      <c r="J10" s="92"/>
      <c r="K10" s="92"/>
      <c r="L10" s="92"/>
      <c r="M10" s="92"/>
      <c r="N10" s="92"/>
      <c r="O10" s="92"/>
      <c r="P10" s="92"/>
      <c r="Q10" s="92"/>
      <c r="R10" s="92"/>
      <c r="S10" s="92"/>
      <c r="T10" s="92"/>
      <c r="U10" s="92"/>
      <c r="V10" s="92"/>
      <c r="W10" s="92"/>
      <c r="X10" s="92"/>
      <c r="Y10" s="92"/>
      <c r="Z10" s="92"/>
    </row>
    <row r="11" ht="15.75" customHeight="1">
      <c r="A11" s="80" t="s">
        <v>334</v>
      </c>
      <c r="B11" s="80" t="s">
        <v>335</v>
      </c>
      <c r="C11" s="66" t="s">
        <v>336</v>
      </c>
      <c r="D11" s="80" t="s">
        <v>337</v>
      </c>
      <c r="E11" s="63"/>
      <c r="F11" s="79" t="s">
        <v>16</v>
      </c>
      <c r="G11" s="81">
        <v>45182.0</v>
      </c>
      <c r="H11" s="82" t="s">
        <v>4</v>
      </c>
      <c r="I11" s="63"/>
      <c r="J11" s="92"/>
      <c r="K11" s="92"/>
      <c r="L11" s="92"/>
      <c r="M11" s="92"/>
      <c r="N11" s="92"/>
      <c r="O11" s="92"/>
      <c r="P11" s="92"/>
      <c r="Q11" s="92"/>
      <c r="R11" s="92"/>
      <c r="S11" s="92"/>
      <c r="T11" s="92"/>
      <c r="U11" s="92"/>
      <c r="V11" s="92"/>
      <c r="W11" s="92"/>
      <c r="X11" s="92"/>
      <c r="Y11" s="92"/>
      <c r="Z11" s="92"/>
    </row>
    <row r="12" ht="15.75" customHeight="1">
      <c r="A12" s="80" t="s">
        <v>338</v>
      </c>
      <c r="B12" s="80" t="s">
        <v>339</v>
      </c>
      <c r="C12" s="66" t="s">
        <v>340</v>
      </c>
      <c r="D12" s="80" t="s">
        <v>341</v>
      </c>
      <c r="E12" s="63"/>
      <c r="F12" s="79" t="s">
        <v>16</v>
      </c>
      <c r="G12" s="81">
        <v>45182.0</v>
      </c>
      <c r="H12" s="82" t="s">
        <v>4</v>
      </c>
      <c r="I12" s="63"/>
      <c r="J12" s="92"/>
      <c r="K12" s="92"/>
      <c r="L12" s="92"/>
      <c r="M12" s="92"/>
      <c r="N12" s="92"/>
      <c r="O12" s="92"/>
      <c r="P12" s="92"/>
      <c r="Q12" s="92"/>
      <c r="R12" s="92"/>
      <c r="S12" s="92"/>
      <c r="T12" s="92"/>
      <c r="U12" s="92"/>
      <c r="V12" s="92"/>
      <c r="W12" s="92"/>
      <c r="X12" s="92"/>
      <c r="Y12" s="92"/>
      <c r="Z12" s="92"/>
    </row>
    <row r="13" ht="15.75" customHeight="1">
      <c r="A13" s="80" t="s">
        <v>342</v>
      </c>
      <c r="B13" s="80" t="s">
        <v>343</v>
      </c>
      <c r="C13" s="66" t="s">
        <v>340</v>
      </c>
      <c r="D13" s="80" t="s">
        <v>344</v>
      </c>
      <c r="E13" s="63"/>
      <c r="F13" s="79" t="s">
        <v>16</v>
      </c>
      <c r="G13" s="81">
        <v>45182.0</v>
      </c>
      <c r="H13" s="82" t="s">
        <v>4</v>
      </c>
      <c r="I13" s="63"/>
      <c r="J13" s="92"/>
      <c r="K13" s="92"/>
      <c r="L13" s="92"/>
      <c r="M13" s="92"/>
      <c r="N13" s="92"/>
      <c r="O13" s="92"/>
      <c r="P13" s="92"/>
      <c r="Q13" s="92"/>
      <c r="R13" s="92"/>
      <c r="S13" s="92"/>
      <c r="T13" s="92"/>
      <c r="U13" s="92"/>
      <c r="V13" s="92"/>
      <c r="W13" s="92"/>
      <c r="X13" s="92"/>
      <c r="Y13" s="92"/>
      <c r="Z13" s="92"/>
    </row>
    <row r="14" ht="15.75" customHeight="1">
      <c r="A14" s="93" t="s">
        <v>345</v>
      </c>
      <c r="B14" s="80" t="s">
        <v>346</v>
      </c>
      <c r="C14" s="80" t="s">
        <v>347</v>
      </c>
      <c r="D14" s="80" t="s">
        <v>348</v>
      </c>
      <c r="E14" s="63"/>
      <c r="F14" s="79" t="s">
        <v>16</v>
      </c>
      <c r="G14" s="81">
        <v>45182.0</v>
      </c>
      <c r="H14" s="82" t="s">
        <v>4</v>
      </c>
      <c r="I14" s="63"/>
      <c r="J14" s="92"/>
      <c r="K14" s="92"/>
      <c r="L14" s="92"/>
      <c r="M14" s="92"/>
      <c r="N14" s="92"/>
      <c r="O14" s="92"/>
      <c r="P14" s="92"/>
      <c r="Q14" s="92"/>
      <c r="R14" s="92"/>
      <c r="S14" s="92"/>
      <c r="T14" s="92"/>
      <c r="U14" s="92"/>
      <c r="V14" s="92"/>
      <c r="W14" s="92"/>
      <c r="X14" s="92"/>
      <c r="Y14" s="92"/>
      <c r="Z14" s="92"/>
    </row>
    <row r="15" ht="15.75" customHeight="1">
      <c r="A15" s="80" t="s">
        <v>349</v>
      </c>
      <c r="B15" s="80" t="s">
        <v>350</v>
      </c>
      <c r="C15" s="66" t="s">
        <v>351</v>
      </c>
      <c r="D15" s="80" t="s">
        <v>352</v>
      </c>
      <c r="E15" s="63"/>
      <c r="F15" s="79" t="s">
        <v>16</v>
      </c>
      <c r="G15" s="81">
        <v>45182.0</v>
      </c>
      <c r="H15" s="82" t="s">
        <v>4</v>
      </c>
      <c r="I15" s="63"/>
      <c r="J15" s="92"/>
      <c r="K15" s="92"/>
      <c r="L15" s="92"/>
      <c r="M15" s="92"/>
      <c r="N15" s="92"/>
      <c r="O15" s="92"/>
      <c r="P15" s="92"/>
      <c r="Q15" s="92"/>
      <c r="R15" s="92"/>
      <c r="S15" s="92"/>
      <c r="T15" s="92"/>
      <c r="U15" s="92"/>
      <c r="V15" s="92"/>
      <c r="W15" s="92"/>
      <c r="X15" s="92"/>
      <c r="Y15" s="92"/>
      <c r="Z15" s="92"/>
    </row>
    <row r="16" ht="15.75" customHeight="1">
      <c r="A16" s="80" t="s">
        <v>353</v>
      </c>
      <c r="B16" s="80" t="s">
        <v>354</v>
      </c>
      <c r="C16" s="66" t="s">
        <v>332</v>
      </c>
      <c r="D16" s="80" t="s">
        <v>355</v>
      </c>
      <c r="E16" s="63"/>
      <c r="F16" s="80" t="s">
        <v>16</v>
      </c>
      <c r="G16" s="81">
        <v>45182.0</v>
      </c>
      <c r="H16" s="82" t="s">
        <v>4</v>
      </c>
      <c r="I16" s="63"/>
      <c r="J16" s="92"/>
      <c r="K16" s="92"/>
      <c r="L16" s="92"/>
      <c r="M16" s="92"/>
      <c r="N16" s="92"/>
      <c r="O16" s="92"/>
      <c r="P16" s="92"/>
      <c r="Q16" s="92"/>
      <c r="R16" s="92"/>
      <c r="S16" s="92"/>
      <c r="T16" s="92"/>
      <c r="U16" s="92"/>
      <c r="V16" s="92"/>
      <c r="W16" s="92"/>
      <c r="X16" s="92"/>
      <c r="Y16" s="92"/>
      <c r="Z16" s="92"/>
    </row>
    <row r="17" ht="15.75" customHeight="1">
      <c r="A17" s="80" t="s">
        <v>356</v>
      </c>
      <c r="B17" s="80" t="s">
        <v>357</v>
      </c>
      <c r="C17" s="66" t="s">
        <v>358</v>
      </c>
      <c r="D17" s="80" t="s">
        <v>359</v>
      </c>
      <c r="E17" s="63"/>
      <c r="F17" s="80" t="s">
        <v>16</v>
      </c>
      <c r="G17" s="81">
        <v>45182.0</v>
      </c>
      <c r="H17" s="82" t="s">
        <v>4</v>
      </c>
      <c r="I17" s="63"/>
      <c r="J17" s="92"/>
      <c r="K17" s="92"/>
      <c r="L17" s="92"/>
      <c r="M17" s="92"/>
      <c r="N17" s="92"/>
      <c r="O17" s="92"/>
      <c r="P17" s="92"/>
      <c r="Q17" s="92"/>
      <c r="R17" s="92"/>
      <c r="S17" s="92"/>
      <c r="T17" s="92"/>
      <c r="U17" s="92"/>
      <c r="V17" s="92"/>
      <c r="W17" s="92"/>
      <c r="X17" s="92"/>
      <c r="Y17" s="92"/>
      <c r="Z17" s="92"/>
    </row>
    <row r="18" ht="15.75" customHeight="1">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ht="15.75" customHeight="1">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ht="15.75" customHeight="1">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ht="15.75" customHeight="1">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ht="15.75" customHeight="1">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ht="15.75" customHeight="1">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ht="15.75" customHeight="1">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ht="15.75" customHeight="1">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ht="15.75" customHeight="1">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ht="15.75" customHeight="1">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ht="15.75" customHeight="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ht="15.75" customHeight="1">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ht="15.75" customHeight="1">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ht="15.75" customHeight="1">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ht="15.75" customHeight="1">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ht="15.75" customHeight="1">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ht="15.75" customHeight="1">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ht="15.75" customHeight="1">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ht="15.75" customHeight="1">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ht="15.75" customHeight="1">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ht="15.75" customHeight="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ht="15.75" customHeight="1">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ht="15.75" customHeight="1">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ht="15.7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ht="15.75" customHeight="1">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ht="15.75" customHeight="1">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ht="15.75" customHeight="1">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ht="15.75" customHeight="1">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ht="15.75" customHeight="1">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ht="15.75" customHeight="1">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ht="15.75" customHeight="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ht="15.75" customHeight="1">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ht="15.75" customHeight="1">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ht="15.75" customHeight="1">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ht="15.75" customHeight="1">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ht="15.75" customHeight="1">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ht="15.75" customHeight="1">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ht="15.75" customHeight="1">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ht="15.75" customHeight="1">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ht="15.75" customHeigh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ht="15.75" customHeight="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ht="15.75" customHeight="1">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ht="15.75" customHeight="1">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ht="15.75" customHeight="1">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ht="15.75" customHeight="1">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ht="15.75" customHeight="1">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ht="15.75" customHeight="1">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ht="15.75" customHeight="1">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ht="15.75" customHeight="1">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ht="15.75" customHeight="1">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ht="15.75" customHeight="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ht="15.75" customHeight="1">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ht="15.75" customHeight="1">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ht="15.75" customHeight="1">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ht="15.75" customHeight="1">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ht="15.75" customHeight="1">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ht="15.75" customHeight="1">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ht="15.75" customHeight="1">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ht="15.75" customHeight="1">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ht="15.75" customHeight="1">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ht="15.75" customHeight="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ht="15.75" customHeight="1">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ht="15.75" customHeight="1">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ht="15.75" customHeight="1">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ht="15.75" customHeight="1">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ht="15.75" customHeight="1">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ht="15.75" customHeight="1">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ht="15.75" customHeight="1">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ht="15.75" customHeight="1">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ht="15.75" customHeight="1">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ht="15.75" customHeight="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ht="15.75" customHeight="1">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ht="15.75" customHeight="1">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ht="15.75" customHeight="1">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ht="15.75" customHeight="1">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ht="15.75" customHeight="1">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ht="15.75" customHeight="1">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ht="15.75" customHeight="1">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ht="15.75" customHeight="1">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ht="15.75" customHeight="1">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ht="15.75" customHeight="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ht="15.75" customHeight="1">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ht="15.75" customHeight="1">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ht="15.75" customHeight="1">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ht="15.75" customHeight="1">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ht="15.75" customHeight="1">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ht="15.75" customHeight="1">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ht="15.75" customHeight="1">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ht="15.75" customHeight="1">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ht="15.75" customHeight="1">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ht="15.75" customHeight="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ht="15.75" customHeight="1">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ht="15.75" customHeight="1">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ht="15.75" customHeight="1">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ht="15.75" customHeight="1">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ht="15.75" customHeight="1">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ht="15.75" customHeight="1">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ht="15.75" customHeight="1">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ht="15.75" customHeight="1">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ht="15.75" customHeight="1">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ht="15.75" customHeight="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ht="15.75" customHeight="1">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ht="15.75" customHeight="1">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ht="15.75" customHeight="1">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ht="15.75" customHeight="1">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ht="15.75" customHeight="1">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ht="15.75" customHeight="1">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ht="15.75" customHeight="1">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ht="15.75" customHeight="1">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ht="15.75" customHeight="1">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ht="15.75" customHeight="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ht="15.75" customHeight="1">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ht="15.75" customHeight="1">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ht="15.75" customHeight="1">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ht="15.75" customHeight="1">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ht="15.75" customHeight="1">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ht="15.75" customHeight="1">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ht="15.75" customHeight="1">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ht="15.75" customHeight="1">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ht="15.75" customHeight="1">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ht="15.75" customHeight="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ht="15.75" customHeight="1">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ht="15.75" customHeight="1">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ht="15.75" customHeight="1">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ht="15.75" customHeight="1">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ht="15.75" customHeight="1">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ht="15.75" customHeight="1">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ht="15.75" customHeight="1">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ht="15.75" customHeight="1">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ht="15.75" customHeight="1">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ht="15.75" customHeight="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ht="15.75" customHeight="1">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ht="15.75" customHeight="1">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ht="15.75" customHeight="1">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ht="15.75" customHeight="1">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ht="15.75" customHeight="1">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ht="15.75" customHeight="1">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ht="15.75" customHeight="1">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ht="15.75" customHeight="1">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ht="15.75" customHeight="1">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ht="15.75" customHeight="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ht="15.75" customHeight="1">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ht="15.75" customHeight="1">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ht="15.75" customHeight="1">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ht="15.75" customHeight="1">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ht="15.75" customHeight="1">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ht="15.75" customHeight="1">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ht="15.75" customHeight="1">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ht="15.75" customHeight="1">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ht="15.75" customHeight="1">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ht="15.75" customHeight="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ht="15.75" customHeight="1">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ht="15.75" customHeight="1">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ht="15.75" customHeight="1">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ht="15.75" customHeight="1">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ht="15.75" customHeight="1">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ht="15.75" customHeight="1">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ht="15.75" customHeight="1">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ht="15.75" customHeight="1">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ht="15.75" customHeight="1">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ht="15.75" customHeight="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ht="15.75" customHeight="1">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ht="15.75" customHeight="1">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ht="15.75" customHeight="1">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ht="15.75" customHeight="1">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ht="15.75" customHeight="1">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ht="15.75" customHeight="1">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ht="15.75" customHeight="1">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ht="15.75" customHeight="1">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ht="15.75" customHeight="1">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ht="15.75" customHeight="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ht="15.75" customHeight="1">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ht="15.75" customHeight="1">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ht="15.75" customHeight="1">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ht="15.75" customHeight="1">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ht="15.75" customHeight="1">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ht="15.75" customHeight="1">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ht="15.75" customHeight="1">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ht="15.75" customHeight="1">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ht="15.75" customHeight="1">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ht="15.75" customHeight="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ht="15.75" customHeight="1">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ht="15.75" customHeight="1">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ht="15.75" customHeight="1">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ht="15.75" customHeight="1">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ht="15.75" customHeight="1">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ht="15.75" customHeight="1">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ht="15.75" customHeight="1">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ht="15.75" customHeight="1">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ht="15.75" customHeight="1">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ht="15.75" customHeight="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ht="15.75" customHeight="1">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ht="15.75" customHeight="1">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ht="15.75" customHeight="1">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ht="15.75" customHeight="1">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ht="15.75" customHeight="1">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ht="15.75" customHeight="1">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ht="15.75" customHeight="1">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ht="15.75" customHeight="1">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ht="15.75" customHeight="1">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ht="15.75" customHeight="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ht="15.75" customHeight="1">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1:E1"/>
    <mergeCell ref="B2:E2"/>
    <mergeCell ref="B3:E3"/>
  </mergeCells>
  <dataValidations>
    <dataValidation type="list" allowBlank="1" showErrorMessage="1" sqref="F8:F17">
      <formula1>"Pass,Not Pass"</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