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43142b3e8d92e/Desktop/RWorkspace/"/>
    </mc:Choice>
  </mc:AlternateContent>
  <xr:revisionPtr revIDLastSave="709" documentId="13_ncr:1_{BDDDE65D-DCC5-B04C-AC93-2E7A1BFAC6F4}" xr6:coauthVersionLast="47" xr6:coauthVersionMax="47" xr10:uidLastSave="{4BECC8DB-BE6E-4531-A325-7DAD9C78CB4C}"/>
  <bookViews>
    <workbookView xWindow="-98" yWindow="-98" windowWidth="20715" windowHeight="13155" activeTab="1" xr2:uid="{71040139-762F-FD44-AC2F-1161D61D780B}"/>
  </bookViews>
  <sheets>
    <sheet name="SCL (Actives)" sheetId="1" r:id="rId1"/>
    <sheet name="SCL (Alumni)" sheetId="2" r:id="rId2"/>
  </sheets>
  <definedNames>
    <definedName name="_xlnm._FilterDatabase" localSheetId="0" hidden="1">'SCL (Actives)'!$A$3:$E$3</definedName>
    <definedName name="_xlnm._FilterDatabase" localSheetId="1" hidden="1">'SCL (Alumni)'!$B$3:$F$3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39" i="1"/>
  <c r="E39" i="1"/>
  <c r="H4" i="1" a="1"/>
  <c r="H4" i="1"/>
  <c r="E29" i="1"/>
  <c r="E30" i="1"/>
  <c r="E31" i="1"/>
  <c r="E32" i="1"/>
  <c r="E33" i="1"/>
  <c r="E34" i="1"/>
  <c r="E35" i="1"/>
  <c r="E36" i="1"/>
  <c r="E37" i="1"/>
  <c r="E3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A16" i="1"/>
  <c r="A30" i="1"/>
  <c r="A38" i="1"/>
  <c r="A7" i="1"/>
  <c r="A10" i="1"/>
  <c r="A31" i="1"/>
  <c r="A9" i="1"/>
  <c r="A14" i="1"/>
  <c r="A28" i="1"/>
  <c r="A27" i="1"/>
  <c r="A12" i="1"/>
  <c r="A8" i="1"/>
  <c r="A5" i="1"/>
  <c r="A4" i="1"/>
  <c r="A35" i="1"/>
  <c r="A23" i="1"/>
  <c r="A26" i="1"/>
  <c r="A21" i="1"/>
  <c r="A11" i="1"/>
  <c r="A22" i="1"/>
  <c r="A15" i="1"/>
  <c r="A32" i="1"/>
  <c r="A37" i="1"/>
  <c r="A18" i="1"/>
  <c r="A36" i="1"/>
  <c r="A29" i="1"/>
  <c r="A17" i="1"/>
  <c r="A33" i="1"/>
  <c r="A20" i="1"/>
  <c r="A24" i="1"/>
  <c r="A13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19" i="1"/>
  <c r="A25" i="1"/>
  <c r="A34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<sst xmlns="http://schemas.openxmlformats.org/spreadsheetml/2006/main" count="453" uniqueCount="426">
  <si>
    <t>Birthday List</t>
  </si>
  <si>
    <t>Today</t>
  </si>
  <si>
    <t>Full Name</t>
  </si>
  <si>
    <t>First Name</t>
  </si>
  <si>
    <t>Last Name</t>
  </si>
  <si>
    <t>Birthdate</t>
  </si>
  <si>
    <t>Month</t>
  </si>
  <si>
    <t>Birthday</t>
  </si>
  <si>
    <t>Liam</t>
  </si>
  <si>
    <t>Tessendorf</t>
  </si>
  <si>
    <t>Luna</t>
  </si>
  <si>
    <t>Arnold</t>
  </si>
  <si>
    <t>Lukas</t>
  </si>
  <si>
    <t>Gmeiner</t>
  </si>
  <si>
    <t>Nadia</t>
  </si>
  <si>
    <t>Dang</t>
  </si>
  <si>
    <t>Patrizia</t>
  </si>
  <si>
    <t>Leonardi</t>
  </si>
  <si>
    <t>Gregoire</t>
  </si>
  <si>
    <t>Pretat</t>
  </si>
  <si>
    <t>Gavaskar</t>
  </si>
  <si>
    <t>Parameswaran</t>
  </si>
  <si>
    <t>Kanoj</t>
  </si>
  <si>
    <t>Kanna</t>
  </si>
  <si>
    <t>Fabio</t>
  </si>
  <si>
    <t>Picciati</t>
  </si>
  <si>
    <t>Nicolas</t>
  </si>
  <si>
    <t>Lazaro Hofmann</t>
  </si>
  <si>
    <t>Marlin</t>
  </si>
  <si>
    <t>Egartner</t>
  </si>
  <si>
    <t>Tui</t>
  </si>
  <si>
    <t>Haukanomm</t>
  </si>
  <si>
    <t>Patricia</t>
  </si>
  <si>
    <t xml:space="preserve">Garcia Abad </t>
  </si>
  <si>
    <t>Noé</t>
  </si>
  <si>
    <t>Fischer</t>
  </si>
  <si>
    <t>Puljic</t>
  </si>
  <si>
    <t>Bozidar</t>
  </si>
  <si>
    <t>Sena</t>
  </si>
  <si>
    <t>Multu</t>
  </si>
  <si>
    <t>Kevin</t>
  </si>
  <si>
    <t>Bründler</t>
  </si>
  <si>
    <t>Premton</t>
  </si>
  <si>
    <t>Avdyli</t>
  </si>
  <si>
    <t>Cendrine</t>
  </si>
  <si>
    <t>Wagner</t>
  </si>
  <si>
    <t>Triet</t>
  </si>
  <si>
    <t>Robin Ferndinand Walter</t>
  </si>
  <si>
    <t>Kane</t>
  </si>
  <si>
    <t>Adrian</t>
  </si>
  <si>
    <t>Stock</t>
  </si>
  <si>
    <t>Celine</t>
  </si>
  <si>
    <t>Pontiggia</t>
  </si>
  <si>
    <t>Roman</t>
  </si>
  <si>
    <t>Willi</t>
  </si>
  <si>
    <t>Aaron</t>
  </si>
  <si>
    <t>Pozzi</t>
  </si>
  <si>
    <t>Alex</t>
  </si>
  <si>
    <t>Weber</t>
  </si>
  <si>
    <t>Silvan</t>
  </si>
  <si>
    <t>Müller</t>
  </si>
  <si>
    <t>Marco</t>
  </si>
  <si>
    <t>Pecoraro</t>
  </si>
  <si>
    <t>Scott</t>
  </si>
  <si>
    <t>McCabe</t>
  </si>
  <si>
    <t>Erik</t>
  </si>
  <si>
    <t>Schiess</t>
  </si>
  <si>
    <t>Sarah</t>
  </si>
  <si>
    <t>Ion</t>
  </si>
  <si>
    <t>Valentin</t>
  </si>
  <si>
    <t>Leuthard</t>
  </si>
  <si>
    <t>Laura</t>
  </si>
  <si>
    <t>Corrado</t>
  </si>
  <si>
    <t>Oliver</t>
  </si>
  <si>
    <t>Erni</t>
  </si>
  <si>
    <t>Ann-Sophie</t>
  </si>
  <si>
    <t>Pfammatter</t>
  </si>
  <si>
    <t>Max Meier</t>
  </si>
  <si>
    <t>Max</t>
  </si>
  <si>
    <t>Meier</t>
  </si>
  <si>
    <t>Nicoletta Brönnimann</t>
  </si>
  <si>
    <t>Nicoletta</t>
  </si>
  <si>
    <t>Brönnimann</t>
  </si>
  <si>
    <t>Ai-Lin Joyce Huang</t>
  </si>
  <si>
    <t>Ai-Lin Joyce</t>
  </si>
  <si>
    <t>Huang</t>
  </si>
  <si>
    <t>Kim Lena Stauffer</t>
  </si>
  <si>
    <t>Kim Lena</t>
  </si>
  <si>
    <t>Stauffer</t>
  </si>
  <si>
    <t>Federico Keller</t>
  </si>
  <si>
    <t>Federico</t>
  </si>
  <si>
    <t>Keller</t>
  </si>
  <si>
    <t>Céline Siegl</t>
  </si>
  <si>
    <t>Céline</t>
  </si>
  <si>
    <t>Siegl</t>
  </si>
  <si>
    <t>Luca Brun</t>
  </si>
  <si>
    <t xml:space="preserve">Luca </t>
  </si>
  <si>
    <t>Brun</t>
  </si>
  <si>
    <t>David Maurenbrecher</t>
  </si>
  <si>
    <t>David</t>
  </si>
  <si>
    <t>Maurenbrecher</t>
  </si>
  <si>
    <t>Konstantinos Disseris</t>
  </si>
  <si>
    <t>Konstantinos</t>
  </si>
  <si>
    <t>Disseris</t>
  </si>
  <si>
    <t>Simon Yang</t>
  </si>
  <si>
    <t>Simon</t>
  </si>
  <si>
    <t>Yang</t>
  </si>
  <si>
    <t>Milan Delic</t>
  </si>
  <si>
    <t>Milan</t>
  </si>
  <si>
    <t>Delic</t>
  </si>
  <si>
    <t>Ana Djorovic</t>
  </si>
  <si>
    <t xml:space="preserve">Ana </t>
  </si>
  <si>
    <t>Djorovic</t>
  </si>
  <si>
    <t>Daniel Hassemer </t>
  </si>
  <si>
    <t>Daniel</t>
  </si>
  <si>
    <t>Hassemer</t>
  </si>
  <si>
    <t>Joel Dario Weber</t>
  </si>
  <si>
    <t>Joel</t>
  </si>
  <si>
    <t>Nicholas Kiron Plüss</t>
  </si>
  <si>
    <t>Nicholas Kiron</t>
  </si>
  <si>
    <t>Plüss</t>
  </si>
  <si>
    <t>Bogdan Stefanovic</t>
  </si>
  <si>
    <t>Bogdan</t>
  </si>
  <si>
    <t>Stefanovic</t>
  </si>
  <si>
    <t>Dominik von Rotz</t>
  </si>
  <si>
    <t>Dominik</t>
  </si>
  <si>
    <t>von Rotz</t>
  </si>
  <si>
    <t>Dominik Sarman</t>
  </si>
  <si>
    <t>Sarman</t>
  </si>
  <si>
    <t>Alexandra Pregowski</t>
  </si>
  <si>
    <t>Alexandra</t>
  </si>
  <si>
    <t>Pregowski</t>
  </si>
  <si>
    <t>Àngela Rosselli</t>
  </si>
  <si>
    <t>Àngela</t>
  </si>
  <si>
    <t>Rosselli</t>
  </si>
  <si>
    <t>Michael Unternährer</t>
  </si>
  <si>
    <t>Michael</t>
  </si>
  <si>
    <t>Unternährer</t>
  </si>
  <si>
    <t>Maria Guskova</t>
  </si>
  <si>
    <t>Maria</t>
  </si>
  <si>
    <t>Guskova</t>
  </si>
  <si>
    <t>Timo Bischofberger</t>
  </si>
  <si>
    <t>Timo</t>
  </si>
  <si>
    <t>Bischofberger</t>
  </si>
  <si>
    <t>Tamara Weidmann</t>
  </si>
  <si>
    <t>Tamara</t>
  </si>
  <si>
    <t>Weidmann</t>
  </si>
  <si>
    <t>Venusan Velrajah</t>
  </si>
  <si>
    <t>Venusan</t>
  </si>
  <si>
    <t>Velrajah</t>
  </si>
  <si>
    <t>Roger Suter</t>
  </si>
  <si>
    <t>Roger</t>
  </si>
  <si>
    <t>Suter</t>
  </si>
  <si>
    <t>Büsra Tuncer</t>
  </si>
  <si>
    <t>Büsra</t>
  </si>
  <si>
    <t>Tuncer</t>
  </si>
  <si>
    <t>Flurin Andri Martin</t>
  </si>
  <si>
    <t>Flurin Andri</t>
  </si>
  <si>
    <t>Martin</t>
  </si>
  <si>
    <t>Cédric Zhao</t>
  </si>
  <si>
    <t>Cédric</t>
  </si>
  <si>
    <t>Zhao</t>
  </si>
  <si>
    <t>Kilian Medlock</t>
  </si>
  <si>
    <t>Kilian</t>
  </si>
  <si>
    <t>Medlock</t>
  </si>
  <si>
    <t>Felicia Chirappurath</t>
  </si>
  <si>
    <t>Felicia</t>
  </si>
  <si>
    <t>Chirappurath</t>
  </si>
  <si>
    <t>Nicolas Paganel</t>
  </si>
  <si>
    <t>Paganel</t>
  </si>
  <si>
    <t>Philip Novak</t>
  </si>
  <si>
    <t>Philip</t>
  </si>
  <si>
    <t>Novak</t>
  </si>
  <si>
    <t>Marco Leder</t>
  </si>
  <si>
    <t xml:space="preserve">Marco </t>
  </si>
  <si>
    <t>Leder</t>
  </si>
  <si>
    <t>David Savvidis</t>
  </si>
  <si>
    <t>Savvidis</t>
  </si>
  <si>
    <t>Saverio Mauro Olivito</t>
  </si>
  <si>
    <t>Saverio Mauro</t>
  </si>
  <si>
    <t>Olivito</t>
  </si>
  <si>
    <t>Roman Byely</t>
  </si>
  <si>
    <t>Byely</t>
  </si>
  <si>
    <t>Adhika Lang</t>
  </si>
  <si>
    <t>Adhika</t>
  </si>
  <si>
    <t>Lang</t>
  </si>
  <si>
    <t>Hektor Hof</t>
  </si>
  <si>
    <t>Hektor</t>
  </si>
  <si>
    <t>Hof</t>
  </si>
  <si>
    <t>Sara Vuckovic</t>
  </si>
  <si>
    <t>Sara</t>
  </si>
  <si>
    <t>Vuckovic</t>
  </si>
  <si>
    <t>Ben Jenzer</t>
  </si>
  <si>
    <t>Ben</t>
  </si>
  <si>
    <t>Jenzer</t>
  </si>
  <si>
    <t>Mariana Almeida da Nóbrega</t>
  </si>
  <si>
    <t>Mariana</t>
  </si>
  <si>
    <t>Almeida da Nobrega</t>
  </si>
  <si>
    <t>Aleck Malek</t>
  </si>
  <si>
    <t>Aleck</t>
  </si>
  <si>
    <t>Malek</t>
  </si>
  <si>
    <t>Erietta Eirini Douga</t>
  </si>
  <si>
    <t>Erietta-Eirini</t>
  </si>
  <si>
    <t>Douga</t>
  </si>
  <si>
    <t>Manuel Villegas</t>
  </si>
  <si>
    <t>Manuel</t>
  </si>
  <si>
    <t>Villegas</t>
  </si>
  <si>
    <t>Jeremy Joel Zähner</t>
  </si>
  <si>
    <t>Jeremy Joel</t>
  </si>
  <si>
    <t>Zähner</t>
  </si>
  <si>
    <t>Ursina Hauser</t>
  </si>
  <si>
    <t xml:space="preserve">Ursina </t>
  </si>
  <si>
    <t>Hauser</t>
  </si>
  <si>
    <t>Chanel Docekal</t>
  </si>
  <si>
    <t>Chanel</t>
  </si>
  <si>
    <t>Docekal</t>
  </si>
  <si>
    <t>Sena Multu</t>
  </si>
  <si>
    <t>Igor Bojic</t>
  </si>
  <si>
    <t>Igor</t>
  </si>
  <si>
    <t>Bojic</t>
  </si>
  <si>
    <t>Dario Boskovic</t>
  </si>
  <si>
    <t>Dario</t>
  </si>
  <si>
    <t>Boskovic</t>
  </si>
  <si>
    <t>Elela Raveendran</t>
  </si>
  <si>
    <t>Elela</t>
  </si>
  <si>
    <t>Raveendran</t>
  </si>
  <si>
    <t>Massimo Antonio Nardo</t>
  </si>
  <si>
    <t>Massimo Antonio</t>
  </si>
  <si>
    <t>Nardo</t>
  </si>
  <si>
    <t>Hatice Kübra Parmaksiz</t>
  </si>
  <si>
    <t>Hatice Kübra</t>
  </si>
  <si>
    <t>Parmaksiz</t>
  </si>
  <si>
    <t>Dang Khoa Michael Nguyen</t>
  </si>
  <si>
    <t>Michael Dang Khoa</t>
  </si>
  <si>
    <t>Nguyen</t>
  </si>
  <si>
    <t>Timon Bai</t>
  </si>
  <si>
    <t>Timon</t>
  </si>
  <si>
    <t>Bai</t>
  </si>
  <si>
    <t>Alexandra Windecker</t>
  </si>
  <si>
    <t xml:space="preserve">Alexandra </t>
  </si>
  <si>
    <t>Windecker</t>
  </si>
  <si>
    <t>Anto Majic</t>
  </si>
  <si>
    <t>Anto</t>
  </si>
  <si>
    <t>Majic</t>
  </si>
  <si>
    <t>Simona Soares Silva</t>
  </si>
  <si>
    <t>Simona</t>
  </si>
  <si>
    <t>Soares Silva</t>
  </si>
  <si>
    <t>Diego Taugner Berrocal</t>
  </si>
  <si>
    <t>Diego</t>
  </si>
  <si>
    <t>Taugner Berrocal</t>
  </si>
  <si>
    <t>Dion Arberi</t>
  </si>
  <si>
    <t>Dion</t>
  </si>
  <si>
    <t xml:space="preserve">Aberi </t>
  </si>
  <si>
    <t>Lea Magnetti</t>
  </si>
  <si>
    <t xml:space="preserve">Magnetti </t>
  </si>
  <si>
    <t>Lea</t>
  </si>
  <si>
    <t>Ron Perlberger</t>
  </si>
  <si>
    <t>Ron</t>
  </si>
  <si>
    <t>Perlberger</t>
  </si>
  <si>
    <t>Marco Henriques Pereira</t>
  </si>
  <si>
    <t>Henriques Pereira</t>
  </si>
  <si>
    <t>Hanya Mowafy</t>
  </si>
  <si>
    <t>Hanya</t>
  </si>
  <si>
    <t>Mowafy</t>
  </si>
  <si>
    <t>Moritz Schmid</t>
  </si>
  <si>
    <t>Moritz</t>
  </si>
  <si>
    <t>Schmid</t>
  </si>
  <si>
    <t>Zeliha Eda Sahinbay</t>
  </si>
  <si>
    <t>Zeliha Eda</t>
  </si>
  <si>
    <t>Sahinbay</t>
  </si>
  <si>
    <t>Ken Burri</t>
  </si>
  <si>
    <t>Ken</t>
  </si>
  <si>
    <t>Burri</t>
  </si>
  <si>
    <t>Alessia De Vecchi</t>
  </si>
  <si>
    <t>Alessia</t>
  </si>
  <si>
    <t>De Vecchi</t>
  </si>
  <si>
    <t>Paola De Vecchi</t>
  </si>
  <si>
    <t>Paola</t>
  </si>
  <si>
    <t>Athshaya Kalirajan</t>
  </si>
  <si>
    <t>Athshaya</t>
  </si>
  <si>
    <t>Kalirajan</t>
  </si>
  <si>
    <t>Anthony Koch</t>
  </si>
  <si>
    <t>Anthony</t>
  </si>
  <si>
    <t>Koch</t>
  </si>
  <si>
    <t>Julian Alioth</t>
  </si>
  <si>
    <t>Julian</t>
  </si>
  <si>
    <t>Alioth</t>
  </si>
  <si>
    <t>Ben Lenzen</t>
  </si>
  <si>
    <t>Lenzen</t>
  </si>
  <si>
    <t>Yannis Abdelli</t>
  </si>
  <si>
    <t>Yannis</t>
  </si>
  <si>
    <t>Abdelli</t>
  </si>
  <si>
    <t>Michael Gubler</t>
  </si>
  <si>
    <t>Gubler</t>
  </si>
  <si>
    <t>Manuel Steger</t>
  </si>
  <si>
    <t>Steger</t>
  </si>
  <si>
    <t>Lukas Tobler</t>
  </si>
  <si>
    <t>Tobler</t>
  </si>
  <si>
    <t>Noemi Buzzi</t>
  </si>
  <si>
    <t>Noemi</t>
  </si>
  <si>
    <t>Buzzi</t>
  </si>
  <si>
    <t>Xiaoran Wei</t>
  </si>
  <si>
    <t>Xiaoran</t>
  </si>
  <si>
    <t>Wei</t>
  </si>
  <si>
    <t>Nora Marti</t>
  </si>
  <si>
    <t xml:space="preserve">Nora </t>
  </si>
  <si>
    <t>Marti</t>
  </si>
  <si>
    <t>Salah Chakroun</t>
  </si>
  <si>
    <t>Salah</t>
  </si>
  <si>
    <t>Chakroun</t>
  </si>
  <si>
    <t>Liora Truninger</t>
  </si>
  <si>
    <t>Liora</t>
  </si>
  <si>
    <t>Truninger</t>
  </si>
  <si>
    <t>Elise Jocteur-Monrozier</t>
  </si>
  <si>
    <t>Elise</t>
  </si>
  <si>
    <t>Jocteur-Monrozier</t>
  </si>
  <si>
    <t>Vansh Khanna</t>
  </si>
  <si>
    <t>Vansh</t>
  </si>
  <si>
    <t>Khanna</t>
  </si>
  <si>
    <t>Elvira Racaj</t>
  </si>
  <si>
    <t>Elvira</t>
  </si>
  <si>
    <t>Racaj</t>
  </si>
  <si>
    <t>Manuel Mühlberg</t>
  </si>
  <si>
    <t>Mühlberg</t>
  </si>
  <si>
    <t>Fjoralb Sadiku</t>
  </si>
  <si>
    <t>Fjoralb</t>
  </si>
  <si>
    <t>Sadiku</t>
  </si>
  <si>
    <t>Adriana Mohap</t>
  </si>
  <si>
    <t>Adriana</t>
  </si>
  <si>
    <t>Mohap</t>
  </si>
  <si>
    <t>Marco Paredes Contreras</t>
  </si>
  <si>
    <t>Paredes</t>
  </si>
  <si>
    <t>Giuseppe Barretta</t>
  </si>
  <si>
    <t>Giuseppe</t>
  </si>
  <si>
    <t>Barretta</t>
  </si>
  <si>
    <t>Milena Zanolari</t>
  </si>
  <si>
    <t>Milena</t>
  </si>
  <si>
    <t>Zanolari</t>
  </si>
  <si>
    <t>Moana Salmina</t>
  </si>
  <si>
    <t>Moana</t>
  </si>
  <si>
    <t>Salmina</t>
  </si>
  <si>
    <t>Lulita Mustafa</t>
  </si>
  <si>
    <t>Lulita</t>
  </si>
  <si>
    <t>Mustafa</t>
  </si>
  <si>
    <t>Marco Inglin</t>
  </si>
  <si>
    <t>Inglin</t>
  </si>
  <si>
    <t>Nicolas Michel </t>
  </si>
  <si>
    <t>Michel</t>
  </si>
  <si>
    <t>Nadine Cendrine Uebelhart</t>
  </si>
  <si>
    <t xml:space="preserve">Nadine Cendrine </t>
  </si>
  <si>
    <t>Uebelhart</t>
  </si>
  <si>
    <t>Danio Koithara</t>
  </si>
  <si>
    <t>Danio</t>
  </si>
  <si>
    <t>Koithara</t>
  </si>
  <si>
    <t>Florina Zejnullahu</t>
  </si>
  <si>
    <t>Florina</t>
  </si>
  <si>
    <t>Zejnullahu</t>
  </si>
  <si>
    <t>Duy-Nam Bui</t>
  </si>
  <si>
    <t>Duy-Nam</t>
  </si>
  <si>
    <t>Bui</t>
  </si>
  <si>
    <t>Ikenna Jesse Nwalor</t>
  </si>
  <si>
    <t xml:space="preserve">Ikenna </t>
  </si>
  <si>
    <t>Nwalor</t>
  </si>
  <si>
    <t>Qin Liang</t>
  </si>
  <si>
    <t xml:space="preserve">Qin </t>
  </si>
  <si>
    <t>Liang</t>
  </si>
  <si>
    <t>Qian Liang</t>
  </si>
  <si>
    <t>Qian</t>
  </si>
  <si>
    <t>Oliver Vertesi</t>
  </si>
  <si>
    <t>Vertesi</t>
  </si>
  <si>
    <t>Milot Hoxha</t>
  </si>
  <si>
    <t>Milot</t>
  </si>
  <si>
    <t>Hoxha</t>
  </si>
  <si>
    <t>Delina Maliqi</t>
  </si>
  <si>
    <t>Delina</t>
  </si>
  <si>
    <t>Maliqi</t>
  </si>
  <si>
    <t xml:space="preserve">Imer Ahmeti </t>
  </si>
  <si>
    <t>Imer</t>
  </si>
  <si>
    <t>Ahmeti</t>
  </si>
  <si>
    <t>Justin Ferber</t>
  </si>
  <si>
    <t>Justin</t>
  </si>
  <si>
    <t>Ferber</t>
  </si>
  <si>
    <t>Alexander Nikolic</t>
  </si>
  <si>
    <t>Alexander</t>
  </si>
  <si>
    <t>Nikolic</t>
  </si>
  <si>
    <t>Sasha Dietrich </t>
  </si>
  <si>
    <t>Sascha</t>
  </si>
  <si>
    <t>Dietrich</t>
  </si>
  <si>
    <t>Andrea Guggiari</t>
  </si>
  <si>
    <t>Andrea</t>
  </si>
  <si>
    <t>Guggiari</t>
  </si>
  <si>
    <t>Burak Yayla</t>
  </si>
  <si>
    <t>Burak</t>
  </si>
  <si>
    <t>Yayla</t>
  </si>
  <si>
    <t>Hatem Khrouf</t>
  </si>
  <si>
    <t>Hatem</t>
  </si>
  <si>
    <t>Khrouf</t>
  </si>
  <si>
    <t>Alban Shala</t>
  </si>
  <si>
    <t>Alban</t>
  </si>
  <si>
    <t>Shala</t>
  </si>
  <si>
    <t>Delia Dittli</t>
  </si>
  <si>
    <t xml:space="preserve">Delia </t>
  </si>
  <si>
    <t>Dittli</t>
  </si>
  <si>
    <t>Justin Meichtry</t>
  </si>
  <si>
    <t>Meichtry</t>
  </si>
  <si>
    <t>Jason Marolt</t>
  </si>
  <si>
    <t>Jason</t>
  </si>
  <si>
    <t>Marolt</t>
  </si>
  <si>
    <t>Ansh Basra</t>
  </si>
  <si>
    <t>Ansh</t>
  </si>
  <si>
    <t>Basra</t>
  </si>
  <si>
    <t>Shambave Vignendra</t>
  </si>
  <si>
    <t>Shambave</t>
  </si>
  <si>
    <t>Vignendra</t>
  </si>
  <si>
    <t>Arun Vasudevan</t>
  </si>
  <si>
    <t xml:space="preserve">Arun </t>
  </si>
  <si>
    <t>Vasudevan</t>
  </si>
  <si>
    <t>Tane Frei</t>
  </si>
  <si>
    <t>Tane</t>
  </si>
  <si>
    <t>Frei</t>
  </si>
  <si>
    <t>Patrick Schwark</t>
  </si>
  <si>
    <t>Patrick</t>
  </si>
  <si>
    <t>Schwark</t>
  </si>
  <si>
    <t>Daniel Fogwe</t>
  </si>
  <si>
    <t xml:space="preserve">Daniel </t>
  </si>
  <si>
    <t>Fogwe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</si>
</sst>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7]d/\ mmmm\ yyyy;@"/>
    <numFmt numFmtId="165" formatCode="dd/m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3" fillId="0" borderId="0" xfId="0" applyFont="1"/>
    <xf numFmtId="164" fontId="3" fillId="0" borderId="0" xfId="0" applyNumberFormat="1" applyFont="1"/>
    <xf numFmtId="16" fontId="3" fillId="0" borderId="0" xfId="0" applyNumberFormat="1" applyFont="1"/>
    <xf numFmtId="0" fontId="0" fillId="3" borderId="0" xfId="0" applyFill="1"/>
    <xf numFmtId="16" fontId="0" fillId="0" borderId="0" xfId="0" applyNumberFormat="1"/>
    <xf numFmtId="0" fontId="1" fillId="0" borderId="6" xfId="0" applyFont="1" applyBorder="1"/>
    <xf numFmtId="0" fontId="1" fillId="0" borderId="7" xfId="0" applyFont="1" applyBorder="1"/>
    <xf numFmtId="14" fontId="0" fillId="0" borderId="0" xfId="0" applyNumberFormat="1"/>
    <xf numFmtId="165" fontId="0" fillId="0" borderId="0" xfId="0" applyNumberFormat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Standard" xfId="0" builtinId="0"/>
  </cellStyles>
  <dxfs count="4">
    <dxf>
      <numFmt numFmtId="19" formatCode="dd/mm/yyyy"/>
    </dxf>
    <dxf>
      <border outline="0">
        <right style="thin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E12E8-2BAF-43B5-8F40-55ECBE89A4B2}" name="BirthdayTable" displayName="BirthdayTable" ref="A3:E39" totalsRowShown="0" headerRowDxfId="3" headerRowBorderDxfId="2" tableBorderDxfId="1">
  <autoFilter ref="A3:E39" xr:uid="{8BCE12E8-2BAF-43B5-8F40-55ECBE89A4B2}"/>
  <tableColumns count="5">
    <tableColumn id="1" xr3:uid="{01842C00-8253-440E-8C7D-3BEC7376FD1B}" name="Full Name">
      <calculatedColumnFormula>CONCATENATE(B4," ",C4)</calculatedColumnFormula>
    </tableColumn>
    <tableColumn id="2" xr3:uid="{B140F8C7-E3C0-4358-B7D3-5DF246B60555}" name="First Name"/>
    <tableColumn id="3" xr3:uid="{B9467361-FD05-4CA8-B9D0-9DA7BD21B409}" name="Last Name"/>
    <tableColumn id="4" xr3:uid="{1683A01C-45D0-4EBD-9FD3-DB1E27019E10}" name="Birthdate"/>
    <tableColumn id="5" xr3:uid="{C9172FE4-9B58-4772-A043-4D8ACD9BDDA1}" name="Month" dataDxfId="0">
      <calculatedColumnFormula>BirthdayTable[[#This Row],[Birthdate]]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44D0-44DF-2E45-AFAA-0D5BF938EE29}">
  <dimension ref="A1:H305"/>
  <sheetViews>
    <sheetView topLeftCell="A13" zoomScaleNormal="100" workbookViewId="0">
      <selection activeCell="D39" sqref="D39"/>
    </sheetView>
  </sheetViews>
  <sheetFormatPr baseColWidth="10" defaultColWidth="11" defaultRowHeight="15.75" outlineLevelRow="1" x14ac:dyDescent="0.5"/>
  <cols>
    <col min="1" max="1" width="17.125" customWidth="1"/>
    <col min="2" max="2" width="12.625" customWidth="1"/>
    <col min="3" max="3" width="11.5" customWidth="1"/>
    <col min="4" max="4" width="17.75" bestFit="1" customWidth="1"/>
    <col min="5" max="5" width="10.875" style="3" customWidth="1"/>
    <col min="7" max="7" width="14.25" bestFit="1" customWidth="1"/>
    <col min="8" max="8" width="26.5" bestFit="1" customWidth="1"/>
    <col min="9" max="11" width="11" customWidth="1"/>
  </cols>
  <sheetData>
    <row r="1" spans="1:8" ht="16.149999999999999" hidden="1" thickBot="1" x14ac:dyDescent="0.55000000000000004">
      <c r="E1"/>
    </row>
    <row r="2" spans="1:8" ht="28.9" thickBot="1" x14ac:dyDescent="0.9">
      <c r="A2" s="15" t="s">
        <v>0</v>
      </c>
      <c r="B2" s="16"/>
      <c r="C2" s="16"/>
      <c r="D2" s="16"/>
      <c r="E2" s="17"/>
      <c r="G2" s="12" t="s">
        <v>1</v>
      </c>
      <c r="H2" s="13">
        <f ca="1">TODAY()</f>
        <v>45042</v>
      </c>
    </row>
    <row r="3" spans="1:8" ht="15.95" customHeight="1" outlineLevel="1" thickBot="1" x14ac:dyDescent="0.55000000000000004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H3" s="14" t="s">
        <v>7</v>
      </c>
    </row>
    <row r="4" spans="1:8" ht="15.95" customHeight="1" x14ac:dyDescent="0.5">
      <c r="A4" t="str">
        <f t="shared" ref="A4:A67" si="0">CONCATENATE(B4," ",C4)</f>
        <v>Liam Tessendorf</v>
      </c>
      <c r="B4" t="s">
        <v>8</v>
      </c>
      <c r="C4" t="s">
        <v>9</v>
      </c>
      <c r="D4" s="6">
        <v>36530</v>
      </c>
      <c r="E4" s="13">
        <f>BirthdayTable[[#This Row],[Birthdate]]</f>
        <v>36530</v>
      </c>
      <c r="H4" t="str" cm="1">
        <f t="array" aca="1" ref="H4" ca="1">IFERROR(_xlfn._xlws.FILTER(BirthdayTable[Full Name],BirthdayTable[Month]=H2),"Niemand hat heute Geburtstag")</f>
        <v>Max Meier</v>
      </c>
    </row>
    <row r="5" spans="1:8" ht="15.95" customHeight="1" x14ac:dyDescent="0.5">
      <c r="A5" t="str">
        <f t="shared" si="0"/>
        <v>Luna Arnold</v>
      </c>
      <c r="B5" t="s">
        <v>10</v>
      </c>
      <c r="C5" t="s">
        <v>11</v>
      </c>
      <c r="D5" s="6">
        <v>36906</v>
      </c>
      <c r="E5" s="13">
        <f>BirthdayTable[[#This Row],[Birthdate]]</f>
        <v>36906</v>
      </c>
    </row>
    <row r="6" spans="1:8" ht="15.95" customHeight="1" x14ac:dyDescent="0.5">
      <c r="A6" t="str">
        <f t="shared" si="0"/>
        <v>Lukas Gmeiner</v>
      </c>
      <c r="B6" t="s">
        <v>12</v>
      </c>
      <c r="C6" t="s">
        <v>13</v>
      </c>
      <c r="D6" s="6">
        <v>36176</v>
      </c>
      <c r="E6" s="13">
        <f>BirthdayTable[[#This Row],[Birthdate]]</f>
        <v>36176</v>
      </c>
    </row>
    <row r="7" spans="1:8" ht="15.95" customHeight="1" x14ac:dyDescent="0.5">
      <c r="A7" t="str">
        <f t="shared" si="0"/>
        <v>Nadia Dang</v>
      </c>
      <c r="B7" t="s">
        <v>14</v>
      </c>
      <c r="C7" t="s">
        <v>15</v>
      </c>
      <c r="D7" s="6">
        <v>36912</v>
      </c>
      <c r="E7" s="13">
        <f>BirthdayTable[[#This Row],[Birthdate]]</f>
        <v>36912</v>
      </c>
      <c r="F7" s="12"/>
    </row>
    <row r="8" spans="1:8" x14ac:dyDescent="0.5">
      <c r="A8" t="str">
        <f t="shared" si="0"/>
        <v>Patrizia Leonardi</v>
      </c>
      <c r="B8" t="s">
        <v>16</v>
      </c>
      <c r="C8" t="s">
        <v>17</v>
      </c>
      <c r="D8" s="6">
        <v>35502</v>
      </c>
      <c r="E8" s="13">
        <f>BirthdayTable[[#This Row],[Birthdate]]</f>
        <v>35502</v>
      </c>
    </row>
    <row r="9" spans="1:8" x14ac:dyDescent="0.5">
      <c r="A9" t="str">
        <f t="shared" si="0"/>
        <v>Gregoire Pretat</v>
      </c>
      <c r="B9" t="s">
        <v>18</v>
      </c>
      <c r="C9" t="s">
        <v>19</v>
      </c>
      <c r="D9" s="6">
        <v>45017</v>
      </c>
      <c r="E9" s="13">
        <f>BirthdayTable[[#This Row],[Birthdate]]</f>
        <v>45017</v>
      </c>
    </row>
    <row r="10" spans="1:8" x14ac:dyDescent="0.5">
      <c r="A10" t="str">
        <f t="shared" si="0"/>
        <v>Gavaskar Parameswaran</v>
      </c>
      <c r="B10" t="s">
        <v>20</v>
      </c>
      <c r="C10" t="s">
        <v>21</v>
      </c>
      <c r="D10" s="6">
        <v>33701</v>
      </c>
      <c r="E10" s="13">
        <f>BirthdayTable[[#This Row],[Birthdate]]</f>
        <v>33701</v>
      </c>
    </row>
    <row r="11" spans="1:8" x14ac:dyDescent="0.5">
      <c r="A11" t="str">
        <f t="shared" si="0"/>
        <v>Kanoj Kanna</v>
      </c>
      <c r="B11" t="s">
        <v>22</v>
      </c>
      <c r="C11" t="s">
        <v>23</v>
      </c>
      <c r="D11" s="6">
        <v>45023</v>
      </c>
      <c r="E11" s="13">
        <f>BirthdayTable[[#This Row],[Birthdate]]</f>
        <v>45023</v>
      </c>
    </row>
    <row r="12" spans="1:8" x14ac:dyDescent="0.5">
      <c r="A12" t="str">
        <f t="shared" si="0"/>
        <v>Fabio Picciati</v>
      </c>
      <c r="B12" t="s">
        <v>24</v>
      </c>
      <c r="C12" t="s">
        <v>25</v>
      </c>
      <c r="D12" s="6">
        <v>36995</v>
      </c>
      <c r="E12" s="13">
        <f>BirthdayTable[[#This Row],[Birthdate]]</f>
        <v>36995</v>
      </c>
    </row>
    <row r="13" spans="1:8" x14ac:dyDescent="0.5">
      <c r="A13" t="str">
        <f t="shared" si="0"/>
        <v>Nicolas Lazaro Hofmann</v>
      </c>
      <c r="B13" t="s">
        <v>26</v>
      </c>
      <c r="C13" t="s">
        <v>27</v>
      </c>
      <c r="D13" s="6">
        <v>36266</v>
      </c>
      <c r="E13" s="13">
        <f>BirthdayTable[[#This Row],[Birthdate]]</f>
        <v>36266</v>
      </c>
    </row>
    <row r="14" spans="1:8" x14ac:dyDescent="0.5">
      <c r="A14" t="str">
        <f t="shared" si="0"/>
        <v>Marlin Egartner</v>
      </c>
      <c r="B14" t="s">
        <v>28</v>
      </c>
      <c r="C14" t="s">
        <v>29</v>
      </c>
      <c r="D14" s="6">
        <v>35541</v>
      </c>
      <c r="E14" s="13">
        <f>BirthdayTable[[#This Row],[Birthdate]]</f>
        <v>35541</v>
      </c>
    </row>
    <row r="15" spans="1:8" x14ac:dyDescent="0.5">
      <c r="A15" t="str">
        <f t="shared" si="0"/>
        <v>Tui Haukanomm</v>
      </c>
      <c r="B15" t="s">
        <v>30</v>
      </c>
      <c r="C15" t="s">
        <v>31</v>
      </c>
      <c r="D15" s="6">
        <v>37013</v>
      </c>
      <c r="E15" s="13">
        <f>BirthdayTable[[#This Row],[Birthdate]]</f>
        <v>37013</v>
      </c>
    </row>
    <row r="16" spans="1:8" x14ac:dyDescent="0.5">
      <c r="A16" t="str">
        <f t="shared" si="0"/>
        <v xml:space="preserve">Patricia Garcia Abad </v>
      </c>
      <c r="B16" t="s">
        <v>32</v>
      </c>
      <c r="C16" t="s">
        <v>33</v>
      </c>
      <c r="D16" s="6">
        <v>37383</v>
      </c>
      <c r="E16" s="13">
        <f>BirthdayTable[[#This Row],[Birthdate]]</f>
        <v>37383</v>
      </c>
    </row>
    <row r="17" spans="1:5" x14ac:dyDescent="0.5">
      <c r="A17" t="str">
        <f t="shared" si="0"/>
        <v>Noé Fischer</v>
      </c>
      <c r="B17" t="s">
        <v>34</v>
      </c>
      <c r="C17" t="s">
        <v>35</v>
      </c>
      <c r="D17" s="6">
        <v>37022</v>
      </c>
      <c r="E17" s="13">
        <f>BirthdayTable[[#This Row],[Birthdate]]</f>
        <v>37022</v>
      </c>
    </row>
    <row r="18" spans="1:5" x14ac:dyDescent="0.5">
      <c r="A18" t="str">
        <f t="shared" si="0"/>
        <v>Puljic Bozidar</v>
      </c>
      <c r="B18" t="s">
        <v>36</v>
      </c>
      <c r="C18" t="s">
        <v>37</v>
      </c>
      <c r="D18" s="6">
        <v>35211</v>
      </c>
      <c r="E18" s="13">
        <f>BirthdayTable[[#This Row],[Birthdate]]</f>
        <v>35211</v>
      </c>
    </row>
    <row r="19" spans="1:5" x14ac:dyDescent="0.5">
      <c r="A19" t="str">
        <f t="shared" si="0"/>
        <v>Sena Multu</v>
      </c>
      <c r="B19" t="s">
        <v>38</v>
      </c>
      <c r="C19" t="s">
        <v>39</v>
      </c>
      <c r="D19" s="6">
        <v>37407</v>
      </c>
      <c r="E19" s="13">
        <f>BirthdayTable[[#This Row],[Birthdate]]</f>
        <v>37407</v>
      </c>
    </row>
    <row r="20" spans="1:5" x14ac:dyDescent="0.5">
      <c r="A20" t="str">
        <f t="shared" si="0"/>
        <v>Kevin Bründler</v>
      </c>
      <c r="B20" t="s">
        <v>40</v>
      </c>
      <c r="C20" t="s">
        <v>41</v>
      </c>
      <c r="D20" s="6">
        <v>34851</v>
      </c>
      <c r="E20" s="13">
        <f>BirthdayTable[[#This Row],[Birthdate]]</f>
        <v>34851</v>
      </c>
    </row>
    <row r="21" spans="1:5" x14ac:dyDescent="0.5">
      <c r="A21" t="str">
        <f t="shared" si="0"/>
        <v>Premton Avdyli</v>
      </c>
      <c r="B21" t="s">
        <v>42</v>
      </c>
      <c r="C21" t="s">
        <v>43</v>
      </c>
      <c r="D21" s="6">
        <v>37415</v>
      </c>
      <c r="E21" s="13">
        <f>BirthdayTable[[#This Row],[Birthdate]]</f>
        <v>37415</v>
      </c>
    </row>
    <row r="22" spans="1:5" x14ac:dyDescent="0.5">
      <c r="A22" t="str">
        <f t="shared" si="0"/>
        <v>Cendrine Wagner</v>
      </c>
      <c r="B22" t="s">
        <v>44</v>
      </c>
      <c r="C22" t="s">
        <v>45</v>
      </c>
      <c r="D22" s="6">
        <v>36340</v>
      </c>
      <c r="E22" s="13">
        <f>BirthdayTable[[#This Row],[Birthdate]]</f>
        <v>36340</v>
      </c>
    </row>
    <row r="23" spans="1:5" x14ac:dyDescent="0.5">
      <c r="A23" t="str">
        <f t="shared" si="0"/>
        <v>Triet Robin Ferndinand Walter</v>
      </c>
      <c r="B23" t="s">
        <v>46</v>
      </c>
      <c r="C23" t="s">
        <v>47</v>
      </c>
      <c r="D23" s="6">
        <v>36344</v>
      </c>
      <c r="E23" s="13">
        <f>BirthdayTable[[#This Row],[Birthdate]]</f>
        <v>36344</v>
      </c>
    </row>
    <row r="24" spans="1:5" x14ac:dyDescent="0.5">
      <c r="A24" t="str">
        <f t="shared" si="0"/>
        <v>Liam Kane</v>
      </c>
      <c r="B24" t="s">
        <v>8</v>
      </c>
      <c r="C24" t="s">
        <v>48</v>
      </c>
      <c r="D24" s="6">
        <v>36721</v>
      </c>
      <c r="E24" s="13">
        <f>BirthdayTable[[#This Row],[Birthdate]]</f>
        <v>36721</v>
      </c>
    </row>
    <row r="25" spans="1:5" x14ac:dyDescent="0.5">
      <c r="A25" t="str">
        <f t="shared" si="0"/>
        <v>Adrian Stock</v>
      </c>
      <c r="B25" t="s">
        <v>49</v>
      </c>
      <c r="C25" t="s">
        <v>50</v>
      </c>
      <c r="D25" s="6">
        <v>35346</v>
      </c>
      <c r="E25" s="13">
        <f>BirthdayTable[[#This Row],[Birthdate]]</f>
        <v>35346</v>
      </c>
    </row>
    <row r="26" spans="1:5" x14ac:dyDescent="0.5">
      <c r="A26" t="str">
        <f t="shared" si="0"/>
        <v>Celine Pontiggia</v>
      </c>
      <c r="B26" t="s">
        <v>51</v>
      </c>
      <c r="C26" t="s">
        <v>52</v>
      </c>
      <c r="D26" s="6">
        <v>36383</v>
      </c>
      <c r="E26" s="13">
        <f>BirthdayTable[[#This Row],[Birthdate]]</f>
        <v>36383</v>
      </c>
    </row>
    <row r="27" spans="1:5" x14ac:dyDescent="0.5">
      <c r="A27" t="str">
        <f t="shared" si="0"/>
        <v>Roman Willi</v>
      </c>
      <c r="B27" t="s">
        <v>53</v>
      </c>
      <c r="C27" t="s">
        <v>54</v>
      </c>
      <c r="D27" s="6">
        <v>34199</v>
      </c>
      <c r="E27" s="13">
        <f>BirthdayTable[[#This Row],[Birthdate]]</f>
        <v>34199</v>
      </c>
    </row>
    <row r="28" spans="1:5" x14ac:dyDescent="0.5">
      <c r="A28" t="str">
        <f t="shared" si="0"/>
        <v>Aaron Pozzi</v>
      </c>
      <c r="B28" t="s">
        <v>55</v>
      </c>
      <c r="C28" t="s">
        <v>56</v>
      </c>
      <c r="D28" s="6">
        <v>36033</v>
      </c>
      <c r="E28" s="13">
        <f>BirthdayTable[[#This Row],[Birthdate]]</f>
        <v>36033</v>
      </c>
    </row>
    <row r="29" spans="1:5" x14ac:dyDescent="0.5">
      <c r="A29" t="str">
        <f t="shared" si="0"/>
        <v>Alex Weber</v>
      </c>
      <c r="B29" t="s">
        <v>57</v>
      </c>
      <c r="C29" t="s">
        <v>58</v>
      </c>
      <c r="D29" s="6">
        <v>45184</v>
      </c>
      <c r="E29" s="13">
        <f>BirthdayTable[[#This Row],[Birthdate]]</f>
        <v>45184</v>
      </c>
    </row>
    <row r="30" spans="1:5" x14ac:dyDescent="0.5">
      <c r="A30" t="str">
        <f t="shared" si="0"/>
        <v>Silvan Müller</v>
      </c>
      <c r="B30" t="s">
        <v>59</v>
      </c>
      <c r="C30" t="s">
        <v>60</v>
      </c>
      <c r="D30" s="6">
        <v>36789</v>
      </c>
      <c r="E30" s="13">
        <f>BirthdayTable[[#This Row],[Birthdate]]</f>
        <v>36789</v>
      </c>
    </row>
    <row r="31" spans="1:5" x14ac:dyDescent="0.5">
      <c r="A31" t="str">
        <f t="shared" si="0"/>
        <v>Marco Pecoraro</v>
      </c>
      <c r="B31" t="s">
        <v>61</v>
      </c>
      <c r="C31" t="s">
        <v>62</v>
      </c>
      <c r="D31" s="6">
        <v>36069</v>
      </c>
      <c r="E31" s="13">
        <f>BirthdayTable[[#This Row],[Birthdate]]</f>
        <v>36069</v>
      </c>
    </row>
    <row r="32" spans="1:5" x14ac:dyDescent="0.5">
      <c r="A32" t="str">
        <f t="shared" si="0"/>
        <v>Scott McCabe</v>
      </c>
      <c r="B32" t="s">
        <v>63</v>
      </c>
      <c r="C32" t="s">
        <v>64</v>
      </c>
      <c r="D32" s="6">
        <v>36451</v>
      </c>
      <c r="E32" s="13">
        <f>BirthdayTable[[#This Row],[Birthdate]]</f>
        <v>36451</v>
      </c>
    </row>
    <row r="33" spans="1:5" x14ac:dyDescent="0.5">
      <c r="A33" t="str">
        <f t="shared" si="0"/>
        <v>Erik Schiess</v>
      </c>
      <c r="B33" t="s">
        <v>65</v>
      </c>
      <c r="C33" t="s">
        <v>66</v>
      </c>
      <c r="D33" s="6">
        <v>36819</v>
      </c>
      <c r="E33" s="13">
        <f>BirthdayTable[[#This Row],[Birthdate]]</f>
        <v>36819</v>
      </c>
    </row>
    <row r="34" spans="1:5" x14ac:dyDescent="0.5">
      <c r="A34" t="str">
        <f t="shared" si="0"/>
        <v>Sarah Ion</v>
      </c>
      <c r="B34" t="s">
        <v>67</v>
      </c>
      <c r="C34" t="s">
        <v>68</v>
      </c>
      <c r="D34" s="6">
        <v>36458</v>
      </c>
      <c r="E34" s="13">
        <f>BirthdayTable[[#This Row],[Birthdate]]</f>
        <v>36458</v>
      </c>
    </row>
    <row r="35" spans="1:5" x14ac:dyDescent="0.5">
      <c r="A35" t="str">
        <f t="shared" si="0"/>
        <v>Valentin Leuthard</v>
      </c>
      <c r="B35" t="s">
        <v>69</v>
      </c>
      <c r="C35" t="s">
        <v>70</v>
      </c>
      <c r="D35" s="6">
        <v>36845</v>
      </c>
      <c r="E35" s="13">
        <f>BirthdayTable[[#This Row],[Birthdate]]</f>
        <v>36845</v>
      </c>
    </row>
    <row r="36" spans="1:5" x14ac:dyDescent="0.5">
      <c r="A36" t="str">
        <f t="shared" si="0"/>
        <v>Laura Corrado</v>
      </c>
      <c r="B36" t="s">
        <v>71</v>
      </c>
      <c r="C36" t="s">
        <v>72</v>
      </c>
      <c r="D36" s="6">
        <v>36501</v>
      </c>
      <c r="E36" s="13">
        <f>BirthdayTable[[#This Row],[Birthdate]]</f>
        <v>36501</v>
      </c>
    </row>
    <row r="37" spans="1:5" x14ac:dyDescent="0.5">
      <c r="A37" t="str">
        <f t="shared" si="0"/>
        <v>Oliver Erni</v>
      </c>
      <c r="B37" t="s">
        <v>73</v>
      </c>
      <c r="C37" t="s">
        <v>74</v>
      </c>
      <c r="D37" s="6">
        <v>34315</v>
      </c>
      <c r="E37" s="13">
        <f>BirthdayTable[[#This Row],[Birthdate]]</f>
        <v>34315</v>
      </c>
    </row>
    <row r="38" spans="1:5" x14ac:dyDescent="0.5">
      <c r="A38" t="str">
        <f t="shared" si="0"/>
        <v>Ann-Sophie Pfammatter</v>
      </c>
      <c r="B38" t="s">
        <v>75</v>
      </c>
      <c r="C38" t="s">
        <v>76</v>
      </c>
      <c r="D38" s="6">
        <v>36510</v>
      </c>
      <c r="E38" s="13">
        <f>BirthdayTable[[#This Row],[Birthdate]]</f>
        <v>36510</v>
      </c>
    </row>
    <row r="39" spans="1:5" x14ac:dyDescent="0.5">
      <c r="A39" t="s">
        <v>77</v>
      </c>
      <c r="B39" t="s">
        <v>78</v>
      </c>
      <c r="C39" t="s">
        <v>79</v>
      </c>
      <c r="D39" s="12">
        <f ca="1">TODAY()</f>
        <v>45042</v>
      </c>
      <c r="E39" s="13">
        <f ca="1">BirthdayTable[[#This Row],[Birthdate]]</f>
        <v>45042</v>
      </c>
    </row>
    <row r="40" spans="1:5" x14ac:dyDescent="0.5">
      <c r="A40" t="str">
        <f t="shared" si="0"/>
        <v xml:space="preserve"> </v>
      </c>
      <c r="E40" s="9"/>
    </row>
    <row r="41" spans="1:5" x14ac:dyDescent="0.5">
      <c r="A41" t="str">
        <f t="shared" si="0"/>
        <v xml:space="preserve"> </v>
      </c>
      <c r="E41" s="9"/>
    </row>
    <row r="42" spans="1:5" x14ac:dyDescent="0.5">
      <c r="A42" t="str">
        <f t="shared" si="0"/>
        <v xml:space="preserve"> </v>
      </c>
      <c r="E42" s="9"/>
    </row>
    <row r="43" spans="1:5" x14ac:dyDescent="0.5">
      <c r="A43" t="str">
        <f t="shared" si="0"/>
        <v xml:space="preserve"> </v>
      </c>
      <c r="E43" s="9"/>
    </row>
    <row r="44" spans="1:5" x14ac:dyDescent="0.5">
      <c r="A44" t="str">
        <f t="shared" si="0"/>
        <v xml:space="preserve"> </v>
      </c>
      <c r="E44" s="9"/>
    </row>
    <row r="45" spans="1:5" x14ac:dyDescent="0.5">
      <c r="A45" t="str">
        <f t="shared" si="0"/>
        <v xml:space="preserve"> </v>
      </c>
      <c r="E45" s="9"/>
    </row>
    <row r="46" spans="1:5" x14ac:dyDescent="0.5">
      <c r="A46" t="str">
        <f t="shared" si="0"/>
        <v xml:space="preserve"> </v>
      </c>
      <c r="E46" s="9"/>
    </row>
    <row r="47" spans="1:5" x14ac:dyDescent="0.5">
      <c r="A47" t="str">
        <f t="shared" si="0"/>
        <v xml:space="preserve"> </v>
      </c>
      <c r="E47" s="9"/>
    </row>
    <row r="48" spans="1:5" x14ac:dyDescent="0.5">
      <c r="A48" t="str">
        <f t="shared" si="0"/>
        <v xml:space="preserve"> </v>
      </c>
      <c r="E48" s="9"/>
    </row>
    <row r="49" spans="1:5" x14ac:dyDescent="0.5">
      <c r="A49" t="str">
        <f t="shared" si="0"/>
        <v xml:space="preserve"> </v>
      </c>
      <c r="E49" s="9"/>
    </row>
    <row r="50" spans="1:5" x14ac:dyDescent="0.5">
      <c r="A50" t="str">
        <f t="shared" si="0"/>
        <v xml:space="preserve"> </v>
      </c>
      <c r="E50" s="9"/>
    </row>
    <row r="51" spans="1:5" x14ac:dyDescent="0.5">
      <c r="A51" t="str">
        <f t="shared" si="0"/>
        <v xml:space="preserve"> </v>
      </c>
      <c r="E51" s="9"/>
    </row>
    <row r="52" spans="1:5" x14ac:dyDescent="0.5">
      <c r="A52" t="str">
        <f t="shared" si="0"/>
        <v xml:space="preserve"> </v>
      </c>
      <c r="E52" s="9"/>
    </row>
    <row r="53" spans="1:5" x14ac:dyDescent="0.5">
      <c r="A53" t="str">
        <f t="shared" si="0"/>
        <v xml:space="preserve"> </v>
      </c>
      <c r="E53" s="9"/>
    </row>
    <row r="54" spans="1:5" x14ac:dyDescent="0.5">
      <c r="A54" t="str">
        <f t="shared" si="0"/>
        <v xml:space="preserve"> </v>
      </c>
      <c r="E54" s="9"/>
    </row>
    <row r="55" spans="1:5" x14ac:dyDescent="0.5">
      <c r="A55" t="str">
        <f t="shared" si="0"/>
        <v xml:space="preserve"> </v>
      </c>
      <c r="E55" s="9"/>
    </row>
    <row r="56" spans="1:5" x14ac:dyDescent="0.5">
      <c r="A56" t="str">
        <f t="shared" si="0"/>
        <v xml:space="preserve"> </v>
      </c>
      <c r="E56" s="9"/>
    </row>
    <row r="57" spans="1:5" x14ac:dyDescent="0.5">
      <c r="A57" t="str">
        <f t="shared" si="0"/>
        <v xml:space="preserve"> </v>
      </c>
      <c r="E57" s="9"/>
    </row>
    <row r="58" spans="1:5" x14ac:dyDescent="0.5">
      <c r="A58" t="str">
        <f t="shared" si="0"/>
        <v xml:space="preserve"> </v>
      </c>
      <c r="E58" s="9"/>
    </row>
    <row r="59" spans="1:5" x14ac:dyDescent="0.5">
      <c r="A59" t="str">
        <f t="shared" si="0"/>
        <v xml:space="preserve"> </v>
      </c>
      <c r="E59" s="9"/>
    </row>
    <row r="60" spans="1:5" x14ac:dyDescent="0.5">
      <c r="A60" t="str">
        <f t="shared" si="0"/>
        <v xml:space="preserve"> </v>
      </c>
      <c r="E60" s="9"/>
    </row>
    <row r="61" spans="1:5" x14ac:dyDescent="0.5">
      <c r="A61" t="str">
        <f t="shared" si="0"/>
        <v xml:space="preserve"> </v>
      </c>
      <c r="E61" s="9"/>
    </row>
    <row r="62" spans="1:5" x14ac:dyDescent="0.5">
      <c r="A62" t="str">
        <f t="shared" si="0"/>
        <v xml:space="preserve"> </v>
      </c>
      <c r="E62" s="9"/>
    </row>
    <row r="63" spans="1:5" x14ac:dyDescent="0.5">
      <c r="A63" t="str">
        <f t="shared" si="0"/>
        <v xml:space="preserve"> </v>
      </c>
      <c r="E63" s="9"/>
    </row>
    <row r="64" spans="1:5" x14ac:dyDescent="0.5">
      <c r="A64" t="str">
        <f t="shared" si="0"/>
        <v xml:space="preserve"> </v>
      </c>
      <c r="E64" s="9"/>
    </row>
    <row r="65" spans="1:5" x14ac:dyDescent="0.5">
      <c r="A65" t="str">
        <f t="shared" si="0"/>
        <v xml:space="preserve"> </v>
      </c>
      <c r="E65" s="9"/>
    </row>
    <row r="66" spans="1:5" x14ac:dyDescent="0.5">
      <c r="A66" t="str">
        <f t="shared" si="0"/>
        <v xml:space="preserve"> </v>
      </c>
      <c r="E66" s="9"/>
    </row>
    <row r="67" spans="1:5" x14ac:dyDescent="0.5">
      <c r="A67" t="str">
        <f t="shared" si="0"/>
        <v xml:space="preserve"> </v>
      </c>
      <c r="E67" s="9"/>
    </row>
    <row r="68" spans="1:5" x14ac:dyDescent="0.5">
      <c r="A68" t="str">
        <f t="shared" ref="A68:A131" si="1">CONCATENATE(B68," ",C68)</f>
        <v xml:space="preserve"> </v>
      </c>
      <c r="E68" s="9"/>
    </row>
    <row r="69" spans="1:5" x14ac:dyDescent="0.5">
      <c r="A69" t="str">
        <f t="shared" si="1"/>
        <v xml:space="preserve"> </v>
      </c>
      <c r="E69" s="9"/>
    </row>
    <row r="70" spans="1:5" x14ac:dyDescent="0.5">
      <c r="A70" t="str">
        <f t="shared" si="1"/>
        <v xml:space="preserve"> </v>
      </c>
      <c r="E70" s="9"/>
    </row>
    <row r="71" spans="1:5" x14ac:dyDescent="0.5">
      <c r="A71" t="str">
        <f t="shared" si="1"/>
        <v xml:space="preserve"> </v>
      </c>
      <c r="E71" s="9"/>
    </row>
    <row r="72" spans="1:5" x14ac:dyDescent="0.5">
      <c r="A72" t="str">
        <f t="shared" si="1"/>
        <v xml:space="preserve"> </v>
      </c>
      <c r="E72" s="9"/>
    </row>
    <row r="73" spans="1:5" x14ac:dyDescent="0.5">
      <c r="A73" t="str">
        <f t="shared" si="1"/>
        <v xml:space="preserve"> </v>
      </c>
      <c r="E73" s="9"/>
    </row>
    <row r="74" spans="1:5" x14ac:dyDescent="0.5">
      <c r="A74" t="str">
        <f t="shared" si="1"/>
        <v xml:space="preserve"> </v>
      </c>
      <c r="E74" s="9"/>
    </row>
    <row r="75" spans="1:5" x14ac:dyDescent="0.5">
      <c r="A75" t="str">
        <f t="shared" si="1"/>
        <v xml:space="preserve"> </v>
      </c>
      <c r="E75" s="9"/>
    </row>
    <row r="76" spans="1:5" x14ac:dyDescent="0.5">
      <c r="A76" t="str">
        <f t="shared" si="1"/>
        <v xml:space="preserve"> </v>
      </c>
      <c r="E76" s="9"/>
    </row>
    <row r="77" spans="1:5" x14ac:dyDescent="0.5">
      <c r="A77" t="str">
        <f t="shared" si="1"/>
        <v xml:space="preserve"> </v>
      </c>
      <c r="E77" s="9"/>
    </row>
    <row r="78" spans="1:5" x14ac:dyDescent="0.5">
      <c r="A78" t="str">
        <f t="shared" si="1"/>
        <v xml:space="preserve"> </v>
      </c>
      <c r="E78" s="9"/>
    </row>
    <row r="79" spans="1:5" x14ac:dyDescent="0.5">
      <c r="A79" t="str">
        <f t="shared" si="1"/>
        <v xml:space="preserve"> </v>
      </c>
      <c r="E79" s="9"/>
    </row>
    <row r="80" spans="1:5" x14ac:dyDescent="0.5">
      <c r="A80" t="str">
        <f t="shared" si="1"/>
        <v xml:space="preserve"> </v>
      </c>
      <c r="E80" s="9"/>
    </row>
    <row r="81" spans="1:5" x14ac:dyDescent="0.5">
      <c r="A81" t="str">
        <f t="shared" si="1"/>
        <v xml:space="preserve"> </v>
      </c>
      <c r="E81" s="9"/>
    </row>
    <row r="82" spans="1:5" x14ac:dyDescent="0.5">
      <c r="A82" t="str">
        <f t="shared" si="1"/>
        <v xml:space="preserve"> </v>
      </c>
      <c r="E82" s="9"/>
    </row>
    <row r="83" spans="1:5" x14ac:dyDescent="0.5">
      <c r="A83" t="str">
        <f t="shared" si="1"/>
        <v xml:space="preserve"> </v>
      </c>
      <c r="E83" s="9"/>
    </row>
    <row r="84" spans="1:5" x14ac:dyDescent="0.5">
      <c r="A84" t="str">
        <f t="shared" si="1"/>
        <v xml:space="preserve"> </v>
      </c>
      <c r="E84" s="9"/>
    </row>
    <row r="85" spans="1:5" x14ac:dyDescent="0.5">
      <c r="A85" t="str">
        <f t="shared" si="1"/>
        <v xml:space="preserve"> </v>
      </c>
      <c r="E85" s="9"/>
    </row>
    <row r="86" spans="1:5" x14ac:dyDescent="0.5">
      <c r="A86" t="str">
        <f t="shared" si="1"/>
        <v xml:space="preserve"> </v>
      </c>
      <c r="E86" s="9"/>
    </row>
    <row r="87" spans="1:5" x14ac:dyDescent="0.5">
      <c r="A87" t="str">
        <f t="shared" si="1"/>
        <v xml:space="preserve"> </v>
      </c>
      <c r="E87" s="9"/>
    </row>
    <row r="88" spans="1:5" x14ac:dyDescent="0.5">
      <c r="A88" t="str">
        <f t="shared" si="1"/>
        <v xml:space="preserve"> </v>
      </c>
      <c r="E88" s="9"/>
    </row>
    <row r="89" spans="1:5" x14ac:dyDescent="0.5">
      <c r="A89" t="str">
        <f t="shared" si="1"/>
        <v xml:space="preserve"> </v>
      </c>
      <c r="E89" s="9"/>
    </row>
    <row r="90" spans="1:5" x14ac:dyDescent="0.5">
      <c r="A90" t="str">
        <f t="shared" si="1"/>
        <v xml:space="preserve"> </v>
      </c>
      <c r="E90" s="9"/>
    </row>
    <row r="91" spans="1:5" x14ac:dyDescent="0.5">
      <c r="A91" t="str">
        <f t="shared" si="1"/>
        <v xml:space="preserve"> </v>
      </c>
      <c r="E91" s="9"/>
    </row>
    <row r="92" spans="1:5" x14ac:dyDescent="0.5">
      <c r="A92" t="str">
        <f t="shared" si="1"/>
        <v xml:space="preserve"> </v>
      </c>
      <c r="E92" s="9"/>
    </row>
    <row r="93" spans="1:5" x14ac:dyDescent="0.5">
      <c r="A93" t="str">
        <f t="shared" si="1"/>
        <v xml:space="preserve"> </v>
      </c>
      <c r="E93" s="9"/>
    </row>
    <row r="94" spans="1:5" x14ac:dyDescent="0.5">
      <c r="A94" t="str">
        <f t="shared" si="1"/>
        <v xml:space="preserve"> </v>
      </c>
      <c r="E94" s="9"/>
    </row>
    <row r="95" spans="1:5" x14ac:dyDescent="0.5">
      <c r="A95" t="str">
        <f t="shared" si="1"/>
        <v xml:space="preserve"> </v>
      </c>
      <c r="E95" s="9"/>
    </row>
    <row r="96" spans="1:5" x14ac:dyDescent="0.5">
      <c r="A96" t="str">
        <f t="shared" si="1"/>
        <v xml:space="preserve"> </v>
      </c>
      <c r="E96" s="9"/>
    </row>
    <row r="97" spans="1:5" x14ac:dyDescent="0.5">
      <c r="A97" t="str">
        <f t="shared" si="1"/>
        <v xml:space="preserve"> </v>
      </c>
      <c r="E97" s="9"/>
    </row>
    <row r="98" spans="1:5" x14ac:dyDescent="0.5">
      <c r="A98" t="str">
        <f t="shared" si="1"/>
        <v xml:space="preserve"> </v>
      </c>
      <c r="E98" s="9"/>
    </row>
    <row r="99" spans="1:5" x14ac:dyDescent="0.5">
      <c r="A99" t="str">
        <f t="shared" si="1"/>
        <v xml:space="preserve"> </v>
      </c>
      <c r="E99" s="9"/>
    </row>
    <row r="100" spans="1:5" x14ac:dyDescent="0.5">
      <c r="A100" t="str">
        <f t="shared" si="1"/>
        <v xml:space="preserve"> </v>
      </c>
      <c r="E100" s="9"/>
    </row>
    <row r="101" spans="1:5" x14ac:dyDescent="0.5">
      <c r="A101" t="str">
        <f t="shared" si="1"/>
        <v xml:space="preserve"> </v>
      </c>
      <c r="E101" s="9"/>
    </row>
    <row r="102" spans="1:5" x14ac:dyDescent="0.5">
      <c r="A102" t="str">
        <f t="shared" si="1"/>
        <v xml:space="preserve"> </v>
      </c>
      <c r="E102" s="9"/>
    </row>
    <row r="103" spans="1:5" x14ac:dyDescent="0.5">
      <c r="A103" t="str">
        <f t="shared" si="1"/>
        <v xml:space="preserve"> </v>
      </c>
      <c r="E103" s="9"/>
    </row>
    <row r="104" spans="1:5" x14ac:dyDescent="0.5">
      <c r="A104" t="str">
        <f t="shared" si="1"/>
        <v xml:space="preserve"> </v>
      </c>
      <c r="E104" s="9"/>
    </row>
    <row r="105" spans="1:5" x14ac:dyDescent="0.5">
      <c r="A105" t="str">
        <f t="shared" si="1"/>
        <v xml:space="preserve"> </v>
      </c>
      <c r="E105" s="9"/>
    </row>
    <row r="106" spans="1:5" x14ac:dyDescent="0.5">
      <c r="A106" t="str">
        <f t="shared" si="1"/>
        <v xml:space="preserve"> </v>
      </c>
      <c r="E106" s="9"/>
    </row>
    <row r="107" spans="1:5" x14ac:dyDescent="0.5">
      <c r="A107" t="str">
        <f t="shared" si="1"/>
        <v xml:space="preserve"> </v>
      </c>
      <c r="E107" s="9"/>
    </row>
    <row r="108" spans="1:5" x14ac:dyDescent="0.5">
      <c r="A108" t="str">
        <f t="shared" si="1"/>
        <v xml:space="preserve"> </v>
      </c>
      <c r="E108" s="9"/>
    </row>
    <row r="109" spans="1:5" x14ac:dyDescent="0.5">
      <c r="A109" t="str">
        <f t="shared" si="1"/>
        <v xml:space="preserve"> </v>
      </c>
      <c r="E109" s="9"/>
    </row>
    <row r="110" spans="1:5" x14ac:dyDescent="0.5">
      <c r="A110" t="str">
        <f t="shared" si="1"/>
        <v xml:space="preserve"> </v>
      </c>
      <c r="E110" s="9"/>
    </row>
    <row r="111" spans="1:5" x14ac:dyDescent="0.5">
      <c r="A111" t="str">
        <f t="shared" si="1"/>
        <v xml:space="preserve"> </v>
      </c>
      <c r="E111" s="9"/>
    </row>
    <row r="112" spans="1:5" x14ac:dyDescent="0.5">
      <c r="A112" t="str">
        <f t="shared" si="1"/>
        <v xml:space="preserve"> </v>
      </c>
      <c r="E112" s="9"/>
    </row>
    <row r="113" spans="1:5" x14ac:dyDescent="0.5">
      <c r="A113" t="str">
        <f t="shared" si="1"/>
        <v xml:space="preserve"> </v>
      </c>
      <c r="E113" s="9"/>
    </row>
    <row r="114" spans="1:5" x14ac:dyDescent="0.5">
      <c r="A114" t="str">
        <f t="shared" si="1"/>
        <v xml:space="preserve"> </v>
      </c>
      <c r="E114" s="9"/>
    </row>
    <row r="115" spans="1:5" x14ac:dyDescent="0.5">
      <c r="A115" t="str">
        <f t="shared" si="1"/>
        <v xml:space="preserve"> </v>
      </c>
      <c r="E115" s="9"/>
    </row>
    <row r="116" spans="1:5" x14ac:dyDescent="0.5">
      <c r="A116" t="str">
        <f t="shared" si="1"/>
        <v xml:space="preserve"> </v>
      </c>
      <c r="E116" s="9"/>
    </row>
    <row r="117" spans="1:5" x14ac:dyDescent="0.5">
      <c r="A117" t="str">
        <f t="shared" si="1"/>
        <v xml:space="preserve"> </v>
      </c>
      <c r="E117" s="9"/>
    </row>
    <row r="118" spans="1:5" x14ac:dyDescent="0.5">
      <c r="A118" t="str">
        <f t="shared" si="1"/>
        <v xml:space="preserve"> </v>
      </c>
      <c r="E118" s="9"/>
    </row>
    <row r="119" spans="1:5" x14ac:dyDescent="0.5">
      <c r="A119" t="str">
        <f t="shared" si="1"/>
        <v xml:space="preserve"> </v>
      </c>
      <c r="E119" s="9"/>
    </row>
    <row r="120" spans="1:5" x14ac:dyDescent="0.5">
      <c r="A120" t="str">
        <f t="shared" si="1"/>
        <v xml:space="preserve"> </v>
      </c>
      <c r="E120" s="9"/>
    </row>
    <row r="121" spans="1:5" x14ac:dyDescent="0.5">
      <c r="A121" t="str">
        <f t="shared" si="1"/>
        <v xml:space="preserve"> </v>
      </c>
      <c r="E121" s="9"/>
    </row>
    <row r="122" spans="1:5" x14ac:dyDescent="0.5">
      <c r="A122" t="str">
        <f t="shared" si="1"/>
        <v xml:space="preserve"> </v>
      </c>
      <c r="E122" s="9"/>
    </row>
    <row r="123" spans="1:5" x14ac:dyDescent="0.5">
      <c r="A123" t="str">
        <f t="shared" si="1"/>
        <v xml:space="preserve"> </v>
      </c>
      <c r="E123" s="9"/>
    </row>
    <row r="124" spans="1:5" x14ac:dyDescent="0.5">
      <c r="A124" t="str">
        <f t="shared" si="1"/>
        <v xml:space="preserve"> </v>
      </c>
      <c r="E124" s="9"/>
    </row>
    <row r="125" spans="1:5" x14ac:dyDescent="0.5">
      <c r="A125" t="str">
        <f t="shared" si="1"/>
        <v xml:space="preserve"> </v>
      </c>
      <c r="E125" s="9"/>
    </row>
    <row r="126" spans="1:5" x14ac:dyDescent="0.5">
      <c r="A126" t="str">
        <f t="shared" si="1"/>
        <v xml:space="preserve"> </v>
      </c>
      <c r="E126" s="9"/>
    </row>
    <row r="127" spans="1:5" x14ac:dyDescent="0.5">
      <c r="A127" t="str">
        <f t="shared" si="1"/>
        <v xml:space="preserve"> </v>
      </c>
      <c r="E127" s="9"/>
    </row>
    <row r="128" spans="1:5" x14ac:dyDescent="0.5">
      <c r="A128" t="str">
        <f t="shared" si="1"/>
        <v xml:space="preserve"> </v>
      </c>
      <c r="E128" s="9"/>
    </row>
    <row r="129" spans="1:5" x14ac:dyDescent="0.5">
      <c r="A129" t="str">
        <f t="shared" si="1"/>
        <v xml:space="preserve"> </v>
      </c>
      <c r="E129" s="9"/>
    </row>
    <row r="130" spans="1:5" x14ac:dyDescent="0.5">
      <c r="A130" t="str">
        <f t="shared" si="1"/>
        <v xml:space="preserve"> </v>
      </c>
      <c r="E130" s="9"/>
    </row>
    <row r="131" spans="1:5" x14ac:dyDescent="0.5">
      <c r="A131" t="str">
        <f t="shared" si="1"/>
        <v xml:space="preserve"> </v>
      </c>
      <c r="E131" s="9"/>
    </row>
    <row r="132" spans="1:5" x14ac:dyDescent="0.5">
      <c r="A132" t="str">
        <f t="shared" ref="A132:A195" si="2">CONCATENATE(B132," ",C132)</f>
        <v xml:space="preserve"> </v>
      </c>
      <c r="E132" s="9"/>
    </row>
    <row r="133" spans="1:5" x14ac:dyDescent="0.5">
      <c r="A133" t="str">
        <f t="shared" si="2"/>
        <v xml:space="preserve"> </v>
      </c>
      <c r="E133" s="9"/>
    </row>
    <row r="134" spans="1:5" x14ac:dyDescent="0.5">
      <c r="A134" t="str">
        <f t="shared" si="2"/>
        <v xml:space="preserve"> </v>
      </c>
      <c r="E134" s="9"/>
    </row>
    <row r="135" spans="1:5" x14ac:dyDescent="0.5">
      <c r="A135" t="str">
        <f t="shared" si="2"/>
        <v xml:space="preserve"> </v>
      </c>
      <c r="E135" s="9"/>
    </row>
    <row r="136" spans="1:5" x14ac:dyDescent="0.5">
      <c r="A136" t="str">
        <f t="shared" si="2"/>
        <v xml:space="preserve"> </v>
      </c>
      <c r="E136" s="9"/>
    </row>
    <row r="137" spans="1:5" x14ac:dyDescent="0.5">
      <c r="A137" t="str">
        <f t="shared" si="2"/>
        <v xml:space="preserve"> </v>
      </c>
      <c r="E137" s="9"/>
    </row>
    <row r="138" spans="1:5" x14ac:dyDescent="0.5">
      <c r="A138" t="str">
        <f t="shared" si="2"/>
        <v xml:space="preserve"> </v>
      </c>
      <c r="E138" s="9"/>
    </row>
    <row r="139" spans="1:5" x14ac:dyDescent="0.5">
      <c r="A139" t="str">
        <f t="shared" si="2"/>
        <v xml:space="preserve"> </v>
      </c>
      <c r="E139" s="9"/>
    </row>
    <row r="140" spans="1:5" x14ac:dyDescent="0.5">
      <c r="A140" t="str">
        <f t="shared" si="2"/>
        <v xml:space="preserve"> </v>
      </c>
      <c r="E140" s="9"/>
    </row>
    <row r="141" spans="1:5" x14ac:dyDescent="0.5">
      <c r="A141" t="str">
        <f t="shared" si="2"/>
        <v xml:space="preserve"> </v>
      </c>
      <c r="E141" s="9"/>
    </row>
    <row r="142" spans="1:5" x14ac:dyDescent="0.5">
      <c r="A142" t="str">
        <f t="shared" si="2"/>
        <v xml:space="preserve"> </v>
      </c>
      <c r="E142" s="9"/>
    </row>
    <row r="143" spans="1:5" x14ac:dyDescent="0.5">
      <c r="A143" t="str">
        <f t="shared" si="2"/>
        <v xml:space="preserve"> </v>
      </c>
      <c r="E143" s="9"/>
    </row>
    <row r="144" spans="1:5" x14ac:dyDescent="0.5">
      <c r="A144" t="str">
        <f t="shared" si="2"/>
        <v xml:space="preserve"> </v>
      </c>
      <c r="E144" s="9"/>
    </row>
    <row r="145" spans="1:5" x14ac:dyDescent="0.5">
      <c r="A145" t="str">
        <f t="shared" si="2"/>
        <v xml:space="preserve"> </v>
      </c>
      <c r="E145" s="9"/>
    </row>
    <row r="146" spans="1:5" x14ac:dyDescent="0.5">
      <c r="A146" t="str">
        <f t="shared" si="2"/>
        <v xml:space="preserve"> </v>
      </c>
      <c r="E146" s="9"/>
    </row>
    <row r="147" spans="1:5" x14ac:dyDescent="0.5">
      <c r="A147" t="str">
        <f t="shared" si="2"/>
        <v xml:space="preserve"> </v>
      </c>
      <c r="E147" s="9"/>
    </row>
    <row r="148" spans="1:5" x14ac:dyDescent="0.5">
      <c r="A148" t="str">
        <f t="shared" si="2"/>
        <v xml:space="preserve"> </v>
      </c>
      <c r="E148" s="9"/>
    </row>
    <row r="149" spans="1:5" x14ac:dyDescent="0.5">
      <c r="A149" t="str">
        <f t="shared" si="2"/>
        <v xml:space="preserve"> </v>
      </c>
      <c r="E149" s="9"/>
    </row>
    <row r="150" spans="1:5" x14ac:dyDescent="0.5">
      <c r="A150" t="str">
        <f t="shared" si="2"/>
        <v xml:space="preserve"> </v>
      </c>
      <c r="E150" s="9"/>
    </row>
    <row r="151" spans="1:5" x14ac:dyDescent="0.5">
      <c r="A151" t="str">
        <f t="shared" si="2"/>
        <v xml:space="preserve"> </v>
      </c>
      <c r="E151" s="9"/>
    </row>
    <row r="152" spans="1:5" x14ac:dyDescent="0.5">
      <c r="A152" t="str">
        <f t="shared" si="2"/>
        <v xml:space="preserve"> </v>
      </c>
      <c r="E152" s="9"/>
    </row>
    <row r="153" spans="1:5" x14ac:dyDescent="0.5">
      <c r="A153" t="str">
        <f t="shared" si="2"/>
        <v xml:space="preserve"> </v>
      </c>
      <c r="E153" s="9"/>
    </row>
    <row r="154" spans="1:5" x14ac:dyDescent="0.5">
      <c r="A154" t="str">
        <f t="shared" si="2"/>
        <v xml:space="preserve"> </v>
      </c>
      <c r="E154" s="9"/>
    </row>
    <row r="155" spans="1:5" x14ac:dyDescent="0.5">
      <c r="A155" t="str">
        <f t="shared" si="2"/>
        <v xml:space="preserve"> </v>
      </c>
      <c r="E155" s="9"/>
    </row>
    <row r="156" spans="1:5" x14ac:dyDescent="0.5">
      <c r="A156" t="str">
        <f t="shared" si="2"/>
        <v xml:space="preserve"> </v>
      </c>
      <c r="E156" s="9"/>
    </row>
    <row r="157" spans="1:5" x14ac:dyDescent="0.5">
      <c r="A157" t="str">
        <f t="shared" si="2"/>
        <v xml:space="preserve"> </v>
      </c>
      <c r="E157" s="9"/>
    </row>
    <row r="158" spans="1:5" x14ac:dyDescent="0.5">
      <c r="A158" t="str">
        <f t="shared" si="2"/>
        <v xml:space="preserve"> </v>
      </c>
      <c r="E158" s="9"/>
    </row>
    <row r="159" spans="1:5" x14ac:dyDescent="0.5">
      <c r="A159" t="str">
        <f t="shared" si="2"/>
        <v xml:space="preserve"> </v>
      </c>
      <c r="E159" s="9"/>
    </row>
    <row r="160" spans="1:5" x14ac:dyDescent="0.5">
      <c r="A160" t="str">
        <f t="shared" si="2"/>
        <v xml:space="preserve"> </v>
      </c>
      <c r="E160" s="9"/>
    </row>
    <row r="161" spans="1:5" x14ac:dyDescent="0.5">
      <c r="A161" t="str">
        <f t="shared" si="2"/>
        <v xml:space="preserve"> </v>
      </c>
      <c r="E161" s="9"/>
    </row>
    <row r="162" spans="1:5" x14ac:dyDescent="0.5">
      <c r="A162" t="str">
        <f t="shared" si="2"/>
        <v xml:space="preserve"> </v>
      </c>
      <c r="E162" s="9"/>
    </row>
    <row r="163" spans="1:5" x14ac:dyDescent="0.5">
      <c r="A163" t="str">
        <f t="shared" si="2"/>
        <v xml:space="preserve"> </v>
      </c>
      <c r="E163" s="9"/>
    </row>
    <row r="164" spans="1:5" x14ac:dyDescent="0.5">
      <c r="A164" t="str">
        <f t="shared" si="2"/>
        <v xml:space="preserve"> </v>
      </c>
      <c r="E164" s="9"/>
    </row>
    <row r="165" spans="1:5" x14ac:dyDescent="0.5">
      <c r="A165" t="str">
        <f t="shared" si="2"/>
        <v xml:space="preserve"> </v>
      </c>
      <c r="E165" s="9"/>
    </row>
    <row r="166" spans="1:5" x14ac:dyDescent="0.5">
      <c r="A166" t="str">
        <f t="shared" si="2"/>
        <v xml:space="preserve"> </v>
      </c>
      <c r="E166" s="9"/>
    </row>
    <row r="167" spans="1:5" x14ac:dyDescent="0.5">
      <c r="A167" t="str">
        <f t="shared" si="2"/>
        <v xml:space="preserve"> </v>
      </c>
      <c r="E167" s="9"/>
    </row>
    <row r="168" spans="1:5" x14ac:dyDescent="0.5">
      <c r="A168" t="str">
        <f t="shared" si="2"/>
        <v xml:space="preserve"> </v>
      </c>
      <c r="E168" s="9"/>
    </row>
    <row r="169" spans="1:5" x14ac:dyDescent="0.5">
      <c r="A169" t="str">
        <f t="shared" si="2"/>
        <v xml:space="preserve"> </v>
      </c>
      <c r="E169" s="9"/>
    </row>
    <row r="170" spans="1:5" x14ac:dyDescent="0.5">
      <c r="A170" t="str">
        <f t="shared" si="2"/>
        <v xml:space="preserve"> </v>
      </c>
      <c r="E170" s="9"/>
    </row>
    <row r="171" spans="1:5" x14ac:dyDescent="0.5">
      <c r="A171" t="str">
        <f t="shared" si="2"/>
        <v xml:space="preserve"> </v>
      </c>
      <c r="E171" s="9"/>
    </row>
    <row r="172" spans="1:5" x14ac:dyDescent="0.5">
      <c r="A172" t="str">
        <f t="shared" si="2"/>
        <v xml:space="preserve"> </v>
      </c>
      <c r="E172" s="9"/>
    </row>
    <row r="173" spans="1:5" x14ac:dyDescent="0.5">
      <c r="A173" t="str">
        <f t="shared" si="2"/>
        <v xml:space="preserve"> </v>
      </c>
      <c r="E173" s="9"/>
    </row>
    <row r="174" spans="1:5" x14ac:dyDescent="0.5">
      <c r="A174" t="str">
        <f t="shared" si="2"/>
        <v xml:space="preserve"> </v>
      </c>
      <c r="E174" s="9"/>
    </row>
    <row r="175" spans="1:5" x14ac:dyDescent="0.5">
      <c r="A175" t="str">
        <f t="shared" si="2"/>
        <v xml:space="preserve"> </v>
      </c>
      <c r="E175" s="9"/>
    </row>
    <row r="176" spans="1:5" x14ac:dyDescent="0.5">
      <c r="A176" t="str">
        <f t="shared" si="2"/>
        <v xml:space="preserve"> </v>
      </c>
      <c r="E176" s="9"/>
    </row>
    <row r="177" spans="1:5" x14ac:dyDescent="0.5">
      <c r="A177" t="str">
        <f t="shared" si="2"/>
        <v xml:space="preserve"> </v>
      </c>
      <c r="E177" s="9"/>
    </row>
    <row r="178" spans="1:5" x14ac:dyDescent="0.5">
      <c r="A178" t="str">
        <f t="shared" si="2"/>
        <v xml:space="preserve"> </v>
      </c>
      <c r="E178" s="9"/>
    </row>
    <row r="179" spans="1:5" x14ac:dyDescent="0.5">
      <c r="A179" t="str">
        <f t="shared" si="2"/>
        <v xml:space="preserve"> </v>
      </c>
      <c r="E179" s="9"/>
    </row>
    <row r="180" spans="1:5" x14ac:dyDescent="0.5">
      <c r="A180" t="str">
        <f t="shared" si="2"/>
        <v xml:space="preserve"> </v>
      </c>
      <c r="E180" s="9"/>
    </row>
    <row r="181" spans="1:5" x14ac:dyDescent="0.5">
      <c r="A181" t="str">
        <f t="shared" si="2"/>
        <v xml:space="preserve"> </v>
      </c>
      <c r="E181" s="9"/>
    </row>
    <row r="182" spans="1:5" x14ac:dyDescent="0.5">
      <c r="A182" t="str">
        <f t="shared" si="2"/>
        <v xml:space="preserve"> </v>
      </c>
      <c r="E182" s="9"/>
    </row>
    <row r="183" spans="1:5" x14ac:dyDescent="0.5">
      <c r="A183" t="str">
        <f t="shared" si="2"/>
        <v xml:space="preserve"> </v>
      </c>
      <c r="E183" s="9"/>
    </row>
    <row r="184" spans="1:5" x14ac:dyDescent="0.5">
      <c r="A184" t="str">
        <f t="shared" si="2"/>
        <v xml:space="preserve"> </v>
      </c>
      <c r="E184" s="9"/>
    </row>
    <row r="185" spans="1:5" x14ac:dyDescent="0.5">
      <c r="A185" t="str">
        <f t="shared" si="2"/>
        <v xml:space="preserve"> </v>
      </c>
      <c r="E185" s="9"/>
    </row>
    <row r="186" spans="1:5" x14ac:dyDescent="0.5">
      <c r="A186" t="str">
        <f t="shared" si="2"/>
        <v xml:space="preserve"> </v>
      </c>
      <c r="E186" s="9"/>
    </row>
    <row r="187" spans="1:5" x14ac:dyDescent="0.5">
      <c r="A187" t="str">
        <f t="shared" si="2"/>
        <v xml:space="preserve"> </v>
      </c>
      <c r="E187" s="9"/>
    </row>
    <row r="188" spans="1:5" x14ac:dyDescent="0.5">
      <c r="A188" t="str">
        <f t="shared" si="2"/>
        <v xml:space="preserve"> </v>
      </c>
      <c r="E188" s="9"/>
    </row>
    <row r="189" spans="1:5" x14ac:dyDescent="0.5">
      <c r="A189" t="str">
        <f t="shared" si="2"/>
        <v xml:space="preserve"> </v>
      </c>
      <c r="E189" s="9"/>
    </row>
    <row r="190" spans="1:5" x14ac:dyDescent="0.5">
      <c r="A190" t="str">
        <f t="shared" si="2"/>
        <v xml:space="preserve"> </v>
      </c>
      <c r="E190" s="9"/>
    </row>
    <row r="191" spans="1:5" x14ac:dyDescent="0.5">
      <c r="A191" t="str">
        <f t="shared" si="2"/>
        <v xml:space="preserve"> </v>
      </c>
      <c r="E191" s="9"/>
    </row>
    <row r="192" spans="1:5" x14ac:dyDescent="0.5">
      <c r="A192" t="str">
        <f t="shared" si="2"/>
        <v xml:space="preserve"> </v>
      </c>
      <c r="E192" s="9"/>
    </row>
    <row r="193" spans="1:5" x14ac:dyDescent="0.5">
      <c r="A193" t="str">
        <f t="shared" si="2"/>
        <v xml:space="preserve"> </v>
      </c>
      <c r="E193" s="9"/>
    </row>
    <row r="194" spans="1:5" x14ac:dyDescent="0.5">
      <c r="A194" t="str">
        <f t="shared" si="2"/>
        <v xml:space="preserve"> </v>
      </c>
      <c r="E194" s="9"/>
    </row>
    <row r="195" spans="1:5" x14ac:dyDescent="0.5">
      <c r="A195" t="str">
        <f t="shared" si="2"/>
        <v xml:space="preserve"> </v>
      </c>
      <c r="E195" s="9"/>
    </row>
    <row r="196" spans="1:5" x14ac:dyDescent="0.5">
      <c r="A196" t="str">
        <f t="shared" ref="A196:A259" si="3">CONCATENATE(B196," ",C196)</f>
        <v xml:space="preserve"> </v>
      </c>
      <c r="E196" s="9"/>
    </row>
    <row r="197" spans="1:5" x14ac:dyDescent="0.5">
      <c r="A197" t="str">
        <f t="shared" si="3"/>
        <v xml:space="preserve"> </v>
      </c>
      <c r="E197" s="9"/>
    </row>
    <row r="198" spans="1:5" x14ac:dyDescent="0.5">
      <c r="A198" t="str">
        <f t="shared" si="3"/>
        <v xml:space="preserve"> </v>
      </c>
      <c r="E198" s="9"/>
    </row>
    <row r="199" spans="1:5" x14ac:dyDescent="0.5">
      <c r="A199" t="str">
        <f t="shared" si="3"/>
        <v xml:space="preserve"> </v>
      </c>
      <c r="E199" s="9"/>
    </row>
    <row r="200" spans="1:5" x14ac:dyDescent="0.5">
      <c r="A200" t="str">
        <f t="shared" si="3"/>
        <v xml:space="preserve"> </v>
      </c>
      <c r="E200" s="9"/>
    </row>
    <row r="201" spans="1:5" x14ac:dyDescent="0.5">
      <c r="A201" t="str">
        <f t="shared" si="3"/>
        <v xml:space="preserve"> </v>
      </c>
      <c r="E201" s="9"/>
    </row>
    <row r="202" spans="1:5" x14ac:dyDescent="0.5">
      <c r="A202" t="str">
        <f t="shared" si="3"/>
        <v xml:space="preserve"> </v>
      </c>
      <c r="E202" s="9"/>
    </row>
    <row r="203" spans="1:5" x14ac:dyDescent="0.5">
      <c r="A203" t="str">
        <f t="shared" si="3"/>
        <v xml:space="preserve"> </v>
      </c>
      <c r="E203" s="9"/>
    </row>
    <row r="204" spans="1:5" x14ac:dyDescent="0.5">
      <c r="A204" t="str">
        <f t="shared" si="3"/>
        <v xml:space="preserve"> </v>
      </c>
      <c r="E204" s="9"/>
    </row>
    <row r="205" spans="1:5" x14ac:dyDescent="0.5">
      <c r="A205" t="str">
        <f t="shared" si="3"/>
        <v xml:space="preserve"> </v>
      </c>
      <c r="E205" s="9"/>
    </row>
    <row r="206" spans="1:5" x14ac:dyDescent="0.5">
      <c r="A206" t="str">
        <f t="shared" si="3"/>
        <v xml:space="preserve"> </v>
      </c>
      <c r="E206" s="9"/>
    </row>
    <row r="207" spans="1:5" x14ac:dyDescent="0.5">
      <c r="A207" t="str">
        <f t="shared" si="3"/>
        <v xml:space="preserve"> </v>
      </c>
      <c r="E207" s="9"/>
    </row>
    <row r="208" spans="1:5" x14ac:dyDescent="0.5">
      <c r="A208" t="str">
        <f t="shared" si="3"/>
        <v xml:space="preserve"> </v>
      </c>
      <c r="E208" s="9"/>
    </row>
    <row r="209" spans="1:5" x14ac:dyDescent="0.5">
      <c r="A209" t="str">
        <f t="shared" si="3"/>
        <v xml:space="preserve"> </v>
      </c>
      <c r="E209" s="9"/>
    </row>
    <row r="210" spans="1:5" x14ac:dyDescent="0.5">
      <c r="A210" t="str">
        <f t="shared" si="3"/>
        <v xml:space="preserve"> </v>
      </c>
      <c r="E210" s="9"/>
    </row>
    <row r="211" spans="1:5" x14ac:dyDescent="0.5">
      <c r="A211" t="str">
        <f t="shared" si="3"/>
        <v xml:space="preserve"> </v>
      </c>
      <c r="E211" s="9"/>
    </row>
    <row r="212" spans="1:5" x14ac:dyDescent="0.5">
      <c r="A212" t="str">
        <f t="shared" si="3"/>
        <v xml:space="preserve"> </v>
      </c>
      <c r="E212" s="9"/>
    </row>
    <row r="213" spans="1:5" x14ac:dyDescent="0.5">
      <c r="A213" t="str">
        <f t="shared" si="3"/>
        <v xml:space="preserve"> </v>
      </c>
      <c r="E213" s="9"/>
    </row>
    <row r="214" spans="1:5" x14ac:dyDescent="0.5">
      <c r="A214" t="str">
        <f t="shared" si="3"/>
        <v xml:space="preserve"> </v>
      </c>
      <c r="E214" s="9"/>
    </row>
    <row r="215" spans="1:5" x14ac:dyDescent="0.5">
      <c r="A215" t="str">
        <f t="shared" si="3"/>
        <v xml:space="preserve"> </v>
      </c>
      <c r="E215" s="9"/>
    </row>
    <row r="216" spans="1:5" x14ac:dyDescent="0.5">
      <c r="A216" t="str">
        <f t="shared" si="3"/>
        <v xml:space="preserve"> </v>
      </c>
      <c r="E216" s="9"/>
    </row>
    <row r="217" spans="1:5" x14ac:dyDescent="0.5">
      <c r="A217" t="str">
        <f t="shared" si="3"/>
        <v xml:space="preserve"> </v>
      </c>
      <c r="E217" s="9"/>
    </row>
    <row r="218" spans="1:5" x14ac:dyDescent="0.5">
      <c r="A218" t="str">
        <f t="shared" si="3"/>
        <v xml:space="preserve"> </v>
      </c>
      <c r="E218" s="9"/>
    </row>
    <row r="219" spans="1:5" x14ac:dyDescent="0.5">
      <c r="A219" t="str">
        <f t="shared" si="3"/>
        <v xml:space="preserve"> </v>
      </c>
      <c r="E219" s="9"/>
    </row>
    <row r="220" spans="1:5" x14ac:dyDescent="0.5">
      <c r="A220" t="str">
        <f t="shared" si="3"/>
        <v xml:space="preserve"> </v>
      </c>
      <c r="E220" s="9"/>
    </row>
    <row r="221" spans="1:5" x14ac:dyDescent="0.5">
      <c r="A221" t="str">
        <f t="shared" si="3"/>
        <v xml:space="preserve"> </v>
      </c>
      <c r="E221" s="9"/>
    </row>
    <row r="222" spans="1:5" x14ac:dyDescent="0.5">
      <c r="A222" t="str">
        <f t="shared" si="3"/>
        <v xml:space="preserve"> </v>
      </c>
      <c r="E222" s="9"/>
    </row>
    <row r="223" spans="1:5" x14ac:dyDescent="0.5">
      <c r="A223" t="str">
        <f t="shared" si="3"/>
        <v xml:space="preserve"> </v>
      </c>
      <c r="E223" s="9"/>
    </row>
    <row r="224" spans="1:5" x14ac:dyDescent="0.5">
      <c r="A224" t="str">
        <f t="shared" si="3"/>
        <v xml:space="preserve"> </v>
      </c>
      <c r="E224" s="9"/>
    </row>
    <row r="225" spans="1:5" x14ac:dyDescent="0.5">
      <c r="A225" t="str">
        <f t="shared" si="3"/>
        <v xml:space="preserve"> </v>
      </c>
      <c r="E225" s="9"/>
    </row>
    <row r="226" spans="1:5" x14ac:dyDescent="0.5">
      <c r="A226" t="str">
        <f t="shared" si="3"/>
        <v xml:space="preserve"> </v>
      </c>
      <c r="E226" s="9"/>
    </row>
    <row r="227" spans="1:5" x14ac:dyDescent="0.5">
      <c r="A227" t="str">
        <f t="shared" si="3"/>
        <v xml:space="preserve"> </v>
      </c>
      <c r="E227" s="9"/>
    </row>
    <row r="228" spans="1:5" x14ac:dyDescent="0.5">
      <c r="A228" t="str">
        <f t="shared" si="3"/>
        <v xml:space="preserve"> </v>
      </c>
      <c r="E228" s="9"/>
    </row>
    <row r="229" spans="1:5" x14ac:dyDescent="0.5">
      <c r="A229" t="str">
        <f t="shared" si="3"/>
        <v xml:space="preserve"> </v>
      </c>
      <c r="E229" s="9"/>
    </row>
    <row r="230" spans="1:5" x14ac:dyDescent="0.5">
      <c r="A230" t="str">
        <f t="shared" si="3"/>
        <v xml:space="preserve"> </v>
      </c>
      <c r="E230" s="9"/>
    </row>
    <row r="231" spans="1:5" x14ac:dyDescent="0.5">
      <c r="A231" t="str">
        <f t="shared" si="3"/>
        <v xml:space="preserve"> </v>
      </c>
      <c r="E231" s="9"/>
    </row>
    <row r="232" spans="1:5" x14ac:dyDescent="0.5">
      <c r="A232" t="str">
        <f t="shared" si="3"/>
        <v xml:space="preserve"> </v>
      </c>
      <c r="E232" s="9"/>
    </row>
    <row r="233" spans="1:5" x14ac:dyDescent="0.5">
      <c r="A233" t="str">
        <f t="shared" si="3"/>
        <v xml:space="preserve"> </v>
      </c>
      <c r="E233" s="9"/>
    </row>
    <row r="234" spans="1:5" x14ac:dyDescent="0.5">
      <c r="A234" t="str">
        <f t="shared" si="3"/>
        <v xml:space="preserve"> </v>
      </c>
      <c r="E234" s="9"/>
    </row>
    <row r="235" spans="1:5" x14ac:dyDescent="0.5">
      <c r="A235" t="str">
        <f t="shared" si="3"/>
        <v xml:space="preserve"> </v>
      </c>
      <c r="E235" s="9"/>
    </row>
    <row r="236" spans="1:5" x14ac:dyDescent="0.5">
      <c r="A236" t="str">
        <f t="shared" si="3"/>
        <v xml:space="preserve"> </v>
      </c>
      <c r="E236" s="9"/>
    </row>
    <row r="237" spans="1:5" x14ac:dyDescent="0.5">
      <c r="A237" t="str">
        <f t="shared" si="3"/>
        <v xml:space="preserve"> </v>
      </c>
      <c r="E237" s="9"/>
    </row>
    <row r="238" spans="1:5" x14ac:dyDescent="0.5">
      <c r="A238" t="str">
        <f t="shared" si="3"/>
        <v xml:space="preserve"> </v>
      </c>
      <c r="E238" s="9"/>
    </row>
    <row r="239" spans="1:5" x14ac:dyDescent="0.5">
      <c r="A239" t="str">
        <f t="shared" si="3"/>
        <v xml:space="preserve"> </v>
      </c>
      <c r="E239" s="9"/>
    </row>
    <row r="240" spans="1:5" x14ac:dyDescent="0.5">
      <c r="A240" t="str">
        <f t="shared" si="3"/>
        <v xml:space="preserve"> </v>
      </c>
      <c r="E240" s="9"/>
    </row>
    <row r="241" spans="1:5" x14ac:dyDescent="0.5">
      <c r="A241" t="str">
        <f t="shared" si="3"/>
        <v xml:space="preserve"> </v>
      </c>
      <c r="E241" s="9"/>
    </row>
    <row r="242" spans="1:5" x14ac:dyDescent="0.5">
      <c r="A242" t="str">
        <f t="shared" si="3"/>
        <v xml:space="preserve"> </v>
      </c>
      <c r="E242" s="9"/>
    </row>
    <row r="243" spans="1:5" x14ac:dyDescent="0.5">
      <c r="A243" t="str">
        <f t="shared" si="3"/>
        <v xml:space="preserve"> </v>
      </c>
      <c r="E243" s="9"/>
    </row>
    <row r="244" spans="1:5" x14ac:dyDescent="0.5">
      <c r="A244" t="str">
        <f t="shared" si="3"/>
        <v xml:space="preserve"> </v>
      </c>
      <c r="E244" s="9"/>
    </row>
    <row r="245" spans="1:5" x14ac:dyDescent="0.5">
      <c r="A245" t="str">
        <f t="shared" si="3"/>
        <v xml:space="preserve"> </v>
      </c>
      <c r="E245" s="9"/>
    </row>
    <row r="246" spans="1:5" x14ac:dyDescent="0.5">
      <c r="A246" t="str">
        <f t="shared" si="3"/>
        <v xml:space="preserve"> </v>
      </c>
      <c r="E246" s="9"/>
    </row>
    <row r="247" spans="1:5" x14ac:dyDescent="0.5">
      <c r="A247" t="str">
        <f t="shared" si="3"/>
        <v xml:space="preserve"> </v>
      </c>
      <c r="E247" s="9"/>
    </row>
    <row r="248" spans="1:5" x14ac:dyDescent="0.5">
      <c r="A248" t="str">
        <f t="shared" si="3"/>
        <v xml:space="preserve"> </v>
      </c>
      <c r="E248" s="9"/>
    </row>
    <row r="249" spans="1:5" x14ac:dyDescent="0.5">
      <c r="A249" t="str">
        <f t="shared" si="3"/>
        <v xml:space="preserve"> </v>
      </c>
      <c r="E249" s="9"/>
    </row>
    <row r="250" spans="1:5" x14ac:dyDescent="0.5">
      <c r="A250" t="str">
        <f t="shared" si="3"/>
        <v xml:space="preserve"> </v>
      </c>
      <c r="E250" s="9"/>
    </row>
    <row r="251" spans="1:5" x14ac:dyDescent="0.5">
      <c r="A251" t="str">
        <f t="shared" si="3"/>
        <v xml:space="preserve"> </v>
      </c>
      <c r="E251" s="9"/>
    </row>
    <row r="252" spans="1:5" x14ac:dyDescent="0.5">
      <c r="A252" t="str">
        <f t="shared" si="3"/>
        <v xml:space="preserve"> </v>
      </c>
      <c r="E252" s="9"/>
    </row>
    <row r="253" spans="1:5" x14ac:dyDescent="0.5">
      <c r="A253" t="str">
        <f t="shared" si="3"/>
        <v xml:space="preserve"> </v>
      </c>
      <c r="E253" s="9"/>
    </row>
    <row r="254" spans="1:5" x14ac:dyDescent="0.5">
      <c r="A254" t="str">
        <f t="shared" si="3"/>
        <v xml:space="preserve"> </v>
      </c>
      <c r="E254" s="9"/>
    </row>
    <row r="255" spans="1:5" x14ac:dyDescent="0.5">
      <c r="A255" t="str">
        <f t="shared" si="3"/>
        <v xml:space="preserve"> </v>
      </c>
      <c r="E255" s="9"/>
    </row>
    <row r="256" spans="1:5" x14ac:dyDescent="0.5">
      <c r="A256" t="str">
        <f t="shared" si="3"/>
        <v xml:space="preserve"> </v>
      </c>
      <c r="E256" s="9"/>
    </row>
    <row r="257" spans="1:5" x14ac:dyDescent="0.5">
      <c r="A257" t="str">
        <f t="shared" si="3"/>
        <v xml:space="preserve"> </v>
      </c>
      <c r="E257" s="9"/>
    </row>
    <row r="258" spans="1:5" x14ac:dyDescent="0.5">
      <c r="A258" t="str">
        <f t="shared" si="3"/>
        <v xml:space="preserve"> </v>
      </c>
      <c r="E258" s="9"/>
    </row>
    <row r="259" spans="1:5" x14ac:dyDescent="0.5">
      <c r="A259" t="str">
        <f t="shared" si="3"/>
        <v xml:space="preserve"> </v>
      </c>
      <c r="E259" s="9"/>
    </row>
    <row r="260" spans="1:5" x14ac:dyDescent="0.5">
      <c r="A260" t="str">
        <f t="shared" ref="A260:A305" si="4">CONCATENATE(B260," ",C260)</f>
        <v xml:space="preserve"> </v>
      </c>
      <c r="E260" s="9"/>
    </row>
    <row r="261" spans="1:5" x14ac:dyDescent="0.5">
      <c r="A261" t="str">
        <f t="shared" si="4"/>
        <v xml:space="preserve"> </v>
      </c>
      <c r="E261" s="9"/>
    </row>
    <row r="262" spans="1:5" x14ac:dyDescent="0.5">
      <c r="A262" t="str">
        <f t="shared" si="4"/>
        <v xml:space="preserve"> </v>
      </c>
      <c r="E262" s="9"/>
    </row>
    <row r="263" spans="1:5" x14ac:dyDescent="0.5">
      <c r="A263" t="str">
        <f t="shared" si="4"/>
        <v xml:space="preserve"> </v>
      </c>
      <c r="E263" s="9"/>
    </row>
    <row r="264" spans="1:5" x14ac:dyDescent="0.5">
      <c r="A264" t="str">
        <f t="shared" si="4"/>
        <v xml:space="preserve"> </v>
      </c>
      <c r="E264" s="9"/>
    </row>
    <row r="265" spans="1:5" x14ac:dyDescent="0.5">
      <c r="A265" t="str">
        <f t="shared" si="4"/>
        <v xml:space="preserve"> </v>
      </c>
      <c r="E265" s="9"/>
    </row>
    <row r="266" spans="1:5" x14ac:dyDescent="0.5">
      <c r="A266" t="str">
        <f t="shared" si="4"/>
        <v xml:space="preserve"> </v>
      </c>
      <c r="E266" s="9"/>
    </row>
    <row r="267" spans="1:5" x14ac:dyDescent="0.5">
      <c r="A267" t="str">
        <f t="shared" si="4"/>
        <v xml:space="preserve"> </v>
      </c>
      <c r="E267" s="9"/>
    </row>
    <row r="268" spans="1:5" x14ac:dyDescent="0.5">
      <c r="A268" t="str">
        <f t="shared" si="4"/>
        <v xml:space="preserve"> </v>
      </c>
      <c r="E268" s="9"/>
    </row>
    <row r="269" spans="1:5" x14ac:dyDescent="0.5">
      <c r="A269" t="str">
        <f t="shared" si="4"/>
        <v xml:space="preserve"> </v>
      </c>
      <c r="E269" s="9"/>
    </row>
    <row r="270" spans="1:5" x14ac:dyDescent="0.5">
      <c r="A270" t="str">
        <f t="shared" si="4"/>
        <v xml:space="preserve"> </v>
      </c>
      <c r="E270" s="9"/>
    </row>
    <row r="271" spans="1:5" x14ac:dyDescent="0.5">
      <c r="A271" t="str">
        <f t="shared" si="4"/>
        <v xml:space="preserve"> </v>
      </c>
      <c r="E271" s="9"/>
    </row>
    <row r="272" spans="1:5" x14ac:dyDescent="0.5">
      <c r="A272" t="str">
        <f t="shared" si="4"/>
        <v xml:space="preserve"> </v>
      </c>
      <c r="E272" s="9"/>
    </row>
    <row r="273" spans="1:5" x14ac:dyDescent="0.5">
      <c r="A273" t="str">
        <f t="shared" si="4"/>
        <v xml:space="preserve"> </v>
      </c>
      <c r="E273" s="9"/>
    </row>
    <row r="274" spans="1:5" x14ac:dyDescent="0.5">
      <c r="A274" t="str">
        <f t="shared" si="4"/>
        <v xml:space="preserve"> </v>
      </c>
      <c r="E274" s="9"/>
    </row>
    <row r="275" spans="1:5" x14ac:dyDescent="0.5">
      <c r="A275" t="str">
        <f t="shared" si="4"/>
        <v xml:space="preserve"> </v>
      </c>
      <c r="E275" s="9"/>
    </row>
    <row r="276" spans="1:5" x14ac:dyDescent="0.5">
      <c r="A276" t="str">
        <f t="shared" si="4"/>
        <v xml:space="preserve"> </v>
      </c>
      <c r="E276" s="9"/>
    </row>
    <row r="277" spans="1:5" x14ac:dyDescent="0.5">
      <c r="A277" t="str">
        <f t="shared" si="4"/>
        <v xml:space="preserve"> </v>
      </c>
      <c r="E277" s="9"/>
    </row>
    <row r="278" spans="1:5" x14ac:dyDescent="0.5">
      <c r="A278" t="str">
        <f t="shared" si="4"/>
        <v xml:space="preserve"> </v>
      </c>
      <c r="E278" s="9"/>
    </row>
    <row r="279" spans="1:5" x14ac:dyDescent="0.5">
      <c r="A279" t="str">
        <f t="shared" si="4"/>
        <v xml:space="preserve"> </v>
      </c>
      <c r="E279" s="9"/>
    </row>
    <row r="280" spans="1:5" x14ac:dyDescent="0.5">
      <c r="A280" t="str">
        <f t="shared" si="4"/>
        <v xml:space="preserve"> </v>
      </c>
      <c r="E280" s="9"/>
    </row>
    <row r="281" spans="1:5" x14ac:dyDescent="0.5">
      <c r="A281" t="str">
        <f t="shared" si="4"/>
        <v xml:space="preserve"> </v>
      </c>
      <c r="E281" s="9"/>
    </row>
    <row r="282" spans="1:5" x14ac:dyDescent="0.5">
      <c r="A282" t="str">
        <f t="shared" si="4"/>
        <v xml:space="preserve"> </v>
      </c>
      <c r="E282" s="9"/>
    </row>
    <row r="283" spans="1:5" x14ac:dyDescent="0.5">
      <c r="A283" t="str">
        <f t="shared" si="4"/>
        <v xml:space="preserve"> </v>
      </c>
      <c r="E283" s="9"/>
    </row>
    <row r="284" spans="1:5" x14ac:dyDescent="0.5">
      <c r="A284" t="str">
        <f t="shared" si="4"/>
        <v xml:space="preserve"> </v>
      </c>
      <c r="E284" s="9"/>
    </row>
    <row r="285" spans="1:5" x14ac:dyDescent="0.5">
      <c r="A285" t="str">
        <f t="shared" si="4"/>
        <v xml:space="preserve"> </v>
      </c>
      <c r="E285" s="9"/>
    </row>
    <row r="286" spans="1:5" x14ac:dyDescent="0.5">
      <c r="A286" t="str">
        <f t="shared" si="4"/>
        <v xml:space="preserve"> </v>
      </c>
      <c r="E286" s="9"/>
    </row>
    <row r="287" spans="1:5" x14ac:dyDescent="0.5">
      <c r="A287" t="str">
        <f t="shared" si="4"/>
        <v xml:space="preserve"> </v>
      </c>
      <c r="E287" s="9"/>
    </row>
    <row r="288" spans="1:5" x14ac:dyDescent="0.5">
      <c r="A288" t="str">
        <f t="shared" si="4"/>
        <v xml:space="preserve"> </v>
      </c>
      <c r="E288" s="9"/>
    </row>
    <row r="289" spans="1:5" x14ac:dyDescent="0.5">
      <c r="A289" t="str">
        <f t="shared" si="4"/>
        <v xml:space="preserve"> </v>
      </c>
      <c r="E289" s="9"/>
    </row>
    <row r="290" spans="1:5" x14ac:dyDescent="0.5">
      <c r="A290" t="str">
        <f t="shared" si="4"/>
        <v xml:space="preserve"> </v>
      </c>
      <c r="E290" s="9"/>
    </row>
    <row r="291" spans="1:5" x14ac:dyDescent="0.5">
      <c r="A291" t="str">
        <f t="shared" si="4"/>
        <v xml:space="preserve"> </v>
      </c>
      <c r="E291" s="9"/>
    </row>
    <row r="292" spans="1:5" x14ac:dyDescent="0.5">
      <c r="A292" t="str">
        <f t="shared" si="4"/>
        <v xml:space="preserve"> </v>
      </c>
      <c r="E292" s="9"/>
    </row>
    <row r="293" spans="1:5" x14ac:dyDescent="0.5">
      <c r="A293" t="str">
        <f t="shared" si="4"/>
        <v xml:space="preserve"> </v>
      </c>
      <c r="E293" s="9"/>
    </row>
    <row r="294" spans="1:5" x14ac:dyDescent="0.5">
      <c r="A294" t="str">
        <f t="shared" si="4"/>
        <v xml:space="preserve"> </v>
      </c>
      <c r="E294" s="9"/>
    </row>
    <row r="295" spans="1:5" x14ac:dyDescent="0.5">
      <c r="A295" t="str">
        <f t="shared" si="4"/>
        <v xml:space="preserve"> </v>
      </c>
      <c r="E295" s="9"/>
    </row>
    <row r="296" spans="1:5" x14ac:dyDescent="0.5">
      <c r="A296" t="str">
        <f t="shared" si="4"/>
        <v xml:space="preserve"> </v>
      </c>
      <c r="E296" s="9"/>
    </row>
    <row r="297" spans="1:5" x14ac:dyDescent="0.5">
      <c r="A297" t="str">
        <f t="shared" si="4"/>
        <v xml:space="preserve"> </v>
      </c>
      <c r="E297" s="9"/>
    </row>
    <row r="298" spans="1:5" x14ac:dyDescent="0.5">
      <c r="A298" t="str">
        <f t="shared" si="4"/>
        <v xml:space="preserve"> </v>
      </c>
      <c r="E298" s="9"/>
    </row>
    <row r="299" spans="1:5" x14ac:dyDescent="0.5">
      <c r="A299" t="str">
        <f t="shared" si="4"/>
        <v xml:space="preserve"> </v>
      </c>
      <c r="E299" s="9"/>
    </row>
    <row r="300" spans="1:5" x14ac:dyDescent="0.5">
      <c r="A300" t="str">
        <f t="shared" si="4"/>
        <v xml:space="preserve"> </v>
      </c>
      <c r="E300" s="9"/>
    </row>
    <row r="301" spans="1:5" x14ac:dyDescent="0.5">
      <c r="A301" t="str">
        <f t="shared" si="4"/>
        <v xml:space="preserve"> </v>
      </c>
      <c r="E301" s="9"/>
    </row>
    <row r="302" spans="1:5" x14ac:dyDescent="0.5">
      <c r="A302" t="str">
        <f t="shared" si="4"/>
        <v xml:space="preserve"> </v>
      </c>
      <c r="E302" s="9"/>
    </row>
    <row r="303" spans="1:5" x14ac:dyDescent="0.5">
      <c r="A303" t="str">
        <f t="shared" si="4"/>
        <v xml:space="preserve"> </v>
      </c>
      <c r="E303"/>
    </row>
    <row r="304" spans="1:5" x14ac:dyDescent="0.5">
      <c r="A304" t="str">
        <f t="shared" si="4"/>
        <v xml:space="preserve"> </v>
      </c>
      <c r="E304"/>
    </row>
    <row r="305" spans="1:5" x14ac:dyDescent="0.5">
      <c r="A305" t="str">
        <f t="shared" si="4"/>
        <v xml:space="preserve"> </v>
      </c>
      <c r="E305"/>
    </row>
  </sheetData>
  <sortState xmlns:xlrd2="http://schemas.microsoft.com/office/spreadsheetml/2017/richdata2" ref="A4:E7">
    <sortCondition ref="E4:E7"/>
  </sortState>
  <mergeCells count="1">
    <mergeCell ref="A2:E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A1A7-43A9-8049-BC40-C0203BD6A0AE}">
  <dimension ref="B1:G125"/>
  <sheetViews>
    <sheetView tabSelected="1" topLeftCell="A111" zoomScale="90" zoomScaleNormal="90" workbookViewId="0">
      <selection activeCell="E4" sqref="E4:E125"/>
    </sheetView>
  </sheetViews>
  <sheetFormatPr baseColWidth="10" defaultColWidth="11" defaultRowHeight="15.75" x14ac:dyDescent="0.5"/>
  <cols>
    <col min="2" max="2" width="17.125" customWidth="1"/>
    <col min="3" max="3" width="12.625" customWidth="1"/>
    <col min="4" max="4" width="11.5" customWidth="1"/>
    <col min="5" max="5" width="17.5" bestFit="1" customWidth="1"/>
    <col min="6" max="6" width="17.25" style="3" bestFit="1" customWidth="1"/>
  </cols>
  <sheetData>
    <row r="1" spans="2:6" ht="16.149999999999999" thickBot="1" x14ac:dyDescent="0.55000000000000004">
      <c r="F1"/>
    </row>
    <row r="2" spans="2:6" ht="28.9" thickBot="1" x14ac:dyDescent="0.9">
      <c r="B2" s="15" t="s">
        <v>0</v>
      </c>
      <c r="C2" s="16"/>
      <c r="D2" s="16"/>
      <c r="E2" s="16"/>
      <c r="F2" s="17"/>
    </row>
    <row r="3" spans="2:6" ht="16.149999999999999" thickBot="1" x14ac:dyDescent="0.55000000000000004">
      <c r="B3" s="1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 spans="2:6" x14ac:dyDescent="0.5">
      <c r="B4" s="5" t="s">
        <v>80</v>
      </c>
      <c r="C4" s="5" t="s">
        <v>81</v>
      </c>
      <c r="D4" s="5" t="s">
        <v>82</v>
      </c>
      <c r="E4" s="6">
        <v>35797</v>
      </c>
      <c r="F4" s="7">
        <v>44928</v>
      </c>
    </row>
    <row r="5" spans="2:6" x14ac:dyDescent="0.5">
      <c r="B5" s="5" t="s">
        <v>83</v>
      </c>
      <c r="C5" s="5" t="s">
        <v>84</v>
      </c>
      <c r="D5" s="5" t="s">
        <v>85</v>
      </c>
      <c r="E5" s="6">
        <v>35432</v>
      </c>
      <c r="F5" s="7">
        <v>44928</v>
      </c>
    </row>
    <row r="6" spans="2:6" x14ac:dyDescent="0.5">
      <c r="B6" s="5" t="s">
        <v>86</v>
      </c>
      <c r="C6" s="5" t="s">
        <v>87</v>
      </c>
      <c r="D6" s="5" t="s">
        <v>88</v>
      </c>
      <c r="E6" s="6">
        <v>36527</v>
      </c>
      <c r="F6" s="7">
        <v>44928</v>
      </c>
    </row>
    <row r="7" spans="2:6" x14ac:dyDescent="0.5">
      <c r="B7" s="5" t="s">
        <v>89</v>
      </c>
      <c r="C7" s="5" t="s">
        <v>90</v>
      </c>
      <c r="D7" s="5" t="s">
        <v>91</v>
      </c>
      <c r="E7" s="6">
        <v>35069</v>
      </c>
      <c r="F7" s="7">
        <v>44931</v>
      </c>
    </row>
    <row r="8" spans="2:6" x14ac:dyDescent="0.5">
      <c r="B8" s="5" t="s">
        <v>92</v>
      </c>
      <c r="C8" s="5" t="s">
        <v>93</v>
      </c>
      <c r="D8" s="5" t="s">
        <v>94</v>
      </c>
      <c r="E8" s="6">
        <v>36169</v>
      </c>
      <c r="F8" s="7">
        <v>44935</v>
      </c>
    </row>
    <row r="9" spans="2:6" x14ac:dyDescent="0.5">
      <c r="B9" s="5" t="s">
        <v>95</v>
      </c>
      <c r="C9" s="5" t="s">
        <v>96</v>
      </c>
      <c r="D9" s="5" t="s">
        <v>97</v>
      </c>
      <c r="E9" s="6">
        <v>34710</v>
      </c>
      <c r="F9" s="7">
        <v>44937</v>
      </c>
    </row>
    <row r="10" spans="2:6" x14ac:dyDescent="0.5">
      <c r="B10" s="5" t="s">
        <v>98</v>
      </c>
      <c r="C10" s="5" t="s">
        <v>99</v>
      </c>
      <c r="D10" s="5" t="s">
        <v>100</v>
      </c>
      <c r="E10" s="6">
        <v>33980</v>
      </c>
      <c r="F10" s="7">
        <v>44937</v>
      </c>
    </row>
    <row r="11" spans="2:6" x14ac:dyDescent="0.5">
      <c r="B11" s="5" t="s">
        <v>101</v>
      </c>
      <c r="C11" s="5" t="s">
        <v>102</v>
      </c>
      <c r="D11" s="5" t="s">
        <v>103</v>
      </c>
      <c r="E11" s="6">
        <v>34710</v>
      </c>
      <c r="F11" s="7">
        <v>44937</v>
      </c>
    </row>
    <row r="12" spans="2:6" x14ac:dyDescent="0.5">
      <c r="B12" s="5" t="s">
        <v>104</v>
      </c>
      <c r="C12" s="5" t="s">
        <v>105</v>
      </c>
      <c r="D12" s="5" t="s">
        <v>106</v>
      </c>
      <c r="E12" s="6">
        <v>36542</v>
      </c>
      <c r="F12" s="7">
        <v>44943</v>
      </c>
    </row>
    <row r="13" spans="2:6" x14ac:dyDescent="0.5">
      <c r="B13" s="5" t="s">
        <v>107</v>
      </c>
      <c r="C13" s="5" t="s">
        <v>108</v>
      </c>
      <c r="D13" s="5" t="s">
        <v>109</v>
      </c>
      <c r="E13" s="6">
        <v>36178</v>
      </c>
      <c r="F13" s="7">
        <v>44944</v>
      </c>
    </row>
    <row r="14" spans="2:6" x14ac:dyDescent="0.5">
      <c r="B14" s="5" t="s">
        <v>110</v>
      </c>
      <c r="C14" s="5" t="s">
        <v>111</v>
      </c>
      <c r="D14" s="5" t="s">
        <v>112</v>
      </c>
      <c r="E14" s="6">
        <v>36543</v>
      </c>
      <c r="F14" s="7">
        <v>44944</v>
      </c>
    </row>
    <row r="15" spans="2:6" x14ac:dyDescent="0.5">
      <c r="B15" s="5" t="s">
        <v>113</v>
      </c>
      <c r="C15" s="5" t="s">
        <v>114</v>
      </c>
      <c r="D15" s="5" t="s">
        <v>115</v>
      </c>
      <c r="E15" s="6">
        <v>36181</v>
      </c>
      <c r="F15" s="7">
        <v>44947</v>
      </c>
    </row>
    <row r="16" spans="2:6" x14ac:dyDescent="0.5">
      <c r="B16" s="5" t="s">
        <v>116</v>
      </c>
      <c r="C16" s="5" t="s">
        <v>117</v>
      </c>
      <c r="D16" s="5" t="s">
        <v>58</v>
      </c>
      <c r="E16" s="6">
        <v>35460</v>
      </c>
      <c r="F16" s="7">
        <v>44956</v>
      </c>
    </row>
    <row r="17" spans="2:6" x14ac:dyDescent="0.5">
      <c r="B17" s="5" t="s">
        <v>118</v>
      </c>
      <c r="C17" s="5" t="s">
        <v>119</v>
      </c>
      <c r="D17" s="5" t="s">
        <v>120</v>
      </c>
      <c r="E17" s="6">
        <v>35099</v>
      </c>
      <c r="F17" s="7">
        <v>44961</v>
      </c>
    </row>
    <row r="18" spans="2:6" x14ac:dyDescent="0.5">
      <c r="B18" s="5" t="s">
        <v>121</v>
      </c>
      <c r="C18" s="5" t="s">
        <v>122</v>
      </c>
      <c r="D18" s="5" t="s">
        <v>123</v>
      </c>
      <c r="E18" s="6">
        <v>36196</v>
      </c>
      <c r="F18" s="7">
        <v>44962</v>
      </c>
    </row>
    <row r="19" spans="2:6" x14ac:dyDescent="0.5">
      <c r="B19" s="5" t="s">
        <v>124</v>
      </c>
      <c r="C19" s="5" t="s">
        <v>125</v>
      </c>
      <c r="D19" s="5" t="s">
        <v>126</v>
      </c>
      <c r="E19" s="6">
        <v>34736</v>
      </c>
      <c r="F19" s="7">
        <v>44963</v>
      </c>
    </row>
    <row r="20" spans="2:6" x14ac:dyDescent="0.5">
      <c r="B20" s="5" t="s">
        <v>127</v>
      </c>
      <c r="C20" s="5" t="s">
        <v>125</v>
      </c>
      <c r="D20" s="5" t="s">
        <v>128</v>
      </c>
      <c r="E20" s="6">
        <v>36201</v>
      </c>
      <c r="F20" s="7">
        <v>44967</v>
      </c>
    </row>
    <row r="21" spans="2:6" x14ac:dyDescent="0.5">
      <c r="B21" s="5" t="s">
        <v>129</v>
      </c>
      <c r="C21" s="5" t="s">
        <v>130</v>
      </c>
      <c r="D21" s="5" t="s">
        <v>131</v>
      </c>
      <c r="E21" s="6">
        <v>35108</v>
      </c>
      <c r="F21" s="7">
        <v>44970</v>
      </c>
    </row>
    <row r="22" spans="2:6" x14ac:dyDescent="0.5">
      <c r="B22" s="5" t="s">
        <v>132</v>
      </c>
      <c r="C22" s="5" t="s">
        <v>133</v>
      </c>
      <c r="D22" s="5" t="s">
        <v>134</v>
      </c>
      <c r="E22" s="6">
        <v>36572</v>
      </c>
      <c r="F22" s="7">
        <v>44973</v>
      </c>
    </row>
    <row r="23" spans="2:6" x14ac:dyDescent="0.5">
      <c r="B23" s="5" t="s">
        <v>135</v>
      </c>
      <c r="C23" s="5" t="s">
        <v>136</v>
      </c>
      <c r="D23" s="5" t="s">
        <v>137</v>
      </c>
      <c r="E23" s="6">
        <v>36208</v>
      </c>
      <c r="F23" s="7">
        <v>44974</v>
      </c>
    </row>
    <row r="24" spans="2:6" x14ac:dyDescent="0.5">
      <c r="B24" s="5" t="s">
        <v>138</v>
      </c>
      <c r="C24" s="5" t="s">
        <v>139</v>
      </c>
      <c r="D24" s="5" t="s">
        <v>140</v>
      </c>
      <c r="E24" s="6">
        <v>35478</v>
      </c>
      <c r="F24" s="7">
        <v>44974</v>
      </c>
    </row>
    <row r="25" spans="2:6" x14ac:dyDescent="0.5">
      <c r="B25" s="5" t="s">
        <v>141</v>
      </c>
      <c r="C25" s="5" t="s">
        <v>142</v>
      </c>
      <c r="D25" s="5" t="s">
        <v>143</v>
      </c>
      <c r="E25" s="6">
        <v>35845</v>
      </c>
      <c r="F25" s="7">
        <v>44976</v>
      </c>
    </row>
    <row r="26" spans="2:6" x14ac:dyDescent="0.5">
      <c r="B26" s="5" t="s">
        <v>144</v>
      </c>
      <c r="C26" s="5" t="s">
        <v>145</v>
      </c>
      <c r="D26" s="5" t="s">
        <v>146</v>
      </c>
      <c r="E26" s="6">
        <v>36575</v>
      </c>
      <c r="F26" s="7">
        <v>44976</v>
      </c>
    </row>
    <row r="27" spans="2:6" x14ac:dyDescent="0.5">
      <c r="B27" s="5" t="s">
        <v>147</v>
      </c>
      <c r="C27" s="5" t="s">
        <v>148</v>
      </c>
      <c r="D27" s="5" t="s">
        <v>149</v>
      </c>
      <c r="E27" s="6">
        <v>35115</v>
      </c>
      <c r="F27" s="7">
        <v>44977</v>
      </c>
    </row>
    <row r="28" spans="2:6" x14ac:dyDescent="0.5">
      <c r="B28" s="5" t="s">
        <v>150</v>
      </c>
      <c r="C28" s="5" t="s">
        <v>151</v>
      </c>
      <c r="D28" s="5" t="s">
        <v>152</v>
      </c>
      <c r="E28" s="6">
        <v>35487</v>
      </c>
      <c r="F28" s="7">
        <v>44983</v>
      </c>
    </row>
    <row r="29" spans="2:6" x14ac:dyDescent="0.5">
      <c r="B29" s="5" t="s">
        <v>153</v>
      </c>
      <c r="C29" s="5" t="s">
        <v>154</v>
      </c>
      <c r="D29" s="5" t="s">
        <v>155</v>
      </c>
      <c r="E29" s="6">
        <v>35865</v>
      </c>
      <c r="F29" s="7">
        <v>44996</v>
      </c>
    </row>
    <row r="30" spans="2:6" x14ac:dyDescent="0.5">
      <c r="B30" s="5" t="s">
        <v>156</v>
      </c>
      <c r="C30" s="5" t="s">
        <v>157</v>
      </c>
      <c r="D30" s="5" t="s">
        <v>158</v>
      </c>
      <c r="E30" s="6">
        <v>35867</v>
      </c>
      <c r="F30" s="7">
        <v>44998</v>
      </c>
    </row>
    <row r="31" spans="2:6" x14ac:dyDescent="0.5">
      <c r="B31" s="5" t="s">
        <v>159</v>
      </c>
      <c r="C31" s="5" t="s">
        <v>160</v>
      </c>
      <c r="D31" s="5" t="s">
        <v>161</v>
      </c>
      <c r="E31" s="6">
        <v>36603</v>
      </c>
      <c r="F31" s="7">
        <v>45003</v>
      </c>
    </row>
    <row r="32" spans="2:6" x14ac:dyDescent="0.5">
      <c r="B32" s="5" t="s">
        <v>162</v>
      </c>
      <c r="C32" s="5" t="s">
        <v>163</v>
      </c>
      <c r="D32" s="5" t="s">
        <v>164</v>
      </c>
      <c r="E32" s="6">
        <v>36246</v>
      </c>
      <c r="F32" s="7">
        <v>45012</v>
      </c>
    </row>
    <row r="33" spans="2:7" x14ac:dyDescent="0.5">
      <c r="B33" s="5" t="s">
        <v>165</v>
      </c>
      <c r="C33" s="5" t="s">
        <v>166</v>
      </c>
      <c r="D33" s="5" t="s">
        <v>167</v>
      </c>
      <c r="E33" s="6">
        <v>35522</v>
      </c>
      <c r="F33" s="7">
        <v>45018</v>
      </c>
    </row>
    <row r="34" spans="2:7" x14ac:dyDescent="0.5">
      <c r="B34" s="5" t="s">
        <v>168</v>
      </c>
      <c r="C34" s="5" t="s">
        <v>26</v>
      </c>
      <c r="D34" s="5" t="s">
        <v>169</v>
      </c>
      <c r="E34" s="6">
        <v>35895</v>
      </c>
      <c r="F34" s="7">
        <v>45026</v>
      </c>
      <c r="G34" s="8"/>
    </row>
    <row r="35" spans="2:7" x14ac:dyDescent="0.5">
      <c r="B35" s="5" t="s">
        <v>170</v>
      </c>
      <c r="C35" s="5" t="s">
        <v>171</v>
      </c>
      <c r="D35" s="5" t="s">
        <v>172</v>
      </c>
      <c r="E35" s="6">
        <v>36261</v>
      </c>
      <c r="F35" s="7">
        <v>45027</v>
      </c>
      <c r="G35" s="8"/>
    </row>
    <row r="36" spans="2:7" x14ac:dyDescent="0.5">
      <c r="B36" s="5" t="s">
        <v>173</v>
      </c>
      <c r="C36" s="5" t="s">
        <v>174</v>
      </c>
      <c r="D36" s="5" t="s">
        <v>175</v>
      </c>
      <c r="E36" s="6">
        <v>36627</v>
      </c>
      <c r="F36" s="7">
        <v>45027</v>
      </c>
      <c r="G36" s="8"/>
    </row>
    <row r="37" spans="2:7" x14ac:dyDescent="0.5">
      <c r="B37" s="5" t="s">
        <v>176</v>
      </c>
      <c r="C37" s="5" t="s">
        <v>99</v>
      </c>
      <c r="D37" s="5" t="s">
        <v>177</v>
      </c>
      <c r="E37" s="6">
        <v>35898</v>
      </c>
      <c r="F37" s="7">
        <v>45029</v>
      </c>
      <c r="G37" s="8"/>
    </row>
    <row r="38" spans="2:7" x14ac:dyDescent="0.5">
      <c r="B38" s="5" t="s">
        <v>178</v>
      </c>
      <c r="C38" s="5" t="s">
        <v>179</v>
      </c>
      <c r="D38" s="5" t="s">
        <v>180</v>
      </c>
      <c r="E38" s="6">
        <v>35170</v>
      </c>
      <c r="F38" s="7">
        <v>45031</v>
      </c>
      <c r="G38" s="8"/>
    </row>
    <row r="39" spans="2:7" x14ac:dyDescent="0.5">
      <c r="B39" s="5" t="s">
        <v>181</v>
      </c>
      <c r="C39" s="5" t="s">
        <v>53</v>
      </c>
      <c r="D39" s="5" t="s">
        <v>182</v>
      </c>
      <c r="E39" s="6">
        <v>35537</v>
      </c>
      <c r="F39" s="7">
        <v>45033</v>
      </c>
      <c r="G39" s="8"/>
    </row>
    <row r="40" spans="2:7" x14ac:dyDescent="0.5">
      <c r="B40" s="5" t="s">
        <v>183</v>
      </c>
      <c r="C40" s="5" t="s">
        <v>184</v>
      </c>
      <c r="D40" s="5" t="s">
        <v>185</v>
      </c>
      <c r="E40" s="6">
        <v>35906</v>
      </c>
      <c r="F40" s="7">
        <v>45037</v>
      </c>
      <c r="G40" s="8"/>
    </row>
    <row r="41" spans="2:7" x14ac:dyDescent="0.5">
      <c r="B41" s="5" t="s">
        <v>186</v>
      </c>
      <c r="C41" s="5" t="s">
        <v>187</v>
      </c>
      <c r="D41" s="5" t="s">
        <v>188</v>
      </c>
      <c r="E41" s="6">
        <v>35184</v>
      </c>
      <c r="F41" s="7">
        <v>45045</v>
      </c>
      <c r="G41" s="8"/>
    </row>
    <row r="42" spans="2:7" x14ac:dyDescent="0.5">
      <c r="B42" s="5" t="s">
        <v>189</v>
      </c>
      <c r="C42" s="5" t="s">
        <v>190</v>
      </c>
      <c r="D42" s="5" t="s">
        <v>191</v>
      </c>
      <c r="E42" s="6">
        <v>35551</v>
      </c>
      <c r="F42" s="7">
        <v>45047</v>
      </c>
    </row>
    <row r="43" spans="2:7" x14ac:dyDescent="0.5">
      <c r="B43" s="5" t="s">
        <v>192</v>
      </c>
      <c r="C43" s="5" t="s">
        <v>193</v>
      </c>
      <c r="D43" s="5" t="s">
        <v>194</v>
      </c>
      <c r="E43" s="6">
        <v>36650</v>
      </c>
      <c r="F43" s="7">
        <v>45050</v>
      </c>
    </row>
    <row r="44" spans="2:7" x14ac:dyDescent="0.5">
      <c r="B44" s="5" t="s">
        <v>195</v>
      </c>
      <c r="C44" s="5" t="s">
        <v>196</v>
      </c>
      <c r="D44" s="5" t="s">
        <v>197</v>
      </c>
      <c r="E44" s="6">
        <v>34823</v>
      </c>
      <c r="F44" s="7">
        <v>45050</v>
      </c>
    </row>
    <row r="45" spans="2:7" x14ac:dyDescent="0.5">
      <c r="B45" s="5" t="s">
        <v>198</v>
      </c>
      <c r="C45" s="5" t="s">
        <v>199</v>
      </c>
      <c r="D45" s="5" t="s">
        <v>200</v>
      </c>
      <c r="E45" s="6">
        <v>34459</v>
      </c>
      <c r="F45" s="7">
        <v>45051</v>
      </c>
    </row>
    <row r="46" spans="2:7" x14ac:dyDescent="0.5">
      <c r="B46" s="5" t="s">
        <v>201</v>
      </c>
      <c r="C46" s="5" t="s">
        <v>202</v>
      </c>
      <c r="D46" s="5" t="s">
        <v>203</v>
      </c>
      <c r="E46" s="6">
        <v>35555</v>
      </c>
      <c r="F46" s="7">
        <v>45051</v>
      </c>
    </row>
    <row r="47" spans="2:7" x14ac:dyDescent="0.5">
      <c r="B47" s="5" t="s">
        <v>204</v>
      </c>
      <c r="C47" s="5" t="s">
        <v>205</v>
      </c>
      <c r="D47" s="5" t="s">
        <v>206</v>
      </c>
      <c r="E47" s="6">
        <v>34828</v>
      </c>
      <c r="F47" s="7">
        <v>45055</v>
      </c>
    </row>
    <row r="48" spans="2:7" x14ac:dyDescent="0.5">
      <c r="B48" s="5" t="s">
        <v>207</v>
      </c>
      <c r="C48" s="5" t="s">
        <v>208</v>
      </c>
      <c r="D48" s="5" t="s">
        <v>209</v>
      </c>
      <c r="E48" s="6">
        <v>36302</v>
      </c>
      <c r="F48" s="7">
        <v>45068</v>
      </c>
    </row>
    <row r="49" spans="2:6" x14ac:dyDescent="0.5">
      <c r="B49" s="5" t="s">
        <v>210</v>
      </c>
      <c r="C49" s="5" t="s">
        <v>211</v>
      </c>
      <c r="D49" s="5" t="s">
        <v>212</v>
      </c>
      <c r="E49" s="6">
        <v>35940</v>
      </c>
      <c r="F49" s="7">
        <v>45071</v>
      </c>
    </row>
    <row r="50" spans="2:6" x14ac:dyDescent="0.5">
      <c r="B50" s="5" t="s">
        <v>213</v>
      </c>
      <c r="C50" s="5" t="s">
        <v>214</v>
      </c>
      <c r="D50" s="5" t="s">
        <v>215</v>
      </c>
      <c r="E50" s="6">
        <v>36307</v>
      </c>
      <c r="F50" s="7">
        <v>45073</v>
      </c>
    </row>
    <row r="51" spans="2:6" x14ac:dyDescent="0.5">
      <c r="B51" s="5" t="s">
        <v>216</v>
      </c>
      <c r="C51" s="5" t="s">
        <v>38</v>
      </c>
      <c r="D51" s="5" t="s">
        <v>39</v>
      </c>
      <c r="E51" s="6">
        <v>37407</v>
      </c>
      <c r="F51" s="7">
        <v>45077</v>
      </c>
    </row>
    <row r="52" spans="2:6" x14ac:dyDescent="0.5">
      <c r="B52" s="5" t="s">
        <v>217</v>
      </c>
      <c r="C52" s="5" t="s">
        <v>218</v>
      </c>
      <c r="D52" s="5" t="s">
        <v>219</v>
      </c>
      <c r="E52" s="6">
        <v>36311</v>
      </c>
      <c r="F52" s="7">
        <v>45077</v>
      </c>
    </row>
    <row r="53" spans="2:6" x14ac:dyDescent="0.5">
      <c r="B53" s="5" t="s">
        <v>220</v>
      </c>
      <c r="C53" s="5" t="s">
        <v>221</v>
      </c>
      <c r="D53" s="5" t="s">
        <v>222</v>
      </c>
      <c r="E53" s="6">
        <v>36686</v>
      </c>
      <c r="F53" s="7">
        <v>45086</v>
      </c>
    </row>
    <row r="54" spans="2:6" x14ac:dyDescent="0.5">
      <c r="B54" s="5" t="s">
        <v>223</v>
      </c>
      <c r="C54" s="5" t="s">
        <v>224</v>
      </c>
      <c r="D54" s="5" t="s">
        <v>225</v>
      </c>
      <c r="E54" s="6">
        <v>35595</v>
      </c>
      <c r="F54" s="7">
        <v>45091</v>
      </c>
    </row>
    <row r="55" spans="2:6" x14ac:dyDescent="0.5">
      <c r="B55" s="5" t="s">
        <v>226</v>
      </c>
      <c r="C55" s="5" t="s">
        <v>227</v>
      </c>
      <c r="D55" s="5" t="s">
        <v>228</v>
      </c>
      <c r="E55" s="6">
        <v>35232</v>
      </c>
      <c r="F55" s="7">
        <v>45093</v>
      </c>
    </row>
    <row r="56" spans="2:6" x14ac:dyDescent="0.5">
      <c r="B56" s="5" t="s">
        <v>229</v>
      </c>
      <c r="C56" s="5" t="s">
        <v>230</v>
      </c>
      <c r="D56" s="5" t="s">
        <v>231</v>
      </c>
      <c r="E56" s="6">
        <v>36331</v>
      </c>
      <c r="F56" s="7">
        <v>45097</v>
      </c>
    </row>
    <row r="57" spans="2:6" x14ac:dyDescent="0.5">
      <c r="B57" s="5" t="s">
        <v>232</v>
      </c>
      <c r="C57" s="5" t="s">
        <v>233</v>
      </c>
      <c r="D57" s="5" t="s">
        <v>234</v>
      </c>
      <c r="E57" s="6">
        <v>35605</v>
      </c>
      <c r="F57" s="7">
        <v>45101</v>
      </c>
    </row>
    <row r="58" spans="2:6" x14ac:dyDescent="0.5">
      <c r="B58" s="5" t="s">
        <v>235</v>
      </c>
      <c r="C58" s="5" t="s">
        <v>236</v>
      </c>
      <c r="D58" s="5" t="s">
        <v>237</v>
      </c>
      <c r="E58" s="6">
        <v>36338</v>
      </c>
      <c r="F58" s="7">
        <v>45104</v>
      </c>
    </row>
    <row r="59" spans="2:6" x14ac:dyDescent="0.5">
      <c r="B59" s="5" t="s">
        <v>238</v>
      </c>
      <c r="C59" s="5" t="s">
        <v>239</v>
      </c>
      <c r="D59" s="5" t="s">
        <v>240</v>
      </c>
      <c r="E59" s="6">
        <v>34882</v>
      </c>
      <c r="F59" s="7">
        <v>45109</v>
      </c>
    </row>
    <row r="60" spans="2:6" x14ac:dyDescent="0.5">
      <c r="B60" s="5" t="s">
        <v>241</v>
      </c>
      <c r="C60" s="5" t="s">
        <v>242</v>
      </c>
      <c r="D60" s="5" t="s">
        <v>243</v>
      </c>
      <c r="E60" s="6">
        <v>34521</v>
      </c>
      <c r="F60" s="7">
        <v>45113</v>
      </c>
    </row>
    <row r="61" spans="2:6" x14ac:dyDescent="0.5">
      <c r="B61" s="5" t="s">
        <v>244</v>
      </c>
      <c r="C61" s="5" t="s">
        <v>245</v>
      </c>
      <c r="D61" s="5" t="s">
        <v>246</v>
      </c>
      <c r="E61" s="6">
        <v>36348</v>
      </c>
      <c r="F61" s="7">
        <v>45114</v>
      </c>
    </row>
    <row r="62" spans="2:6" x14ac:dyDescent="0.5">
      <c r="B62" s="5" t="s">
        <v>247</v>
      </c>
      <c r="C62" s="5" t="s">
        <v>248</v>
      </c>
      <c r="D62" s="5" t="s">
        <v>249</v>
      </c>
      <c r="E62" s="6">
        <v>37079</v>
      </c>
      <c r="F62" s="7">
        <v>45114</v>
      </c>
    </row>
    <row r="63" spans="2:6" x14ac:dyDescent="0.5">
      <c r="B63" s="5" t="s">
        <v>250</v>
      </c>
      <c r="C63" s="5" t="s">
        <v>251</v>
      </c>
      <c r="D63" s="5" t="s">
        <v>252</v>
      </c>
      <c r="E63" s="6">
        <v>36353</v>
      </c>
      <c r="F63" s="7">
        <v>45119</v>
      </c>
    </row>
    <row r="64" spans="2:6" x14ac:dyDescent="0.5">
      <c r="B64" s="5" t="s">
        <v>253</v>
      </c>
      <c r="C64" s="5" t="s">
        <v>254</v>
      </c>
      <c r="D64" s="5" t="s">
        <v>255</v>
      </c>
      <c r="E64" s="6">
        <v>35992</v>
      </c>
      <c r="F64" s="7">
        <v>45123</v>
      </c>
    </row>
    <row r="65" spans="2:6" x14ac:dyDescent="0.5">
      <c r="B65" s="5" t="s">
        <v>256</v>
      </c>
      <c r="C65" s="5" t="s">
        <v>257</v>
      </c>
      <c r="D65" s="5" t="s">
        <v>258</v>
      </c>
      <c r="E65" s="6">
        <v>34538</v>
      </c>
      <c r="F65" s="7">
        <v>45130</v>
      </c>
    </row>
    <row r="66" spans="2:6" x14ac:dyDescent="0.5">
      <c r="B66" s="5" t="s">
        <v>259</v>
      </c>
      <c r="C66" s="5" t="s">
        <v>61</v>
      </c>
      <c r="D66" s="5" t="s">
        <v>260</v>
      </c>
      <c r="E66" s="6">
        <v>35270</v>
      </c>
      <c r="F66" s="7">
        <v>45131</v>
      </c>
    </row>
    <row r="67" spans="2:6" x14ac:dyDescent="0.5">
      <c r="B67" s="5" t="s">
        <v>261</v>
      </c>
      <c r="C67" s="5" t="s">
        <v>262</v>
      </c>
      <c r="D67" s="5" t="s">
        <v>263</v>
      </c>
      <c r="E67" s="6">
        <v>36733</v>
      </c>
      <c r="F67" s="7">
        <v>45133</v>
      </c>
    </row>
    <row r="68" spans="2:6" x14ac:dyDescent="0.5">
      <c r="B68" s="5" t="s">
        <v>264</v>
      </c>
      <c r="C68" s="5" t="s">
        <v>265</v>
      </c>
      <c r="D68" s="5" t="s">
        <v>266</v>
      </c>
      <c r="E68" s="6">
        <v>36370</v>
      </c>
      <c r="F68" s="7">
        <v>45136</v>
      </c>
    </row>
    <row r="69" spans="2:6" x14ac:dyDescent="0.5">
      <c r="B69" s="5" t="s">
        <v>267</v>
      </c>
      <c r="C69" s="5" t="s">
        <v>268</v>
      </c>
      <c r="D69" s="5" t="s">
        <v>269</v>
      </c>
      <c r="E69" s="6">
        <v>36371</v>
      </c>
      <c r="F69" s="7">
        <v>45137</v>
      </c>
    </row>
    <row r="70" spans="2:6" x14ac:dyDescent="0.5">
      <c r="B70" s="5" t="s">
        <v>270</v>
      </c>
      <c r="C70" s="5" t="s">
        <v>271</v>
      </c>
      <c r="D70" s="5" t="s">
        <v>272</v>
      </c>
      <c r="E70" s="6">
        <v>36007</v>
      </c>
      <c r="F70" s="7">
        <v>45138</v>
      </c>
    </row>
    <row r="71" spans="2:6" x14ac:dyDescent="0.5">
      <c r="B71" s="5" t="s">
        <v>273</v>
      </c>
      <c r="C71" s="5" t="s">
        <v>274</v>
      </c>
      <c r="D71" s="5" t="s">
        <v>275</v>
      </c>
      <c r="E71" s="6">
        <v>35284</v>
      </c>
      <c r="F71" s="7">
        <v>45145</v>
      </c>
    </row>
    <row r="72" spans="2:6" x14ac:dyDescent="0.5">
      <c r="B72" s="5" t="s">
        <v>276</v>
      </c>
      <c r="C72" s="5" t="s">
        <v>277</v>
      </c>
      <c r="D72" s="5" t="s">
        <v>275</v>
      </c>
      <c r="E72" s="6">
        <v>35284</v>
      </c>
      <c r="F72" s="7">
        <v>45145</v>
      </c>
    </row>
    <row r="73" spans="2:6" x14ac:dyDescent="0.5">
      <c r="B73" s="5" t="s">
        <v>278</v>
      </c>
      <c r="C73" s="5" t="s">
        <v>279</v>
      </c>
      <c r="D73" s="5" t="s">
        <v>280</v>
      </c>
      <c r="E73" s="6">
        <v>36747</v>
      </c>
      <c r="F73" s="7">
        <v>45147</v>
      </c>
    </row>
    <row r="74" spans="2:6" x14ac:dyDescent="0.5">
      <c r="B74" s="5" t="s">
        <v>281</v>
      </c>
      <c r="C74" s="5" t="s">
        <v>282</v>
      </c>
      <c r="D74" s="5" t="s">
        <v>283</v>
      </c>
      <c r="E74" s="6">
        <v>36382</v>
      </c>
      <c r="F74" s="7">
        <v>45148</v>
      </c>
    </row>
    <row r="75" spans="2:6" x14ac:dyDescent="0.5">
      <c r="B75" s="5" t="s">
        <v>284</v>
      </c>
      <c r="C75" s="5" t="s">
        <v>285</v>
      </c>
      <c r="D75" s="5" t="s">
        <v>286</v>
      </c>
      <c r="E75" s="6">
        <v>36748</v>
      </c>
      <c r="F75" s="7">
        <v>45148</v>
      </c>
    </row>
    <row r="76" spans="2:6" x14ac:dyDescent="0.5">
      <c r="B76" s="5" t="s">
        <v>287</v>
      </c>
      <c r="C76" s="5" t="s">
        <v>193</v>
      </c>
      <c r="D76" s="5" t="s">
        <v>288</v>
      </c>
      <c r="E76" s="6">
        <v>36383</v>
      </c>
      <c r="F76" s="7">
        <v>45149</v>
      </c>
    </row>
    <row r="77" spans="2:6" x14ac:dyDescent="0.5">
      <c r="B77" s="5" t="s">
        <v>289</v>
      </c>
      <c r="C77" s="5" t="s">
        <v>290</v>
      </c>
      <c r="D77" s="5" t="s">
        <v>291</v>
      </c>
      <c r="E77" s="6">
        <v>36020</v>
      </c>
      <c r="F77" s="7">
        <v>45151</v>
      </c>
    </row>
    <row r="78" spans="2:6" x14ac:dyDescent="0.5">
      <c r="B78" s="5" t="s">
        <v>292</v>
      </c>
      <c r="C78" s="5" t="s">
        <v>136</v>
      </c>
      <c r="D78" s="5" t="s">
        <v>293</v>
      </c>
      <c r="E78" s="6">
        <v>36021</v>
      </c>
      <c r="F78" s="7">
        <v>45152</v>
      </c>
    </row>
    <row r="79" spans="2:6" x14ac:dyDescent="0.5">
      <c r="B79" s="5" t="s">
        <v>294</v>
      </c>
      <c r="C79" s="5" t="s">
        <v>205</v>
      </c>
      <c r="D79" s="5" t="s">
        <v>295</v>
      </c>
      <c r="E79" s="6">
        <v>36022</v>
      </c>
      <c r="F79" s="7">
        <v>45153</v>
      </c>
    </row>
    <row r="80" spans="2:6" x14ac:dyDescent="0.5">
      <c r="B80" s="5" t="s">
        <v>296</v>
      </c>
      <c r="C80" s="5" t="s">
        <v>12</v>
      </c>
      <c r="D80" s="5" t="s">
        <v>297</v>
      </c>
      <c r="E80" s="6">
        <v>36756</v>
      </c>
      <c r="F80" s="7">
        <v>45156</v>
      </c>
    </row>
    <row r="81" spans="2:6" x14ac:dyDescent="0.5">
      <c r="B81" s="5" t="s">
        <v>298</v>
      </c>
      <c r="C81" s="5" t="s">
        <v>299</v>
      </c>
      <c r="D81" s="5" t="s">
        <v>300</v>
      </c>
      <c r="E81" s="6">
        <v>36390</v>
      </c>
      <c r="F81" s="7">
        <v>45156</v>
      </c>
    </row>
    <row r="82" spans="2:6" x14ac:dyDescent="0.5">
      <c r="B82" s="5" t="s">
        <v>301</v>
      </c>
      <c r="C82" s="5" t="s">
        <v>302</v>
      </c>
      <c r="D82" s="5" t="s">
        <v>303</v>
      </c>
      <c r="E82" s="6">
        <v>34205</v>
      </c>
      <c r="F82" s="7">
        <v>45162</v>
      </c>
    </row>
    <row r="83" spans="2:6" x14ac:dyDescent="0.5">
      <c r="B83" s="5" t="s">
        <v>304</v>
      </c>
      <c r="C83" s="5" t="s">
        <v>305</v>
      </c>
      <c r="D83" s="5" t="s">
        <v>306</v>
      </c>
      <c r="E83" s="6">
        <v>35672</v>
      </c>
      <c r="F83" s="7">
        <v>45168</v>
      </c>
    </row>
    <row r="84" spans="2:6" x14ac:dyDescent="0.5">
      <c r="B84" s="5" t="s">
        <v>307</v>
      </c>
      <c r="C84" s="5" t="s">
        <v>308</v>
      </c>
      <c r="D84" s="5" t="s">
        <v>309</v>
      </c>
      <c r="E84" s="6">
        <v>35311</v>
      </c>
      <c r="F84" s="7">
        <v>45172</v>
      </c>
    </row>
    <row r="85" spans="2:6" x14ac:dyDescent="0.5">
      <c r="B85" s="5" t="s">
        <v>310</v>
      </c>
      <c r="C85" s="5" t="s">
        <v>311</v>
      </c>
      <c r="D85" s="5" t="s">
        <v>312</v>
      </c>
      <c r="E85" s="6">
        <v>36417</v>
      </c>
      <c r="F85" s="7">
        <v>45183</v>
      </c>
    </row>
    <row r="86" spans="2:6" x14ac:dyDescent="0.5">
      <c r="B86" s="5" t="s">
        <v>313</v>
      </c>
      <c r="C86" s="5" t="s">
        <v>314</v>
      </c>
      <c r="D86" s="5" t="s">
        <v>315</v>
      </c>
      <c r="E86" s="6">
        <v>35328</v>
      </c>
      <c r="F86" s="7">
        <v>45189</v>
      </c>
    </row>
    <row r="87" spans="2:6" x14ac:dyDescent="0.5">
      <c r="B87" s="5" t="s">
        <v>316</v>
      </c>
      <c r="C87" s="5" t="s">
        <v>317</v>
      </c>
      <c r="D87" s="5" t="s">
        <v>318</v>
      </c>
      <c r="E87" s="6">
        <v>34964</v>
      </c>
      <c r="F87" s="7">
        <v>45191</v>
      </c>
    </row>
    <row r="88" spans="2:6" x14ac:dyDescent="0.5">
      <c r="B88" s="5" t="s">
        <v>319</v>
      </c>
      <c r="C88" s="5" t="s">
        <v>320</v>
      </c>
      <c r="D88" s="5" t="s">
        <v>321</v>
      </c>
      <c r="E88" s="6">
        <v>36426</v>
      </c>
      <c r="F88" s="7">
        <v>45192</v>
      </c>
    </row>
    <row r="89" spans="2:6" x14ac:dyDescent="0.5">
      <c r="B89" s="5" t="s">
        <v>322</v>
      </c>
      <c r="C89" s="5" t="s">
        <v>205</v>
      </c>
      <c r="D89" s="5" t="s">
        <v>323</v>
      </c>
      <c r="E89" s="6">
        <v>36063</v>
      </c>
      <c r="F89" s="7">
        <v>45194</v>
      </c>
    </row>
    <row r="90" spans="2:6" x14ac:dyDescent="0.5">
      <c r="B90" s="5" t="s">
        <v>324</v>
      </c>
      <c r="C90" s="5" t="s">
        <v>325</v>
      </c>
      <c r="D90" s="5" t="s">
        <v>326</v>
      </c>
      <c r="E90" s="6">
        <v>36429</v>
      </c>
      <c r="F90" s="7">
        <v>45195</v>
      </c>
    </row>
    <row r="91" spans="2:6" x14ac:dyDescent="0.5">
      <c r="B91" s="5" t="s">
        <v>327</v>
      </c>
      <c r="C91" s="5" t="s">
        <v>328</v>
      </c>
      <c r="D91" s="5" t="s">
        <v>329</v>
      </c>
      <c r="E91" s="6">
        <v>34969</v>
      </c>
      <c r="F91" s="7">
        <v>45196</v>
      </c>
    </row>
    <row r="92" spans="2:6" x14ac:dyDescent="0.5">
      <c r="B92" s="5" t="s">
        <v>330</v>
      </c>
      <c r="C92" s="5" t="s">
        <v>61</v>
      </c>
      <c r="D92" s="5" t="s">
        <v>331</v>
      </c>
      <c r="E92" s="6">
        <v>35340</v>
      </c>
      <c r="F92" s="7">
        <v>45201</v>
      </c>
    </row>
    <row r="93" spans="2:6" x14ac:dyDescent="0.5">
      <c r="B93" s="5" t="s">
        <v>332</v>
      </c>
      <c r="C93" s="5" t="s">
        <v>333</v>
      </c>
      <c r="D93" s="5" t="s">
        <v>334</v>
      </c>
      <c r="E93" s="6">
        <v>36070</v>
      </c>
      <c r="F93" s="7">
        <v>45201</v>
      </c>
    </row>
    <row r="94" spans="2:6" x14ac:dyDescent="0.5">
      <c r="B94" s="5" t="s">
        <v>335</v>
      </c>
      <c r="C94" s="5" t="s">
        <v>336</v>
      </c>
      <c r="D94" s="5" t="s">
        <v>337</v>
      </c>
      <c r="E94" s="6">
        <v>35709</v>
      </c>
      <c r="F94" s="7">
        <v>45205</v>
      </c>
    </row>
    <row r="95" spans="2:6" x14ac:dyDescent="0.5">
      <c r="B95" s="5" t="s">
        <v>338</v>
      </c>
      <c r="C95" s="5" t="s">
        <v>339</v>
      </c>
      <c r="D95" s="5" t="s">
        <v>340</v>
      </c>
      <c r="E95" s="6">
        <v>36440</v>
      </c>
      <c r="F95" s="7">
        <v>45206</v>
      </c>
    </row>
    <row r="96" spans="2:6" x14ac:dyDescent="0.5">
      <c r="B96" s="5" t="s">
        <v>341</v>
      </c>
      <c r="C96" s="5" t="s">
        <v>342</v>
      </c>
      <c r="D96" s="5" t="s">
        <v>343</v>
      </c>
      <c r="E96" s="6">
        <v>36812</v>
      </c>
      <c r="F96" s="7">
        <v>45212</v>
      </c>
    </row>
    <row r="97" spans="2:6" x14ac:dyDescent="0.5">
      <c r="B97" s="5" t="s">
        <v>344</v>
      </c>
      <c r="C97" s="5" t="s">
        <v>61</v>
      </c>
      <c r="D97" s="5" t="s">
        <v>345</v>
      </c>
      <c r="E97" s="6">
        <v>33893</v>
      </c>
      <c r="F97" s="7">
        <v>45215</v>
      </c>
    </row>
    <row r="98" spans="2:6" x14ac:dyDescent="0.5">
      <c r="B98" s="5" t="s">
        <v>346</v>
      </c>
      <c r="C98" s="5" t="s">
        <v>26</v>
      </c>
      <c r="D98" s="5" t="s">
        <v>347</v>
      </c>
      <c r="E98" s="6">
        <v>36822</v>
      </c>
      <c r="F98" s="7">
        <v>45222</v>
      </c>
    </row>
    <row r="99" spans="2:6" x14ac:dyDescent="0.5">
      <c r="B99" s="5" t="s">
        <v>348</v>
      </c>
      <c r="C99" s="5" t="s">
        <v>349</v>
      </c>
      <c r="D99" s="5" t="s">
        <v>350</v>
      </c>
      <c r="E99" s="6">
        <v>36091</v>
      </c>
      <c r="F99" s="7">
        <v>45222</v>
      </c>
    </row>
    <row r="100" spans="2:6" x14ac:dyDescent="0.5">
      <c r="B100" s="5" t="s">
        <v>351</v>
      </c>
      <c r="C100" s="5" t="s">
        <v>352</v>
      </c>
      <c r="D100" s="5" t="s">
        <v>353</v>
      </c>
      <c r="E100" s="6">
        <v>34996</v>
      </c>
      <c r="F100" s="7">
        <v>45223</v>
      </c>
    </row>
    <row r="101" spans="2:6" x14ac:dyDescent="0.5">
      <c r="B101" s="5" t="s">
        <v>354</v>
      </c>
      <c r="C101" s="5" t="s">
        <v>355</v>
      </c>
      <c r="D101" s="5" t="s">
        <v>356</v>
      </c>
      <c r="E101" s="6">
        <v>36823</v>
      </c>
      <c r="F101" s="7">
        <v>45223</v>
      </c>
    </row>
    <row r="102" spans="2:6" x14ac:dyDescent="0.5">
      <c r="B102" s="5" t="s">
        <v>357</v>
      </c>
      <c r="C102" s="5" t="s">
        <v>358</v>
      </c>
      <c r="D102" s="5" t="s">
        <v>359</v>
      </c>
      <c r="E102" s="6">
        <v>36457</v>
      </c>
      <c r="F102" s="7">
        <v>45223</v>
      </c>
    </row>
    <row r="103" spans="2:6" x14ac:dyDescent="0.5">
      <c r="B103" s="5" t="s">
        <v>360</v>
      </c>
      <c r="C103" s="5" t="s">
        <v>361</v>
      </c>
      <c r="D103" s="5" t="s">
        <v>362</v>
      </c>
      <c r="E103" s="6">
        <v>36457</v>
      </c>
      <c r="F103" s="7">
        <v>45223</v>
      </c>
    </row>
    <row r="104" spans="2:6" x14ac:dyDescent="0.5">
      <c r="B104" s="5" t="s">
        <v>363</v>
      </c>
      <c r="C104" s="5" t="s">
        <v>364</v>
      </c>
      <c r="D104" s="5" t="s">
        <v>365</v>
      </c>
      <c r="E104" s="6">
        <v>36458</v>
      </c>
      <c r="F104" s="7">
        <v>45224</v>
      </c>
    </row>
    <row r="105" spans="2:6" x14ac:dyDescent="0.5">
      <c r="B105" s="5" t="s">
        <v>366</v>
      </c>
      <c r="C105" s="5" t="s">
        <v>367</v>
      </c>
      <c r="D105" s="5" t="s">
        <v>365</v>
      </c>
      <c r="E105" s="6">
        <v>36458</v>
      </c>
      <c r="F105" s="7">
        <v>45224</v>
      </c>
    </row>
    <row r="106" spans="2:6" x14ac:dyDescent="0.5">
      <c r="B106" s="5" t="s">
        <v>368</v>
      </c>
      <c r="C106" s="5" t="s">
        <v>73</v>
      </c>
      <c r="D106" s="5" t="s">
        <v>369</v>
      </c>
      <c r="E106" s="6">
        <v>34268</v>
      </c>
      <c r="F106" s="7">
        <v>45225</v>
      </c>
    </row>
    <row r="107" spans="2:6" x14ac:dyDescent="0.5">
      <c r="B107" s="5" t="s">
        <v>370</v>
      </c>
      <c r="C107" s="5" t="s">
        <v>371</v>
      </c>
      <c r="D107" s="5" t="s">
        <v>372</v>
      </c>
      <c r="E107" s="6">
        <v>35370</v>
      </c>
      <c r="F107" s="7">
        <v>45231</v>
      </c>
    </row>
    <row r="108" spans="2:6" x14ac:dyDescent="0.5">
      <c r="B108" s="5" t="s">
        <v>373</v>
      </c>
      <c r="C108" s="5" t="s">
        <v>374</v>
      </c>
      <c r="D108" s="5" t="s">
        <v>375</v>
      </c>
      <c r="E108" s="6">
        <v>36834</v>
      </c>
      <c r="F108" s="7">
        <v>45234</v>
      </c>
    </row>
    <row r="109" spans="2:6" x14ac:dyDescent="0.5">
      <c r="B109" s="5" t="s">
        <v>376</v>
      </c>
      <c r="C109" s="5" t="s">
        <v>377</v>
      </c>
      <c r="D109" s="5" t="s">
        <v>378</v>
      </c>
      <c r="E109" s="6">
        <v>36103</v>
      </c>
      <c r="F109" s="7">
        <v>45234</v>
      </c>
    </row>
    <row r="110" spans="2:6" x14ac:dyDescent="0.5">
      <c r="B110" s="5" t="s">
        <v>379</v>
      </c>
      <c r="C110" s="5" t="s">
        <v>380</v>
      </c>
      <c r="D110" s="5" t="s">
        <v>381</v>
      </c>
      <c r="E110" s="6">
        <v>36110</v>
      </c>
      <c r="F110" s="7">
        <v>45241</v>
      </c>
    </row>
    <row r="111" spans="2:6" x14ac:dyDescent="0.5">
      <c r="B111" s="5" t="s">
        <v>382</v>
      </c>
      <c r="C111" s="5" t="s">
        <v>383</v>
      </c>
      <c r="D111" s="5" t="s">
        <v>384</v>
      </c>
      <c r="E111" s="6">
        <v>36111</v>
      </c>
      <c r="F111" s="7">
        <v>45242</v>
      </c>
    </row>
    <row r="112" spans="2:6" x14ac:dyDescent="0.5">
      <c r="B112" s="5" t="s">
        <v>385</v>
      </c>
      <c r="C112" s="5" t="s">
        <v>386</v>
      </c>
      <c r="D112" s="5" t="s">
        <v>387</v>
      </c>
      <c r="E112" s="6">
        <v>35382</v>
      </c>
      <c r="F112" s="7">
        <v>45243</v>
      </c>
    </row>
    <row r="113" spans="2:6" x14ac:dyDescent="0.5">
      <c r="B113" s="5" t="s">
        <v>388</v>
      </c>
      <c r="C113" s="5" t="s">
        <v>389</v>
      </c>
      <c r="D113" s="5" t="s">
        <v>390</v>
      </c>
      <c r="E113" s="6">
        <v>35025</v>
      </c>
      <c r="F113" s="7">
        <v>45252</v>
      </c>
    </row>
    <row r="114" spans="2:6" x14ac:dyDescent="0.5">
      <c r="B114" s="5" t="s">
        <v>391</v>
      </c>
      <c r="C114" s="5" t="s">
        <v>392</v>
      </c>
      <c r="D114" s="5" t="s">
        <v>393</v>
      </c>
      <c r="E114" s="6">
        <v>34662</v>
      </c>
      <c r="F114" s="7">
        <v>45254</v>
      </c>
    </row>
    <row r="115" spans="2:6" x14ac:dyDescent="0.5">
      <c r="B115" s="5" t="s">
        <v>394</v>
      </c>
      <c r="C115" s="5" t="s">
        <v>395</v>
      </c>
      <c r="D115" s="5" t="s">
        <v>396</v>
      </c>
      <c r="E115" s="6">
        <v>35398</v>
      </c>
      <c r="F115" s="7">
        <v>45259</v>
      </c>
    </row>
    <row r="116" spans="2:6" x14ac:dyDescent="0.5">
      <c r="B116" s="5" t="s">
        <v>397</v>
      </c>
      <c r="C116" s="5" t="s">
        <v>398</v>
      </c>
      <c r="D116" s="5" t="s">
        <v>399</v>
      </c>
      <c r="E116" s="6">
        <v>34672</v>
      </c>
      <c r="F116" s="7">
        <v>45264</v>
      </c>
    </row>
    <row r="117" spans="2:6" x14ac:dyDescent="0.5">
      <c r="B117" s="5" t="s">
        <v>400</v>
      </c>
      <c r="C117" s="5" t="s">
        <v>401</v>
      </c>
      <c r="D117" s="5" t="s">
        <v>402</v>
      </c>
      <c r="E117" s="6">
        <v>36137</v>
      </c>
      <c r="F117" s="7">
        <v>45268</v>
      </c>
    </row>
    <row r="118" spans="2:6" x14ac:dyDescent="0.5">
      <c r="B118" s="5" t="s">
        <v>403</v>
      </c>
      <c r="C118" s="5" t="s">
        <v>380</v>
      </c>
      <c r="D118" s="5" t="s">
        <v>404</v>
      </c>
      <c r="E118" s="6">
        <v>35772</v>
      </c>
      <c r="F118" s="7">
        <v>45268</v>
      </c>
    </row>
    <row r="119" spans="2:6" x14ac:dyDescent="0.5">
      <c r="B119" s="5" t="s">
        <v>405</v>
      </c>
      <c r="C119" s="5" t="s">
        <v>406</v>
      </c>
      <c r="D119" s="5" t="s">
        <v>407</v>
      </c>
      <c r="E119" s="6">
        <v>36139</v>
      </c>
      <c r="F119" s="7">
        <v>45270</v>
      </c>
    </row>
    <row r="120" spans="2:6" x14ac:dyDescent="0.5">
      <c r="B120" s="5" t="s">
        <v>408</v>
      </c>
      <c r="C120" s="5" t="s">
        <v>409</v>
      </c>
      <c r="D120" s="5" t="s">
        <v>410</v>
      </c>
      <c r="E120" s="6">
        <v>36504</v>
      </c>
      <c r="F120" s="7">
        <v>45270</v>
      </c>
    </row>
    <row r="121" spans="2:6" x14ac:dyDescent="0.5">
      <c r="B121" s="5" t="s">
        <v>411</v>
      </c>
      <c r="C121" s="5" t="s">
        <v>412</v>
      </c>
      <c r="D121" s="5" t="s">
        <v>413</v>
      </c>
      <c r="E121" s="6">
        <v>35047</v>
      </c>
      <c r="F121" s="7">
        <v>45274</v>
      </c>
    </row>
    <row r="122" spans="2:6" x14ac:dyDescent="0.5">
      <c r="B122" s="5" t="s">
        <v>414</v>
      </c>
      <c r="C122" s="5" t="s">
        <v>415</v>
      </c>
      <c r="D122" s="5" t="s">
        <v>416</v>
      </c>
      <c r="E122" s="6">
        <v>36875</v>
      </c>
      <c r="F122" s="7">
        <v>45275</v>
      </c>
    </row>
    <row r="123" spans="2:6" x14ac:dyDescent="0.5">
      <c r="B123" s="5" t="s">
        <v>417</v>
      </c>
      <c r="C123" s="5" t="s">
        <v>418</v>
      </c>
      <c r="D123" s="5" t="s">
        <v>419</v>
      </c>
      <c r="E123" s="6">
        <v>36149</v>
      </c>
      <c r="F123" s="7">
        <v>45280</v>
      </c>
    </row>
    <row r="124" spans="2:6" x14ac:dyDescent="0.5">
      <c r="B124" s="5" t="s">
        <v>420</v>
      </c>
      <c r="C124" s="5" t="s">
        <v>421</v>
      </c>
      <c r="D124" s="5" t="s">
        <v>422</v>
      </c>
      <c r="E124" s="6">
        <v>35790</v>
      </c>
      <c r="F124" s="7">
        <v>45286</v>
      </c>
    </row>
    <row r="125" spans="2:6" x14ac:dyDescent="0.5">
      <c r="B125" s="5" t="s">
        <v>423</v>
      </c>
      <c r="C125" s="5" t="s">
        <v>424</v>
      </c>
      <c r="D125" s="5" t="s">
        <v>425</v>
      </c>
      <c r="E125" s="6">
        <v>35428</v>
      </c>
      <c r="F125" s="7">
        <v>45289</v>
      </c>
    </row>
  </sheetData>
  <autoFilter ref="B3:F3" xr:uid="{1F8FA1A7-43A9-8049-BC40-C0203BD6A0AE}">
    <sortState xmlns:xlrd2="http://schemas.microsoft.com/office/spreadsheetml/2017/richdata2" ref="B4:F125">
      <sortCondition ref="F3"/>
    </sortState>
  </autoFilter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1F2E9E2E7574FB99F6ABCBAE8D6E6" ma:contentTypeVersion="13" ma:contentTypeDescription="Create a new document." ma:contentTypeScope="" ma:versionID="937cad96d56605d0d7d7026fe21e221a">
  <xsd:schema xmlns:xsd="http://www.w3.org/2001/XMLSchema" xmlns:xs="http://www.w3.org/2001/XMLSchema" xmlns:p="http://schemas.microsoft.com/office/2006/metadata/properties" xmlns:ns2="8a03f34d-f0d3-48c0-be2d-a52ec64912f2" xmlns:ns3="45dcb47e-6b8b-49cf-94c9-2f49b98129da" targetNamespace="http://schemas.microsoft.com/office/2006/metadata/properties" ma:root="true" ma:fieldsID="c123fe2e1c8b403253606503428f6c43" ns2:_="" ns3:_="">
    <xsd:import namespace="8a03f34d-f0d3-48c0-be2d-a52ec64912f2"/>
    <xsd:import namespace="45dcb47e-6b8b-49cf-94c9-2f49b981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Vo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3f34d-f0d3-48c0-be2d-a52ec6491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Von" ma:index="10" nillable="true" ma:displayName="Von" ma:format="Dropdown" ma:list="UserInfo" ma:SharePointGroup="0" ma:internalName="V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cb47e-6b8b-49cf-94c9-2f49b98129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bc6dd5c-3bea-404c-b267-df00f6519272}" ma:internalName="TaxCatchAll" ma:showField="CatchAllData" ma:web="45dcb47e-6b8b-49cf-94c9-2f49b981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n xmlns="8a03f34d-f0d3-48c0-be2d-a52ec64912f2">
      <UserInfo>
        <DisplayName/>
        <AccountId xsi:nil="true"/>
        <AccountType/>
      </UserInfo>
    </Von>
    <lcf76f155ced4ddcb4097134ff3c332f xmlns="8a03f34d-f0d3-48c0-be2d-a52ec64912f2">
      <Terms xmlns="http://schemas.microsoft.com/office/infopath/2007/PartnerControls"/>
    </lcf76f155ced4ddcb4097134ff3c332f>
    <TaxCatchAll xmlns="45dcb47e-6b8b-49cf-94c9-2f49b98129d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608D4-9AC3-4B4A-85BD-D74CBB88B4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C90559-CBE4-4E62-BED8-F377CEF9A1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3f34d-f0d3-48c0-be2d-a52ec64912f2"/>
    <ds:schemaRef ds:uri="45dcb47e-6b8b-49cf-94c9-2f49b981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00C74-893A-4C3C-BE4D-E910088DCC2B}">
  <ds:schemaRefs>
    <ds:schemaRef ds:uri="http://schemas.microsoft.com/office/2006/metadata/properties"/>
    <ds:schemaRef ds:uri="http://schemas.microsoft.com/office/infopath/2007/PartnerControls"/>
    <ds:schemaRef ds:uri="8a03f34d-f0d3-48c0-be2d-a52ec64912f2"/>
    <ds:schemaRef ds:uri="45dcb47e-6b8b-49cf-94c9-2f49b98129da"/>
  </ds:schemaRefs>
</ds:datastoreItem>
</file>

<file path=customXml/itemProps4.xml><?xml version="1.0" encoding="utf-8"?>
<ds:datastoreItem xmlns:ds="http://schemas.openxmlformats.org/officeDocument/2006/customXml" ds:itemID="{3D190138-839D-4939-953F-E49852F1A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SCL (Actives)</vt:lpstr>
      <vt:lpstr>SCL (Alumni)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Alessia De Vecchi</dc:creator>
  <cp:keywords/>
  <dc:description/>
  <cp:lastModifiedBy>Lukas Gmeiner</cp:lastModifiedBy>
  <cp:revision/>
  <dcterms:created xsi:type="dcterms:W3CDTF">2023-02-17T14:24:22Z</dcterms:created>
  <dcterms:modified xsi:type="dcterms:W3CDTF">2023-04-26T11:16:34Z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0x0101008C51F2E9E2E7574FB99F6ABCBAE8D6E6</vt:lpwstr>
  </property>
  <property fmtid="{D5CDD505-2E9C-101B-9397-08002B2CF9AE}" pid="3" name="MediaServiceImageTags">
    <vt:lpwstr/>
  </property>
</Properties>
</file>