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al" sheetId="1" r:id="rId4"/>
  </sheets>
  <definedNames/>
  <calcPr/>
</workbook>
</file>

<file path=xl/sharedStrings.xml><?xml version="1.0" encoding="utf-8"?>
<sst xmlns="http://schemas.openxmlformats.org/spreadsheetml/2006/main" count="14" uniqueCount="14">
  <si>
    <t>titile</t>
  </si>
  <si>
    <t>record</t>
  </si>
  <si>
    <t>limit</t>
  </si>
  <si>
    <t>base</t>
  </si>
  <si>
    <t>status</t>
  </si>
  <si>
    <t>times</t>
  </si>
  <si>
    <t>maxTime</t>
  </si>
  <si>
    <t>累積登入</t>
  </si>
  <si>
    <t>累積完成任務</t>
  </si>
  <si>
    <t>累積完成所有任務</t>
  </si>
  <si>
    <t>累積獲得點數</t>
  </si>
  <si>
    <t>撰寫日記</t>
  </si>
  <si>
    <t>飲食節制</t>
  </si>
  <si>
    <t>累積運動量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</si>
</sst>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7</v>
      </c>
      <c r="B2" s="1">
        <v>174.0</v>
      </c>
      <c r="C2" s="1">
        <f t="shared" ref="C2:C8" si="1">D2*(F2+1)</f>
        <v>180</v>
      </c>
      <c r="D2" s="1">
        <v>30.0</v>
      </c>
      <c r="E2" s="1" t="str">
        <f t="shared" ref="E2:E8" si="2">if(B2&gt;=C2,"可兌換","未達成")</f>
        <v>未達成</v>
      </c>
      <c r="F2" s="1">
        <v>5.0</v>
      </c>
      <c r="G2" s="1">
        <v>5.0</v>
      </c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8</v>
      </c>
      <c r="B3" s="1">
        <v>1116.0</v>
      </c>
      <c r="C3" s="1">
        <f t="shared" si="1"/>
        <v>1200</v>
      </c>
      <c r="D3" s="1">
        <v>120.0</v>
      </c>
      <c r="E3" s="1" t="str">
        <f t="shared" si="2"/>
        <v>未達成</v>
      </c>
      <c r="F3" s="1">
        <v>9.0</v>
      </c>
      <c r="G3" s="1">
        <v>5.0</v>
      </c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9</v>
      </c>
      <c r="B4" s="1">
        <v>118.0</v>
      </c>
      <c r="C4" s="1">
        <f t="shared" si="1"/>
        <v>126</v>
      </c>
      <c r="D4" s="1">
        <v>21.0</v>
      </c>
      <c r="E4" s="1" t="str">
        <f t="shared" si="2"/>
        <v>未達成</v>
      </c>
      <c r="F4" s="1">
        <v>5.0</v>
      </c>
      <c r="G4" s="1">
        <v>5.0</v>
      </c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10</v>
      </c>
      <c r="B5" s="1">
        <f>IFERROR(__xludf.DUMMYFUNCTION("IMPORTRANGE(""https://docs.google.com/spreadsheets/d/1YiNy0Fko24dAiiEy_mo7kxLEM51y3jHNenKDpNvgKFg/edit#gid=0"",""H2"")"),39298.0)</f>
        <v>39298</v>
      </c>
      <c r="C5" s="1">
        <f t="shared" si="1"/>
        <v>40000</v>
      </c>
      <c r="D5" s="1">
        <v>2500.0</v>
      </c>
      <c r="E5" s="1" t="str">
        <f t="shared" si="2"/>
        <v>未達成</v>
      </c>
      <c r="F5" s="1">
        <v>15.0</v>
      </c>
      <c r="G5" s="1">
        <v>5.0</v>
      </c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11</v>
      </c>
      <c r="B6" s="1">
        <v>162.0</v>
      </c>
      <c r="C6" s="1">
        <f t="shared" si="1"/>
        <v>168</v>
      </c>
      <c r="D6" s="1">
        <v>21.0</v>
      </c>
      <c r="E6" s="1" t="str">
        <f t="shared" si="2"/>
        <v>未達成</v>
      </c>
      <c r="F6" s="1">
        <v>7.0</v>
      </c>
      <c r="G6" s="1">
        <v>5.0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12</v>
      </c>
      <c r="B7" s="1">
        <v>134.0</v>
      </c>
      <c r="C7" s="1">
        <f t="shared" si="1"/>
        <v>140</v>
      </c>
      <c r="D7" s="1">
        <v>14.0</v>
      </c>
      <c r="E7" s="1" t="str">
        <f t="shared" si="2"/>
        <v>未達成</v>
      </c>
      <c r="F7" s="1">
        <v>9.0</v>
      </c>
      <c r="G7" s="1">
        <v>5.0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13</v>
      </c>
      <c r="B8" s="1">
        <v>1400000.0</v>
      </c>
      <c r="C8" s="1">
        <f t="shared" si="1"/>
        <v>1400000</v>
      </c>
      <c r="D8" s="1">
        <v>200000.0</v>
      </c>
      <c r="E8" s="1" t="str">
        <f t="shared" si="2"/>
        <v>可兌換</v>
      </c>
      <c r="F8" s="1">
        <v>6.0</v>
      </c>
      <c r="G8" s="1">
        <v>5.0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