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gle\Desktop\数据文件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3" i="1"/>
</calcChain>
</file>

<file path=xl/sharedStrings.xml><?xml version="1.0" encoding="utf-8"?>
<sst xmlns="http://schemas.openxmlformats.org/spreadsheetml/2006/main" count="23" uniqueCount="23">
  <si>
    <t>图表数据</t>
    <phoneticPr fontId="4" type="noConversion"/>
  </si>
  <si>
    <t>国家/地区</t>
  </si>
  <si>
    <t>中国台湾</t>
  </si>
  <si>
    <t>韩国</t>
  </si>
  <si>
    <t>东盟</t>
  </si>
  <si>
    <t>沙特阿拉伯</t>
  </si>
  <si>
    <t>伊朗</t>
  </si>
  <si>
    <t>澳大利亚</t>
  </si>
  <si>
    <t>南非</t>
  </si>
  <si>
    <t>日本</t>
  </si>
  <si>
    <t>阿联酋</t>
  </si>
  <si>
    <t>巴西</t>
  </si>
  <si>
    <t>俄罗斯</t>
  </si>
  <si>
    <t>印度</t>
  </si>
  <si>
    <t>加拿大</t>
  </si>
  <si>
    <t>欧盟</t>
  </si>
  <si>
    <t>美国</t>
  </si>
  <si>
    <t>中国进口额</t>
  </si>
  <si>
    <t>GDP平方根</t>
  </si>
  <si>
    <t>比重</t>
  </si>
  <si>
    <t>角度</t>
    <phoneticPr fontId="4" type="noConversion"/>
  </si>
  <si>
    <t>横坐标(正弦)</t>
    <phoneticPr fontId="4" type="noConversion"/>
  </si>
  <si>
    <t>纵坐标(余弦)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</si>
</sst>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_);[Red]\(0.00\)"/>
    <numFmt numFmtId="177" formatCode="0_);[Red]\(0\)"/>
    <numFmt numFmtId="178" formatCode="0.0%"/>
    <numFmt numFmtId="179" formatCode="0.00_ "/>
  </numFmts>
  <fonts count="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思源黑体 CN Medium"/>
      <family val="2"/>
      <charset val="134"/>
    </font>
    <font>
      <sz val="9"/>
      <name val="等线"/>
      <family val="2"/>
      <charset val="134"/>
      <scheme val="minor"/>
    </font>
    <font>
      <sz val="9"/>
      <name val="微软雅黑"/>
      <family val="2"/>
      <charset val="134"/>
    </font>
    <font>
      <sz val="14"/>
      <color theme="1"/>
      <name val="思源黑体 CN Medium"/>
      <family val="2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>
      <alignment vertical="center"/>
    </xf>
    <xf numFmtId="176" fontId="5" fillId="0" borderId="4" xfId="0" quotePrefix="1" applyNumberFormat="1" applyFont="1" applyBorder="1">
      <alignment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>
      <alignment vertical="center"/>
    </xf>
    <xf numFmtId="177" fontId="2" fillId="0" borderId="5" xfId="0" applyNumberFormat="1" applyFont="1" applyBorder="1">
      <alignment vertical="center"/>
    </xf>
    <xf numFmtId="178" fontId="5" fillId="0" borderId="4" xfId="1" quotePrefix="1" applyNumberFormat="1" applyFont="1" applyBorder="1">
      <alignment vertical="center"/>
    </xf>
    <xf numFmtId="178" fontId="2" fillId="0" borderId="0" xfId="1" applyNumberFormat="1" applyFont="1">
      <alignment vertical="center"/>
    </xf>
    <xf numFmtId="178" fontId="2" fillId="0" borderId="5" xfId="1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179" fontId="2" fillId="0" borderId="4" xfId="0" applyNumberFormat="1" applyFont="1" applyBorder="1">
      <alignment vertical="center"/>
    </xf>
    <xf numFmtId="179" fontId="2" fillId="0" borderId="0" xfId="0" applyNumberFormat="1" applyFont="1">
      <alignment vertical="center"/>
    </xf>
    <xf numFmtId="179" fontId="2" fillId="0" borderId="5" xfId="0" applyNumberFormat="1" applyFont="1" applyBorder="1">
      <alignment vertical="center"/>
    </xf>
    <xf numFmtId="179" fontId="2" fillId="0" borderId="6" xfId="0" applyNumberFormat="1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179" fontId="2" fillId="0" borderId="7" xfId="0" applyNumberFormat="1" applyFont="1" applyBorder="1">
      <alignment vertical="center"/>
    </xf>
    <xf numFmtId="179" fontId="2" fillId="0" borderId="8" xfId="0" applyNumberFormat="1" applyFont="1" applyBorder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ubbleChart>
        <c:varyColors val="0"/>
        <c:ser>
          <c:idx val="3"/>
          <c:order val="3"/>
          <c:tx>
            <c:strRef>
              <c:f>Sheet1!$C$2</c:f>
              <c:strCache>
                <c:ptCount val="1"/>
                <c:pt idx="0">
                  <c:v>GDP平方根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AB4D34D-4B25-4043-8A1E-1A3E646F5CC7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943A-47C3-84F4-4E1470FD26B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00F8959-521C-4F1F-AB9E-0006E299A464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943A-47C3-84F4-4E1470FD26B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35A828E-3C13-440A-9157-81500C3E25F1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943A-47C3-84F4-4E1470FD26B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F4160F3-5E30-4AE1-9D52-59C805A1EC0B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943A-47C3-84F4-4E1470FD26B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C02E407-F59B-4165-9924-7787D2D72E03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943A-47C3-84F4-4E1470FD26B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DEFF74D-1C2F-451F-8CD3-0B102968AA62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943A-47C3-84F4-4E1470FD26B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5C89EAE-AF96-404E-83A8-8EEFBE08DB6B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943A-47C3-84F4-4E1470FD26B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3189417-B68F-4F39-8859-B70CD984E785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943A-47C3-84F4-4E1470FD26B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E506ED00-AA0F-4317-84B3-0741D23385DF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943A-47C3-84F4-4E1470FD26B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2268E41-5B67-4106-9734-3D4FCD9BEDA3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943A-47C3-84F4-4E1470FD26B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2461500E-DDE5-4C6D-8F02-24A30C0718FB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943A-47C3-84F4-4E1470FD26B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B3F57019-C403-4B7A-85E1-6B77C0670D91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943A-47C3-84F4-4E1470FD26B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4BA5196-EB92-47C3-96B5-D326E84BB2DA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943A-47C3-84F4-4E1470FD26B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8C872182-1FF1-47CD-8DFD-872C5CFCD426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943A-47C3-84F4-4E1470FD26B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0D43E511-DEFF-485E-9D9E-8E69FB0D150E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943A-47C3-84F4-4E1470FD26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Sheet1!$F$3:$F$17</c:f>
              <c:numCache>
                <c:formatCode>0.00_ </c:formatCode>
                <c:ptCount val="15"/>
                <c:pt idx="0">
                  <c:v>0</c:v>
                </c:pt>
                <c:pt idx="1">
                  <c:v>0.32232340548828148</c:v>
                </c:pt>
                <c:pt idx="2">
                  <c:v>0.66523509157496619</c:v>
                </c:pt>
                <c:pt idx="3">
                  <c:v>0.89112123255081266</c:v>
                </c:pt>
                <c:pt idx="4">
                  <c:v>0.98571650660589594</c:v>
                </c:pt>
                <c:pt idx="5">
                  <c:v>0.98494647961419368</c:v>
                </c:pt>
                <c:pt idx="6">
                  <c:v>0.8724327362813471</c:v>
                </c:pt>
                <c:pt idx="7">
                  <c:v>0.599808759456809</c:v>
                </c:pt>
                <c:pt idx="8">
                  <c:v>0.22867531497099378</c:v>
                </c:pt>
                <c:pt idx="9">
                  <c:v>-0.12838935588269051</c:v>
                </c:pt>
                <c:pt idx="10">
                  <c:v>-0.52907959106256341</c:v>
                </c:pt>
                <c:pt idx="11">
                  <c:v>-0.82220741961764854</c:v>
                </c:pt>
                <c:pt idx="12">
                  <c:v>-0.97986810372004429</c:v>
                </c:pt>
                <c:pt idx="13">
                  <c:v>-0.93429432667197521</c:v>
                </c:pt>
                <c:pt idx="14">
                  <c:v>-0.47511848109761828</c:v>
                </c:pt>
              </c:numCache>
            </c:numRef>
          </c:xVal>
          <c:yVal>
            <c:numRef>
              <c:f>Sheet1!$G$3:$G$17</c:f>
              <c:numCache>
                <c:formatCode>0.00_ </c:formatCode>
                <c:ptCount val="15"/>
                <c:pt idx="0">
                  <c:v>1</c:v>
                </c:pt>
                <c:pt idx="1">
                  <c:v>0.9466296119784321</c:v>
                </c:pt>
                <c:pt idx="2">
                  <c:v>0.7466339618161274</c:v>
                </c:pt>
                <c:pt idx="3">
                  <c:v>0.45376530155700584</c:v>
                </c:pt>
                <c:pt idx="4">
                  <c:v>0.16841308917263137</c:v>
                </c:pt>
                <c:pt idx="5">
                  <c:v>-0.17285957391942963</c:v>
                </c:pt>
                <c:pt idx="6">
                  <c:v>-0.48873420247066968</c:v>
                </c:pt>
                <c:pt idx="7">
                  <c:v>-0.80014339469802775</c:v>
                </c:pt>
                <c:pt idx="8">
                  <c:v>-0.97350274797912961</c:v>
                </c:pt>
                <c:pt idx="9">
                  <c:v>-0.99172383922946405</c:v>
                </c:pt>
                <c:pt idx="10">
                  <c:v>-0.84857220454188265</c:v>
                </c:pt>
                <c:pt idx="11">
                  <c:v>-0.5691879822393372</c:v>
                </c:pt>
                <c:pt idx="12">
                  <c:v>-0.19964593487492938</c:v>
                </c:pt>
                <c:pt idx="13">
                  <c:v>0.35650261029698022</c:v>
                </c:pt>
                <c:pt idx="14">
                  <c:v>0.87992183114154643</c:v>
                </c:pt>
              </c:numCache>
            </c:numRef>
          </c:yVal>
          <c:bubbleSize>
            <c:numRef>
              <c:f>Sheet1!$C$3:$C$17</c:f>
              <c:numCache>
                <c:formatCode>0_);[Red]\(0\)</c:formatCode>
                <c:ptCount val="15"/>
                <c:pt idx="0">
                  <c:v>683.25105195674598</c:v>
                </c:pt>
                <c:pt idx="1">
                  <c:v>1056.5259107092452</c:v>
                </c:pt>
                <c:pt idx="2">
                  <c:v>1513.6204940473024</c:v>
                </c:pt>
                <c:pt idx="3">
                  <c:v>759.99671051919688</c:v>
                </c:pt>
                <c:pt idx="4">
                  <c:v>694.5826084779261</c:v>
                </c:pt>
                <c:pt idx="5">
                  <c:v>1219.9266371384797</c:v>
                </c:pt>
                <c:pt idx="6">
                  <c:v>638.80670002748093</c:v>
                </c:pt>
                <c:pt idx="7">
                  <c:v>2422.699114624018</c:v>
                </c:pt>
                <c:pt idx="8">
                  <c:v>600.11332263165093</c:v>
                </c:pt>
                <c:pt idx="9">
                  <c:v>1578.8945499937606</c:v>
                </c:pt>
                <c:pt idx="10">
                  <c:v>1360.2944534180826</c:v>
                </c:pt>
                <c:pt idx="11">
                  <c:v>1294.6594146724458</c:v>
                </c:pt>
                <c:pt idx="12">
                  <c:v>1317.9032589685785</c:v>
                </c:pt>
                <c:pt idx="13">
                  <c:v>4192.5756999725118</c:v>
                </c:pt>
                <c:pt idx="14">
                  <c:v>3885.1029587386743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Sheet1!$H$3:$H$17</c15:f>
                <c15:dlblRangeCache>
                  <c:ptCount val="15"/>
                  <c:pt idx="0">
                    <c:v>中国台湾
16.8%</c:v>
                  </c:pt>
                  <c:pt idx="1">
                    <c:v>韩国
11.6%</c:v>
                  </c:pt>
                  <c:pt idx="2">
                    <c:v>东盟
8.9%</c:v>
                  </c:pt>
                  <c:pt idx="3">
                    <c:v>沙特阿拉伯
8.3%</c:v>
                  </c:pt>
                  <c:pt idx="4">
                    <c:v>伊朗
6.3%</c:v>
                  </c:pt>
                  <c:pt idx="5">
                    <c:v>澳大利亚
5.0%</c:v>
                  </c:pt>
                  <c:pt idx="6">
                    <c:v>南非
2.9%</c:v>
                  </c:pt>
                  <c:pt idx="7">
                    <c:v>日本
2.8%</c:v>
                  </c:pt>
                  <c:pt idx="8">
                    <c:v>阿联酋
2.4%</c:v>
                  </c:pt>
                  <c:pt idx="9">
                    <c:v>巴西
2.1%</c:v>
                  </c:pt>
                  <c:pt idx="10">
                    <c:v>俄罗斯
1.5%</c:v>
                  </c:pt>
                  <c:pt idx="11">
                    <c:v>印度
1.3%</c:v>
                  </c:pt>
                  <c:pt idx="12">
                    <c:v>加拿大
1.3%</c:v>
                  </c:pt>
                  <c:pt idx="13">
                    <c:v>欧盟
1.0%</c:v>
                  </c:pt>
                  <c:pt idx="14">
                    <c:v>美国
0.8%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943A-47C3-84F4-4E1470FD26BF}"/>
            </c:ext>
          </c:extLst>
        </c:ser>
        <c:ser>
          <c:idx val="4"/>
          <c:order val="4"/>
          <c:tx>
            <c:strRef>
              <c:f>Sheet1!$B$2</c:f>
              <c:strCache>
                <c:ptCount val="1"/>
                <c:pt idx="0">
                  <c:v>中国进口额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Sheet1!$F$3:$F$17</c:f>
              <c:numCache>
                <c:formatCode>0.00_ </c:formatCode>
                <c:ptCount val="15"/>
                <c:pt idx="0">
                  <c:v>0</c:v>
                </c:pt>
                <c:pt idx="1">
                  <c:v>0.32232340548828148</c:v>
                </c:pt>
                <c:pt idx="2">
                  <c:v>0.66523509157496619</c:v>
                </c:pt>
                <c:pt idx="3">
                  <c:v>0.89112123255081266</c:v>
                </c:pt>
                <c:pt idx="4">
                  <c:v>0.98571650660589594</c:v>
                </c:pt>
                <c:pt idx="5">
                  <c:v>0.98494647961419368</c:v>
                </c:pt>
                <c:pt idx="6">
                  <c:v>0.8724327362813471</c:v>
                </c:pt>
                <c:pt idx="7">
                  <c:v>0.599808759456809</c:v>
                </c:pt>
                <c:pt idx="8">
                  <c:v>0.22867531497099378</c:v>
                </c:pt>
                <c:pt idx="9">
                  <c:v>-0.12838935588269051</c:v>
                </c:pt>
                <c:pt idx="10">
                  <c:v>-0.52907959106256341</c:v>
                </c:pt>
                <c:pt idx="11">
                  <c:v>-0.82220741961764854</c:v>
                </c:pt>
                <c:pt idx="12">
                  <c:v>-0.97986810372004429</c:v>
                </c:pt>
                <c:pt idx="13">
                  <c:v>-0.93429432667197521</c:v>
                </c:pt>
                <c:pt idx="14">
                  <c:v>-0.47511848109761828</c:v>
                </c:pt>
              </c:numCache>
            </c:numRef>
          </c:xVal>
          <c:yVal>
            <c:numRef>
              <c:f>Sheet1!$G$3:$G$17</c:f>
              <c:numCache>
                <c:formatCode>0.00_ </c:formatCode>
                <c:ptCount val="15"/>
                <c:pt idx="0">
                  <c:v>1</c:v>
                </c:pt>
                <c:pt idx="1">
                  <c:v>0.9466296119784321</c:v>
                </c:pt>
                <c:pt idx="2">
                  <c:v>0.7466339618161274</c:v>
                </c:pt>
                <c:pt idx="3">
                  <c:v>0.45376530155700584</c:v>
                </c:pt>
                <c:pt idx="4">
                  <c:v>0.16841308917263137</c:v>
                </c:pt>
                <c:pt idx="5">
                  <c:v>-0.17285957391942963</c:v>
                </c:pt>
                <c:pt idx="6">
                  <c:v>-0.48873420247066968</c:v>
                </c:pt>
                <c:pt idx="7">
                  <c:v>-0.80014339469802775</c:v>
                </c:pt>
                <c:pt idx="8">
                  <c:v>-0.97350274797912961</c:v>
                </c:pt>
                <c:pt idx="9">
                  <c:v>-0.99172383922946405</c:v>
                </c:pt>
                <c:pt idx="10">
                  <c:v>-0.84857220454188265</c:v>
                </c:pt>
                <c:pt idx="11">
                  <c:v>-0.5691879822393372</c:v>
                </c:pt>
                <c:pt idx="12">
                  <c:v>-0.19964593487492938</c:v>
                </c:pt>
                <c:pt idx="13">
                  <c:v>0.35650261029698022</c:v>
                </c:pt>
                <c:pt idx="14">
                  <c:v>0.87992183114154643</c:v>
                </c:pt>
              </c:numCache>
            </c:numRef>
          </c:yVal>
          <c:bubbleSize>
            <c:numRef>
              <c:f>Sheet1!$B$3:$B$17</c:f>
              <c:numCache>
                <c:formatCode>0_);[Red]\(0\)</c:formatCode>
                <c:ptCount val="15"/>
                <c:pt idx="0">
                  <c:v>114.78617672873334</c:v>
                </c:pt>
                <c:pt idx="1">
                  <c:v>122.55700564227244</c:v>
                </c:pt>
                <c:pt idx="2">
                  <c:v>134.71222397020989</c:v>
                </c:pt>
                <c:pt idx="3">
                  <c:v>63.079726973093344</c:v>
                </c:pt>
                <c:pt idx="4">
                  <c:v>43.758704334109346</c:v>
                </c:pt>
                <c:pt idx="5">
                  <c:v>60.996331856923987</c:v>
                </c:pt>
                <c:pt idx="6">
                  <c:v>18.525394300796947</c:v>
                </c:pt>
                <c:pt idx="7">
                  <c:v>67.835575209472509</c:v>
                </c:pt>
                <c:pt idx="8">
                  <c:v>14.402719743159622</c:v>
                </c:pt>
                <c:pt idx="9">
                  <c:v>33.156785549868978</c:v>
                </c:pt>
                <c:pt idx="10">
                  <c:v>20.404416801271239</c:v>
                </c:pt>
                <c:pt idx="11">
                  <c:v>16.830572390741793</c:v>
                </c:pt>
                <c:pt idx="12">
                  <c:v>17.132742366591518</c:v>
                </c:pt>
                <c:pt idx="13">
                  <c:v>41.925756999725117</c:v>
                </c:pt>
                <c:pt idx="14">
                  <c:v>31.080823669909396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E-943A-47C3-84F4-4E1470FD26B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584967032"/>
        <c:axId val="584965720"/>
        <c:extLst>
          <c:ext xmlns:c15="http://schemas.microsoft.com/office/drawing/2012/chart" uri="{02D57815-91ED-43cb-92C2-25804820EDAC}">
            <c15:filteredBubbl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Sheet1!$B$2</c15:sqref>
                        </c15:formulaRef>
                      </c:ext>
                    </c:extLst>
                    <c:strCache>
                      <c:ptCount val="1"/>
                      <c:pt idx="0">
                        <c:v>中国进口额</c:v>
                      </c:pt>
                    </c:strCache>
                  </c:strRef>
                </c:tx>
                <c:spPr>
                  <a:solidFill>
                    <a:schemeClr val="accent1">
                      <a:alpha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strRef>
                    <c:extLst>
                      <c:ext uri="{02D57815-91ED-43cb-92C2-25804820EDAC}">
                        <c15:formulaRef>
                          <c15:sqref>Sheet1!$A$3:$A$17</c15:sqref>
                        </c15:formulaRef>
                      </c:ext>
                    </c:extLst>
                    <c:strCache>
                      <c:ptCount val="15"/>
                      <c:pt idx="0">
                        <c:v>中国台湾</c:v>
                      </c:pt>
                      <c:pt idx="1">
                        <c:v>韩国</c:v>
                      </c:pt>
                      <c:pt idx="2">
                        <c:v>东盟</c:v>
                      </c:pt>
                      <c:pt idx="3">
                        <c:v>沙特阿拉伯</c:v>
                      </c:pt>
                      <c:pt idx="4">
                        <c:v>伊朗</c:v>
                      </c:pt>
                      <c:pt idx="5">
                        <c:v>澳大利亚</c:v>
                      </c:pt>
                      <c:pt idx="6">
                        <c:v>南非</c:v>
                      </c:pt>
                      <c:pt idx="7">
                        <c:v>日本</c:v>
                      </c:pt>
                      <c:pt idx="8">
                        <c:v>阿联酋</c:v>
                      </c:pt>
                      <c:pt idx="9">
                        <c:v>巴西</c:v>
                      </c:pt>
                      <c:pt idx="10">
                        <c:v>俄罗斯</c:v>
                      </c:pt>
                      <c:pt idx="11">
                        <c:v>印度</c:v>
                      </c:pt>
                      <c:pt idx="12">
                        <c:v>加拿大</c:v>
                      </c:pt>
                      <c:pt idx="13">
                        <c:v>欧盟</c:v>
                      </c:pt>
                      <c:pt idx="14">
                        <c:v>美国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Sheet1!$B$3:$B$17</c15:sqref>
                        </c15:formulaRef>
                      </c:ext>
                    </c:extLst>
                    <c:numCache>
                      <c:formatCode>0_);[Red]\(0\)</c:formatCode>
                      <c:ptCount val="15"/>
                      <c:pt idx="0">
                        <c:v>114.78617672873334</c:v>
                      </c:pt>
                      <c:pt idx="1">
                        <c:v>122.55700564227244</c:v>
                      </c:pt>
                      <c:pt idx="2">
                        <c:v>134.71222397020989</c:v>
                      </c:pt>
                      <c:pt idx="3">
                        <c:v>63.079726973093344</c:v>
                      </c:pt>
                      <c:pt idx="4">
                        <c:v>43.758704334109346</c:v>
                      </c:pt>
                      <c:pt idx="5">
                        <c:v>60.996331856923987</c:v>
                      </c:pt>
                      <c:pt idx="6">
                        <c:v>18.525394300796947</c:v>
                      </c:pt>
                      <c:pt idx="7">
                        <c:v>67.835575209472509</c:v>
                      </c:pt>
                      <c:pt idx="8">
                        <c:v>14.402719743159622</c:v>
                      </c:pt>
                      <c:pt idx="9">
                        <c:v>33.156785549868978</c:v>
                      </c:pt>
                      <c:pt idx="10">
                        <c:v>20.404416801271239</c:v>
                      </c:pt>
                      <c:pt idx="11">
                        <c:v>16.830572390741793</c:v>
                      </c:pt>
                      <c:pt idx="12">
                        <c:v>17.132742366591518</c:v>
                      </c:pt>
                      <c:pt idx="13">
                        <c:v>41.925756999725117</c:v>
                      </c:pt>
                      <c:pt idx="14">
                        <c:v>31.080823669909396</c:v>
                      </c:pt>
                    </c:numCache>
                  </c:numRef>
                </c:yVal>
                <c:bubbleSize>
                  <c:numRef>
                    <c:extLst>
                      <c:ext uri="{02D57815-91ED-43cb-92C2-25804820EDAC}">
                        <c15:formulaRef>
                          <c15:sqref>Sheet1!$C$3:$C$17</c15:sqref>
                        </c15:formulaRef>
                      </c:ext>
                    </c:extLst>
                    <c:numCache>
                      <c:formatCode>0_);[Red]\(0\)</c:formatCode>
                      <c:ptCount val="15"/>
                      <c:pt idx="0">
                        <c:v>683.25105195674598</c:v>
                      </c:pt>
                      <c:pt idx="1">
                        <c:v>1056.5259107092452</c:v>
                      </c:pt>
                      <c:pt idx="2">
                        <c:v>1513.6204940473024</c:v>
                      </c:pt>
                      <c:pt idx="3">
                        <c:v>759.99671051919688</c:v>
                      </c:pt>
                      <c:pt idx="4">
                        <c:v>694.5826084779261</c:v>
                      </c:pt>
                      <c:pt idx="5">
                        <c:v>1219.9266371384797</c:v>
                      </c:pt>
                      <c:pt idx="6">
                        <c:v>638.80670002748093</c:v>
                      </c:pt>
                      <c:pt idx="7">
                        <c:v>2422.699114624018</c:v>
                      </c:pt>
                      <c:pt idx="8">
                        <c:v>600.11332263165093</c:v>
                      </c:pt>
                      <c:pt idx="9">
                        <c:v>1578.8945499937606</c:v>
                      </c:pt>
                      <c:pt idx="10">
                        <c:v>1360.2944534180826</c:v>
                      </c:pt>
                      <c:pt idx="11">
                        <c:v>1294.6594146724458</c:v>
                      </c:pt>
                      <c:pt idx="12">
                        <c:v>1317.9032589685785</c:v>
                      </c:pt>
                      <c:pt idx="13">
                        <c:v>4192.5756999725118</c:v>
                      </c:pt>
                      <c:pt idx="14">
                        <c:v>3885.1029587386743</c:v>
                      </c:pt>
                    </c:numCache>
                  </c:numRef>
                </c:bubbleSize>
                <c:bubble3D val="0"/>
                <c:extLst>
                  <c:ext xmlns:c16="http://schemas.microsoft.com/office/drawing/2014/chart" uri="{C3380CC4-5D6E-409C-BE32-E72D297353CC}">
                    <c16:uniqueId val="{0000000A-943A-47C3-84F4-4E1470FD26BF}"/>
                  </c:ext>
                </c:extLst>
              </c15:ser>
            </c15:filteredBubbleSeries>
            <c15:filteredBubbl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Sheet1!$D$2</c15:sqref>
                        </c15:formulaRef>
                      </c:ext>
                    </c:extLst>
                    <c:strCache>
                      <c:ptCount val="1"/>
                      <c:pt idx="0">
                        <c:v>比重</c:v>
                      </c:pt>
                    </c:strCache>
                  </c:strRef>
                </c:tx>
                <c:spPr>
                  <a:solidFill>
                    <a:schemeClr val="accent2">
                      <a:alpha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Sheet1!$A$3:$A$17</c15:sqref>
                        </c15:formulaRef>
                      </c:ext>
                    </c:extLst>
                    <c:strCache>
                      <c:ptCount val="15"/>
                      <c:pt idx="0">
                        <c:v>中国台湾</c:v>
                      </c:pt>
                      <c:pt idx="1">
                        <c:v>韩国</c:v>
                      </c:pt>
                      <c:pt idx="2">
                        <c:v>东盟</c:v>
                      </c:pt>
                      <c:pt idx="3">
                        <c:v>沙特阿拉伯</c:v>
                      </c:pt>
                      <c:pt idx="4">
                        <c:v>伊朗</c:v>
                      </c:pt>
                      <c:pt idx="5">
                        <c:v>澳大利亚</c:v>
                      </c:pt>
                      <c:pt idx="6">
                        <c:v>南非</c:v>
                      </c:pt>
                      <c:pt idx="7">
                        <c:v>日本</c:v>
                      </c:pt>
                      <c:pt idx="8">
                        <c:v>阿联酋</c:v>
                      </c:pt>
                      <c:pt idx="9">
                        <c:v>巴西</c:v>
                      </c:pt>
                      <c:pt idx="10">
                        <c:v>俄罗斯</c:v>
                      </c:pt>
                      <c:pt idx="11">
                        <c:v>印度</c:v>
                      </c:pt>
                      <c:pt idx="12">
                        <c:v>加拿大</c:v>
                      </c:pt>
                      <c:pt idx="13">
                        <c:v>欧盟</c:v>
                      </c:pt>
                      <c:pt idx="14">
                        <c:v>美国</c:v>
                      </c:pt>
                    </c:strCache>
                  </c: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Sheet1!$D$3:$D$17</c15:sqref>
                        </c15:formulaRef>
                      </c:ext>
                    </c:extLst>
                    <c:numCache>
                      <c:formatCode>0.0%</c:formatCode>
                      <c:ptCount val="15"/>
                      <c:pt idx="0">
                        <c:v>0.16800000000000001</c:v>
                      </c:pt>
                      <c:pt idx="1">
                        <c:v>0.11600000000000001</c:v>
                      </c:pt>
                      <c:pt idx="2">
                        <c:v>8.8999999999999996E-2</c:v>
                      </c:pt>
                      <c:pt idx="3">
                        <c:v>8.3000000000000004E-2</c:v>
                      </c:pt>
                      <c:pt idx="4">
                        <c:v>6.3E-2</c:v>
                      </c:pt>
                      <c:pt idx="5">
                        <c:v>0.05</c:v>
                      </c:pt>
                      <c:pt idx="6">
                        <c:v>2.9000000000000001E-2</c:v>
                      </c:pt>
                      <c:pt idx="7">
                        <c:v>2.8000000000000001E-2</c:v>
                      </c:pt>
                      <c:pt idx="8">
                        <c:v>2.4E-2</c:v>
                      </c:pt>
                      <c:pt idx="9">
                        <c:v>2.1000000000000001E-2</c:v>
                      </c:pt>
                      <c:pt idx="10">
                        <c:v>1.4999999999999999E-2</c:v>
                      </c:pt>
                      <c:pt idx="11">
                        <c:v>1.2999999999999999E-2</c:v>
                      </c:pt>
                      <c:pt idx="12">
                        <c:v>1.2999999999999999E-2</c:v>
                      </c:pt>
                      <c:pt idx="13">
                        <c:v>0.01</c:v>
                      </c:pt>
                      <c:pt idx="14">
                        <c:v>8.0000000000000002E-3</c:v>
                      </c:pt>
                    </c:numCache>
                  </c:numRef>
                </c:yVal>
                <c:bubbleSize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Sheet1!$E$3:$E$17</c15:sqref>
                        </c15:formulaRef>
                      </c:ext>
                    </c:extLst>
                    <c:numCache>
                      <c:formatCode>0_);[Red]\(0\)</c:formatCode>
                      <c:ptCount val="15"/>
                      <c:pt idx="0">
                        <c:v>0</c:v>
                      </c:pt>
                      <c:pt idx="1">
                        <c:v>18.803492939421204</c:v>
                      </c:pt>
                      <c:pt idx="2">
                        <c:v>41.700363504481949</c:v>
                      </c:pt>
                      <c:pt idx="3">
                        <c:v>63.014480337109561</c:v>
                      </c:pt>
                      <c:pt idx="4">
                        <c:v>80.304434486362098</c:v>
                      </c:pt>
                      <c:pt idx="5">
                        <c:v>99.95412253642867</c:v>
                      </c:pt>
                      <c:pt idx="6">
                        <c:v>119.25741828233291</c:v>
                      </c:pt>
                      <c:pt idx="7">
                        <c:v>143.14379772168462</c:v>
                      </c:pt>
                      <c:pt idx="8">
                        <c:v>166.78090545303851</c:v>
                      </c:pt>
                      <c:pt idx="9">
                        <c:v>187.37652925721986</c:v>
                      </c:pt>
                      <c:pt idx="10">
                        <c:v>211.94328757601167</c:v>
                      </c:pt>
                      <c:pt idx="11">
                        <c:v>235.3063793222374</c:v>
                      </c:pt>
                      <c:pt idx="12">
                        <c:v>258.48374496247141</c:v>
                      </c:pt>
                      <c:pt idx="13">
                        <c:v>290.88556402876708</c:v>
                      </c:pt>
                      <c:pt idx="14">
                        <c:v>331.63293540008522</c:v>
                      </c:pt>
                    </c:numCache>
                  </c:numRef>
                </c:bubbleSize>
                <c:bubble3D val="0"/>
                <c:extLst>
                  <c:ext xmlns:c16="http://schemas.microsoft.com/office/drawing/2014/chart" uri="{C3380CC4-5D6E-409C-BE32-E72D297353CC}">
                    <c16:uniqueId val="{0000000B-943A-47C3-84F4-4E1470FD26BF}"/>
                  </c:ext>
                </c:extLst>
              </c15:ser>
            </c15:filteredBubbleSeries>
            <c15:filteredBubbl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Sheet1!$F$2</c15:sqref>
                        </c15:formulaRef>
                      </c:ext>
                    </c:extLst>
                    <c:strCache>
                      <c:ptCount val="1"/>
                      <c:pt idx="0">
                        <c:v>横坐标(正弦)</c:v>
                      </c:pt>
                    </c:strCache>
                  </c:strRef>
                </c:tx>
                <c:spPr>
                  <a:solidFill>
                    <a:schemeClr val="accent3">
                      <a:alpha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Sheet1!$A$3:$A$17</c15:sqref>
                        </c15:formulaRef>
                      </c:ext>
                    </c:extLst>
                    <c:strCache>
                      <c:ptCount val="15"/>
                      <c:pt idx="0">
                        <c:v>中国台湾</c:v>
                      </c:pt>
                      <c:pt idx="1">
                        <c:v>韩国</c:v>
                      </c:pt>
                      <c:pt idx="2">
                        <c:v>东盟</c:v>
                      </c:pt>
                      <c:pt idx="3">
                        <c:v>沙特阿拉伯</c:v>
                      </c:pt>
                      <c:pt idx="4">
                        <c:v>伊朗</c:v>
                      </c:pt>
                      <c:pt idx="5">
                        <c:v>澳大利亚</c:v>
                      </c:pt>
                      <c:pt idx="6">
                        <c:v>南非</c:v>
                      </c:pt>
                      <c:pt idx="7">
                        <c:v>日本</c:v>
                      </c:pt>
                      <c:pt idx="8">
                        <c:v>阿联酋</c:v>
                      </c:pt>
                      <c:pt idx="9">
                        <c:v>巴西</c:v>
                      </c:pt>
                      <c:pt idx="10">
                        <c:v>俄罗斯</c:v>
                      </c:pt>
                      <c:pt idx="11">
                        <c:v>印度</c:v>
                      </c:pt>
                      <c:pt idx="12">
                        <c:v>加拿大</c:v>
                      </c:pt>
                      <c:pt idx="13">
                        <c:v>欧盟</c:v>
                      </c:pt>
                      <c:pt idx="14">
                        <c:v>美国</c:v>
                      </c:pt>
                    </c:strCache>
                  </c: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Sheet1!$F$3:$F$17</c15:sqref>
                        </c15:formulaRef>
                      </c:ext>
                    </c:extLst>
                    <c:numCache>
                      <c:formatCode>0.00_ </c:formatCode>
                      <c:ptCount val="15"/>
                      <c:pt idx="0">
                        <c:v>0</c:v>
                      </c:pt>
                      <c:pt idx="1">
                        <c:v>0.32232340548828148</c:v>
                      </c:pt>
                      <c:pt idx="2">
                        <c:v>0.66523509157496619</c:v>
                      </c:pt>
                      <c:pt idx="3">
                        <c:v>0.89112123255081266</c:v>
                      </c:pt>
                      <c:pt idx="4">
                        <c:v>0.98571650660589594</c:v>
                      </c:pt>
                      <c:pt idx="5">
                        <c:v>0.98494647961419368</c:v>
                      </c:pt>
                      <c:pt idx="6">
                        <c:v>0.8724327362813471</c:v>
                      </c:pt>
                      <c:pt idx="7">
                        <c:v>0.599808759456809</c:v>
                      </c:pt>
                      <c:pt idx="8">
                        <c:v>0.22867531497099378</c:v>
                      </c:pt>
                      <c:pt idx="9">
                        <c:v>-0.12838935588269051</c:v>
                      </c:pt>
                      <c:pt idx="10">
                        <c:v>-0.52907959106256341</c:v>
                      </c:pt>
                      <c:pt idx="11">
                        <c:v>-0.82220741961764854</c:v>
                      </c:pt>
                      <c:pt idx="12">
                        <c:v>-0.97986810372004429</c:v>
                      </c:pt>
                      <c:pt idx="13">
                        <c:v>-0.93429432667197521</c:v>
                      </c:pt>
                      <c:pt idx="14">
                        <c:v>-0.47511848109761828</c:v>
                      </c:pt>
                    </c:numCache>
                  </c:numRef>
                </c:yVal>
                <c:bubbleSize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Sheet1!$G$3:$G$17</c15:sqref>
                        </c15:formulaRef>
                      </c:ext>
                    </c:extLst>
                    <c:numCache>
                      <c:formatCode>0.00_ </c:formatCode>
                      <c:ptCount val="15"/>
                      <c:pt idx="0">
                        <c:v>1</c:v>
                      </c:pt>
                      <c:pt idx="1">
                        <c:v>0.9466296119784321</c:v>
                      </c:pt>
                      <c:pt idx="2">
                        <c:v>0.7466339618161274</c:v>
                      </c:pt>
                      <c:pt idx="3">
                        <c:v>0.45376530155700584</c:v>
                      </c:pt>
                      <c:pt idx="4">
                        <c:v>0.16841308917263137</c:v>
                      </c:pt>
                      <c:pt idx="5">
                        <c:v>-0.17285957391942963</c:v>
                      </c:pt>
                      <c:pt idx="6">
                        <c:v>-0.48873420247066968</c:v>
                      </c:pt>
                      <c:pt idx="7">
                        <c:v>-0.80014339469802775</c:v>
                      </c:pt>
                      <c:pt idx="8">
                        <c:v>-0.97350274797912961</c:v>
                      </c:pt>
                      <c:pt idx="9">
                        <c:v>-0.99172383922946405</c:v>
                      </c:pt>
                      <c:pt idx="10">
                        <c:v>-0.84857220454188265</c:v>
                      </c:pt>
                      <c:pt idx="11">
                        <c:v>-0.5691879822393372</c:v>
                      </c:pt>
                      <c:pt idx="12">
                        <c:v>-0.19964593487492938</c:v>
                      </c:pt>
                      <c:pt idx="13">
                        <c:v>0.35650261029698022</c:v>
                      </c:pt>
                      <c:pt idx="14">
                        <c:v>0.87992183114154643</c:v>
                      </c:pt>
                    </c:numCache>
                  </c:numRef>
                </c:bubbleSize>
                <c:bubble3D val="0"/>
                <c:extLst>
                  <c:ext xmlns:c16="http://schemas.microsoft.com/office/drawing/2014/chart" uri="{C3380CC4-5D6E-409C-BE32-E72D297353CC}">
                    <c16:uniqueId val="{0000000C-943A-47C3-84F4-4E1470FD26BF}"/>
                  </c:ext>
                </c:extLst>
              </c15:ser>
            </c15:filteredBubbleSeries>
          </c:ext>
        </c:extLst>
      </c:bubbleChart>
      <c:valAx>
        <c:axId val="58496703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4965720"/>
        <c:crosses val="autoZero"/>
        <c:crossBetween val="midCat"/>
      </c:valAx>
      <c:valAx>
        <c:axId val="584965720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crossAx val="58496703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2</xdr:row>
      <xdr:rowOff>198120</xdr:rowOff>
    </xdr:from>
    <xdr:to>
      <xdr:col>15</xdr:col>
      <xdr:colOff>22860</xdr:colOff>
      <xdr:row>14</xdr:row>
      <xdr:rowOff>209550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AD2B71E-5828-45A4-8B2E-9D96AE12D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Q17" sqref="Q17"/>
    </sheetView>
  </sheetViews>
  <sheetFormatPr defaultRowHeight="17.399999999999999"/>
  <cols>
    <col min="1" max="2" width="15" style="5" bestFit="1" customWidth="1"/>
    <col min="3" max="3" width="15.5546875" style="5" bestFit="1" customWidth="1"/>
    <col min="4" max="4" width="9.5546875" style="5" bestFit="1" customWidth="1"/>
    <col min="5" max="5" width="11.109375" style="5" bestFit="1" customWidth="1"/>
    <col min="6" max="7" width="17.77734375" style="5" bestFit="1" customWidth="1"/>
    <col min="8" max="8" width="15.109375" customWidth="1"/>
  </cols>
  <sheetData>
    <row r="1" spans="1:8">
      <c r="A1" s="1" t="s">
        <v>0</v>
      </c>
      <c r="B1" s="6"/>
      <c r="C1" s="6"/>
      <c r="D1" s="10"/>
      <c r="E1" s="13"/>
      <c r="F1" s="14"/>
      <c r="G1" s="17"/>
    </row>
    <row r="2" spans="1:8">
      <c r="A2" s="2" t="s">
        <v>1</v>
      </c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18" t="s">
        <v>22</v>
      </c>
    </row>
    <row r="3" spans="1:8">
      <c r="A3" s="3" t="s">
        <v>2</v>
      </c>
      <c r="B3" s="8">
        <v>114.78617672873334</v>
      </c>
      <c r="C3" s="8">
        <v>683.25105195674598</v>
      </c>
      <c r="D3" s="11">
        <v>0.16800000000000001</v>
      </c>
      <c r="E3" s="8">
        <v>0</v>
      </c>
      <c r="F3" s="15">
        <v>0</v>
      </c>
      <c r="G3" s="19">
        <v>1</v>
      </c>
      <c r="H3" t="str">
        <f>A3&amp;CHAR(10)&amp;CHAR(10)&amp;TEXT(D3,"0.0%")</f>
        <v>中国台湾
16.8%</v>
      </c>
    </row>
    <row r="4" spans="1:8">
      <c r="A4" s="3" t="s">
        <v>3</v>
      </c>
      <c r="B4" s="8">
        <v>122.55700564227244</v>
      </c>
      <c r="C4" s="8">
        <v>1056.5259107092452</v>
      </c>
      <c r="D4" s="11">
        <v>0.11600000000000001</v>
      </c>
      <c r="E4" s="8">
        <v>18.803492939421204</v>
      </c>
      <c r="F4" s="15">
        <v>0.32232340548828148</v>
      </c>
      <c r="G4" s="19">
        <v>0.9466296119784321</v>
      </c>
      <c r="H4" t="str">
        <f t="shared" ref="H4:H17" si="0">A4&amp;CHAR(10)&amp;CHAR(10)&amp;TEXT(D4,"0.0%")</f>
        <v>韩国
11.6%</v>
      </c>
    </row>
    <row r="5" spans="1:8">
      <c r="A5" s="3" t="s">
        <v>4</v>
      </c>
      <c r="B5" s="8">
        <v>134.71222397020989</v>
      </c>
      <c r="C5" s="8">
        <v>1513.6204940473024</v>
      </c>
      <c r="D5" s="11">
        <v>8.8999999999999996E-2</v>
      </c>
      <c r="E5" s="8">
        <v>41.700363504481949</v>
      </c>
      <c r="F5" s="15">
        <v>0.66523509157496619</v>
      </c>
      <c r="G5" s="19">
        <v>0.7466339618161274</v>
      </c>
      <c r="H5" t="str">
        <f t="shared" si="0"/>
        <v>东盟
8.9%</v>
      </c>
    </row>
    <row r="6" spans="1:8">
      <c r="A6" s="3" t="s">
        <v>5</v>
      </c>
      <c r="B6" s="8">
        <v>63.079726973093344</v>
      </c>
      <c r="C6" s="8">
        <v>759.99671051919688</v>
      </c>
      <c r="D6" s="11">
        <v>8.3000000000000004E-2</v>
      </c>
      <c r="E6" s="8">
        <v>63.014480337109561</v>
      </c>
      <c r="F6" s="15">
        <v>0.89112123255081266</v>
      </c>
      <c r="G6" s="19">
        <v>0.45376530155700584</v>
      </c>
      <c r="H6" t="str">
        <f t="shared" si="0"/>
        <v>沙特阿拉伯
8.3%</v>
      </c>
    </row>
    <row r="7" spans="1:8">
      <c r="A7" s="3" t="s">
        <v>6</v>
      </c>
      <c r="B7" s="8">
        <v>43.758704334109346</v>
      </c>
      <c r="C7" s="8">
        <v>694.5826084779261</v>
      </c>
      <c r="D7" s="11">
        <v>6.3E-2</v>
      </c>
      <c r="E7" s="8">
        <v>80.304434486362098</v>
      </c>
      <c r="F7" s="15">
        <v>0.98571650660589594</v>
      </c>
      <c r="G7" s="19">
        <v>0.16841308917263137</v>
      </c>
      <c r="H7" t="str">
        <f t="shared" si="0"/>
        <v>伊朗
6.3%</v>
      </c>
    </row>
    <row r="8" spans="1:8">
      <c r="A8" s="3" t="s">
        <v>7</v>
      </c>
      <c r="B8" s="8">
        <v>60.996331856923987</v>
      </c>
      <c r="C8" s="8">
        <v>1219.9266371384797</v>
      </c>
      <c r="D8" s="11">
        <v>0.05</v>
      </c>
      <c r="E8" s="8">
        <v>99.95412253642867</v>
      </c>
      <c r="F8" s="15">
        <v>0.98494647961419368</v>
      </c>
      <c r="G8" s="19">
        <v>-0.17285957391942963</v>
      </c>
      <c r="H8" t="str">
        <f t="shared" si="0"/>
        <v>澳大利亚
5.0%</v>
      </c>
    </row>
    <row r="9" spans="1:8">
      <c r="A9" s="3" t="s">
        <v>8</v>
      </c>
      <c r="B9" s="8">
        <v>18.525394300796947</v>
      </c>
      <c r="C9" s="8">
        <v>638.80670002748093</v>
      </c>
      <c r="D9" s="11">
        <v>2.9000000000000001E-2</v>
      </c>
      <c r="E9" s="8">
        <v>119.25741828233291</v>
      </c>
      <c r="F9" s="15">
        <v>0.8724327362813471</v>
      </c>
      <c r="G9" s="19">
        <v>-0.48873420247066968</v>
      </c>
      <c r="H9" t="str">
        <f t="shared" si="0"/>
        <v>南非
2.9%</v>
      </c>
    </row>
    <row r="10" spans="1:8">
      <c r="A10" s="3" t="s">
        <v>9</v>
      </c>
      <c r="B10" s="8">
        <v>67.835575209472509</v>
      </c>
      <c r="C10" s="8">
        <v>2422.699114624018</v>
      </c>
      <c r="D10" s="11">
        <v>2.8000000000000001E-2</v>
      </c>
      <c r="E10" s="8">
        <v>143.14379772168462</v>
      </c>
      <c r="F10" s="15">
        <v>0.599808759456809</v>
      </c>
      <c r="G10" s="19">
        <v>-0.80014339469802775</v>
      </c>
      <c r="H10" t="str">
        <f t="shared" si="0"/>
        <v>日本
2.8%</v>
      </c>
    </row>
    <row r="11" spans="1:8">
      <c r="A11" s="3" t="s">
        <v>10</v>
      </c>
      <c r="B11" s="8">
        <v>14.402719743159622</v>
      </c>
      <c r="C11" s="8">
        <v>600.11332263165093</v>
      </c>
      <c r="D11" s="11">
        <v>2.4E-2</v>
      </c>
      <c r="E11" s="8">
        <v>166.78090545303851</v>
      </c>
      <c r="F11" s="15">
        <v>0.22867531497099378</v>
      </c>
      <c r="G11" s="19">
        <v>-0.97350274797912961</v>
      </c>
      <c r="H11" t="str">
        <f t="shared" si="0"/>
        <v>阿联酋
2.4%</v>
      </c>
    </row>
    <row r="12" spans="1:8">
      <c r="A12" s="3" t="s">
        <v>11</v>
      </c>
      <c r="B12" s="8">
        <v>33.156785549868978</v>
      </c>
      <c r="C12" s="8">
        <v>1578.8945499937606</v>
      </c>
      <c r="D12" s="11">
        <v>2.1000000000000001E-2</v>
      </c>
      <c r="E12" s="8">
        <v>187.37652925721986</v>
      </c>
      <c r="F12" s="15">
        <v>-0.12838935588269051</v>
      </c>
      <c r="G12" s="19">
        <v>-0.99172383922946405</v>
      </c>
      <c r="H12" t="str">
        <f t="shared" si="0"/>
        <v>巴西
2.1%</v>
      </c>
    </row>
    <row r="13" spans="1:8">
      <c r="A13" s="3" t="s">
        <v>12</v>
      </c>
      <c r="B13" s="8">
        <v>20.404416801271239</v>
      </c>
      <c r="C13" s="8">
        <v>1360.2944534180826</v>
      </c>
      <c r="D13" s="11">
        <v>1.4999999999999999E-2</v>
      </c>
      <c r="E13" s="8">
        <v>211.94328757601167</v>
      </c>
      <c r="F13" s="15">
        <v>-0.52907959106256341</v>
      </c>
      <c r="G13" s="19">
        <v>-0.84857220454188265</v>
      </c>
      <c r="H13" t="str">
        <f t="shared" si="0"/>
        <v>俄罗斯
1.5%</v>
      </c>
    </row>
    <row r="14" spans="1:8">
      <c r="A14" s="3" t="s">
        <v>13</v>
      </c>
      <c r="B14" s="8">
        <v>16.830572390741793</v>
      </c>
      <c r="C14" s="8">
        <v>1294.6594146724458</v>
      </c>
      <c r="D14" s="11">
        <v>1.2999999999999999E-2</v>
      </c>
      <c r="E14" s="8">
        <v>235.3063793222374</v>
      </c>
      <c r="F14" s="15">
        <v>-0.82220741961764854</v>
      </c>
      <c r="G14" s="19">
        <v>-0.5691879822393372</v>
      </c>
      <c r="H14" t="str">
        <f t="shared" si="0"/>
        <v>印度
1.3%</v>
      </c>
    </row>
    <row r="15" spans="1:8">
      <c r="A15" s="3" t="s">
        <v>14</v>
      </c>
      <c r="B15" s="8">
        <v>17.132742366591518</v>
      </c>
      <c r="C15" s="8">
        <v>1317.9032589685785</v>
      </c>
      <c r="D15" s="11">
        <v>1.2999999999999999E-2</v>
      </c>
      <c r="E15" s="8">
        <v>258.48374496247141</v>
      </c>
      <c r="F15" s="15">
        <v>-0.97986810372004429</v>
      </c>
      <c r="G15" s="19">
        <v>-0.19964593487492938</v>
      </c>
      <c r="H15" t="str">
        <f t="shared" si="0"/>
        <v>加拿大
1.3%</v>
      </c>
    </row>
    <row r="16" spans="1:8">
      <c r="A16" s="3" t="s">
        <v>15</v>
      </c>
      <c r="B16" s="8">
        <v>41.925756999725117</v>
      </c>
      <c r="C16" s="8">
        <v>4192.5756999725118</v>
      </c>
      <c r="D16" s="11">
        <v>0.01</v>
      </c>
      <c r="E16" s="8">
        <v>290.88556402876708</v>
      </c>
      <c r="F16" s="15">
        <v>-0.93429432667197521</v>
      </c>
      <c r="G16" s="19">
        <v>0.35650261029698022</v>
      </c>
      <c r="H16" t="str">
        <f t="shared" si="0"/>
        <v>欧盟
1.0%</v>
      </c>
    </row>
    <row r="17" spans="1:8" ht="18" thickBot="1">
      <c r="A17" s="4" t="s">
        <v>16</v>
      </c>
      <c r="B17" s="9">
        <v>31.080823669909396</v>
      </c>
      <c r="C17" s="9">
        <v>3885.1029587386743</v>
      </c>
      <c r="D17" s="12">
        <v>8.0000000000000002E-3</v>
      </c>
      <c r="E17" s="9">
        <v>331.63293540008522</v>
      </c>
      <c r="F17" s="16">
        <v>-0.47511848109761828</v>
      </c>
      <c r="G17" s="20">
        <v>0.87992183114154643</v>
      </c>
      <c r="H17" t="str">
        <f t="shared" si="0"/>
        <v>美国
0.8%</v>
      </c>
    </row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77376</dc:creator>
  <cp:lastModifiedBy>HP</cp:lastModifiedBy>
  <dcterms:created xsi:type="dcterms:W3CDTF">2019-07-22T00:12:00Z</dcterms:created>
  <dcterms:modified xsi:type="dcterms:W3CDTF">2019-08-13T05:07:58Z</dcterms:modified>
</cp:coreProperties>
</file>