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<sst xmlns="http://schemas.openxmlformats.org/spreadsheetml/2006/main" count="31" uniqueCount="15">
  <si>
    <t>Color</t>
  </si>
  <si>
    <t>67k</t>
  </si>
  <si>
    <t>190k</t>
  </si>
  <si>
    <t>400k</t>
  </si>
  <si>
    <t>890k</t>
  </si>
  <si>
    <t>1.6M</t>
  </si>
  <si>
    <t>13M</t>
  </si>
  <si>
    <t>28M</t>
  </si>
  <si>
    <t>Serial Times</t>
  </si>
  <si>
    <t>eve construction</t>
  </si>
  <si>
    <t>kokkos coloring</t>
  </si>
  <si>
    <t>total time</t>
  </si>
  <si>
    <t>parallel eve construction</t>
  </si>
  <si>
    <t>Dual</t>
  </si>
  <si>
    <t>Coloring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</si>
</sst>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F4F4F4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Speedup of Parallel Dual and Coloring Algorithms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Sheet1!$J$10</c:f>
            </c:strRef>
          </c:tx>
          <c:spPr>
            <a:solidFill>
              <a:srgbClr val="CCCCCC"/>
            </a:solidFill>
          </c:spPr>
          <c:cat>
            <c:strRef>
              <c:f>Sheet1!$K$9:$Q$9</c:f>
            </c:strRef>
          </c:cat>
          <c:val>
            <c:numRef>
              <c:f>Sheet1!$K$10:$Q$10</c:f>
            </c:numRef>
          </c:val>
        </c:ser>
        <c:ser>
          <c:idx val="1"/>
          <c:order val="1"/>
          <c:tx>
            <c:strRef>
              <c:f>Sheet1!$J$11</c:f>
            </c:strRef>
          </c:tx>
          <c:spPr>
            <a:solidFill>
              <a:srgbClr val="434343"/>
            </a:solidFill>
          </c:spPr>
          <c:cat>
            <c:strRef>
              <c:f>Sheet1!$K$9:$Q$9</c:f>
            </c:strRef>
          </c:cat>
          <c:val>
            <c:numRef>
              <c:f>Sheet1!$K$11:$Q$11</c:f>
            </c:numRef>
          </c:val>
        </c:ser>
        <c:axId val="15152609"/>
        <c:axId val="133383610"/>
      </c:barChart>
      <c:catAx>
        <c:axId val="15152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Graphs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3383610"/>
      </c:catAx>
      <c:valAx>
        <c:axId val="133383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000"/>
                </a:pPr>
                <a:r>
                  <a:t>Speedup (serial/parallel)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52609"/>
      </c:valAx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Size of Color Sets by Mesh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Sheet1!$A$2:$A$14</c:f>
            </c:strRef>
          </c:cat>
          <c:val>
            <c:numRef>
              <c:f>Sheet1!$B$2:$B$14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Sheet1!$A$2:$A$14</c:f>
            </c:strRef>
          </c:cat>
          <c:val>
            <c:numRef>
              <c:f>Sheet1!$C$2:$C$14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</c:spPr>
          <c:cat>
            <c:strRef>
              <c:f>Sheet1!$A$2:$A$14</c:f>
            </c:strRef>
          </c:cat>
          <c:val>
            <c:numRef>
              <c:f>Sheet1!$D$2:$D$14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/>
            </a:solidFill>
          </c:spPr>
          <c:cat>
            <c:strRef>
              <c:f>Sheet1!$A$2:$A$14</c:f>
            </c:strRef>
          </c:cat>
          <c:val>
            <c:numRef>
              <c:f>Sheet1!$E$2:$E$14</c:f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rgbClr val="990099"/>
            </a:solidFill>
          </c:spPr>
          <c:cat>
            <c:strRef>
              <c:f>Sheet1!$A$2:$A$14</c:f>
            </c:strRef>
          </c:cat>
          <c:val>
            <c:numRef>
              <c:f>Sheet1!$F$2:$F$14</c:f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rgbClr val="0099C6"/>
            </a:solidFill>
          </c:spPr>
          <c:cat>
            <c:strRef>
              <c:f>Sheet1!$A$2:$A$14</c:f>
            </c:strRef>
          </c:cat>
          <c:val>
            <c:numRef>
              <c:f>Sheet1!$G$2:$G$14</c:f>
            </c:numRef>
          </c:val>
        </c:ser>
        <c:ser>
          <c:idx val="6"/>
          <c:order val="6"/>
          <c:tx>
            <c:strRef>
              <c:f>Sheet1!$H$1</c:f>
            </c:strRef>
          </c:tx>
          <c:spPr>
            <a:solidFill>
              <a:srgbClr val="DD4477"/>
            </a:solidFill>
          </c:spPr>
          <c:cat>
            <c:strRef>
              <c:f>Sheet1!$A$2:$A$14</c:f>
            </c:strRef>
          </c:cat>
          <c:val>
            <c:numRef>
              <c:f>Sheet1!$H$2:$H$14</c:f>
            </c:numRef>
          </c:val>
        </c:ser>
        <c:axId val="247721523"/>
        <c:axId val="2095193036"/>
      </c:barChart>
      <c:catAx>
        <c:axId val="247721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Color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95193036"/>
      </c:catAx>
      <c:valAx>
        <c:axId val="2095193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200"/>
                </a:pPr>
                <a:r>
                  <a:t>Log Number of Elements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7721523"/>
      </c:valAx>
    </c:plotArea>
    <c:legend>
      <c:legendPos val="r"/>
      <c:overlay val="0"/>
    </c:legend>
    <c:plotVisOnly val="1"/>
  </c:chart>
  <c:spPr>
    <a:solidFill>
      <a:srgbClr val="43434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1323975</xdr:colOff>
      <xdr:row>11</xdr:row>
      <xdr:rowOff>104775</xdr:rowOff>
    </xdr:from>
    <xdr:ext cx="8734425" cy="5400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904875</xdr:colOff>
      <xdr:row>14</xdr:row>
      <xdr:rowOff>38100</xdr:rowOff>
    </xdr:from>
    <xdr:ext cx="7248525" cy="4476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2"/>
      <c r="S1" s="2"/>
    </row>
    <row r="2">
      <c r="A2" s="1">
        <v>1.0</v>
      </c>
      <c r="B2" s="3">
        <v>35406.0</v>
      </c>
      <c r="C2" s="4">
        <v>98313.0</v>
      </c>
      <c r="D2" s="4">
        <v>205856.0</v>
      </c>
      <c r="E2" s="3">
        <v>450469.0</v>
      </c>
      <c r="F2" s="4">
        <v>803423.0</v>
      </c>
      <c r="G2" s="3">
        <v>6455708.0</v>
      </c>
      <c r="H2" s="3">
        <v>1.379094E7</v>
      </c>
      <c r="J2" s="1" t="s">
        <v>9</v>
      </c>
      <c r="K2" s="3">
        <v>0.318692</v>
      </c>
      <c r="L2" s="3">
        <v>0.913915</v>
      </c>
      <c r="M2" s="3">
        <v>1.9353</v>
      </c>
      <c r="N2" s="3">
        <v>4.232934</v>
      </c>
      <c r="O2" s="3">
        <v>7.588006</v>
      </c>
      <c r="P2" s="3">
        <v>60.462178</v>
      </c>
      <c r="Q2" s="3">
        <v>130.335472</v>
      </c>
    </row>
    <row r="3">
      <c r="A3" s="1">
        <v>2.0</v>
      </c>
      <c r="B3" s="3">
        <v>33365.0</v>
      </c>
      <c r="C3" s="4">
        <v>96860.0</v>
      </c>
      <c r="D3" s="4">
        <v>203040.0</v>
      </c>
      <c r="E3" s="3">
        <v>447025.0</v>
      </c>
      <c r="F3" s="4">
        <v>804849.0</v>
      </c>
      <c r="G3" s="3">
        <v>6668121.0</v>
      </c>
      <c r="H3" s="3">
        <v>1.4809072E7</v>
      </c>
      <c r="J3" s="1" t="s">
        <v>10</v>
      </c>
      <c r="K3" s="3">
        <v>0.005481</v>
      </c>
      <c r="L3" s="3">
        <v>0.013837</v>
      </c>
      <c r="M3" s="3">
        <v>0.029067</v>
      </c>
      <c r="N3" s="3">
        <v>0.061905</v>
      </c>
      <c r="O3" s="3">
        <v>0.109102</v>
      </c>
      <c r="P3" s="3">
        <v>0.847678</v>
      </c>
      <c r="Q3" s="3">
        <v>1.785731</v>
      </c>
    </row>
    <row r="4">
      <c r="A4" s="1">
        <v>3.0</v>
      </c>
      <c r="B4" s="3">
        <v>33537.0</v>
      </c>
      <c r="C4" s="4">
        <v>96961.0</v>
      </c>
      <c r="D4" s="4">
        <v>205543.0</v>
      </c>
      <c r="E4" s="3">
        <v>458471.0</v>
      </c>
      <c r="F4" s="4">
        <v>821250.0</v>
      </c>
      <c r="G4" s="3">
        <v>6859484.0</v>
      </c>
      <c r="H4" s="3">
        <v>1.5164486E7</v>
      </c>
      <c r="J4" s="1" t="s">
        <v>11</v>
      </c>
      <c r="K4" s="3">
        <v>1.06</v>
      </c>
      <c r="L4" s="3">
        <v>2.45</v>
      </c>
      <c r="M4" s="3">
        <v>4.81</v>
      </c>
      <c r="N4" s="3">
        <v>10.72</v>
      </c>
      <c r="O4" s="3">
        <v>18.91</v>
      </c>
      <c r="P4" s="3">
        <v>147.98</v>
      </c>
      <c r="Q4" s="3">
        <v>314.1</v>
      </c>
    </row>
    <row r="5">
      <c r="A5" s="1">
        <v>4.0</v>
      </c>
      <c r="B5" s="3">
        <v>34387.0</v>
      </c>
      <c r="C5" s="4">
        <v>97266.0</v>
      </c>
      <c r="D5" s="4">
        <v>203147.0</v>
      </c>
      <c r="E5" s="3">
        <v>449531.0</v>
      </c>
      <c r="F5" s="4">
        <v>805903.0</v>
      </c>
      <c r="G5" s="3">
        <v>6749407.0</v>
      </c>
      <c r="H5" s="3">
        <v>1.4982999E7</v>
      </c>
      <c r="O5" s="2"/>
      <c r="P5" s="2"/>
      <c r="Q5" s="2"/>
    </row>
    <row r="6">
      <c r="A6" s="1">
        <v>5.0</v>
      </c>
      <c r="B6" s="3">
        <v>33065.0</v>
      </c>
      <c r="C6" s="4">
        <v>93922.0</v>
      </c>
      <c r="D6" s="4">
        <v>197830.0</v>
      </c>
      <c r="E6" s="3">
        <v>435499.0</v>
      </c>
      <c r="F6" s="4">
        <v>775333.0</v>
      </c>
      <c r="G6" s="3">
        <v>6430905.0</v>
      </c>
      <c r="H6" s="3">
        <v>1.4360481E7</v>
      </c>
      <c r="J6" s="1" t="s">
        <v>12</v>
      </c>
      <c r="K6" s="3">
        <v>0.024162</v>
      </c>
      <c r="L6" s="3">
        <v>0.06337</v>
      </c>
      <c r="M6" s="3">
        <v>0.131084</v>
      </c>
      <c r="N6" s="3">
        <v>0.285693</v>
      </c>
      <c r="O6" s="3">
        <v>0.50561</v>
      </c>
      <c r="P6" s="3">
        <v>4.024797</v>
      </c>
      <c r="Q6" s="3">
        <v>7.832792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>
        <v>6.0</v>
      </c>
      <c r="B7" s="3">
        <v>30051.0</v>
      </c>
      <c r="C7" s="4">
        <v>87481.0</v>
      </c>
      <c r="D7" s="4">
        <v>182703.0</v>
      </c>
      <c r="E7" s="3">
        <v>398639.0</v>
      </c>
      <c r="F7" s="4">
        <v>710257.0</v>
      </c>
      <c r="G7" s="3">
        <v>5907426.0</v>
      </c>
      <c r="H7" s="3">
        <v>1.3163018E7</v>
      </c>
      <c r="J7" s="1" t="s">
        <v>10</v>
      </c>
      <c r="K7" s="3">
        <v>0.001998</v>
      </c>
      <c r="L7" s="3">
        <v>0.003439</v>
      </c>
      <c r="M7" s="3">
        <v>0.005239</v>
      </c>
      <c r="N7" s="3">
        <v>0.006859</v>
      </c>
      <c r="O7" s="3">
        <v>0.010783</v>
      </c>
      <c r="P7" s="3">
        <v>0.051661</v>
      </c>
      <c r="Q7" s="3">
        <v>0.076309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>
        <v>7.0</v>
      </c>
      <c r="B8" s="3">
        <v>27199.0</v>
      </c>
      <c r="C8" s="4">
        <v>76901.0</v>
      </c>
      <c r="D8" s="4">
        <v>160670.0</v>
      </c>
      <c r="E8" s="3">
        <v>352818.0</v>
      </c>
      <c r="F8" s="4">
        <v>618002.0</v>
      </c>
      <c r="G8" s="3">
        <v>5065036.0</v>
      </c>
      <c r="H8" s="3">
        <v>1.1155173E7</v>
      </c>
      <c r="J8" s="1" t="s">
        <v>11</v>
      </c>
      <c r="K8" s="3">
        <v>0.79</v>
      </c>
      <c r="L8" s="3">
        <v>1.58</v>
      </c>
      <c r="M8" s="3">
        <v>3.0</v>
      </c>
      <c r="N8" s="3">
        <v>6.78</v>
      </c>
      <c r="O8" s="3">
        <v>11.78</v>
      </c>
      <c r="P8" s="3">
        <v>91.23</v>
      </c>
      <c r="Q8" s="3">
        <v>189.14</v>
      </c>
    </row>
    <row r="9">
      <c r="A9" s="1">
        <v>8.0</v>
      </c>
      <c r="B9" s="3">
        <v>20147.0</v>
      </c>
      <c r="C9" s="4">
        <v>62606.0</v>
      </c>
      <c r="D9" s="4">
        <v>127424.0</v>
      </c>
      <c r="E9" s="3">
        <v>285389.0</v>
      </c>
      <c r="F9" s="4">
        <v>487797.0</v>
      </c>
      <c r="G9" s="3">
        <v>3880883.0</v>
      </c>
      <c r="H9" s="3">
        <v>8198167.0</v>
      </c>
      <c r="K9" s="1" t="s">
        <v>1</v>
      </c>
      <c r="L9" s="1" t="s">
        <v>2</v>
      </c>
      <c r="M9" s="1" t="s">
        <v>3</v>
      </c>
      <c r="N9" s="1" t="s">
        <v>4</v>
      </c>
      <c r="O9" s="1" t="s">
        <v>5</v>
      </c>
      <c r="P9" s="1" t="s">
        <v>6</v>
      </c>
      <c r="Q9" s="1" t="s">
        <v>7</v>
      </c>
    </row>
    <row r="10">
      <c r="A10" s="1">
        <v>9.0</v>
      </c>
      <c r="B10" s="3">
        <v>12289.0</v>
      </c>
      <c r="C10" s="4">
        <v>39896.0</v>
      </c>
      <c r="D10" s="4">
        <v>81978.0</v>
      </c>
      <c r="E10" s="3">
        <v>186284.0</v>
      </c>
      <c r="F10" s="4">
        <v>317547.0</v>
      </c>
      <c r="G10" s="3">
        <v>2295140.0</v>
      </c>
      <c r="H10" s="3">
        <v>4391741.0</v>
      </c>
      <c r="J10" s="1" t="s">
        <v>13</v>
      </c>
      <c r="K10">
        <f t="shared" ref="K10:Q10" si="1">K2/K6</f>
        <v>13.18980217</v>
      </c>
      <c r="L10">
        <f t="shared" si="1"/>
        <v>14.42188733</v>
      </c>
      <c r="M10">
        <f t="shared" si="1"/>
        <v>14.76381557</v>
      </c>
      <c r="N10">
        <f t="shared" si="1"/>
        <v>14.81637282</v>
      </c>
      <c r="O10">
        <f t="shared" si="1"/>
        <v>15.00762643</v>
      </c>
      <c r="P10">
        <f t="shared" si="1"/>
        <v>15.02241678</v>
      </c>
      <c r="Q10">
        <f t="shared" si="1"/>
        <v>16.6397208</v>
      </c>
    </row>
    <row r="11">
      <c r="A11" s="1">
        <v>10.0</v>
      </c>
      <c r="B11" s="3">
        <v>5032.0</v>
      </c>
      <c r="C11" s="4">
        <v>16626.0</v>
      </c>
      <c r="D11" s="4">
        <v>40024.0</v>
      </c>
      <c r="E11" s="3">
        <v>79237.0</v>
      </c>
      <c r="F11" s="4">
        <v>141654.0</v>
      </c>
      <c r="G11" s="3">
        <v>867253.0</v>
      </c>
      <c r="H11" s="3">
        <v>1483621.0</v>
      </c>
      <c r="J11" s="1" t="s">
        <v>14</v>
      </c>
      <c r="K11">
        <f t="shared" ref="K11:Q11" si="2">K3/K7</f>
        <v>2.743243243</v>
      </c>
      <c r="L11">
        <f t="shared" si="2"/>
        <v>4.023553359</v>
      </c>
      <c r="M11">
        <f t="shared" si="2"/>
        <v>5.548196221</v>
      </c>
      <c r="N11">
        <f t="shared" si="2"/>
        <v>9.025368129</v>
      </c>
      <c r="O11">
        <f t="shared" si="2"/>
        <v>10.11796346</v>
      </c>
      <c r="P11">
        <f t="shared" si="2"/>
        <v>16.40847061</v>
      </c>
      <c r="Q11">
        <f t="shared" si="2"/>
        <v>23.4013157</v>
      </c>
    </row>
    <row r="12">
      <c r="A12" s="1">
        <v>11.0</v>
      </c>
      <c r="B12" s="3">
        <v>1122.0</v>
      </c>
      <c r="C12" s="4">
        <v>3742.0</v>
      </c>
      <c r="D12" s="4">
        <v>9391.0</v>
      </c>
      <c r="E12" s="3">
        <v>18498.0</v>
      </c>
      <c r="F12" s="4">
        <v>33235.0</v>
      </c>
      <c r="G12" s="3">
        <v>161827.0</v>
      </c>
      <c r="H12" s="3">
        <v>255326.0</v>
      </c>
    </row>
    <row r="13">
      <c r="A13" s="1">
        <v>12.0</v>
      </c>
      <c r="B13" s="3">
        <v>132.0</v>
      </c>
      <c r="C13" s="4">
        <v>338.0</v>
      </c>
      <c r="D13" s="4">
        <v>846.0</v>
      </c>
      <c r="E13" s="3">
        <v>1806.0</v>
      </c>
      <c r="F13" s="4">
        <v>3102.0</v>
      </c>
      <c r="G13" s="3">
        <v>11388.0</v>
      </c>
      <c r="H13" s="3">
        <v>15688.0</v>
      </c>
    </row>
    <row r="14">
      <c r="A14" s="1">
        <v>13.0</v>
      </c>
      <c r="B14" s="4"/>
      <c r="C14" s="4"/>
      <c r="D14" s="4"/>
      <c r="E14" s="3">
        <v>34.0</v>
      </c>
      <c r="F14" s="4">
        <v>92.0</v>
      </c>
      <c r="G14" s="3">
        <v>450.0</v>
      </c>
      <c r="H14" s="3">
        <v>380.0</v>
      </c>
    </row>
    <row r="16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</sheetData>
  <drawing r:id="rId1"/>
</worksheet>
</file>