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zhangruicheng/Downloads/project/data/"/>
    </mc:Choice>
  </mc:AlternateContent>
  <xr:revisionPtr revIDLastSave="0" documentId="13_ncr:1_{214C886A-E6AA-4B48-9BD6-DA6EEAE98F67}" xr6:coauthVersionLast="47" xr6:coauthVersionMax="47" xr10:uidLastSave="{00000000-0000-0000-0000-000000000000}"/>
  <bookViews>
    <workbookView xWindow="1460" yWindow="10060" windowWidth="28740" windowHeight="13040" xr2:uid="{00000000-000D-0000-FFFF-FFFF00000000}"/>
  </bookViews>
  <sheets>
    <sheet name="Bakau Vendor Surve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1" l="1"/>
  <c r="E38" i="1"/>
</calcChain>
</file>

<file path=xl/sharedStrings.xml><?xml version="1.0" encoding="utf-8"?>
<sst xmlns="http://schemas.openxmlformats.org/spreadsheetml/2006/main" count="199" uniqueCount="187">
  <si>
    <t>Vendor Code (BM#)</t>
  </si>
  <si>
    <t>Date</t>
  </si>
  <si>
    <t>How long have you been selling American chicken for?</t>
  </si>
  <si>
    <t>What price do you sell it at? What price do you purchase at?</t>
  </si>
  <si>
    <t>Has the price changed since you started selling?</t>
  </si>
  <si>
    <t>Who do you purchase the chicken from?</t>
  </si>
  <si>
    <t>Why did you choose to start selling American chicken?</t>
  </si>
  <si>
    <t>Do you make a good profit selling chicken legs?</t>
  </si>
  <si>
    <t>Do you sell full chicken or wings as well?</t>
  </si>
  <si>
    <t>Do you sell full chicken or wings as well?/Full Chicken</t>
  </si>
  <si>
    <t>Do you sell full chicken or wings as well?/Wings</t>
  </si>
  <si>
    <t>Do you sell full chicken or wings as well?/Only legs</t>
  </si>
  <si>
    <t>((If the vendor sells multiple kinds) Which kind of chicken sells the most?</t>
  </si>
  <si>
    <t>What kinds of people normally buy the chicken?</t>
  </si>
  <si>
    <t>Do you encounter any problems with this product?</t>
  </si>
  <si>
    <t>Is there a particular brand of chicken that you prefer to sell?</t>
  </si>
  <si>
    <t>If local chicken was available, would you sell it in your shop? Why or why not?</t>
  </si>
  <si>
    <t>For over 2 years</t>
  </si>
  <si>
    <t>Yes it has</t>
  </si>
  <si>
    <t xml:space="preserve">From the wholesale vendors </t>
  </si>
  <si>
    <t>Because it's a passion and i find it as a business i am able to do</t>
  </si>
  <si>
    <t xml:space="preserve">Yes there is i will prefer to sell full chicken </t>
  </si>
  <si>
    <t>Chicken legs</t>
  </si>
  <si>
    <t>BM1</t>
  </si>
  <si>
    <t xml:space="preserve">More than five years </t>
  </si>
  <si>
    <t xml:space="preserve">Yes it has changed from 500 per cartoon to 1100 per cartoon of chicken legs.  </t>
  </si>
  <si>
    <t xml:space="preserve">We buy it from a company that suppliers the cartoons to us.  </t>
  </si>
  <si>
    <t xml:space="preserve">Yes in the past we do.  The profit margin has gone down because of factors like high cost of electricity.  </t>
  </si>
  <si>
    <t>Full Chicken Wings Only legs</t>
  </si>
  <si>
    <t xml:space="preserve">Chicken legs sells the most. </t>
  </si>
  <si>
    <t xml:space="preserve">Women buy the most for their household usage.  </t>
  </si>
  <si>
    <t xml:space="preserve">We prefer the Koch food brand.  </t>
  </si>
  <si>
    <t xml:space="preserve">We would buy the local chicken if it was available because it is homemade.  </t>
  </si>
  <si>
    <t>BM2</t>
  </si>
  <si>
    <t xml:space="preserve">I've been selling for seven years.  We get the legs from different countries like Ukraine,  Brazil,  Taiwan, China.  We rarely get the American chicken.  </t>
  </si>
  <si>
    <t xml:space="preserve">Yes it has changed over the years with several increments. </t>
  </si>
  <si>
    <t xml:space="preserve">I get supplied by a distributor from Kairaba Shopping Centre.  </t>
  </si>
  <si>
    <t xml:space="preserve">It is profitable and most people find it economical. Even though we buy it with the risks attached since we do not know what type of chicken it is.  People here prefer it because it cost less than fish and meat.  </t>
  </si>
  <si>
    <t xml:space="preserve">At first the profit was higher now we make little profit from it.  We buy it at a higher price now than we used to.  Cash power is also expensive and most times we have a half kilo loss per cartoon of chicken.  </t>
  </si>
  <si>
    <t xml:space="preserve">Chicken legs sells the most.  </t>
  </si>
  <si>
    <t xml:space="preserve">Women are the highest buyers.  They get the chicken for domestic consumption.  </t>
  </si>
  <si>
    <t xml:space="preserve">We encounter little problem with then it.  You can't sell the chicken if you don't have a freezer.  The chicken must always be sold with ice in it.  Sometimes the issue is with the customers.  They complain that the kilo sold to them is small.  </t>
  </si>
  <si>
    <t xml:space="preserve">I prefer the case farms brand because it comes in sizeable portions.  The quality Is better and the chicken sizes come in medium sizes. </t>
  </si>
  <si>
    <t xml:space="preserve">Yes I'll buy it definitely. However the local chicken made here is more expensive than the imported chicken. That's why we rarely buy it because it cost twice as much as the imported chicken.  </t>
  </si>
  <si>
    <t>BM3</t>
  </si>
  <si>
    <t>About four years</t>
  </si>
  <si>
    <t xml:space="preserve">Yes it has changed gradually several times in the year.  From 550 four years back to 950. </t>
  </si>
  <si>
    <t xml:space="preserve">I have a supplier who comes in from Serrekunda to distribute it.  I buy ten cartoons every three days.  I call him anytime I run out. </t>
  </si>
  <si>
    <t xml:space="preserve">I sell different brands from different countries depending on what my supplier distributes to me.  I took over the business from my brother and he was already selling chicken legs.  So it's a continued process for me.  </t>
  </si>
  <si>
    <t xml:space="preserve">The chicken sells at a good rate.  However we don't make much profit from it.  About 50 dalasis profit is made when it is sold pee kilo </t>
  </si>
  <si>
    <t>Full Chicken Only legs</t>
  </si>
  <si>
    <t xml:space="preserve">The chicken legs sell the most.  </t>
  </si>
  <si>
    <t xml:space="preserve">Women mostly buy it the most for domestic consumption.  However I have a customer who buys three cartoons a day too.  </t>
  </si>
  <si>
    <t xml:space="preserve">We rarely encounter issues with it because we never allow the chicken to defrost.  </t>
  </si>
  <si>
    <t xml:space="preserve">Cedrobs C. S made in Poland is the preferred brand for me.  </t>
  </si>
  <si>
    <t xml:space="preserve">If it's available and made here and people prefer it I would definitely sell it as well.  It all depends on its availability.  </t>
  </si>
  <si>
    <t>BM4</t>
  </si>
  <si>
    <t>For about one year</t>
  </si>
  <si>
    <t xml:space="preserve">I buy it from different distributors depending on who has the product at the time I'm in need of me.  </t>
  </si>
  <si>
    <t xml:space="preserve">I sell different brands from different countries.  It's a well consumed product however the profit margin is minimal.  </t>
  </si>
  <si>
    <t xml:space="preserve">The profit is minimal.  I make about 50-75 dalasis profit per cartoon.  Sometimes I encounter losses and make no profit at all.  Selling per cartoon is better than selling per kilo.  </t>
  </si>
  <si>
    <t xml:space="preserve">Chicken legs sell the most.  </t>
  </si>
  <si>
    <t xml:space="preserve">Women who purchase it for domestic consumption buy it the most.  </t>
  </si>
  <si>
    <t xml:space="preserve">The price fluctuation is the only problem I encounter.  Sometimes I buy it at a higher price and have to sell it at the market price because other vendors are selling it at that price which brings about losses for me.  </t>
  </si>
  <si>
    <t xml:space="preserve">I mostly buy the case farm brand. </t>
  </si>
  <si>
    <t xml:space="preserve">I would buy the local chicken if the customers prefer it.  It all depends on what the customers prefer.  </t>
  </si>
  <si>
    <t>BM5</t>
  </si>
  <si>
    <t xml:space="preserve">The price changes regularly. </t>
  </si>
  <si>
    <t xml:space="preserve">I get the chicken from my supplier.  </t>
  </si>
  <si>
    <t xml:space="preserve">She said maybe.  </t>
  </si>
  <si>
    <t>Wings Full Chicken Only legs</t>
  </si>
  <si>
    <t xml:space="preserve">They all sell at the same rate.  </t>
  </si>
  <si>
    <t xml:space="preserve">She is uncooperative </t>
  </si>
  <si>
    <t xml:space="preserve">Uncooperative.  </t>
  </si>
  <si>
    <t xml:space="preserve">If the chicken was available locally and it was affordable I'll buy it and sell it.  </t>
  </si>
  <si>
    <t>BM6</t>
  </si>
  <si>
    <t xml:space="preserve">The price changes regularly it all depends on the market. </t>
  </si>
  <si>
    <t xml:space="preserve">We have a supplier who comes to sell us and at times we buy it from the Narr shop by the highway.  </t>
  </si>
  <si>
    <t xml:space="preserve">It's a business that works because most people consume it.  </t>
  </si>
  <si>
    <t xml:space="preserve">The profit margin depends on our supplier.  If we buy from the distributor who comes to supply we make some profit.  If we buy it from the Narr shop we don't make profit.  </t>
  </si>
  <si>
    <t xml:space="preserve">Chicken legs and wings sell the most. During Ramadan full chicken sells the most </t>
  </si>
  <si>
    <t xml:space="preserve">Women who purchase it for local consumption buy it the most </t>
  </si>
  <si>
    <t xml:space="preserve">No we do not encounter any problem s with this product.  </t>
  </si>
  <si>
    <t xml:space="preserve">I can't fully respond to this question because my brother is responsible for the purchasing of the products we sell.  However we've never sold the local chicken.  </t>
  </si>
  <si>
    <t>BM7</t>
  </si>
  <si>
    <t xml:space="preserve">The price changes regularly.  During the month of Ramadan the price went up.  </t>
  </si>
  <si>
    <t xml:space="preserve">I have a supplier who comes to supply the product at times I buy it from the Narr shop by the highway.  </t>
  </si>
  <si>
    <t xml:space="preserve">Selling chicken drives sale for other commodities as well.  People will buy the chicken from you if other products they need are also available. However there is no profit in it.  </t>
  </si>
  <si>
    <t xml:space="preserve">I rarely make profit from it.  </t>
  </si>
  <si>
    <t xml:space="preserve">Chicken legs and full chicken sells the most.  </t>
  </si>
  <si>
    <t xml:space="preserve">Women who purchase it for local consumption buy it the most.  Then women who buy to prepare dish and sell buy it a lot too.  </t>
  </si>
  <si>
    <t xml:space="preserve">The price fluctuation is the major problem.  Prices are not regulated so it can go up at anytime.  </t>
  </si>
  <si>
    <t xml:space="preserve">The Tyson brand is my preferred brand because the pieces come in sizeable amounts.  </t>
  </si>
  <si>
    <t xml:space="preserve">I would definitely buy it because some customers prefer it.  </t>
  </si>
  <si>
    <t>BM8</t>
  </si>
  <si>
    <t>Since 2011</t>
  </si>
  <si>
    <t xml:space="preserve">It changes regularly.  We started selling at 450-500 in 2011 and the price has gone up since then with yearly increments. </t>
  </si>
  <si>
    <t xml:space="preserve">I have a supplier who comes around to supply the product. </t>
  </si>
  <si>
    <t xml:space="preserve">The demand for chicken is high that's what got me into it.  The products I sell go with chicken so I've been dealing in it for so long now.  </t>
  </si>
  <si>
    <t xml:space="preserve">The profit margin depends.  Sometimes the cartoon is less than the designated kilo inscribed on it.  With that we can encounter losses or a slight profit.  If the cartoon comes at nine kilo that's a loss.  At ten kilo we make a profit.  </t>
  </si>
  <si>
    <t xml:space="preserve">Chicken legs sell the most however other kinds sell too based on my perception.  </t>
  </si>
  <si>
    <t xml:space="preserve">Women who purchase it for household consumption buy it the most.However we make more profit from women who sell food.  </t>
  </si>
  <si>
    <t xml:space="preserve">If you understand the business you won't encounter problems.  </t>
  </si>
  <si>
    <t xml:space="preserve">I prefer Koch and Case farms brand better.  </t>
  </si>
  <si>
    <t xml:space="preserve">If I have it definitely I'll sell it if the customers like it and it's in demand.  </t>
  </si>
  <si>
    <t>BM9</t>
  </si>
  <si>
    <t>Since 2017</t>
  </si>
  <si>
    <t xml:space="preserve">Yes it has changed over the years and it's periods.  </t>
  </si>
  <si>
    <t xml:space="preserve">We have a supplier who comes and then we buy from Qualiko company as well.  </t>
  </si>
  <si>
    <t xml:space="preserve">The people buy it a lot that's why.  Most people in Gambia eat it.  </t>
  </si>
  <si>
    <t xml:space="preserve">We make at least 10-25 dalasis profit per carton </t>
  </si>
  <si>
    <t xml:space="preserve">Chicken legs sell the most followed by chicken wings </t>
  </si>
  <si>
    <t xml:space="preserve">Women who purchase it for domestic consumption and vendors who sell Afra buy it the most </t>
  </si>
  <si>
    <t xml:space="preserve">No we don't.  </t>
  </si>
  <si>
    <t xml:space="preserve">We buy the ones that come in sizeable amounts like Koch or Case farm products.  </t>
  </si>
  <si>
    <t xml:space="preserve">I can't answer that.  Because we will need to buy the local chicken first test it with the customers to see if they will buy it.  </t>
  </si>
  <si>
    <t>BM10</t>
  </si>
  <si>
    <t xml:space="preserve">About fifteen years </t>
  </si>
  <si>
    <t xml:space="preserve">The price changes regularly based on the market competition.  </t>
  </si>
  <si>
    <t>We buy from Tachko in Banjul and Gamfood</t>
  </si>
  <si>
    <t xml:space="preserve">I see there is profit in it that's why I went into it.  </t>
  </si>
  <si>
    <t xml:space="preserve">I make a little profit from it alone but when I sell it with other commodities like onion and potatoes I make a better profit.  </t>
  </si>
  <si>
    <t xml:space="preserve">I prefer Koch and the brand from Brazil.  </t>
  </si>
  <si>
    <t xml:space="preserve">Women who purchase it for domestic consumption buy it the most.  Sometimes I supply to supermarkets as well but it happens at a lesser frequency.  </t>
  </si>
  <si>
    <t>No problem at all</t>
  </si>
  <si>
    <t xml:space="preserve">I prefer Koch and the Brazilian brand </t>
  </si>
  <si>
    <t xml:space="preserve">Definitely I would if it makes me profit I'll sell the local chicken.  </t>
  </si>
  <si>
    <t>BM11</t>
  </si>
  <si>
    <t>Three to four years</t>
  </si>
  <si>
    <t>The price changes regularly it can go up and sometimes it comes down as well.  It all depends on the exchange rate.</t>
  </si>
  <si>
    <t>We have a supplier who comes around and sometimes we buy it ourselves.  Our supplier comes from Banjul and Serrekunda as well</t>
  </si>
  <si>
    <t>We got into it because there is a huge market for it.  The customer base is large</t>
  </si>
  <si>
    <t>Sometimes we make profit sometimes we don't.  It all depends on the customers and how they buy the product</t>
  </si>
  <si>
    <t>All of the different kinds sell very well in my opinion.</t>
  </si>
  <si>
    <t>Women who purchase it for domestic consumption buy it the most</t>
  </si>
  <si>
    <t>None at all</t>
  </si>
  <si>
    <t>We prefer to buy the American brand more.  It has the US mark on the carton.</t>
  </si>
  <si>
    <t>If it's available we will sell it.  However since the produce is low the price for it is higher.  So people don't go for it.  However most people prefer it they just can't afford it's price at the moment.</t>
  </si>
  <si>
    <t>BM12</t>
  </si>
  <si>
    <t>Five months with the current vendor a couple years ago with the past vendor</t>
  </si>
  <si>
    <t>It changes regularly especially the ten kilo carton it ranges 950-975.</t>
  </si>
  <si>
    <t xml:space="preserve">I work with a company that supplies the chicken to me.  </t>
  </si>
  <si>
    <t>I met the old vendors already into ig so it was just a continuity process for me</t>
  </si>
  <si>
    <t xml:space="preserve">We rarely make profit for it.  The profit margin is really small.  </t>
  </si>
  <si>
    <t xml:space="preserve">Chicken legs sells the most </t>
  </si>
  <si>
    <t xml:space="preserve">The profit margin is the only problem encountered.  We don't make so much profit from it we sell it because it is a product that sells easily.  </t>
  </si>
  <si>
    <t xml:space="preserve">I prefer to sell the sizeable legs than the American product with its big chicken legs. </t>
  </si>
  <si>
    <t xml:space="preserve">Yes i would if the price range is good.  And customers can afford it.  </t>
  </si>
  <si>
    <t>BM13</t>
  </si>
  <si>
    <t xml:space="preserve">Seven years now </t>
  </si>
  <si>
    <t xml:space="preserve">Since I started selling I've sold it for the same price of 120 per kilo and 60 for half kilo </t>
  </si>
  <si>
    <t xml:space="preserve">I have three suppliers who bring the product for me </t>
  </si>
  <si>
    <t xml:space="preserve">I have a passion for business. I got into selling chicken to be a conveicnce stop for women in the neighbourhood rather than have them walk a distsnce to get to the market.  </t>
  </si>
  <si>
    <t xml:space="preserve">I make some profit </t>
  </si>
  <si>
    <t>Wings Only legs</t>
  </si>
  <si>
    <t xml:space="preserve">Chicken legs sell the most followed by chicken wings. You can sell up to ten cartons during festive season and during the Ramadan period </t>
  </si>
  <si>
    <t xml:space="preserve">Women who purchase it for domestic consumption buy it the most </t>
  </si>
  <si>
    <t xml:space="preserve">No not at all. Sometimes it's not too frozen when I buy it and that means I have to spend more on electricity to ensure it is frozen before I sell it.  </t>
  </si>
  <si>
    <t xml:space="preserve">I prefer to buy the Case farm brand and the Qualiko brand </t>
  </si>
  <si>
    <t xml:space="preserve">I would definitely buy it because I'll   appreciate it more since it is homemade and we know where it is made and where it comes from.  </t>
  </si>
  <si>
    <t>BM14</t>
  </si>
  <si>
    <t>Buy at 83, sell at 100</t>
  </si>
  <si>
    <t>Buy at 97, sell at 110</t>
  </si>
  <si>
    <t>Buy at 98, sell at 110</t>
  </si>
  <si>
    <t>Buy at 95, sell at 110</t>
  </si>
  <si>
    <t>Buy at 99, sell at 120</t>
  </si>
  <si>
    <t xml:space="preserve">The price keeps changing regularly. Sometimes you can buy it for two different prices in a day.  </t>
  </si>
  <si>
    <t>Not much</t>
  </si>
  <si>
    <t>Wings too, but legs sell more</t>
  </si>
  <si>
    <t>Women</t>
  </si>
  <si>
    <t>Sometimes the product is expired, but he discards it</t>
  </si>
  <si>
    <t>He would sell it if it was available</t>
  </si>
  <si>
    <t xml:space="preserve">He buys it but he thinks it is too large.  We buy the Koch food chicken brand is good because the legs are smaller. </t>
  </si>
  <si>
    <t>None at all.  Except the size is too large sometimes</t>
  </si>
  <si>
    <t>Buy at 100, sell at 105</t>
  </si>
  <si>
    <t>16 years</t>
  </si>
  <si>
    <t>Sells at 100, would not say the price</t>
  </si>
  <si>
    <t xml:space="preserve">Between 5 and 10
</t>
  </si>
  <si>
    <t>Buy at 93, sell at 105</t>
  </si>
  <si>
    <t>The white box sells the most</t>
  </si>
  <si>
    <t>7 years</t>
  </si>
  <si>
    <t>Buy at 97, sell at 100</t>
  </si>
  <si>
    <t xml:space="preserve">Full Chicken Only legs </t>
  </si>
  <si>
    <t>Buy at 95, sell at 98</t>
  </si>
  <si>
    <t>Buy at 90, sell at 100</t>
  </si>
  <si>
    <t>Buys at 95, sells at 110</t>
  </si>
  <si>
    <t xml:space="preserve">She refused to answer.  Uncooperative vendor.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</si>
</sst>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14" fontId="0" fillId="0" borderId="0" xfId="0" applyNumberFormat="1"/>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workbookViewId="0">
      <selection activeCell="E4" sqref="E4"/>
    </sheetView>
  </sheetViews>
  <sheetFormatPr baseColWidth="10" defaultColWidth="8.83203125" defaultRowHeight="14"/>
  <cols>
    <col min="2" max="2" width="10.1640625" style="2" bestFit="1" customWidth="1"/>
    <col min="3" max="3" width="25.83203125" customWidth="1"/>
    <col min="4" max="4" width="26.1640625" customWidth="1"/>
    <col min="5" max="5" width="21.33203125" customWidth="1"/>
  </cols>
  <sheetData>
    <row r="1" spans="1:17">
      <c r="A1" t="s">
        <v>0</v>
      </c>
      <c r="B1" s="2" t="s">
        <v>1</v>
      </c>
      <c r="C1" t="s">
        <v>2</v>
      </c>
      <c r="D1" t="s">
        <v>3</v>
      </c>
      <c r="E1" t="s">
        <v>4</v>
      </c>
      <c r="F1" t="s">
        <v>5</v>
      </c>
      <c r="G1" t="s">
        <v>6</v>
      </c>
      <c r="H1" t="s">
        <v>7</v>
      </c>
      <c r="I1" t="s">
        <v>8</v>
      </c>
      <c r="J1" t="s">
        <v>9</v>
      </c>
      <c r="K1" t="s">
        <v>10</v>
      </c>
      <c r="L1" t="s">
        <v>11</v>
      </c>
      <c r="M1" t="s">
        <v>12</v>
      </c>
      <c r="N1" t="s">
        <v>13</v>
      </c>
      <c r="O1" t="s">
        <v>14</v>
      </c>
      <c r="P1" t="s">
        <v>15</v>
      </c>
      <c r="Q1" t="s">
        <v>16</v>
      </c>
    </row>
    <row r="2" spans="1:17">
      <c r="A2" t="s">
        <v>23</v>
      </c>
      <c r="B2" s="2">
        <v>45028</v>
      </c>
      <c r="C2" t="s">
        <v>17</v>
      </c>
      <c r="D2" t="s">
        <v>161</v>
      </c>
      <c r="E2" t="s">
        <v>18</v>
      </c>
      <c r="F2" t="s">
        <v>19</v>
      </c>
      <c r="G2" t="s">
        <v>20</v>
      </c>
      <c r="H2" t="s">
        <v>167</v>
      </c>
      <c r="I2" t="s">
        <v>168</v>
      </c>
      <c r="J2">
        <v>0</v>
      </c>
      <c r="K2">
        <v>1</v>
      </c>
      <c r="L2">
        <v>1</v>
      </c>
      <c r="M2" t="s">
        <v>22</v>
      </c>
      <c r="N2" t="s">
        <v>169</v>
      </c>
      <c r="O2" t="s">
        <v>170</v>
      </c>
      <c r="P2" t="s">
        <v>21</v>
      </c>
      <c r="Q2" t="s">
        <v>171</v>
      </c>
    </row>
    <row r="3" spans="1:17">
      <c r="A3" t="s">
        <v>33</v>
      </c>
      <c r="B3" s="2">
        <v>45041</v>
      </c>
      <c r="C3" t="s">
        <v>24</v>
      </c>
      <c r="D3" t="s">
        <v>162</v>
      </c>
      <c r="E3" t="s">
        <v>25</v>
      </c>
      <c r="F3" t="s">
        <v>26</v>
      </c>
      <c r="G3" t="s">
        <v>172</v>
      </c>
      <c r="H3" t="s">
        <v>27</v>
      </c>
      <c r="I3" t="s">
        <v>28</v>
      </c>
      <c r="J3">
        <v>1</v>
      </c>
      <c r="K3">
        <v>1</v>
      </c>
      <c r="L3">
        <v>1</v>
      </c>
      <c r="M3" t="s">
        <v>29</v>
      </c>
      <c r="N3" t="s">
        <v>30</v>
      </c>
      <c r="O3" t="s">
        <v>173</v>
      </c>
      <c r="P3" t="s">
        <v>31</v>
      </c>
      <c r="Q3" t="s">
        <v>32</v>
      </c>
    </row>
    <row r="4" spans="1:17">
      <c r="A4" t="s">
        <v>44</v>
      </c>
      <c r="B4" s="2">
        <v>45041</v>
      </c>
      <c r="C4" t="s">
        <v>34</v>
      </c>
      <c r="D4" t="s">
        <v>163</v>
      </c>
      <c r="E4" t="s">
        <v>35</v>
      </c>
      <c r="F4" t="s">
        <v>36</v>
      </c>
      <c r="G4" t="s">
        <v>37</v>
      </c>
      <c r="H4" t="s">
        <v>38</v>
      </c>
      <c r="I4" t="s">
        <v>28</v>
      </c>
      <c r="J4">
        <v>1</v>
      </c>
      <c r="K4">
        <v>1</v>
      </c>
      <c r="L4">
        <v>1</v>
      </c>
      <c r="M4" t="s">
        <v>39</v>
      </c>
      <c r="N4" t="s">
        <v>40</v>
      </c>
      <c r="O4" t="s">
        <v>41</v>
      </c>
      <c r="P4" t="s">
        <v>42</v>
      </c>
      <c r="Q4" t="s">
        <v>43</v>
      </c>
    </row>
    <row r="5" spans="1:17">
      <c r="A5" t="s">
        <v>56</v>
      </c>
      <c r="B5" s="2">
        <v>45041</v>
      </c>
      <c r="C5" t="s">
        <v>45</v>
      </c>
      <c r="D5" t="s">
        <v>164</v>
      </c>
      <c r="E5" t="s">
        <v>46</v>
      </c>
      <c r="F5" t="s">
        <v>47</v>
      </c>
      <c r="G5" t="s">
        <v>48</v>
      </c>
      <c r="H5" t="s">
        <v>49</v>
      </c>
      <c r="I5" t="s">
        <v>50</v>
      </c>
      <c r="J5">
        <v>1</v>
      </c>
      <c r="K5">
        <v>0</v>
      </c>
      <c r="L5">
        <v>1</v>
      </c>
      <c r="M5" t="s">
        <v>51</v>
      </c>
      <c r="N5" t="s">
        <v>52</v>
      </c>
      <c r="O5" t="s">
        <v>53</v>
      </c>
      <c r="P5" t="s">
        <v>54</v>
      </c>
      <c r="Q5" t="s">
        <v>55</v>
      </c>
    </row>
    <row r="6" spans="1:17">
      <c r="A6" t="s">
        <v>66</v>
      </c>
      <c r="B6" s="2">
        <v>45041</v>
      </c>
      <c r="C6" t="s">
        <v>57</v>
      </c>
      <c r="D6" t="s">
        <v>174</v>
      </c>
      <c r="E6" t="s">
        <v>166</v>
      </c>
      <c r="F6" t="s">
        <v>58</v>
      </c>
      <c r="G6" t="s">
        <v>59</v>
      </c>
      <c r="H6" t="s">
        <v>60</v>
      </c>
      <c r="I6" t="s">
        <v>28</v>
      </c>
      <c r="J6">
        <v>1</v>
      </c>
      <c r="K6">
        <v>1</v>
      </c>
      <c r="L6">
        <v>1</v>
      </c>
      <c r="M6" t="s">
        <v>61</v>
      </c>
      <c r="N6" t="s">
        <v>62</v>
      </c>
      <c r="O6" t="s">
        <v>63</v>
      </c>
      <c r="P6" t="s">
        <v>64</v>
      </c>
      <c r="Q6" t="s">
        <v>65</v>
      </c>
    </row>
    <row r="7" spans="1:17">
      <c r="A7" t="s">
        <v>75</v>
      </c>
      <c r="B7" s="2">
        <v>45041</v>
      </c>
      <c r="C7" t="s">
        <v>175</v>
      </c>
      <c r="D7" t="s">
        <v>176</v>
      </c>
      <c r="E7" t="s">
        <v>67</v>
      </c>
      <c r="F7" t="s">
        <v>68</v>
      </c>
      <c r="G7" t="s">
        <v>186</v>
      </c>
      <c r="H7" t="s">
        <v>69</v>
      </c>
      <c r="I7" t="s">
        <v>70</v>
      </c>
      <c r="J7">
        <v>1</v>
      </c>
      <c r="K7">
        <v>1</v>
      </c>
      <c r="L7">
        <v>1</v>
      </c>
      <c r="M7" t="s">
        <v>71</v>
      </c>
      <c r="N7" t="s">
        <v>22</v>
      </c>
      <c r="O7" t="s">
        <v>72</v>
      </c>
      <c r="P7" t="s">
        <v>73</v>
      </c>
      <c r="Q7" t="s">
        <v>74</v>
      </c>
    </row>
    <row r="8" spans="1:17" ht="30">
      <c r="A8" t="s">
        <v>84</v>
      </c>
      <c r="B8" s="2">
        <v>45041</v>
      </c>
      <c r="C8" s="3" t="s">
        <v>177</v>
      </c>
      <c r="D8" t="s">
        <v>178</v>
      </c>
      <c r="E8" t="s">
        <v>76</v>
      </c>
      <c r="F8" t="s">
        <v>77</v>
      </c>
      <c r="G8" t="s">
        <v>78</v>
      </c>
      <c r="H8" t="s">
        <v>79</v>
      </c>
      <c r="I8" t="s">
        <v>28</v>
      </c>
      <c r="J8">
        <v>1</v>
      </c>
      <c r="K8">
        <v>1</v>
      </c>
      <c r="L8">
        <v>1</v>
      </c>
      <c r="M8" t="s">
        <v>80</v>
      </c>
      <c r="N8" t="s">
        <v>81</v>
      </c>
      <c r="O8" t="s">
        <v>82</v>
      </c>
      <c r="P8" t="s">
        <v>179</v>
      </c>
      <c r="Q8" t="s">
        <v>83</v>
      </c>
    </row>
    <row r="9" spans="1:17">
      <c r="A9" t="s">
        <v>94</v>
      </c>
      <c r="B9" s="2">
        <v>45041</v>
      </c>
      <c r="C9" t="s">
        <v>180</v>
      </c>
      <c r="D9" t="s">
        <v>181</v>
      </c>
      <c r="E9" t="s">
        <v>85</v>
      </c>
      <c r="F9" t="s">
        <v>86</v>
      </c>
      <c r="G9" t="s">
        <v>87</v>
      </c>
      <c r="H9" t="s">
        <v>88</v>
      </c>
      <c r="I9" t="s">
        <v>182</v>
      </c>
      <c r="J9">
        <v>1</v>
      </c>
      <c r="K9">
        <v>0</v>
      </c>
      <c r="L9">
        <v>1</v>
      </c>
      <c r="M9" t="s">
        <v>89</v>
      </c>
      <c r="N9" t="s">
        <v>90</v>
      </c>
      <c r="O9" t="s">
        <v>91</v>
      </c>
      <c r="P9" t="s">
        <v>92</v>
      </c>
      <c r="Q9" t="s">
        <v>93</v>
      </c>
    </row>
    <row r="10" spans="1:17">
      <c r="A10" t="s">
        <v>105</v>
      </c>
      <c r="B10" s="2">
        <v>45041</v>
      </c>
      <c r="C10" t="s">
        <v>95</v>
      </c>
      <c r="D10" t="s">
        <v>164</v>
      </c>
      <c r="E10" t="s">
        <v>96</v>
      </c>
      <c r="F10" t="s">
        <v>97</v>
      </c>
      <c r="G10" t="s">
        <v>98</v>
      </c>
      <c r="H10" t="s">
        <v>99</v>
      </c>
      <c r="I10" t="s">
        <v>28</v>
      </c>
      <c r="J10">
        <v>1</v>
      </c>
      <c r="K10">
        <v>1</v>
      </c>
      <c r="L10">
        <v>1</v>
      </c>
      <c r="M10" t="s">
        <v>100</v>
      </c>
      <c r="N10" t="s">
        <v>101</v>
      </c>
      <c r="O10" t="s">
        <v>102</v>
      </c>
      <c r="P10" t="s">
        <v>103</v>
      </c>
      <c r="Q10" t="s">
        <v>104</v>
      </c>
    </row>
    <row r="11" spans="1:17">
      <c r="A11" t="s">
        <v>116</v>
      </c>
      <c r="B11" s="2">
        <v>45041</v>
      </c>
      <c r="C11" t="s">
        <v>106</v>
      </c>
      <c r="D11" t="s">
        <v>183</v>
      </c>
      <c r="E11" t="s">
        <v>107</v>
      </c>
      <c r="F11" t="s">
        <v>108</v>
      </c>
      <c r="G11" t="s">
        <v>109</v>
      </c>
      <c r="H11" t="s">
        <v>110</v>
      </c>
      <c r="I11" t="s">
        <v>28</v>
      </c>
      <c r="J11">
        <v>1</v>
      </c>
      <c r="K11">
        <v>1</v>
      </c>
      <c r="L11">
        <v>1</v>
      </c>
      <c r="M11" t="s">
        <v>111</v>
      </c>
      <c r="N11" t="s">
        <v>112</v>
      </c>
      <c r="O11" t="s">
        <v>113</v>
      </c>
      <c r="P11" t="s">
        <v>114</v>
      </c>
      <c r="Q11" t="s">
        <v>115</v>
      </c>
    </row>
    <row r="12" spans="1:17">
      <c r="A12" t="s">
        <v>127</v>
      </c>
      <c r="B12" s="2">
        <v>45041</v>
      </c>
      <c r="C12" t="s">
        <v>117</v>
      </c>
      <c r="D12" t="s">
        <v>184</v>
      </c>
      <c r="E12" t="s">
        <v>118</v>
      </c>
      <c r="F12" t="s">
        <v>119</v>
      </c>
      <c r="G12" t="s">
        <v>120</v>
      </c>
      <c r="H12" t="s">
        <v>121</v>
      </c>
      <c r="I12" t="s">
        <v>28</v>
      </c>
      <c r="J12">
        <v>1</v>
      </c>
      <c r="K12">
        <v>1</v>
      </c>
      <c r="L12">
        <v>1</v>
      </c>
      <c r="M12" t="s">
        <v>122</v>
      </c>
      <c r="N12" t="s">
        <v>123</v>
      </c>
      <c r="O12" t="s">
        <v>124</v>
      </c>
      <c r="P12" t="s">
        <v>125</v>
      </c>
      <c r="Q12" t="s">
        <v>126</v>
      </c>
    </row>
    <row r="13" spans="1:17">
      <c r="A13" t="s">
        <v>138</v>
      </c>
      <c r="B13" s="2">
        <v>45041</v>
      </c>
      <c r="C13" t="s">
        <v>128</v>
      </c>
      <c r="D13" t="s">
        <v>164</v>
      </c>
      <c r="E13" t="s">
        <v>129</v>
      </c>
      <c r="F13" t="s">
        <v>130</v>
      </c>
      <c r="G13" t="s">
        <v>131</v>
      </c>
      <c r="H13" t="s">
        <v>132</v>
      </c>
      <c r="I13" t="s">
        <v>28</v>
      </c>
      <c r="J13">
        <v>1</v>
      </c>
      <c r="K13">
        <v>1</v>
      </c>
      <c r="L13">
        <v>1</v>
      </c>
      <c r="M13" t="s">
        <v>133</v>
      </c>
      <c r="N13" t="s">
        <v>134</v>
      </c>
      <c r="O13" t="s">
        <v>135</v>
      </c>
      <c r="P13" t="s">
        <v>136</v>
      </c>
      <c r="Q13" t="s">
        <v>137</v>
      </c>
    </row>
    <row r="14" spans="1:17">
      <c r="A14" t="s">
        <v>148</v>
      </c>
      <c r="B14" s="2">
        <v>45042</v>
      </c>
      <c r="C14" t="s">
        <v>139</v>
      </c>
      <c r="D14" t="s">
        <v>185</v>
      </c>
      <c r="E14" t="s">
        <v>140</v>
      </c>
      <c r="F14" t="s">
        <v>141</v>
      </c>
      <c r="G14" t="s">
        <v>142</v>
      </c>
      <c r="H14" t="s">
        <v>143</v>
      </c>
      <c r="I14" t="s">
        <v>50</v>
      </c>
      <c r="J14">
        <v>1</v>
      </c>
      <c r="K14">
        <v>0</v>
      </c>
      <c r="L14">
        <v>1</v>
      </c>
      <c r="M14" t="s">
        <v>144</v>
      </c>
      <c r="N14" t="s">
        <v>62</v>
      </c>
      <c r="O14" t="s">
        <v>145</v>
      </c>
      <c r="P14" t="s">
        <v>146</v>
      </c>
      <c r="Q14" t="s">
        <v>147</v>
      </c>
    </row>
    <row r="15" spans="1:17">
      <c r="A15" t="s">
        <v>160</v>
      </c>
      <c r="B15" s="2">
        <v>45042</v>
      </c>
      <c r="C15" t="s">
        <v>149</v>
      </c>
      <c r="D15" t="s">
        <v>165</v>
      </c>
      <c r="E15" t="s">
        <v>150</v>
      </c>
      <c r="F15" t="s">
        <v>151</v>
      </c>
      <c r="G15" t="s">
        <v>152</v>
      </c>
      <c r="H15" t="s">
        <v>153</v>
      </c>
      <c r="I15" t="s">
        <v>154</v>
      </c>
      <c r="J15">
        <v>0</v>
      </c>
      <c r="K15">
        <v>1</v>
      </c>
      <c r="L15">
        <v>1</v>
      </c>
      <c r="M15" t="s">
        <v>155</v>
      </c>
      <c r="N15" t="s">
        <v>156</v>
      </c>
      <c r="O15" t="s">
        <v>157</v>
      </c>
      <c r="P15" t="s">
        <v>158</v>
      </c>
      <c r="Q15" t="s">
        <v>159</v>
      </c>
    </row>
    <row r="20" spans="5:5">
      <c r="E20" s="1"/>
    </row>
    <row r="21" spans="5:5">
      <c r="E21" s="1"/>
    </row>
    <row r="22" spans="5:5">
      <c r="E22" s="1"/>
    </row>
    <row r="23" spans="5:5">
      <c r="E23" s="1"/>
    </row>
    <row r="24" spans="5:5">
      <c r="E24" s="1"/>
    </row>
    <row r="25" spans="5:5">
      <c r="E25" s="1"/>
    </row>
    <row r="26" spans="5:5">
      <c r="E26" s="1"/>
    </row>
    <row r="27" spans="5:5">
      <c r="E27" s="1"/>
    </row>
    <row r="28" spans="5:5">
      <c r="E28" s="1"/>
    </row>
    <row r="29" spans="5:5">
      <c r="E29" s="1"/>
    </row>
    <row r="30" spans="5:5">
      <c r="E30" s="1"/>
    </row>
    <row r="31" spans="5:5">
      <c r="E31" s="1"/>
    </row>
    <row r="32" spans="5:5">
      <c r="E32" s="1"/>
    </row>
    <row r="33" spans="5:6">
      <c r="E33" s="1"/>
    </row>
    <row r="38" spans="5:6">
      <c r="E38" s="1" t="e">
        <f>AVERAGE(E20:E33)</f>
        <v>#DIV/0!</v>
      </c>
      <c r="F38" s="1" t="e">
        <f>MEDIAN(E20:E33)</f>
        <v>#NUM!</v>
      </c>
    </row>
  </sheetData>
  <phoneticPr fontId="1"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Bakau Vendor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Zhang, Ruicheng</cp:lastModifiedBy>
  <dcterms:created xsi:type="dcterms:W3CDTF">2023-05-09T10:13:54Z</dcterms:created>
  <dcterms:modified xsi:type="dcterms:W3CDTF">2023-10-30T16:24:43Z</dcterms:modified>
</cp:coreProperties>
</file>