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24226"/>
  <mc:AlternateContent xmlns:mc="http://schemas.openxmlformats.org/markup-compatibility/2006">
    <mc:Choice Requires="x15">
      <x15ac:absPath xmlns:x15ac="http://schemas.microsoft.com/office/spreadsheetml/2010/11/ac" url="/Users/zhangruicheng/Downloads/project/data/"/>
    </mc:Choice>
  </mc:AlternateContent>
  <xr:revisionPtr revIDLastSave="0" documentId="13_ncr:1_{9352F315-C221-DA43-8E51-0FE94D9C1CC0}" xr6:coauthVersionLast="47" xr6:coauthVersionMax="47" xr10:uidLastSave="{00000000-0000-0000-0000-000000000000}"/>
  <bookViews>
    <workbookView xWindow="3500" yWindow="1020" windowWidth="27920" windowHeight="15220" activeTab="1" xr2:uid="{00000000-000D-0000-FFFF-FFFF00000000}"/>
  </bookViews>
  <sheets>
    <sheet name="Bakau Household Survey" sheetId="1" r:id="rId1"/>
    <sheet name="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F2" i="2"/>
  <c r="G2" i="2" s="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3" i="2"/>
  <c r="F4" i="2"/>
  <c r="F5" i="2"/>
</calcChain>
</file>

<file path=xl/sharedStrings.xml><?xml version="1.0" encoding="utf-8"?>
<sst xmlns="http://schemas.openxmlformats.org/spreadsheetml/2006/main" count="595" uniqueCount="406">
  <si>
    <t>Survey Code (BH#)</t>
  </si>
  <si>
    <t>Enter a date</t>
  </si>
  <si>
    <t>How many people are in your household</t>
  </si>
  <si>
    <t>How long has your family been living in this house?</t>
  </si>
  <si>
    <t>(If less than 10 years) Where did you live before you moved here?</t>
  </si>
  <si>
    <t>Do you own the compound or you are renting?</t>
  </si>
  <si>
    <t>Do you own the compound or you are renting?/Own</t>
  </si>
  <si>
    <t>Do you own the compound or you are renting?/Rent</t>
  </si>
  <si>
    <t xml:space="preserve">How often does your household buy chicken legs? </t>
  </si>
  <si>
    <t>Where do you purchase the chicken from?</t>
  </si>
  <si>
    <t>Do you prefer the chicken legs, or do you like wings or full chicken better?</t>
  </si>
  <si>
    <t>How do you describe the taste of American poultry?</t>
  </si>
  <si>
    <t>If you had money, what kind of food would you buy for the compound (meat, chicken, fish, other?)</t>
  </si>
  <si>
    <t>How do you prepare the chicken legs that you buy? What is the compound's favorite meal?</t>
  </si>
  <si>
    <t>Does your family ever buy local chicken? How often and for what occasion? How do you compare local chicken and the imported one?</t>
  </si>
  <si>
    <t>Do you have any concerns about the American chicken legs? (ie. quality, safety, halal certification)</t>
  </si>
  <si>
    <t>Bh7</t>
  </si>
  <si>
    <t>Own</t>
  </si>
  <si>
    <t xml:space="preserve">Bakau market </t>
  </si>
  <si>
    <t xml:space="preserve">America and Canada </t>
  </si>
  <si>
    <t xml:space="preserve">Legs </t>
  </si>
  <si>
    <t xml:space="preserve">Local chicken tastes better </t>
  </si>
  <si>
    <t xml:space="preserve">Shrimps, chicken, meat </t>
  </si>
  <si>
    <t>Yassa, stew , soup</t>
  </si>
  <si>
    <t xml:space="preserve">Yes, occasionaly </t>
  </si>
  <si>
    <t xml:space="preserve">Yes, I heard they are not safe </t>
  </si>
  <si>
    <t>Bh8</t>
  </si>
  <si>
    <t>31</t>
  </si>
  <si>
    <t>Bakau market</t>
  </si>
  <si>
    <t>Senegal, Sweden, Germany, England</t>
  </si>
  <si>
    <t>They're all the same</t>
  </si>
  <si>
    <t>Local tasted better</t>
  </si>
  <si>
    <t>Fish</t>
  </si>
  <si>
    <t>Yassa</t>
  </si>
  <si>
    <t>Not often  but it's tastier</t>
  </si>
  <si>
    <t>I don't think it's safe to eat</t>
  </si>
  <si>
    <t>Bh9</t>
  </si>
  <si>
    <t>Bakau</t>
  </si>
  <si>
    <t>Rent</t>
  </si>
  <si>
    <t>Once or twice a month</t>
  </si>
  <si>
    <t>England and Italy</t>
  </si>
  <si>
    <t>Chicken and fish</t>
  </si>
  <si>
    <t>Chicken stew</t>
  </si>
  <si>
    <t>Bh10</t>
  </si>
  <si>
    <t xml:space="preserve">America </t>
  </si>
  <si>
    <t xml:space="preserve">It's okay </t>
  </si>
  <si>
    <t xml:space="preserve">Fish </t>
  </si>
  <si>
    <t xml:space="preserve">Chicken stew </t>
  </si>
  <si>
    <t>No</t>
  </si>
  <si>
    <t xml:space="preserve">It's good </t>
  </si>
  <si>
    <t>Bh11</t>
  </si>
  <si>
    <t>3</t>
  </si>
  <si>
    <t>Once a week</t>
  </si>
  <si>
    <t xml:space="preserve">Italy </t>
  </si>
  <si>
    <t xml:space="preserve">Wings </t>
  </si>
  <si>
    <t xml:space="preserve">Local is tastier. The important has a smell, we need to clean it with lime and ginger </t>
  </si>
  <si>
    <t>Meat</t>
  </si>
  <si>
    <t xml:space="preserve">Benachin and stew </t>
  </si>
  <si>
    <t xml:space="preserve">Yes,  when I have money </t>
  </si>
  <si>
    <t xml:space="preserve">We don't trust it. But it's what we have </t>
  </si>
  <si>
    <t>Bh12</t>
  </si>
  <si>
    <t xml:space="preserve">Brikama </t>
  </si>
  <si>
    <t>Corner shops or jeshwang market</t>
  </si>
  <si>
    <t>Yes. Dubai</t>
  </si>
  <si>
    <t xml:space="preserve">Full </t>
  </si>
  <si>
    <t xml:space="preserve">It's not tasty </t>
  </si>
  <si>
    <t xml:space="preserve">Meat </t>
  </si>
  <si>
    <t>Soup</t>
  </si>
  <si>
    <t xml:space="preserve">Yes, the imported ones are unhealthy. They might have been frozen for years </t>
  </si>
  <si>
    <t xml:space="preserve">American chicken legs are unhealthy </t>
  </si>
  <si>
    <t>Bh13</t>
  </si>
  <si>
    <t>Husband buys</t>
  </si>
  <si>
    <t>It's not that tasty. But it can be seasoned</t>
  </si>
  <si>
    <t>Chicken</t>
  </si>
  <si>
    <t>BH14</t>
  </si>
  <si>
    <t xml:space="preserve">Bakau Market </t>
  </si>
  <si>
    <t xml:space="preserve">Five members,  England and Sweden </t>
  </si>
  <si>
    <t>We prefer chicken legs except during Ramadan when we prefer full chicken</t>
  </si>
  <si>
    <t xml:space="preserve">It's okay it just needs to be cleaned thoroughly </t>
  </si>
  <si>
    <t>I prefer to buy fish</t>
  </si>
  <si>
    <t xml:space="preserve">I prefer to season it first then grilledcor fried. We prefer chicken stew (chewe ganarr) </t>
  </si>
  <si>
    <t xml:space="preserve">We buy it occasionally. The local chicken is better but it's expensive so we prefer to buy the imported chicken.  </t>
  </si>
  <si>
    <t xml:space="preserve">My major concern in the past was if the chicken was good for consumption or not but so far nothing has happened to me. </t>
  </si>
  <si>
    <t>BH15</t>
  </si>
  <si>
    <t>Katchically</t>
  </si>
  <si>
    <t>At the bakau market</t>
  </si>
  <si>
    <t>Yes, Finland, Germany, france, England and Sweden</t>
  </si>
  <si>
    <t>Full chicken</t>
  </si>
  <si>
    <t>The full chicken is more soft and easy to cook than the chicken legs</t>
  </si>
  <si>
    <t>Meat and fish</t>
  </si>
  <si>
    <t>Clean it with salt, lime pill off the skin.yassa chicken roasted or fried</t>
  </si>
  <si>
    <t>Yes once in a while,the local chicken is more tasty than the full chicken</t>
  </si>
  <si>
    <t>There is a different with the full chicken and it makes them think what kind of chicken is it</t>
  </si>
  <si>
    <t>BH16</t>
  </si>
  <si>
    <t>Two to three times a week</t>
  </si>
  <si>
    <t xml:space="preserve">Bakau market a few times Serrekunda </t>
  </si>
  <si>
    <t xml:space="preserve">We have family in the UK andcin America </t>
  </si>
  <si>
    <t xml:space="preserve">We prefer all them. We cook them based on meal preference </t>
  </si>
  <si>
    <t xml:space="preserve">When marinated well it is delicious. We clean it thoroughly before cooking it.  </t>
  </si>
  <si>
    <t xml:space="preserve">We prefer to still buy chicken because it is inexpensive </t>
  </si>
  <si>
    <t xml:space="preserve">We grill make Benachin,  domoda and chew,  the wings we only grill it.  </t>
  </si>
  <si>
    <t xml:space="preserve">We buy the local chicken once in a while.  It taste better than the imported chicken since it is reared here.  </t>
  </si>
  <si>
    <t xml:space="preserve">We have health and safety concern regarding it.  The joint pains we have is it because of the chicken or not?  However we've never gotten sick eating it.  But we still have joint pains.  The chicken leg sizes vary too so we not sure what type of chicken it is. </t>
  </si>
  <si>
    <t>Bh17</t>
  </si>
  <si>
    <t>Banjul</t>
  </si>
  <si>
    <t>Once a month</t>
  </si>
  <si>
    <t>They are selling it in there own shop in bakau</t>
  </si>
  <si>
    <t>England and Sweden</t>
  </si>
  <si>
    <t xml:space="preserve">They prefer the Chicken legs </t>
  </si>
  <si>
    <t>The chicken legs is more tasty than the full chicken</t>
  </si>
  <si>
    <t>Clean with lime and salt.Chicken yassa or pepper soup is what they cook most with the chicken they buy</t>
  </si>
  <si>
    <t>The safety</t>
  </si>
  <si>
    <t>BH18</t>
  </si>
  <si>
    <t>Four times in the week</t>
  </si>
  <si>
    <t>Sweden,  America,  Denmark and England</t>
  </si>
  <si>
    <t xml:space="preserve">We eat all of them.  We prefer cooking the full chicken at the moment.  </t>
  </si>
  <si>
    <t xml:space="preserve">The taste is good once it is cleaned thoroughly with vinegar, lime and salt. </t>
  </si>
  <si>
    <t xml:space="preserve">We buy all the different kinds at once and keep it in store.  </t>
  </si>
  <si>
    <t>We have it steamed first before frying or grilling it. Our family loves Benachin</t>
  </si>
  <si>
    <t xml:space="preserve">We buy the local chicken once in a while.  We prefer the imported one because it is inexpensive and requires less time when preparing it.  </t>
  </si>
  <si>
    <t xml:space="preserve">I have no concerns regarding it. </t>
  </si>
  <si>
    <t>Bh19</t>
  </si>
  <si>
    <t>America and England</t>
  </si>
  <si>
    <t xml:space="preserve">It is juicy, soft and easy to cook </t>
  </si>
  <si>
    <t>Wash with vinegar and lime, then steam it and fry or bake it</t>
  </si>
  <si>
    <t xml:space="preserve">Yes, 3 times in a month,local chicken is the best because it taste good </t>
  </si>
  <si>
    <t>Health safety about the oiliness in the chicken legs and also the nature of how it is</t>
  </si>
  <si>
    <t>Bh20</t>
  </si>
  <si>
    <t>Yes, Sweden and England</t>
  </si>
  <si>
    <t xml:space="preserve">The full chicken is more tasty than the chicken legs </t>
  </si>
  <si>
    <t>Clean with salt and lime,put some seasonings and steam then fry it.Chicken yassa</t>
  </si>
  <si>
    <t xml:space="preserve">I have two mind about the halalness of the chicken legs </t>
  </si>
  <si>
    <t>BH21</t>
  </si>
  <si>
    <t xml:space="preserve">India </t>
  </si>
  <si>
    <t>Chicken legs</t>
  </si>
  <si>
    <t xml:space="preserve">The taste of the chicken legs is sweeter than the full chicken because the full chicken is difficult to season and it's tasteless </t>
  </si>
  <si>
    <t>Clean the chicken with lime and salt Season it and steam then fry it. Chicken yassa</t>
  </si>
  <si>
    <t>Yes, once in awhile,the local chicken is more tasty and nice</t>
  </si>
  <si>
    <t>I heard that people say its not good and sometimes they inject it</t>
  </si>
  <si>
    <t>BH22</t>
  </si>
  <si>
    <t>3 times in a week</t>
  </si>
  <si>
    <t>Bakau market or serrkunda</t>
  </si>
  <si>
    <t>Full Chicken</t>
  </si>
  <si>
    <t>Chicken legs is more tasty</t>
  </si>
  <si>
    <t>All of them</t>
  </si>
  <si>
    <t>Clean with salt, season with seasonings and then steam</t>
  </si>
  <si>
    <t>Prefer the full chicken than the local chicken because the local chicken is not easy to cook</t>
  </si>
  <si>
    <t>The full chicken doesn't have a  good taste even if it's seasoned</t>
  </si>
  <si>
    <t>Bh23</t>
  </si>
  <si>
    <t>27 years</t>
  </si>
  <si>
    <t>At the vendors shop</t>
  </si>
  <si>
    <t>Belgium,sweden</t>
  </si>
  <si>
    <t>Full chicken and chicken legs</t>
  </si>
  <si>
    <t>Chicken legs is more tasty than the full chicken because the full chicken doesn't taste nice even if it is season ed</t>
  </si>
  <si>
    <t>Clean with lime and salt,steam , season and then roast it, pepper soup,domoda</t>
  </si>
  <si>
    <t>Yes, once in a while,local chicken is more tasty</t>
  </si>
  <si>
    <t>The chicken needs proper cleaning it's up to the cleaning</t>
  </si>
  <si>
    <t>BH24</t>
  </si>
  <si>
    <t xml:space="preserve">Once in two weeks </t>
  </si>
  <si>
    <t xml:space="preserve">At the Bakau market </t>
  </si>
  <si>
    <t xml:space="preserve">Yes they are in other African countries </t>
  </si>
  <si>
    <t xml:space="preserve">I prefer the Full chicken </t>
  </si>
  <si>
    <t xml:space="preserve">It all depends on how you cook it. When marinated well it tastes really good. </t>
  </si>
  <si>
    <t xml:space="preserve">I make sauce with it and serve it with  spaghetti. The children love the combo </t>
  </si>
  <si>
    <t xml:space="preserve">My mother breeds the local chicken so I get it free from her.  I prefer the local chicken it tastes better however the slaughtering and cleaning process is tedious.  </t>
  </si>
  <si>
    <t xml:space="preserve">Yes I do sometimes people are of the belief that it might not even be chicken because of the left leg scandal.  When chicken wings started coming into the country I felt better about consuming the chicken legs than I did in the past.  </t>
  </si>
  <si>
    <t>BH25</t>
  </si>
  <si>
    <t xml:space="preserve">Badibou </t>
  </si>
  <si>
    <t xml:space="preserve">Twice in the week and about four times during Ramadan </t>
  </si>
  <si>
    <t>Yes we do</t>
  </si>
  <si>
    <t xml:space="preserve">We prefer the chicken legs and the full chicken </t>
  </si>
  <si>
    <t xml:space="preserve">It depends on how it is prepared.  </t>
  </si>
  <si>
    <t>We prefer to buy fish</t>
  </si>
  <si>
    <t xml:space="preserve">In my household we really like domoda and yassa.  For domoda we fry the chicken for yassa we marinate the chicken then grill it.  </t>
  </si>
  <si>
    <t xml:space="preserve">We buy it just not often.  We prefer it to the imported chicken it's just way too expensive </t>
  </si>
  <si>
    <t xml:space="preserve">The taste is a concern I'm not sure if it's because it sounds a lot of time frozen.  If also contains a lot of fat.  </t>
  </si>
  <si>
    <t>BH26</t>
  </si>
  <si>
    <t>More than five times in the week</t>
  </si>
  <si>
    <t>At the Bakau market and at the Narr shops in Bakau</t>
  </si>
  <si>
    <t>Sweden and Germany and England</t>
  </si>
  <si>
    <t xml:space="preserve">We prefer the chicken legs </t>
  </si>
  <si>
    <t xml:space="preserve">The taste is good to me it all depends on how you prepare it.  </t>
  </si>
  <si>
    <t xml:space="preserve">We really love chicken in our household </t>
  </si>
  <si>
    <t xml:space="preserve">We really like plasas. We have the chicken steamed first then add it to the plasas when it is almost done cooking.  </t>
  </si>
  <si>
    <t xml:space="preserve">We buy the local chicken just not quite often.  We prefer it to the imported chicken however,  it is too expensive that's why we rarely buy it.  </t>
  </si>
  <si>
    <t>Sometimes we hear that  chickens in general have a disease at this time and we have to be careful about it's consumption</t>
  </si>
  <si>
    <t>BH27</t>
  </si>
  <si>
    <t>Badibou</t>
  </si>
  <si>
    <t>Twice in the week</t>
  </si>
  <si>
    <t>At the Balayage market</t>
  </si>
  <si>
    <t>Yes we do have family members in the UK</t>
  </si>
  <si>
    <t xml:space="preserve">We buy chicken legs most of the time followed by chicken wings </t>
  </si>
  <si>
    <t>The taste seems good to us especially when it is marinated well</t>
  </si>
  <si>
    <t xml:space="preserve">We eat more of fish when we have money </t>
  </si>
  <si>
    <t xml:space="preserve">We really like domoda here we have the chicken fried then add it to the sauce </t>
  </si>
  <si>
    <t>We do buy it often too just that we buy the chicken legs at a higher rate.  The local chicken is better in taste</t>
  </si>
  <si>
    <t xml:space="preserve">Yes we do.  We have concerns regarding the left leg scandal.And where it comes from and what kind of chicken it is.  </t>
  </si>
  <si>
    <t>BH28</t>
  </si>
  <si>
    <t xml:space="preserve">Bakau </t>
  </si>
  <si>
    <t xml:space="preserve">Once in the year </t>
  </si>
  <si>
    <t xml:space="preserve">At the Narr shop </t>
  </si>
  <si>
    <t xml:space="preserve">Yes two one in Italy and the other in Sweden </t>
  </si>
  <si>
    <t xml:space="preserve">We prefer chicken legs </t>
  </si>
  <si>
    <t xml:space="preserve">You have to season it properly for you to be able to eat it if not the taste is horrible.  </t>
  </si>
  <si>
    <t xml:space="preserve">We prefer fish and meat </t>
  </si>
  <si>
    <t xml:space="preserve">We really like yassa we have the chicken fried then add it to the sauce </t>
  </si>
  <si>
    <t xml:space="preserve">We have it in stock all the time because we prefer to eat the local chicken than the imported chicken.  It is better in taste and we get to see what we are eating since we breed it ourselves.  </t>
  </si>
  <si>
    <t xml:space="preserve">Yes we do particularly the left leg scandal. We really do not like consuming it at all.  We only consume the local chicken </t>
  </si>
  <si>
    <t>BH29</t>
  </si>
  <si>
    <t xml:space="preserve">Balayage </t>
  </si>
  <si>
    <t xml:space="preserve">We buy it at the shop in the neighborhood </t>
  </si>
  <si>
    <t xml:space="preserve">Yes we do in England </t>
  </si>
  <si>
    <t xml:space="preserve">We prefer full chicken but due to finacial limitation we buy chicken legs </t>
  </si>
  <si>
    <t xml:space="preserve">The taste is better in the chicken legs but the wings Taste better </t>
  </si>
  <si>
    <t xml:space="preserve">Meat or fish </t>
  </si>
  <si>
    <t xml:space="preserve">We like domoda and benachin.  We prefer to fry the chicken for these meals </t>
  </si>
  <si>
    <t xml:space="preserve">We do but rarely.  It's way too expensive that's why we don't buy it often. It is better in taste and quality </t>
  </si>
  <si>
    <t xml:space="preserve">We do have concern with the leg scandal since the chicken brought into the country are injected.  We do not know how it is raised and killed.  </t>
  </si>
  <si>
    <t>BH30</t>
  </si>
  <si>
    <t xml:space="preserve">Once in the week </t>
  </si>
  <si>
    <t xml:space="preserve">We buy it at the Bakau market and the Serrekunda market </t>
  </si>
  <si>
    <t xml:space="preserve">We have in Norway and Italy </t>
  </si>
  <si>
    <t xml:space="preserve">The taste seems okay to us we just to Marinate it well </t>
  </si>
  <si>
    <t xml:space="preserve">We buy meat more </t>
  </si>
  <si>
    <t xml:space="preserve">We prefer the chicken stew or domoda.  We have the chicken steamed first then we fry it </t>
  </si>
  <si>
    <t xml:space="preserve">We buy the local chicken too though not often.  We prepare it to the imported chicken.  </t>
  </si>
  <si>
    <t xml:space="preserve">We have concerns as to where it comes from and what kind of chicken it is.  </t>
  </si>
  <si>
    <t>BH31</t>
  </si>
  <si>
    <t xml:space="preserve">We buy it almost everyday at least six times a week </t>
  </si>
  <si>
    <t xml:space="preserve">No we don't </t>
  </si>
  <si>
    <t xml:space="preserve">We prefer the chicken legs and wings.  We buy the full chicken during the festive season </t>
  </si>
  <si>
    <t xml:space="preserve">The chicken is sour in taste you have to wash it thoroughly and marinate it well to enjoy it </t>
  </si>
  <si>
    <t xml:space="preserve">We buy chicken more because fish is very expensive and we can't afford it with meat as well </t>
  </si>
  <si>
    <t xml:space="preserve">We really like chicken stew (chew ganarr).  We clean the chicken first then have it fried. When we make other sauce we have it steamed </t>
  </si>
  <si>
    <t xml:space="preserve">No we don't buy the local chicken. It's too expensive. It cost 400-500 for a small one.  However it is better in taste and quality </t>
  </si>
  <si>
    <t>Yes we do.  We don't know how it comes to the country and where it comes from.  If it's good or not?</t>
  </si>
  <si>
    <t>BH32</t>
  </si>
  <si>
    <t>3 times a week</t>
  </si>
  <si>
    <t xml:space="preserve">All of them </t>
  </si>
  <si>
    <t xml:space="preserve">When i season it a day before and keep it in the fridge then cook it the next day i get the taste that i want </t>
  </si>
  <si>
    <t xml:space="preserve">I season it a day before or 2 days before i want to cook it. I prefer benachin or seasoned sauce </t>
  </si>
  <si>
    <t xml:space="preserve">Once in awhile but it's been awhile i haven't bought it since the chicken legs and full chicken is in bulk and the local chicken is more tasty than the full chicken </t>
  </si>
  <si>
    <t xml:space="preserve">Health issues regarding the reddish stuff that is on the skin and it has an unhealthy appearance </t>
  </si>
  <si>
    <t>BH33</t>
  </si>
  <si>
    <t xml:space="preserve">Chicken legs </t>
  </si>
  <si>
    <t xml:space="preserve">The chicken legs is more tasty than the full chicken </t>
  </si>
  <si>
    <t>Sock it in Salt water and vinegar then clean it and season it with seasonings and cook, Domoda,chicken stew and Chicken yassa</t>
  </si>
  <si>
    <t>Once in awhile,local chicken is more tasty and appetizing to eat</t>
  </si>
  <si>
    <t>Not doubt about anything concerning it</t>
  </si>
  <si>
    <t>Bh34</t>
  </si>
  <si>
    <t xml:space="preserve">Twice a week </t>
  </si>
  <si>
    <t xml:space="preserve">Yes,  Germany, America and Denmark and England </t>
  </si>
  <si>
    <t xml:space="preserve">It's tasteless if it's not well seasoned </t>
  </si>
  <si>
    <t>Cleaning properly and season.chicken stew</t>
  </si>
  <si>
    <t xml:space="preserve">Chicken legs have more meat than the local chicken and they prefer the chicken legs to the local chicken </t>
  </si>
  <si>
    <t>Concern on the appearance of the chicken when it comes to the hairs that are found in it and the tender yellow color on the skin</t>
  </si>
  <si>
    <t>BH35</t>
  </si>
  <si>
    <t>Chicken wings</t>
  </si>
  <si>
    <t xml:space="preserve">It can be tasty depending on the season </t>
  </si>
  <si>
    <t xml:space="preserve">Local chicken is more tasty than the full chicken </t>
  </si>
  <si>
    <t xml:space="preserve">Not really it is </t>
  </si>
  <si>
    <t xml:space="preserve">Yes. Sweden, England </t>
  </si>
  <si>
    <t xml:space="preserve">Full chicken </t>
  </si>
  <si>
    <t xml:space="preserve">The taste depends on the way it is cleaned and seasoned </t>
  </si>
  <si>
    <t xml:space="preserve">Fish and meat </t>
  </si>
  <si>
    <t>Wash with lime and salt sock it for a while,Season with spices,chicken grill yassa</t>
  </si>
  <si>
    <t xml:space="preserve">No local chicken is more tasty and appetizing to eat </t>
  </si>
  <si>
    <t>Critic on the legs it on the way it is brought mist of it is left and the right is nowhere to be seen</t>
  </si>
  <si>
    <t>BH37</t>
  </si>
  <si>
    <t xml:space="preserve">Yes. England and America </t>
  </si>
  <si>
    <t xml:space="preserve">The taste depends on the cleaning and seasoning </t>
  </si>
  <si>
    <t>Wash with salt and lime season well, domoda and chicken stew</t>
  </si>
  <si>
    <t xml:space="preserve">No. </t>
  </si>
  <si>
    <t xml:space="preserve">No concern </t>
  </si>
  <si>
    <t>The taste of the chicken legs is more tasty than the wings</t>
  </si>
  <si>
    <t>Clean with lime and salt and soak in water. Domoda chicken stew or benachin</t>
  </si>
  <si>
    <t xml:space="preserve">Once in awhile,chicken legs is easier to prepare </t>
  </si>
  <si>
    <t xml:space="preserve">Once in a month </t>
  </si>
  <si>
    <t xml:space="preserve">Serrekunda market </t>
  </si>
  <si>
    <t>Yes, Italy</t>
  </si>
  <si>
    <t>The taste is ok</t>
  </si>
  <si>
    <t>Clean with lime and salt, season it and then steam. Domoda</t>
  </si>
  <si>
    <t xml:space="preserve">Yes once in awhile. The local chicken is more tasty </t>
  </si>
  <si>
    <t xml:space="preserve">We don't know what type of chicken it is and how it is processed </t>
  </si>
  <si>
    <t>BH40</t>
  </si>
  <si>
    <t>26 years</t>
  </si>
  <si>
    <t>Yes around bakau</t>
  </si>
  <si>
    <t>The taste of the full chicken is good and its tasty</t>
  </si>
  <si>
    <t>We wash them full chicken with lime and salt and then season it. We prepare chicken stew</t>
  </si>
  <si>
    <t xml:space="preserve">Yes once in awhile. The local chicken is more tasty and enjoyable </t>
  </si>
  <si>
    <t xml:space="preserve">Our thoughts are always on where does the chicken comes from and how it is processed </t>
  </si>
  <si>
    <t>2 years</t>
  </si>
  <si>
    <t>Yes Sudan</t>
  </si>
  <si>
    <t xml:space="preserve">Once a month </t>
  </si>
  <si>
    <t>Bakau market and right choice supermarket in bakau</t>
  </si>
  <si>
    <t>Yes,  England, Us</t>
  </si>
  <si>
    <t>No idea</t>
  </si>
  <si>
    <t xml:space="preserve">Boil it a little with seasonings.Egusi soup </t>
  </si>
  <si>
    <t xml:space="preserve">No but local chicken takes time to cook </t>
  </si>
  <si>
    <t>Halal certification (the killing, the processing.</t>
  </si>
  <si>
    <t>25 years</t>
  </si>
  <si>
    <t xml:space="preserve">Yes at newtown </t>
  </si>
  <si>
    <t xml:space="preserve">3 times in the week </t>
  </si>
  <si>
    <t>At a supermarket in bakau</t>
  </si>
  <si>
    <t xml:space="preserve">If it's not well seasoned it won't be tasty </t>
  </si>
  <si>
    <t>Clean and season with seasonings and then steam and fry.Chicken yassa</t>
  </si>
  <si>
    <t>No i don't like it</t>
  </si>
  <si>
    <t>No because if you out that in your mind then you won't eat it</t>
  </si>
  <si>
    <t>BH 41</t>
  </si>
  <si>
    <t>BH 42</t>
  </si>
  <si>
    <t>BH1</t>
  </si>
  <si>
    <t xml:space="preserve">It’s not that pleasant. The smell isn’t quite pleasant. We clean it with vinegar, lime and salt then marinate it before cooking it. </t>
  </si>
  <si>
    <t xml:space="preserve">We’ll eat more meat for sure. Cow meat most preferably. </t>
  </si>
  <si>
    <t xml:space="preserve">We prefer Benachin, yassa and domoda. </t>
  </si>
  <si>
    <t xml:space="preserve">We do not like the local chicken so we rarely ever buy it. </t>
  </si>
  <si>
    <t xml:space="preserve">We have religious concerns because in Islam before killing and animal you have to call the name of Allah. So I think of that often. </t>
  </si>
  <si>
    <t>BH3</t>
  </si>
  <si>
    <t>Daughters in englend, belgium</t>
  </si>
  <si>
    <t xml:space="preserve">Prefer the local one cause the American one does not have the same flavor </t>
  </si>
  <si>
    <t xml:space="preserve">Meat (cowmeat or sheep meat) </t>
  </si>
  <si>
    <t xml:space="preserve">Prefer steam because of gastric. </t>
  </si>
  <si>
    <t>No because it is not available know. It is not easy to keep local chicken because they could destroy there garden</t>
  </si>
  <si>
    <t xml:space="preserve">Doesn’t know how much time they spend in transportation, how the chicken was killed (halal certification) </t>
  </si>
  <si>
    <t>BH6</t>
  </si>
  <si>
    <t xml:space="preserve">No we do not. </t>
  </si>
  <si>
    <t xml:space="preserve">We prefer the full chicken and the chicken wings. </t>
  </si>
  <si>
    <t xml:space="preserve">The scent is unpleasant. So we have to clean it throughly with vinegar, lime and salt before cooking it. </t>
  </si>
  <si>
    <t xml:space="preserve">We prefer to buy chicken. </t>
  </si>
  <si>
    <t xml:space="preserve">We either steam, make it into chicken n breadcrumbs by frying it, we also grill it too. We mostly cook chicken soup. </t>
  </si>
  <si>
    <t xml:space="preserve">No we do not. The local chicken flavor is better and the quality is better. The problem is the killing and cleaning takes time. </t>
  </si>
  <si>
    <t xml:space="preserve">We always think of where it comes from and what kind of chicken it is. We do not know the answers for it. There are so much information online on the internet so that always causes concern and skepticism regarding food production and where it comes from. </t>
  </si>
  <si>
    <t>BH5</t>
  </si>
  <si>
    <t xml:space="preserve">It has an unpleasant smell so we clean it throughly with vinegar, lime and salt. </t>
  </si>
  <si>
    <t xml:space="preserve">We like to buy fish more. </t>
  </si>
  <si>
    <t xml:space="preserve">We either steam and grill it or we fry it. We do not have a special meal, we eat all meals. We cook rice and stew more other or Benachin </t>
  </si>
  <si>
    <t xml:space="preserve">We rarely buy the local chicken. If it’s given to us we kill it and cook it. </t>
  </si>
  <si>
    <t xml:space="preserve">We do not know where it comes from. We only buy and eat it. We prefer to buy wings or a full crate of full chicken. We prefer the local chickens flavor though. </t>
  </si>
  <si>
    <t>BH4</t>
  </si>
  <si>
    <t xml:space="preserve">We have extended relatives. </t>
  </si>
  <si>
    <t xml:space="preserve">We like full chicken a lot. </t>
  </si>
  <si>
    <t xml:space="preserve">It’s okay to some of us and others we do not like it. </t>
  </si>
  <si>
    <t>We fry the chicken sometimes or steam it. However we prefer to fry it and cook it with Benachin</t>
  </si>
  <si>
    <t xml:space="preserve">Some members of our household do not eat the local chicken. Some prefer it to the imported chicken. However we buy the local chicken once in a while. </t>
  </si>
  <si>
    <t xml:space="preserve">We have concern about where the chicken comes from and how it is killed. As Muslims the question bugs us always. And the chicken that comes to Gambia is always the left leg, where is the right leg? </t>
  </si>
  <si>
    <t xml:space="preserve">Yes we have. We have four men outside and two ladies. Two men in England, two men in Germany, 1 woman in Conakry, 1 woman has recently moved to England </t>
  </si>
  <si>
    <t>We buy from the Bakau market or the Serrekunda market</t>
  </si>
  <si>
    <t xml:space="preserve">We buy all three. But most times we prefer the chicken legs </t>
  </si>
  <si>
    <t xml:space="preserve">The flavor isn’t quite pleasant. That’s why we clean it throughly if not if it’s not cleaned properly people can’t eat it. We clean it with lime, a lot of salt and vinegar. </t>
  </si>
  <si>
    <t>We prefer to buy fish.</t>
  </si>
  <si>
    <t xml:space="preserve">We really like yassa and benachin. If we are making sauce we steam the chicken, then fry it and when the sauce is almost done we put the chicken in the sauce to heat up again. </t>
  </si>
  <si>
    <t xml:space="preserve">The local chicken is better in quality and scent than the chicken legs. We do buy it but not often. </t>
  </si>
  <si>
    <t xml:space="preserve">We do not know where the chicken legs come from so we are concerned about safety. The chicken comes in and they are not vetted before sold to people. Only God helps us. </t>
  </si>
  <si>
    <t>BH2</t>
  </si>
  <si>
    <t>3 or 4 times a week</t>
  </si>
  <si>
    <t>Bakau or Serrekunda</t>
  </si>
  <si>
    <t>Yes, about 7 people living in Turkey, Spain and Guinea Konakry</t>
  </si>
  <si>
    <t>We prefer chicken wings and legs</t>
  </si>
  <si>
    <t>Do you have any family living outside the country?</t>
  </si>
  <si>
    <t>Natives of Bakau</t>
  </si>
  <si>
    <t>Everyday (during Ramadan)</t>
  </si>
  <si>
    <t>Bakau and Serrekunda market</t>
  </si>
  <si>
    <t>43 years</t>
  </si>
  <si>
    <t>No familiy outside</t>
  </si>
  <si>
    <t>Once a week during Ramadan, Twice a week at other times</t>
  </si>
  <si>
    <t>Mostly Serrekunda, sometimes Bakau</t>
  </si>
  <si>
    <t xml:space="preserve">We prefer chicken wings </t>
  </si>
  <si>
    <t>Everyday during Ramadan. Twice a week at other times</t>
  </si>
  <si>
    <t>Mostly from Bakau</t>
  </si>
  <si>
    <t>Don't know</t>
  </si>
  <si>
    <t>Every month</t>
  </si>
  <si>
    <t>Twice a month</t>
  </si>
  <si>
    <t>Twice a month except in Ramadan when we prepare it everyday</t>
  </si>
  <si>
    <t>&gt;25</t>
  </si>
  <si>
    <t>&gt;10</t>
  </si>
  <si>
    <t>Girls said they would still buy chicken, older brother said meat</t>
  </si>
  <si>
    <t>&lt;1</t>
  </si>
  <si>
    <t>&gt;70</t>
  </si>
  <si>
    <t>It does not have much flavor</t>
  </si>
  <si>
    <t xml:space="preserve">Yes. When the family is celebrating. But we do not trust what we see these local chickens eating. </t>
  </si>
  <si>
    <t>We do not think its safe, but it is the cheapest thing</t>
  </si>
  <si>
    <t>&gt;60</t>
  </si>
  <si>
    <t>&gt;20</t>
  </si>
  <si>
    <t>Senegal</t>
  </si>
  <si>
    <t>Stew,  Yassa, domoda</t>
  </si>
  <si>
    <t>No, it does not taste good</t>
  </si>
  <si>
    <t>They are concerned that you can't see the head.</t>
  </si>
  <si>
    <t>Once or twice a week normally, every day during Ramadan</t>
  </si>
  <si>
    <t>&gt;30</t>
  </si>
  <si>
    <t>4 times a week in Ramadan, outside usually 1 or 2</t>
  </si>
  <si>
    <t>&lt;5</t>
  </si>
  <si>
    <t>&gt;15</t>
  </si>
  <si>
    <t>Three times a week</t>
  </si>
  <si>
    <t>More than 20</t>
  </si>
  <si>
    <t>&gt;40</t>
  </si>
  <si>
    <t>BH36</t>
  </si>
  <si>
    <t>BH38</t>
  </si>
  <si>
    <t>BH39</t>
  </si>
  <si>
    <t>people</t>
    <phoneticPr fontId="2" type="noConversion"/>
  </si>
  <si>
    <t>rent</t>
    <phoneticPr fontId="2" type="noConversion"/>
  </si>
  <si>
    <t>How much do you buy each time (kg)?</t>
    <phoneticPr fontId="2" type="noConversion"/>
  </si>
  <si>
    <t>kg</t>
  </si>
  <si>
    <t>What price do you pay per kilo? (GMD)</t>
    <phoneticPr fontId="2" type="noConversion"/>
  </si>
  <si>
    <t>GMD per</t>
    <phoneticPr fontId="2" type="noConversion"/>
  </si>
  <si>
    <t>expense</t>
    <phoneticPr fontId="2" type="noConversion"/>
  </si>
  <si>
    <t>monthly expense</t>
    <phoneticPr fontId="2" type="noConversion"/>
  </si>
  <si>
    <t>frequency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</si>
</sst>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
    <font>
      <sz val="11"/>
      <color theme="1"/>
      <name val="宋体"/>
      <family val="2"/>
      <scheme val="minor"/>
    </font>
    <font>
      <sz val="12"/>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0" fontId="1" fillId="0" borderId="0" xfId="1"/>
    <xf numFmtId="176" fontId="0" fillId="0" borderId="0" xfId="0" applyNumberFormat="1"/>
  </cellXfs>
  <cellStyles count="2">
    <cellStyle name="Normal 2" xfId="1" xr:uid="{BF9BBABB-9339-454D-AA42-8AB43B00A680}"/>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
  <sheetViews>
    <sheetView topLeftCell="A4" workbookViewId="0">
      <selection activeCell="A31" sqref="A31:XFD31"/>
    </sheetView>
  </sheetViews>
  <sheetFormatPr baseColWidth="10" defaultColWidth="8.83203125" defaultRowHeight="14"/>
  <cols>
    <col min="1" max="1" width="26.83203125" customWidth="1"/>
    <col min="2" max="2" width="16" style="2" customWidth="1"/>
    <col min="3" max="3" width="17.6640625" customWidth="1"/>
    <col min="5" max="5" width="22.6640625" customWidth="1"/>
    <col min="8" max="8" width="23.1640625" customWidth="1"/>
    <col min="9" max="9" width="57.33203125" customWidth="1"/>
    <col min="10" max="10" width="19" customWidth="1"/>
    <col min="11" max="11" width="22" customWidth="1"/>
    <col min="12" max="12" width="17.33203125" customWidth="1"/>
    <col min="13" max="13" width="16.83203125" customWidth="1"/>
    <col min="14" max="14" width="17.33203125" customWidth="1"/>
    <col min="15" max="15" width="30.1640625" customWidth="1"/>
    <col min="17" max="17" width="25" customWidth="1"/>
    <col min="18" max="18" width="23" customWidth="1"/>
    <col min="19" max="19" width="36" customWidth="1"/>
    <col min="20" max="20" width="35.33203125" customWidth="1"/>
    <col min="21" max="21" width="28" customWidth="1"/>
    <col min="22" max="22" width="28.6640625" customWidth="1"/>
    <col min="23" max="23" width="27" customWidth="1"/>
    <col min="24" max="24" width="26" customWidth="1"/>
  </cols>
  <sheetData>
    <row r="1" spans="1:20">
      <c r="A1" t="s">
        <v>0</v>
      </c>
      <c r="B1" s="2" t="s">
        <v>1</v>
      </c>
      <c r="C1" t="s">
        <v>2</v>
      </c>
      <c r="D1" t="s">
        <v>3</v>
      </c>
      <c r="E1" t="s">
        <v>4</v>
      </c>
      <c r="F1" t="s">
        <v>5</v>
      </c>
      <c r="G1" t="s">
        <v>6</v>
      </c>
      <c r="H1" t="s">
        <v>7</v>
      </c>
      <c r="I1" t="s">
        <v>8</v>
      </c>
      <c r="J1" t="s">
        <v>399</v>
      </c>
      <c r="K1" t="s">
        <v>401</v>
      </c>
      <c r="L1" t="s">
        <v>9</v>
      </c>
      <c r="M1" t="s">
        <v>357</v>
      </c>
      <c r="N1" t="s">
        <v>10</v>
      </c>
      <c r="O1" t="s">
        <v>11</v>
      </c>
      <c r="P1" t="s">
        <v>12</v>
      </c>
      <c r="Q1" t="s">
        <v>13</v>
      </c>
      <c r="R1" t="s">
        <v>14</v>
      </c>
      <c r="S1" t="s">
        <v>15</v>
      </c>
    </row>
    <row r="2" spans="1:20" ht="15">
      <c r="A2" t="s">
        <v>310</v>
      </c>
      <c r="B2" s="2">
        <v>45027</v>
      </c>
      <c r="C2">
        <v>9</v>
      </c>
      <c r="D2" t="s">
        <v>372</v>
      </c>
      <c r="F2" t="s">
        <v>17</v>
      </c>
      <c r="G2">
        <v>1</v>
      </c>
      <c r="H2">
        <v>0</v>
      </c>
      <c r="I2" t="s">
        <v>353</v>
      </c>
      <c r="J2">
        <v>4</v>
      </c>
      <c r="K2">
        <v>100</v>
      </c>
      <c r="L2" t="s">
        <v>354</v>
      </c>
      <c r="M2" t="s">
        <v>355</v>
      </c>
      <c r="N2" t="s">
        <v>356</v>
      </c>
      <c r="O2" s="1" t="s">
        <v>311</v>
      </c>
      <c r="P2" s="1" t="s">
        <v>312</v>
      </c>
      <c r="Q2" s="1" t="s">
        <v>313</v>
      </c>
      <c r="R2" s="1" t="s">
        <v>314</v>
      </c>
      <c r="S2" s="1" t="s">
        <v>315</v>
      </c>
      <c r="T2" s="1"/>
    </row>
    <row r="3" spans="1:20" ht="15">
      <c r="A3" t="s">
        <v>352</v>
      </c>
      <c r="B3" s="2">
        <v>45027</v>
      </c>
      <c r="C3">
        <v>11</v>
      </c>
      <c r="D3" t="s">
        <v>373</v>
      </c>
      <c r="F3" t="s">
        <v>17</v>
      </c>
      <c r="G3">
        <v>1</v>
      </c>
      <c r="H3">
        <v>0</v>
      </c>
      <c r="I3" t="s">
        <v>250</v>
      </c>
      <c r="J3">
        <v>2</v>
      </c>
      <c r="K3">
        <v>120</v>
      </c>
      <c r="L3" s="1" t="s">
        <v>345</v>
      </c>
      <c r="M3" s="1" t="s">
        <v>344</v>
      </c>
      <c r="N3" s="1" t="s">
        <v>346</v>
      </c>
      <c r="O3" s="1" t="s">
        <v>347</v>
      </c>
      <c r="P3" s="1" t="s">
        <v>348</v>
      </c>
      <c r="Q3" s="1" t="s">
        <v>349</v>
      </c>
      <c r="R3" s="1" t="s">
        <v>350</v>
      </c>
      <c r="S3" s="1" t="s">
        <v>351</v>
      </c>
      <c r="T3" s="1"/>
    </row>
    <row r="4" spans="1:20" ht="15">
      <c r="A4" t="s">
        <v>316</v>
      </c>
      <c r="B4" s="2">
        <v>45027</v>
      </c>
      <c r="C4">
        <v>10</v>
      </c>
      <c r="D4">
        <v>6</v>
      </c>
      <c r="F4" t="s">
        <v>17</v>
      </c>
      <c r="G4">
        <v>1</v>
      </c>
      <c r="H4">
        <v>0</v>
      </c>
      <c r="I4" t="s">
        <v>105</v>
      </c>
      <c r="J4">
        <v>5</v>
      </c>
      <c r="K4">
        <v>100</v>
      </c>
      <c r="L4" t="s">
        <v>278</v>
      </c>
      <c r="M4" t="s">
        <v>317</v>
      </c>
      <c r="N4" t="s">
        <v>87</v>
      </c>
      <c r="O4" s="1" t="s">
        <v>318</v>
      </c>
      <c r="P4" s="1" t="s">
        <v>319</v>
      </c>
      <c r="Q4" s="1" t="s">
        <v>320</v>
      </c>
      <c r="R4" s="1" t="s">
        <v>321</v>
      </c>
      <c r="S4" s="1" t="s">
        <v>322</v>
      </c>
      <c r="T4" s="1"/>
    </row>
    <row r="5" spans="1:20" ht="15">
      <c r="A5" t="s">
        <v>337</v>
      </c>
      <c r="B5" s="2">
        <v>45027</v>
      </c>
      <c r="C5">
        <v>11</v>
      </c>
      <c r="D5" t="s">
        <v>373</v>
      </c>
      <c r="E5" t="s">
        <v>358</v>
      </c>
      <c r="F5" t="s">
        <v>17</v>
      </c>
      <c r="G5">
        <v>1</v>
      </c>
      <c r="H5">
        <v>0</v>
      </c>
      <c r="I5" t="s">
        <v>359</v>
      </c>
      <c r="J5">
        <v>2</v>
      </c>
      <c r="K5">
        <v>150</v>
      </c>
      <c r="L5" t="s">
        <v>360</v>
      </c>
      <c r="M5" s="1" t="s">
        <v>338</v>
      </c>
      <c r="N5" s="1" t="s">
        <v>339</v>
      </c>
      <c r="O5" s="1" t="s">
        <v>340</v>
      </c>
      <c r="P5" s="1" t="s">
        <v>374</v>
      </c>
      <c r="Q5" s="1" t="s">
        <v>341</v>
      </c>
      <c r="R5" s="1" t="s">
        <v>342</v>
      </c>
      <c r="S5" s="1" t="s">
        <v>343</v>
      </c>
      <c r="T5" s="1"/>
    </row>
    <row r="6" spans="1:20" ht="15">
      <c r="A6" t="s">
        <v>331</v>
      </c>
      <c r="B6" s="2">
        <v>45027</v>
      </c>
      <c r="C6">
        <v>16</v>
      </c>
      <c r="D6" t="s">
        <v>361</v>
      </c>
      <c r="F6" t="s">
        <v>17</v>
      </c>
      <c r="G6">
        <v>1</v>
      </c>
      <c r="H6">
        <v>0</v>
      </c>
      <c r="I6" t="s">
        <v>363</v>
      </c>
      <c r="J6">
        <v>1</v>
      </c>
      <c r="K6">
        <v>125</v>
      </c>
      <c r="L6" t="s">
        <v>364</v>
      </c>
      <c r="M6" t="s">
        <v>362</v>
      </c>
      <c r="N6" t="s">
        <v>365</v>
      </c>
      <c r="O6" s="1" t="s">
        <v>332</v>
      </c>
      <c r="P6" s="1" t="s">
        <v>333</v>
      </c>
      <c r="Q6" s="1" t="s">
        <v>334</v>
      </c>
      <c r="R6" s="1" t="s">
        <v>335</v>
      </c>
      <c r="S6" s="1" t="s">
        <v>336</v>
      </c>
      <c r="T6" s="1"/>
    </row>
    <row r="7" spans="1:20" ht="15">
      <c r="A7" t="s">
        <v>323</v>
      </c>
      <c r="B7" s="2">
        <v>45027</v>
      </c>
      <c r="C7">
        <v>8</v>
      </c>
      <c r="D7" t="s">
        <v>375</v>
      </c>
      <c r="E7" t="s">
        <v>358</v>
      </c>
      <c r="F7" t="s">
        <v>38</v>
      </c>
      <c r="G7">
        <v>0</v>
      </c>
      <c r="H7">
        <v>1</v>
      </c>
      <c r="I7" t="s">
        <v>366</v>
      </c>
      <c r="J7">
        <v>3</v>
      </c>
      <c r="K7">
        <v>125</v>
      </c>
      <c r="L7" t="s">
        <v>367</v>
      </c>
      <c r="M7" s="1" t="s">
        <v>324</v>
      </c>
      <c r="N7" s="1" t="s">
        <v>325</v>
      </c>
      <c r="O7" s="1" t="s">
        <v>326</v>
      </c>
      <c r="P7" s="1" t="s">
        <v>327</v>
      </c>
      <c r="Q7" s="1" t="s">
        <v>328</v>
      </c>
      <c r="R7" s="1" t="s">
        <v>329</v>
      </c>
      <c r="S7" s="1" t="s">
        <v>330</v>
      </c>
      <c r="T7" s="1"/>
    </row>
    <row r="8" spans="1:20">
      <c r="A8" t="s">
        <v>16</v>
      </c>
      <c r="B8" s="2">
        <v>45028</v>
      </c>
      <c r="C8">
        <v>25</v>
      </c>
      <c r="D8" t="s">
        <v>376</v>
      </c>
      <c r="F8" t="s">
        <v>17</v>
      </c>
      <c r="G8">
        <v>1</v>
      </c>
      <c r="H8">
        <v>0</v>
      </c>
      <c r="I8" t="s">
        <v>105</v>
      </c>
      <c r="J8">
        <v>10</v>
      </c>
      <c r="K8">
        <v>100</v>
      </c>
      <c r="L8" t="s">
        <v>18</v>
      </c>
      <c r="M8" t="s">
        <v>19</v>
      </c>
      <c r="N8" t="s">
        <v>20</v>
      </c>
      <c r="O8" t="s">
        <v>21</v>
      </c>
      <c r="P8" t="s">
        <v>22</v>
      </c>
      <c r="Q8" t="s">
        <v>23</v>
      </c>
      <c r="R8" t="s">
        <v>24</v>
      </c>
      <c r="S8" t="s">
        <v>25</v>
      </c>
    </row>
    <row r="9" spans="1:20">
      <c r="A9" t="s">
        <v>26</v>
      </c>
      <c r="B9" s="2">
        <v>45028</v>
      </c>
      <c r="C9">
        <v>7</v>
      </c>
      <c r="D9" t="s">
        <v>27</v>
      </c>
      <c r="F9" t="s">
        <v>17</v>
      </c>
      <c r="G9">
        <v>1</v>
      </c>
      <c r="H9">
        <v>0</v>
      </c>
      <c r="I9" t="s">
        <v>105</v>
      </c>
      <c r="J9">
        <v>10</v>
      </c>
      <c r="K9">
        <v>110</v>
      </c>
      <c r="L9" t="s">
        <v>28</v>
      </c>
      <c r="M9" t="s">
        <v>29</v>
      </c>
      <c r="N9" t="s">
        <v>30</v>
      </c>
      <c r="O9" t="s">
        <v>31</v>
      </c>
      <c r="P9" t="s">
        <v>32</v>
      </c>
      <c r="Q9" t="s">
        <v>33</v>
      </c>
      <c r="R9" t="s">
        <v>34</v>
      </c>
      <c r="S9" t="s">
        <v>35</v>
      </c>
    </row>
    <row r="10" spans="1:20">
      <c r="A10" t="s">
        <v>36</v>
      </c>
      <c r="B10" s="2">
        <v>45028</v>
      </c>
      <c r="C10">
        <v>8</v>
      </c>
      <c r="D10">
        <v>10</v>
      </c>
      <c r="E10" t="s">
        <v>37</v>
      </c>
      <c r="F10" t="s">
        <v>38</v>
      </c>
      <c r="G10">
        <v>0</v>
      </c>
      <c r="H10">
        <v>1</v>
      </c>
      <c r="I10" t="s">
        <v>39</v>
      </c>
      <c r="J10">
        <v>2</v>
      </c>
      <c r="K10">
        <v>110</v>
      </c>
      <c r="L10" t="s">
        <v>28</v>
      </c>
      <c r="M10" t="s">
        <v>40</v>
      </c>
      <c r="N10" t="s">
        <v>54</v>
      </c>
      <c r="O10" t="s">
        <v>377</v>
      </c>
      <c r="P10" t="s">
        <v>41</v>
      </c>
      <c r="Q10" t="s">
        <v>42</v>
      </c>
      <c r="R10" t="s">
        <v>378</v>
      </c>
      <c r="S10" t="s">
        <v>379</v>
      </c>
    </row>
    <row r="11" spans="1:20">
      <c r="A11" t="s">
        <v>43</v>
      </c>
      <c r="B11" s="2">
        <v>45028</v>
      </c>
      <c r="C11">
        <v>23</v>
      </c>
      <c r="D11" t="s">
        <v>380</v>
      </c>
      <c r="F11" t="s">
        <v>17</v>
      </c>
      <c r="G11">
        <v>1</v>
      </c>
      <c r="H11">
        <v>0</v>
      </c>
      <c r="I11" t="s">
        <v>370</v>
      </c>
      <c r="J11">
        <v>10</v>
      </c>
      <c r="K11">
        <v>110</v>
      </c>
      <c r="L11" t="s">
        <v>28</v>
      </c>
      <c r="M11" t="s">
        <v>44</v>
      </c>
      <c r="N11" t="s">
        <v>20</v>
      </c>
      <c r="O11" t="s">
        <v>45</v>
      </c>
      <c r="P11" t="s">
        <v>46</v>
      </c>
      <c r="Q11" t="s">
        <v>47</v>
      </c>
      <c r="R11" t="s">
        <v>48</v>
      </c>
      <c r="S11" t="s">
        <v>49</v>
      </c>
    </row>
    <row r="12" spans="1:20">
      <c r="A12" t="s">
        <v>50</v>
      </c>
      <c r="B12" s="2">
        <v>45028</v>
      </c>
      <c r="C12">
        <v>8</v>
      </c>
      <c r="D12" t="s">
        <v>51</v>
      </c>
      <c r="E12" t="s">
        <v>37</v>
      </c>
      <c r="F12" t="s">
        <v>38</v>
      </c>
      <c r="G12">
        <v>0</v>
      </c>
      <c r="H12">
        <v>1</v>
      </c>
      <c r="I12" t="s">
        <v>52</v>
      </c>
      <c r="J12">
        <v>1.5</v>
      </c>
      <c r="K12">
        <v>115</v>
      </c>
      <c r="L12" t="s">
        <v>354</v>
      </c>
      <c r="M12" t="s">
        <v>53</v>
      </c>
      <c r="N12" t="s">
        <v>54</v>
      </c>
      <c r="O12" t="s">
        <v>55</v>
      </c>
      <c r="P12" t="s">
        <v>56</v>
      </c>
      <c r="Q12" t="s">
        <v>57</v>
      </c>
      <c r="R12" t="s">
        <v>58</v>
      </c>
      <c r="S12" t="s">
        <v>59</v>
      </c>
    </row>
    <row r="13" spans="1:20">
      <c r="A13" t="s">
        <v>60</v>
      </c>
      <c r="B13" s="2">
        <v>45028</v>
      </c>
      <c r="C13">
        <v>7</v>
      </c>
      <c r="D13" t="s">
        <v>381</v>
      </c>
      <c r="E13" t="s">
        <v>61</v>
      </c>
      <c r="F13" t="s">
        <v>38</v>
      </c>
      <c r="G13">
        <v>0</v>
      </c>
      <c r="H13">
        <v>1</v>
      </c>
      <c r="I13" t="s">
        <v>250</v>
      </c>
      <c r="J13">
        <v>2</v>
      </c>
      <c r="K13">
        <v>115</v>
      </c>
      <c r="L13" t="s">
        <v>62</v>
      </c>
      <c r="M13" t="s">
        <v>63</v>
      </c>
      <c r="N13" t="s">
        <v>64</v>
      </c>
      <c r="O13" t="s">
        <v>65</v>
      </c>
      <c r="P13" t="s">
        <v>66</v>
      </c>
      <c r="Q13" t="s">
        <v>67</v>
      </c>
      <c r="R13" t="s">
        <v>68</v>
      </c>
      <c r="S13" t="s">
        <v>69</v>
      </c>
    </row>
    <row r="14" spans="1:20">
      <c r="A14" t="s">
        <v>70</v>
      </c>
      <c r="B14" s="2">
        <v>45028</v>
      </c>
      <c r="C14">
        <v>5</v>
      </c>
      <c r="D14" t="s">
        <v>51</v>
      </c>
      <c r="E14" t="s">
        <v>382</v>
      </c>
      <c r="F14" t="s">
        <v>17</v>
      </c>
      <c r="G14">
        <v>1</v>
      </c>
      <c r="H14">
        <v>0</v>
      </c>
      <c r="I14" t="s">
        <v>369</v>
      </c>
      <c r="J14">
        <v>30</v>
      </c>
      <c r="K14">
        <v>100</v>
      </c>
      <c r="L14" t="s">
        <v>71</v>
      </c>
      <c r="M14" t="s">
        <v>48</v>
      </c>
      <c r="N14" t="s">
        <v>30</v>
      </c>
      <c r="O14" t="s">
        <v>72</v>
      </c>
      <c r="P14" t="s">
        <v>73</v>
      </c>
      <c r="Q14" t="s">
        <v>383</v>
      </c>
      <c r="R14" t="s">
        <v>384</v>
      </c>
      <c r="S14" t="s">
        <v>385</v>
      </c>
    </row>
    <row r="15" spans="1:20">
      <c r="A15" t="s">
        <v>74</v>
      </c>
      <c r="B15" s="2">
        <v>45034</v>
      </c>
      <c r="C15">
        <v>4</v>
      </c>
      <c r="D15" t="s">
        <v>381</v>
      </c>
      <c r="F15" t="s">
        <v>17</v>
      </c>
      <c r="G15">
        <v>1</v>
      </c>
      <c r="H15">
        <v>0</v>
      </c>
      <c r="I15" t="s">
        <v>386</v>
      </c>
      <c r="J15">
        <v>1</v>
      </c>
      <c r="K15">
        <v>120</v>
      </c>
      <c r="L15" t="s">
        <v>75</v>
      </c>
      <c r="M15" t="s">
        <v>76</v>
      </c>
      <c r="N15" t="s">
        <v>77</v>
      </c>
      <c r="O15" t="s">
        <v>78</v>
      </c>
      <c r="P15" t="s">
        <v>79</v>
      </c>
      <c r="Q15" t="s">
        <v>80</v>
      </c>
      <c r="R15" t="s">
        <v>81</v>
      </c>
      <c r="S15" t="s">
        <v>82</v>
      </c>
    </row>
    <row r="16" spans="1:20">
      <c r="A16" t="s">
        <v>83</v>
      </c>
      <c r="B16" s="2">
        <v>45034</v>
      </c>
      <c r="C16">
        <v>10</v>
      </c>
      <c r="D16">
        <v>23</v>
      </c>
      <c r="E16" t="s">
        <v>84</v>
      </c>
      <c r="F16" t="s">
        <v>38</v>
      </c>
      <c r="G16">
        <v>0</v>
      </c>
      <c r="H16">
        <v>1</v>
      </c>
      <c r="I16" t="s">
        <v>370</v>
      </c>
      <c r="J16">
        <v>1.5</v>
      </c>
      <c r="K16">
        <v>110</v>
      </c>
      <c r="L16" t="s">
        <v>85</v>
      </c>
      <c r="M16" t="s">
        <v>86</v>
      </c>
      <c r="N16" t="s">
        <v>87</v>
      </c>
      <c r="O16" t="s">
        <v>88</v>
      </c>
      <c r="P16" t="s">
        <v>89</v>
      </c>
      <c r="Q16" t="s">
        <v>90</v>
      </c>
      <c r="R16" t="s">
        <v>91</v>
      </c>
      <c r="S16" t="s">
        <v>92</v>
      </c>
    </row>
    <row r="17" spans="1:19">
      <c r="A17" t="s">
        <v>93</v>
      </c>
      <c r="B17" s="2">
        <v>45034</v>
      </c>
      <c r="C17">
        <v>11</v>
      </c>
      <c r="D17" t="s">
        <v>387</v>
      </c>
      <c r="F17" t="s">
        <v>17</v>
      </c>
      <c r="G17">
        <v>1</v>
      </c>
      <c r="H17">
        <v>0</v>
      </c>
      <c r="I17" t="s">
        <v>94</v>
      </c>
      <c r="J17">
        <v>2.5</v>
      </c>
      <c r="K17">
        <v>125</v>
      </c>
      <c r="L17" t="s">
        <v>95</v>
      </c>
      <c r="M17" t="s">
        <v>96</v>
      </c>
      <c r="N17" t="s">
        <v>97</v>
      </c>
      <c r="O17" t="s">
        <v>98</v>
      </c>
      <c r="P17" t="s">
        <v>99</v>
      </c>
      <c r="Q17" t="s">
        <v>100</v>
      </c>
      <c r="R17" t="s">
        <v>101</v>
      </c>
      <c r="S17" t="s">
        <v>102</v>
      </c>
    </row>
    <row r="18" spans="1:19">
      <c r="A18" t="s">
        <v>103</v>
      </c>
      <c r="B18" s="2">
        <v>45034</v>
      </c>
      <c r="C18">
        <v>8</v>
      </c>
      <c r="D18">
        <v>33</v>
      </c>
      <c r="E18" t="s">
        <v>104</v>
      </c>
      <c r="F18" t="s">
        <v>17</v>
      </c>
      <c r="G18">
        <v>1</v>
      </c>
      <c r="H18">
        <v>0</v>
      </c>
      <c r="I18" t="s">
        <v>105</v>
      </c>
      <c r="J18">
        <v>2</v>
      </c>
      <c r="K18">
        <v>110</v>
      </c>
      <c r="L18" t="s">
        <v>106</v>
      </c>
      <c r="M18" t="s">
        <v>107</v>
      </c>
      <c r="N18" t="s">
        <v>108</v>
      </c>
      <c r="O18" t="s">
        <v>109</v>
      </c>
      <c r="P18" t="s">
        <v>73</v>
      </c>
      <c r="Q18" t="s">
        <v>110</v>
      </c>
      <c r="R18" t="s">
        <v>48</v>
      </c>
      <c r="S18" t="s">
        <v>111</v>
      </c>
    </row>
    <row r="19" spans="1:19">
      <c r="A19" t="s">
        <v>112</v>
      </c>
      <c r="B19" s="2">
        <v>45034</v>
      </c>
      <c r="C19">
        <v>5</v>
      </c>
      <c r="D19" t="s">
        <v>387</v>
      </c>
      <c r="E19" t="s">
        <v>104</v>
      </c>
      <c r="F19" t="s">
        <v>17</v>
      </c>
      <c r="G19">
        <v>1</v>
      </c>
      <c r="H19">
        <v>0</v>
      </c>
      <c r="I19" t="s">
        <v>113</v>
      </c>
      <c r="J19">
        <v>2</v>
      </c>
      <c r="K19">
        <v>115</v>
      </c>
      <c r="L19" t="s">
        <v>28</v>
      </c>
      <c r="M19" t="s">
        <v>114</v>
      </c>
      <c r="N19" t="s">
        <v>115</v>
      </c>
      <c r="O19" t="s">
        <v>116</v>
      </c>
      <c r="P19" t="s">
        <v>117</v>
      </c>
      <c r="Q19" t="s">
        <v>118</v>
      </c>
      <c r="R19" t="s">
        <v>119</v>
      </c>
      <c r="S19" t="s">
        <v>120</v>
      </c>
    </row>
    <row r="20" spans="1:19">
      <c r="A20" t="s">
        <v>121</v>
      </c>
      <c r="B20" s="2">
        <v>45035</v>
      </c>
      <c r="C20">
        <v>6</v>
      </c>
      <c r="D20" t="s">
        <v>387</v>
      </c>
      <c r="F20" t="s">
        <v>17</v>
      </c>
      <c r="G20">
        <v>1</v>
      </c>
      <c r="H20">
        <v>0</v>
      </c>
      <c r="I20" t="s">
        <v>52</v>
      </c>
      <c r="J20">
        <v>2</v>
      </c>
      <c r="K20">
        <v>100</v>
      </c>
      <c r="L20" t="s">
        <v>28</v>
      </c>
      <c r="M20" t="s">
        <v>122</v>
      </c>
      <c r="N20" t="s">
        <v>87</v>
      </c>
      <c r="O20" t="s">
        <v>123</v>
      </c>
      <c r="P20" t="s">
        <v>56</v>
      </c>
      <c r="Q20" t="s">
        <v>124</v>
      </c>
      <c r="R20" t="s">
        <v>125</v>
      </c>
      <c r="S20" t="s">
        <v>126</v>
      </c>
    </row>
    <row r="21" spans="1:19">
      <c r="A21" t="s">
        <v>127</v>
      </c>
      <c r="B21" s="2">
        <v>45035</v>
      </c>
      <c r="C21">
        <v>9</v>
      </c>
      <c r="D21" t="s">
        <v>387</v>
      </c>
      <c r="F21" t="s">
        <v>17</v>
      </c>
      <c r="G21">
        <v>1</v>
      </c>
      <c r="H21">
        <v>0</v>
      </c>
      <c r="I21" t="s">
        <v>370</v>
      </c>
      <c r="J21">
        <v>2</v>
      </c>
      <c r="K21">
        <v>100</v>
      </c>
      <c r="L21" t="s">
        <v>28</v>
      </c>
      <c r="M21" t="s">
        <v>128</v>
      </c>
      <c r="N21" t="s">
        <v>87</v>
      </c>
      <c r="O21" t="s">
        <v>129</v>
      </c>
      <c r="P21" t="s">
        <v>56</v>
      </c>
      <c r="Q21" t="s">
        <v>130</v>
      </c>
      <c r="R21" t="s">
        <v>48</v>
      </c>
      <c r="S21" t="s">
        <v>131</v>
      </c>
    </row>
    <row r="22" spans="1:19">
      <c r="A22" t="s">
        <v>132</v>
      </c>
      <c r="B22" s="2">
        <v>45035</v>
      </c>
      <c r="C22">
        <v>12</v>
      </c>
      <c r="D22" t="s">
        <v>387</v>
      </c>
      <c r="F22" t="s">
        <v>17</v>
      </c>
      <c r="G22">
        <v>1</v>
      </c>
      <c r="H22">
        <v>0</v>
      </c>
      <c r="I22" t="s">
        <v>371</v>
      </c>
      <c r="J22">
        <v>1</v>
      </c>
      <c r="K22">
        <v>100</v>
      </c>
      <c r="L22" t="s">
        <v>28</v>
      </c>
      <c r="M22" t="s">
        <v>133</v>
      </c>
      <c r="N22" t="s">
        <v>134</v>
      </c>
      <c r="O22" t="s">
        <v>135</v>
      </c>
      <c r="P22" t="s">
        <v>32</v>
      </c>
      <c r="Q22" t="s">
        <v>136</v>
      </c>
      <c r="R22" t="s">
        <v>137</v>
      </c>
      <c r="S22" t="s">
        <v>138</v>
      </c>
    </row>
    <row r="23" spans="1:19">
      <c r="A23" t="s">
        <v>139</v>
      </c>
      <c r="B23" s="2">
        <v>45035</v>
      </c>
      <c r="C23">
        <v>15</v>
      </c>
      <c r="D23" t="s">
        <v>387</v>
      </c>
      <c r="F23" t="s">
        <v>17</v>
      </c>
      <c r="G23">
        <v>1</v>
      </c>
      <c r="H23">
        <v>0</v>
      </c>
      <c r="I23" t="s">
        <v>140</v>
      </c>
      <c r="J23">
        <v>2</v>
      </c>
      <c r="K23">
        <v>100</v>
      </c>
      <c r="L23" t="s">
        <v>141</v>
      </c>
      <c r="M23" t="s">
        <v>48</v>
      </c>
      <c r="N23" t="s">
        <v>142</v>
      </c>
      <c r="O23" t="s">
        <v>143</v>
      </c>
      <c r="P23" t="s">
        <v>144</v>
      </c>
      <c r="Q23" t="s">
        <v>145</v>
      </c>
      <c r="R23" t="s">
        <v>146</v>
      </c>
      <c r="S23" t="s">
        <v>147</v>
      </c>
    </row>
    <row r="24" spans="1:19">
      <c r="A24" t="s">
        <v>148</v>
      </c>
      <c r="B24" s="2">
        <v>45035</v>
      </c>
      <c r="C24">
        <v>5</v>
      </c>
      <c r="D24" t="s">
        <v>149</v>
      </c>
      <c r="F24" t="s">
        <v>17</v>
      </c>
      <c r="G24">
        <v>1</v>
      </c>
      <c r="H24">
        <v>0</v>
      </c>
      <c r="I24" t="s">
        <v>388</v>
      </c>
      <c r="J24">
        <v>2.5</v>
      </c>
      <c r="K24">
        <v>105</v>
      </c>
      <c r="L24" t="s">
        <v>150</v>
      </c>
      <c r="M24" t="s">
        <v>151</v>
      </c>
      <c r="N24" t="s">
        <v>152</v>
      </c>
      <c r="O24" t="s">
        <v>153</v>
      </c>
      <c r="P24" t="s">
        <v>32</v>
      </c>
      <c r="Q24" t="s">
        <v>154</v>
      </c>
      <c r="R24" t="s">
        <v>155</v>
      </c>
      <c r="S24" t="s">
        <v>156</v>
      </c>
    </row>
    <row r="25" spans="1:19">
      <c r="A25" t="s">
        <v>157</v>
      </c>
      <c r="B25" s="2">
        <v>45042</v>
      </c>
      <c r="C25">
        <v>5</v>
      </c>
      <c r="D25" t="s">
        <v>389</v>
      </c>
      <c r="E25" t="s">
        <v>37</v>
      </c>
      <c r="F25" t="s">
        <v>38</v>
      </c>
      <c r="G25">
        <v>0</v>
      </c>
      <c r="H25">
        <v>1</v>
      </c>
      <c r="I25" t="s">
        <v>158</v>
      </c>
      <c r="J25">
        <v>1</v>
      </c>
      <c r="K25">
        <v>110</v>
      </c>
      <c r="L25" t="s">
        <v>159</v>
      </c>
      <c r="M25" t="s">
        <v>160</v>
      </c>
      <c r="N25" t="s">
        <v>161</v>
      </c>
      <c r="O25" t="s">
        <v>162</v>
      </c>
      <c r="P25" t="s">
        <v>79</v>
      </c>
      <c r="Q25" t="s">
        <v>163</v>
      </c>
      <c r="R25" t="s">
        <v>164</v>
      </c>
      <c r="S25" t="s">
        <v>165</v>
      </c>
    </row>
    <row r="26" spans="1:19">
      <c r="A26" t="s">
        <v>166</v>
      </c>
      <c r="B26" s="2">
        <v>45042</v>
      </c>
      <c r="C26">
        <v>15</v>
      </c>
      <c r="D26" t="s">
        <v>372</v>
      </c>
      <c r="E26" t="s">
        <v>167</v>
      </c>
      <c r="F26" t="s">
        <v>17</v>
      </c>
      <c r="G26">
        <v>1</v>
      </c>
      <c r="H26">
        <v>0</v>
      </c>
      <c r="I26" t="s">
        <v>168</v>
      </c>
      <c r="J26">
        <v>2</v>
      </c>
      <c r="K26">
        <v>120</v>
      </c>
      <c r="L26" t="s">
        <v>28</v>
      </c>
      <c r="M26" t="s">
        <v>169</v>
      </c>
      <c r="N26" t="s">
        <v>170</v>
      </c>
      <c r="O26" t="s">
        <v>171</v>
      </c>
      <c r="P26" t="s">
        <v>172</v>
      </c>
      <c r="Q26" t="s">
        <v>173</v>
      </c>
      <c r="R26" t="s">
        <v>174</v>
      </c>
      <c r="S26" t="s">
        <v>175</v>
      </c>
    </row>
    <row r="27" spans="1:19">
      <c r="A27" t="s">
        <v>176</v>
      </c>
      <c r="B27" s="2">
        <v>45042</v>
      </c>
      <c r="C27">
        <v>8</v>
      </c>
      <c r="D27" t="s">
        <v>390</v>
      </c>
      <c r="E27" t="s">
        <v>37</v>
      </c>
      <c r="F27" t="s">
        <v>17</v>
      </c>
      <c r="G27">
        <v>1</v>
      </c>
      <c r="H27">
        <v>0</v>
      </c>
      <c r="I27" t="s">
        <v>177</v>
      </c>
      <c r="J27">
        <v>2.5</v>
      </c>
      <c r="K27">
        <v>120</v>
      </c>
      <c r="L27" t="s">
        <v>178</v>
      </c>
      <c r="M27" t="s">
        <v>179</v>
      </c>
      <c r="N27" t="s">
        <v>180</v>
      </c>
      <c r="O27" t="s">
        <v>181</v>
      </c>
      <c r="P27" t="s">
        <v>182</v>
      </c>
      <c r="Q27" t="s">
        <v>183</v>
      </c>
      <c r="R27" t="s">
        <v>184</v>
      </c>
      <c r="S27" t="s">
        <v>185</v>
      </c>
    </row>
    <row r="28" spans="1:19">
      <c r="A28" t="s">
        <v>186</v>
      </c>
      <c r="B28" s="2">
        <v>45042</v>
      </c>
      <c r="C28">
        <v>14</v>
      </c>
      <c r="D28" t="s">
        <v>387</v>
      </c>
      <c r="E28" t="s">
        <v>187</v>
      </c>
      <c r="F28" t="s">
        <v>17</v>
      </c>
      <c r="G28">
        <v>1</v>
      </c>
      <c r="H28">
        <v>0</v>
      </c>
      <c r="I28" t="s">
        <v>188</v>
      </c>
      <c r="J28">
        <v>2</v>
      </c>
      <c r="K28">
        <v>120</v>
      </c>
      <c r="L28" t="s">
        <v>189</v>
      </c>
      <c r="M28" t="s">
        <v>190</v>
      </c>
      <c r="N28" t="s">
        <v>191</v>
      </c>
      <c r="O28" t="s">
        <v>192</v>
      </c>
      <c r="P28" t="s">
        <v>193</v>
      </c>
      <c r="Q28" t="s">
        <v>194</v>
      </c>
      <c r="R28" t="s">
        <v>195</v>
      </c>
      <c r="S28" t="s">
        <v>196</v>
      </c>
    </row>
    <row r="29" spans="1:19">
      <c r="A29" t="s">
        <v>197</v>
      </c>
      <c r="B29" s="2">
        <v>45042</v>
      </c>
      <c r="C29">
        <v>20</v>
      </c>
      <c r="D29" t="s">
        <v>381</v>
      </c>
      <c r="E29" t="s">
        <v>198</v>
      </c>
      <c r="F29" t="s">
        <v>17</v>
      </c>
      <c r="G29">
        <v>1</v>
      </c>
      <c r="H29">
        <v>0</v>
      </c>
      <c r="I29" t="s">
        <v>199</v>
      </c>
      <c r="J29">
        <v>5</v>
      </c>
      <c r="K29">
        <v>120</v>
      </c>
      <c r="L29" t="s">
        <v>200</v>
      </c>
      <c r="M29" t="s">
        <v>201</v>
      </c>
      <c r="N29" t="s">
        <v>202</v>
      </c>
      <c r="O29" t="s">
        <v>203</v>
      </c>
      <c r="P29" t="s">
        <v>204</v>
      </c>
      <c r="Q29" t="s">
        <v>205</v>
      </c>
      <c r="R29" t="s">
        <v>206</v>
      </c>
      <c r="S29" t="s">
        <v>207</v>
      </c>
    </row>
    <row r="30" spans="1:19">
      <c r="A30" t="s">
        <v>208</v>
      </c>
      <c r="B30" s="2">
        <v>45042</v>
      </c>
      <c r="C30">
        <v>9</v>
      </c>
      <c r="D30" t="s">
        <v>372</v>
      </c>
      <c r="E30" t="s">
        <v>209</v>
      </c>
      <c r="F30" t="s">
        <v>17</v>
      </c>
      <c r="G30">
        <v>1</v>
      </c>
      <c r="H30">
        <v>0</v>
      </c>
      <c r="I30" t="s">
        <v>391</v>
      </c>
      <c r="J30">
        <v>1</v>
      </c>
      <c r="K30">
        <v>120</v>
      </c>
      <c r="L30" t="s">
        <v>210</v>
      </c>
      <c r="M30" t="s">
        <v>211</v>
      </c>
      <c r="N30" t="s">
        <v>212</v>
      </c>
      <c r="O30" t="s">
        <v>213</v>
      </c>
      <c r="P30" t="s">
        <v>214</v>
      </c>
      <c r="Q30" t="s">
        <v>215</v>
      </c>
      <c r="R30" t="s">
        <v>216</v>
      </c>
      <c r="S30" t="s">
        <v>217</v>
      </c>
    </row>
    <row r="31" spans="1:19">
      <c r="A31" t="s">
        <v>218</v>
      </c>
      <c r="B31" s="2">
        <v>45042</v>
      </c>
      <c r="C31" t="s">
        <v>392</v>
      </c>
      <c r="D31" t="s">
        <v>372</v>
      </c>
      <c r="E31" t="s">
        <v>37</v>
      </c>
      <c r="F31" t="s">
        <v>17</v>
      </c>
      <c r="G31">
        <v>1</v>
      </c>
      <c r="H31">
        <v>0</v>
      </c>
      <c r="I31" t="s">
        <v>219</v>
      </c>
      <c r="J31">
        <v>3</v>
      </c>
      <c r="K31">
        <v>100</v>
      </c>
      <c r="L31" t="s">
        <v>220</v>
      </c>
      <c r="M31" t="s">
        <v>221</v>
      </c>
      <c r="N31" t="s">
        <v>202</v>
      </c>
      <c r="O31" t="s">
        <v>222</v>
      </c>
      <c r="P31" t="s">
        <v>223</v>
      </c>
      <c r="Q31" t="s">
        <v>224</v>
      </c>
      <c r="R31" t="s">
        <v>225</v>
      </c>
      <c r="S31" t="s">
        <v>226</v>
      </c>
    </row>
    <row r="32" spans="1:19">
      <c r="A32" t="s">
        <v>227</v>
      </c>
      <c r="B32" s="2">
        <v>45042</v>
      </c>
      <c r="C32">
        <v>15</v>
      </c>
      <c r="D32" t="s">
        <v>381</v>
      </c>
      <c r="E32" t="s">
        <v>198</v>
      </c>
      <c r="F32" t="s">
        <v>38</v>
      </c>
      <c r="G32">
        <v>0</v>
      </c>
      <c r="H32">
        <v>1</v>
      </c>
      <c r="I32" t="s">
        <v>228</v>
      </c>
      <c r="J32">
        <v>1</v>
      </c>
      <c r="K32">
        <v>120</v>
      </c>
      <c r="L32" t="s">
        <v>159</v>
      </c>
      <c r="M32" t="s">
        <v>229</v>
      </c>
      <c r="N32" t="s">
        <v>230</v>
      </c>
      <c r="O32" t="s">
        <v>231</v>
      </c>
      <c r="P32" t="s">
        <v>232</v>
      </c>
      <c r="Q32" t="s">
        <v>233</v>
      </c>
      <c r="R32" t="s">
        <v>234</v>
      </c>
      <c r="S32" t="s">
        <v>235</v>
      </c>
    </row>
    <row r="33" spans="1:19">
      <c r="A33" t="s">
        <v>236</v>
      </c>
      <c r="B33" s="2">
        <v>45048</v>
      </c>
      <c r="C33">
        <v>8</v>
      </c>
      <c r="D33" t="s">
        <v>393</v>
      </c>
      <c r="E33" t="s">
        <v>48</v>
      </c>
      <c r="F33" t="s">
        <v>17</v>
      </c>
      <c r="G33">
        <v>1</v>
      </c>
      <c r="H33">
        <v>0</v>
      </c>
      <c r="I33" t="s">
        <v>237</v>
      </c>
      <c r="J33">
        <v>2.5</v>
      </c>
      <c r="K33">
        <v>110</v>
      </c>
      <c r="L33" t="s">
        <v>18</v>
      </c>
      <c r="M33" t="s">
        <v>48</v>
      </c>
      <c r="N33" t="s">
        <v>238</v>
      </c>
      <c r="O33" t="s">
        <v>239</v>
      </c>
      <c r="P33" t="s">
        <v>56</v>
      </c>
      <c r="Q33" t="s">
        <v>240</v>
      </c>
      <c r="R33" t="s">
        <v>241</v>
      </c>
      <c r="S33" t="s">
        <v>242</v>
      </c>
    </row>
    <row r="34" spans="1:19">
      <c r="A34" t="s">
        <v>243</v>
      </c>
      <c r="B34" s="2">
        <v>45048</v>
      </c>
      <c r="C34">
        <v>8</v>
      </c>
      <c r="D34" t="s">
        <v>387</v>
      </c>
      <c r="E34" t="s">
        <v>48</v>
      </c>
      <c r="F34" t="s">
        <v>17</v>
      </c>
      <c r="G34">
        <v>1</v>
      </c>
      <c r="H34">
        <v>0</v>
      </c>
      <c r="I34" t="s">
        <v>140</v>
      </c>
      <c r="J34">
        <v>2</v>
      </c>
      <c r="K34">
        <v>120</v>
      </c>
      <c r="L34" t="s">
        <v>18</v>
      </c>
      <c r="M34" t="s">
        <v>48</v>
      </c>
      <c r="N34" t="s">
        <v>244</v>
      </c>
      <c r="O34" t="s">
        <v>245</v>
      </c>
      <c r="P34" t="s">
        <v>66</v>
      </c>
      <c r="Q34" t="s">
        <v>246</v>
      </c>
      <c r="R34" t="s">
        <v>247</v>
      </c>
      <c r="S34" t="s">
        <v>248</v>
      </c>
    </row>
    <row r="35" spans="1:19">
      <c r="A35" t="s">
        <v>249</v>
      </c>
      <c r="B35" s="2">
        <v>45048</v>
      </c>
      <c r="C35">
        <v>6</v>
      </c>
      <c r="D35" t="s">
        <v>381</v>
      </c>
      <c r="E35" t="s">
        <v>48</v>
      </c>
      <c r="F35" t="s">
        <v>17</v>
      </c>
      <c r="G35">
        <v>1</v>
      </c>
      <c r="H35">
        <v>0</v>
      </c>
      <c r="I35" t="s">
        <v>250</v>
      </c>
      <c r="J35">
        <v>1.5</v>
      </c>
      <c r="K35">
        <v>110</v>
      </c>
      <c r="L35" t="s">
        <v>18</v>
      </c>
      <c r="M35" t="s">
        <v>251</v>
      </c>
      <c r="N35" t="s">
        <v>244</v>
      </c>
      <c r="O35" t="s">
        <v>252</v>
      </c>
      <c r="P35" t="s">
        <v>32</v>
      </c>
      <c r="Q35" t="s">
        <v>253</v>
      </c>
      <c r="R35" t="s">
        <v>254</v>
      </c>
      <c r="S35" t="s">
        <v>255</v>
      </c>
    </row>
    <row r="36" spans="1:19">
      <c r="A36" t="s">
        <v>256</v>
      </c>
      <c r="B36" s="2">
        <v>45048</v>
      </c>
      <c r="C36">
        <v>6</v>
      </c>
      <c r="D36" t="s">
        <v>393</v>
      </c>
      <c r="E36" t="s">
        <v>48</v>
      </c>
      <c r="F36" t="s">
        <v>17</v>
      </c>
      <c r="G36">
        <v>1</v>
      </c>
      <c r="H36">
        <v>0</v>
      </c>
      <c r="I36" t="s">
        <v>105</v>
      </c>
      <c r="J36">
        <v>10</v>
      </c>
      <c r="K36">
        <v>100</v>
      </c>
      <c r="L36" t="s">
        <v>18</v>
      </c>
      <c r="N36" t="s">
        <v>257</v>
      </c>
      <c r="O36" t="s">
        <v>258</v>
      </c>
      <c r="P36" t="s">
        <v>46</v>
      </c>
      <c r="R36" t="s">
        <v>259</v>
      </c>
      <c r="S36" t="s">
        <v>260</v>
      </c>
    </row>
    <row r="37" spans="1:19">
      <c r="A37" t="s">
        <v>394</v>
      </c>
      <c r="B37" s="2">
        <v>45048</v>
      </c>
      <c r="C37">
        <v>4</v>
      </c>
      <c r="D37" t="s">
        <v>372</v>
      </c>
      <c r="E37" t="s">
        <v>48</v>
      </c>
      <c r="F37" t="s">
        <v>17</v>
      </c>
      <c r="G37">
        <v>1</v>
      </c>
      <c r="H37">
        <v>0</v>
      </c>
      <c r="I37" t="s">
        <v>250</v>
      </c>
      <c r="J37">
        <v>2</v>
      </c>
      <c r="K37">
        <v>120</v>
      </c>
      <c r="L37" t="s">
        <v>18</v>
      </c>
      <c r="M37" t="s">
        <v>261</v>
      </c>
      <c r="N37" t="s">
        <v>262</v>
      </c>
      <c r="O37" t="s">
        <v>263</v>
      </c>
      <c r="P37" t="s">
        <v>264</v>
      </c>
      <c r="Q37" t="s">
        <v>265</v>
      </c>
      <c r="R37" t="s">
        <v>266</v>
      </c>
      <c r="S37" t="s">
        <v>267</v>
      </c>
    </row>
    <row r="38" spans="1:19">
      <c r="A38" t="s">
        <v>268</v>
      </c>
      <c r="B38" s="2">
        <v>45048</v>
      </c>
      <c r="C38">
        <v>8</v>
      </c>
      <c r="D38" t="s">
        <v>373</v>
      </c>
      <c r="E38" t="s">
        <v>48</v>
      </c>
      <c r="F38" t="s">
        <v>17</v>
      </c>
      <c r="G38">
        <v>1</v>
      </c>
      <c r="H38">
        <v>0</v>
      </c>
      <c r="I38" t="s">
        <v>250</v>
      </c>
      <c r="J38">
        <v>1.5</v>
      </c>
      <c r="K38">
        <v>120</v>
      </c>
      <c r="L38" t="s">
        <v>18</v>
      </c>
      <c r="M38" t="s">
        <v>269</v>
      </c>
      <c r="N38" t="s">
        <v>144</v>
      </c>
      <c r="O38" t="s">
        <v>270</v>
      </c>
      <c r="P38" t="s">
        <v>46</v>
      </c>
      <c r="Q38" t="s">
        <v>271</v>
      </c>
      <c r="R38" t="s">
        <v>272</v>
      </c>
      <c r="S38" t="s">
        <v>273</v>
      </c>
    </row>
    <row r="39" spans="1:19">
      <c r="A39" t="s">
        <v>395</v>
      </c>
      <c r="B39" s="2">
        <v>45049</v>
      </c>
      <c r="C39">
        <v>9</v>
      </c>
      <c r="D39" t="s">
        <v>381</v>
      </c>
      <c r="E39" t="s">
        <v>48</v>
      </c>
      <c r="F39" t="s">
        <v>17</v>
      </c>
      <c r="G39">
        <v>1</v>
      </c>
      <c r="H39">
        <v>0</v>
      </c>
      <c r="I39" t="s">
        <v>237</v>
      </c>
      <c r="J39">
        <v>2</v>
      </c>
      <c r="K39">
        <v>120</v>
      </c>
      <c r="L39" t="s">
        <v>18</v>
      </c>
      <c r="M39" t="s">
        <v>48</v>
      </c>
      <c r="N39" t="s">
        <v>257</v>
      </c>
      <c r="O39" t="s">
        <v>274</v>
      </c>
      <c r="P39" t="s">
        <v>32</v>
      </c>
      <c r="Q39" t="s">
        <v>275</v>
      </c>
      <c r="R39" t="s">
        <v>276</v>
      </c>
      <c r="S39" t="s">
        <v>273</v>
      </c>
    </row>
    <row r="40" spans="1:19">
      <c r="A40" t="s">
        <v>396</v>
      </c>
      <c r="B40" s="2">
        <v>45049</v>
      </c>
      <c r="C40">
        <v>11</v>
      </c>
      <c r="D40" t="s">
        <v>381</v>
      </c>
      <c r="E40" t="s">
        <v>368</v>
      </c>
      <c r="F40" t="s">
        <v>17</v>
      </c>
      <c r="G40">
        <v>1</v>
      </c>
      <c r="H40">
        <v>0</v>
      </c>
      <c r="I40" t="s">
        <v>277</v>
      </c>
      <c r="J40">
        <v>1</v>
      </c>
      <c r="K40">
        <v>120</v>
      </c>
      <c r="L40" t="s">
        <v>278</v>
      </c>
      <c r="M40" t="s">
        <v>279</v>
      </c>
      <c r="N40" t="s">
        <v>262</v>
      </c>
      <c r="O40" t="s">
        <v>280</v>
      </c>
      <c r="P40" t="s">
        <v>56</v>
      </c>
      <c r="Q40" t="s">
        <v>281</v>
      </c>
      <c r="R40" t="s">
        <v>282</v>
      </c>
      <c r="S40" t="s">
        <v>283</v>
      </c>
    </row>
    <row r="41" spans="1:19">
      <c r="A41" t="s">
        <v>284</v>
      </c>
      <c r="B41" s="2">
        <v>45049</v>
      </c>
      <c r="C41">
        <v>13</v>
      </c>
      <c r="D41" t="s">
        <v>285</v>
      </c>
      <c r="E41" t="s">
        <v>286</v>
      </c>
      <c r="F41" t="s">
        <v>17</v>
      </c>
      <c r="G41">
        <v>1</v>
      </c>
      <c r="H41">
        <v>0</v>
      </c>
      <c r="I41" t="s">
        <v>105</v>
      </c>
      <c r="J41">
        <v>1</v>
      </c>
      <c r="K41">
        <v>120</v>
      </c>
      <c r="L41" t="s">
        <v>28</v>
      </c>
      <c r="M41" t="s">
        <v>48</v>
      </c>
      <c r="N41" t="s">
        <v>262</v>
      </c>
      <c r="O41" t="s">
        <v>287</v>
      </c>
      <c r="P41" t="s">
        <v>56</v>
      </c>
      <c r="Q41" t="s">
        <v>288</v>
      </c>
      <c r="R41" t="s">
        <v>289</v>
      </c>
      <c r="S41" t="s">
        <v>290</v>
      </c>
    </row>
    <row r="42" spans="1:19">
      <c r="A42" t="s">
        <v>308</v>
      </c>
      <c r="B42" s="2">
        <v>45049</v>
      </c>
      <c r="C42">
        <v>3</v>
      </c>
      <c r="D42" t="s">
        <v>291</v>
      </c>
      <c r="E42" t="s">
        <v>292</v>
      </c>
      <c r="F42" t="s">
        <v>38</v>
      </c>
      <c r="G42">
        <v>0</v>
      </c>
      <c r="H42">
        <v>1</v>
      </c>
      <c r="I42" t="s">
        <v>293</v>
      </c>
      <c r="J42">
        <v>1</v>
      </c>
      <c r="K42">
        <v>125</v>
      </c>
      <c r="L42" t="s">
        <v>294</v>
      </c>
      <c r="M42" t="s">
        <v>295</v>
      </c>
      <c r="N42" t="s">
        <v>244</v>
      </c>
      <c r="O42" t="s">
        <v>296</v>
      </c>
      <c r="P42" t="s">
        <v>56</v>
      </c>
      <c r="Q42" t="s">
        <v>297</v>
      </c>
      <c r="R42" t="s">
        <v>298</v>
      </c>
      <c r="S42" t="s">
        <v>299</v>
      </c>
    </row>
    <row r="43" spans="1:19">
      <c r="A43" t="s">
        <v>309</v>
      </c>
      <c r="B43" s="2">
        <v>45049</v>
      </c>
      <c r="C43">
        <v>7</v>
      </c>
      <c r="D43" t="s">
        <v>300</v>
      </c>
      <c r="E43" t="s">
        <v>301</v>
      </c>
      <c r="F43" t="s">
        <v>38</v>
      </c>
      <c r="G43">
        <v>0</v>
      </c>
      <c r="H43">
        <v>1</v>
      </c>
      <c r="I43" t="s">
        <v>302</v>
      </c>
      <c r="J43">
        <v>2</v>
      </c>
      <c r="K43">
        <v>120</v>
      </c>
      <c r="L43" t="s">
        <v>303</v>
      </c>
      <c r="M43" t="s">
        <v>48</v>
      </c>
      <c r="N43" t="s">
        <v>144</v>
      </c>
      <c r="O43" t="s">
        <v>304</v>
      </c>
      <c r="P43" t="s">
        <v>56</v>
      </c>
      <c r="Q43" t="s">
        <v>305</v>
      </c>
      <c r="R43" t="s">
        <v>306</v>
      </c>
      <c r="S43" t="s">
        <v>307</v>
      </c>
    </row>
  </sheetData>
  <phoneticPr fontId="2"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6C1AB-EC4A-0849-BB98-50F3F2809EE8}">
  <dimension ref="A1:G43"/>
  <sheetViews>
    <sheetView tabSelected="1" workbookViewId="0">
      <selection activeCell="I5" sqref="I5"/>
    </sheetView>
  </sheetViews>
  <sheetFormatPr baseColWidth="10" defaultRowHeight="14"/>
  <cols>
    <col min="2" max="2" width="8.83203125"/>
  </cols>
  <sheetData>
    <row r="1" spans="1:7">
      <c r="A1" t="s">
        <v>397</v>
      </c>
      <c r="B1" t="s">
        <v>398</v>
      </c>
      <c r="C1" t="s">
        <v>405</v>
      </c>
      <c r="D1" t="s">
        <v>400</v>
      </c>
      <c r="E1" t="s">
        <v>402</v>
      </c>
      <c r="F1" t="s">
        <v>403</v>
      </c>
      <c r="G1" t="s">
        <v>404</v>
      </c>
    </row>
    <row r="2" spans="1:7">
      <c r="A2">
        <v>9</v>
      </c>
      <c r="B2" t="s">
        <v>17</v>
      </c>
      <c r="C2">
        <v>16</v>
      </c>
      <c r="D2">
        <v>4</v>
      </c>
      <c r="E2">
        <v>100</v>
      </c>
      <c r="F2">
        <f t="shared" ref="F2:F43" si="0" xml:space="preserve"> $D2*$E2</f>
        <v>400</v>
      </c>
      <c r="G2">
        <f xml:space="preserve"> $F2*$C2</f>
        <v>6400</v>
      </c>
    </row>
    <row r="3" spans="1:7">
      <c r="A3">
        <v>11</v>
      </c>
      <c r="B3" t="s">
        <v>17</v>
      </c>
      <c r="C3">
        <v>8</v>
      </c>
      <c r="D3">
        <v>2</v>
      </c>
      <c r="E3">
        <v>120</v>
      </c>
      <c r="F3">
        <f t="shared" si="0"/>
        <v>240</v>
      </c>
      <c r="G3">
        <f t="shared" ref="G3:G43" si="1" xml:space="preserve"> $F3*$C3</f>
        <v>1920</v>
      </c>
    </row>
    <row r="4" spans="1:7">
      <c r="A4">
        <v>10</v>
      </c>
      <c r="B4" t="s">
        <v>17</v>
      </c>
      <c r="C4">
        <v>1</v>
      </c>
      <c r="D4">
        <v>5</v>
      </c>
      <c r="E4">
        <v>100</v>
      </c>
      <c r="F4">
        <f t="shared" si="0"/>
        <v>500</v>
      </c>
      <c r="G4">
        <f t="shared" si="1"/>
        <v>500</v>
      </c>
    </row>
    <row r="5" spans="1:7">
      <c r="A5">
        <v>11</v>
      </c>
      <c r="B5" t="s">
        <v>17</v>
      </c>
      <c r="C5">
        <v>30</v>
      </c>
      <c r="D5">
        <v>2</v>
      </c>
      <c r="E5">
        <v>150</v>
      </c>
      <c r="F5">
        <f t="shared" si="0"/>
        <v>300</v>
      </c>
      <c r="G5">
        <f t="shared" si="1"/>
        <v>9000</v>
      </c>
    </row>
    <row r="6" spans="1:7">
      <c r="A6">
        <v>16</v>
      </c>
      <c r="B6" t="s">
        <v>17</v>
      </c>
      <c r="C6">
        <v>8</v>
      </c>
      <c r="D6">
        <v>1</v>
      </c>
      <c r="E6">
        <v>125</v>
      </c>
      <c r="F6">
        <f t="shared" si="0"/>
        <v>125</v>
      </c>
      <c r="G6">
        <f t="shared" si="1"/>
        <v>1000</v>
      </c>
    </row>
    <row r="7" spans="1:7">
      <c r="A7">
        <v>8</v>
      </c>
      <c r="B7" t="s">
        <v>38</v>
      </c>
      <c r="C7">
        <v>8</v>
      </c>
      <c r="D7">
        <v>3</v>
      </c>
      <c r="E7">
        <v>125</v>
      </c>
      <c r="F7">
        <f t="shared" si="0"/>
        <v>375</v>
      </c>
      <c r="G7">
        <f t="shared" si="1"/>
        <v>3000</v>
      </c>
    </row>
    <row r="8" spans="1:7">
      <c r="A8">
        <v>25</v>
      </c>
      <c r="B8" t="s">
        <v>17</v>
      </c>
      <c r="C8">
        <v>1</v>
      </c>
      <c r="D8">
        <v>10</v>
      </c>
      <c r="E8">
        <v>100</v>
      </c>
      <c r="F8">
        <f t="shared" si="0"/>
        <v>1000</v>
      </c>
      <c r="G8">
        <f t="shared" si="1"/>
        <v>1000</v>
      </c>
    </row>
    <row r="9" spans="1:7">
      <c r="A9">
        <v>7</v>
      </c>
      <c r="B9" t="s">
        <v>17</v>
      </c>
      <c r="C9">
        <v>1</v>
      </c>
      <c r="D9">
        <v>10</v>
      </c>
      <c r="E9">
        <v>110</v>
      </c>
      <c r="F9">
        <f t="shared" si="0"/>
        <v>1100</v>
      </c>
      <c r="G9">
        <f t="shared" si="1"/>
        <v>1100</v>
      </c>
    </row>
    <row r="10" spans="1:7">
      <c r="A10">
        <v>8</v>
      </c>
      <c r="B10" t="s">
        <v>38</v>
      </c>
      <c r="C10">
        <v>2</v>
      </c>
      <c r="D10">
        <v>2</v>
      </c>
      <c r="E10">
        <v>110</v>
      </c>
      <c r="F10">
        <f t="shared" si="0"/>
        <v>220</v>
      </c>
      <c r="G10">
        <f t="shared" si="1"/>
        <v>440</v>
      </c>
    </row>
    <row r="11" spans="1:7">
      <c r="A11">
        <v>23</v>
      </c>
      <c r="B11" t="s">
        <v>17</v>
      </c>
      <c r="C11">
        <v>2</v>
      </c>
      <c r="D11">
        <v>10</v>
      </c>
      <c r="E11">
        <v>110</v>
      </c>
      <c r="F11">
        <f t="shared" si="0"/>
        <v>1100</v>
      </c>
      <c r="G11">
        <f t="shared" si="1"/>
        <v>2200</v>
      </c>
    </row>
    <row r="12" spans="1:7">
      <c r="A12">
        <v>8</v>
      </c>
      <c r="B12" t="s">
        <v>38</v>
      </c>
      <c r="C12">
        <v>4</v>
      </c>
      <c r="D12">
        <v>1.5</v>
      </c>
      <c r="E12">
        <v>115</v>
      </c>
      <c r="F12">
        <f t="shared" si="0"/>
        <v>172.5</v>
      </c>
      <c r="G12">
        <f t="shared" si="1"/>
        <v>690</v>
      </c>
    </row>
    <row r="13" spans="1:7">
      <c r="A13">
        <v>7</v>
      </c>
      <c r="B13" t="s">
        <v>38</v>
      </c>
      <c r="C13">
        <v>8</v>
      </c>
      <c r="D13">
        <v>2</v>
      </c>
      <c r="E13">
        <v>115</v>
      </c>
      <c r="F13">
        <f t="shared" si="0"/>
        <v>230</v>
      </c>
      <c r="G13">
        <f t="shared" si="1"/>
        <v>1840</v>
      </c>
    </row>
    <row r="14" spans="1:7">
      <c r="A14">
        <v>5</v>
      </c>
      <c r="B14" t="s">
        <v>17</v>
      </c>
      <c r="C14">
        <v>1</v>
      </c>
      <c r="D14">
        <v>30</v>
      </c>
      <c r="E14">
        <v>100</v>
      </c>
      <c r="F14">
        <f t="shared" si="0"/>
        <v>3000</v>
      </c>
      <c r="G14">
        <f t="shared" si="1"/>
        <v>3000</v>
      </c>
    </row>
    <row r="15" spans="1:7">
      <c r="A15">
        <v>4</v>
      </c>
      <c r="B15" t="s">
        <v>17</v>
      </c>
      <c r="C15">
        <v>8</v>
      </c>
      <c r="D15">
        <v>1</v>
      </c>
      <c r="E15">
        <v>120</v>
      </c>
      <c r="F15">
        <f t="shared" si="0"/>
        <v>120</v>
      </c>
      <c r="G15">
        <f t="shared" si="1"/>
        <v>960</v>
      </c>
    </row>
    <row r="16" spans="1:7">
      <c r="A16">
        <v>10</v>
      </c>
      <c r="B16" t="s">
        <v>38</v>
      </c>
      <c r="C16">
        <v>2</v>
      </c>
      <c r="D16">
        <v>1.5</v>
      </c>
      <c r="E16">
        <v>110</v>
      </c>
      <c r="F16">
        <f t="shared" si="0"/>
        <v>165</v>
      </c>
      <c r="G16">
        <f t="shared" si="1"/>
        <v>330</v>
      </c>
    </row>
    <row r="17" spans="1:7">
      <c r="A17">
        <v>11</v>
      </c>
      <c r="B17" t="s">
        <v>17</v>
      </c>
      <c r="C17">
        <v>10</v>
      </c>
      <c r="D17">
        <v>2.5</v>
      </c>
      <c r="E17">
        <v>125</v>
      </c>
      <c r="F17">
        <f t="shared" si="0"/>
        <v>312.5</v>
      </c>
      <c r="G17">
        <f t="shared" si="1"/>
        <v>3125</v>
      </c>
    </row>
    <row r="18" spans="1:7">
      <c r="A18">
        <v>8</v>
      </c>
      <c r="B18" t="s">
        <v>17</v>
      </c>
      <c r="C18">
        <v>1</v>
      </c>
      <c r="D18">
        <v>2</v>
      </c>
      <c r="E18">
        <v>110</v>
      </c>
      <c r="F18">
        <f t="shared" si="0"/>
        <v>220</v>
      </c>
      <c r="G18">
        <f t="shared" si="1"/>
        <v>220</v>
      </c>
    </row>
    <row r="19" spans="1:7">
      <c r="A19">
        <v>5</v>
      </c>
      <c r="B19" t="s">
        <v>17</v>
      </c>
      <c r="C19">
        <v>16</v>
      </c>
      <c r="D19">
        <v>2</v>
      </c>
      <c r="E19">
        <v>115</v>
      </c>
      <c r="F19">
        <f t="shared" si="0"/>
        <v>230</v>
      </c>
      <c r="G19">
        <f t="shared" si="1"/>
        <v>3680</v>
      </c>
    </row>
    <row r="20" spans="1:7">
      <c r="A20">
        <v>6</v>
      </c>
      <c r="B20" t="s">
        <v>17</v>
      </c>
      <c r="C20">
        <v>4</v>
      </c>
      <c r="D20">
        <v>2</v>
      </c>
      <c r="E20">
        <v>100</v>
      </c>
      <c r="F20">
        <f t="shared" si="0"/>
        <v>200</v>
      </c>
      <c r="G20">
        <f t="shared" si="1"/>
        <v>800</v>
      </c>
    </row>
    <row r="21" spans="1:7">
      <c r="A21">
        <v>9</v>
      </c>
      <c r="B21" t="s">
        <v>17</v>
      </c>
      <c r="C21">
        <v>2</v>
      </c>
      <c r="D21">
        <v>2</v>
      </c>
      <c r="E21">
        <v>100</v>
      </c>
      <c r="F21">
        <f t="shared" si="0"/>
        <v>200</v>
      </c>
      <c r="G21">
        <f t="shared" si="1"/>
        <v>400</v>
      </c>
    </row>
    <row r="22" spans="1:7">
      <c r="A22">
        <v>12</v>
      </c>
      <c r="B22" t="s">
        <v>17</v>
      </c>
      <c r="C22">
        <v>2</v>
      </c>
      <c r="D22">
        <v>1</v>
      </c>
      <c r="E22">
        <v>100</v>
      </c>
      <c r="F22">
        <f t="shared" si="0"/>
        <v>100</v>
      </c>
      <c r="G22">
        <f t="shared" si="1"/>
        <v>200</v>
      </c>
    </row>
    <row r="23" spans="1:7">
      <c r="A23">
        <v>15</v>
      </c>
      <c r="B23" t="s">
        <v>17</v>
      </c>
      <c r="C23">
        <v>12</v>
      </c>
      <c r="D23">
        <v>2</v>
      </c>
      <c r="E23">
        <v>100</v>
      </c>
      <c r="F23">
        <f t="shared" si="0"/>
        <v>200</v>
      </c>
      <c r="G23">
        <f t="shared" si="1"/>
        <v>2400</v>
      </c>
    </row>
    <row r="24" spans="1:7">
      <c r="A24">
        <v>5</v>
      </c>
      <c r="B24" t="s">
        <v>17</v>
      </c>
      <c r="C24">
        <v>8</v>
      </c>
      <c r="D24">
        <v>2.5</v>
      </c>
      <c r="E24">
        <v>105</v>
      </c>
      <c r="F24">
        <f t="shared" si="0"/>
        <v>262.5</v>
      </c>
      <c r="G24">
        <f t="shared" si="1"/>
        <v>2100</v>
      </c>
    </row>
    <row r="25" spans="1:7">
      <c r="A25">
        <v>5</v>
      </c>
      <c r="B25" t="s">
        <v>38</v>
      </c>
      <c r="C25">
        <v>2</v>
      </c>
      <c r="D25">
        <v>1</v>
      </c>
      <c r="E25">
        <v>110</v>
      </c>
      <c r="F25">
        <f t="shared" si="0"/>
        <v>110</v>
      </c>
      <c r="G25">
        <f t="shared" si="1"/>
        <v>220</v>
      </c>
    </row>
    <row r="26" spans="1:7">
      <c r="A26">
        <v>15</v>
      </c>
      <c r="B26" t="s">
        <v>17</v>
      </c>
      <c r="C26">
        <v>8</v>
      </c>
      <c r="D26">
        <v>2</v>
      </c>
      <c r="E26">
        <v>120</v>
      </c>
      <c r="F26">
        <f t="shared" si="0"/>
        <v>240</v>
      </c>
      <c r="G26">
        <f t="shared" si="1"/>
        <v>1920</v>
      </c>
    </row>
    <row r="27" spans="1:7">
      <c r="A27">
        <v>8</v>
      </c>
      <c r="B27" t="s">
        <v>17</v>
      </c>
      <c r="C27">
        <v>20</v>
      </c>
      <c r="D27">
        <v>2.5</v>
      </c>
      <c r="E27">
        <v>120</v>
      </c>
      <c r="F27">
        <f t="shared" si="0"/>
        <v>300</v>
      </c>
      <c r="G27">
        <f t="shared" si="1"/>
        <v>6000</v>
      </c>
    </row>
    <row r="28" spans="1:7">
      <c r="A28">
        <v>14</v>
      </c>
      <c r="B28" t="s">
        <v>17</v>
      </c>
      <c r="C28">
        <v>8</v>
      </c>
      <c r="D28">
        <v>2</v>
      </c>
      <c r="E28">
        <v>120</v>
      </c>
      <c r="F28">
        <f t="shared" si="0"/>
        <v>240</v>
      </c>
      <c r="G28">
        <f t="shared" si="1"/>
        <v>1920</v>
      </c>
    </row>
    <row r="29" spans="1:7">
      <c r="A29">
        <v>20</v>
      </c>
      <c r="B29" t="s">
        <v>17</v>
      </c>
      <c r="C29">
        <v>0.08</v>
      </c>
      <c r="D29">
        <v>5</v>
      </c>
      <c r="E29">
        <v>120</v>
      </c>
      <c r="F29">
        <f t="shared" si="0"/>
        <v>600</v>
      </c>
      <c r="G29">
        <f t="shared" si="1"/>
        <v>48</v>
      </c>
    </row>
    <row r="30" spans="1:7">
      <c r="A30">
        <v>9</v>
      </c>
      <c r="B30" t="s">
        <v>17</v>
      </c>
      <c r="C30">
        <v>12</v>
      </c>
      <c r="D30">
        <v>1</v>
      </c>
      <c r="E30">
        <v>120</v>
      </c>
      <c r="F30">
        <f t="shared" si="0"/>
        <v>120</v>
      </c>
      <c r="G30">
        <f t="shared" si="1"/>
        <v>1440</v>
      </c>
    </row>
    <row r="31" spans="1:7">
      <c r="A31">
        <v>20</v>
      </c>
      <c r="B31" t="s">
        <v>17</v>
      </c>
      <c r="C31">
        <v>4</v>
      </c>
      <c r="D31">
        <v>3</v>
      </c>
      <c r="E31">
        <v>100</v>
      </c>
      <c r="F31">
        <f t="shared" si="0"/>
        <v>300</v>
      </c>
      <c r="G31">
        <f t="shared" si="1"/>
        <v>1200</v>
      </c>
    </row>
    <row r="32" spans="1:7">
      <c r="A32">
        <v>15</v>
      </c>
      <c r="B32" t="s">
        <v>38</v>
      </c>
      <c r="C32">
        <v>24</v>
      </c>
      <c r="D32">
        <v>1</v>
      </c>
      <c r="E32">
        <v>120</v>
      </c>
      <c r="F32">
        <f t="shared" si="0"/>
        <v>120</v>
      </c>
      <c r="G32">
        <f t="shared" si="1"/>
        <v>2880</v>
      </c>
    </row>
    <row r="33" spans="1:7">
      <c r="A33">
        <v>8</v>
      </c>
      <c r="B33" t="s">
        <v>17</v>
      </c>
      <c r="C33">
        <v>12</v>
      </c>
      <c r="D33">
        <v>2.5</v>
      </c>
      <c r="E33">
        <v>110</v>
      </c>
      <c r="F33">
        <f t="shared" si="0"/>
        <v>275</v>
      </c>
      <c r="G33">
        <f t="shared" si="1"/>
        <v>3300</v>
      </c>
    </row>
    <row r="34" spans="1:7">
      <c r="A34">
        <v>8</v>
      </c>
      <c r="B34" t="s">
        <v>17</v>
      </c>
      <c r="C34">
        <v>12</v>
      </c>
      <c r="D34">
        <v>2</v>
      </c>
      <c r="E34">
        <v>120</v>
      </c>
      <c r="F34">
        <f t="shared" si="0"/>
        <v>240</v>
      </c>
      <c r="G34">
        <f t="shared" si="1"/>
        <v>2880</v>
      </c>
    </row>
    <row r="35" spans="1:7">
      <c r="A35">
        <v>6</v>
      </c>
      <c r="B35" t="s">
        <v>17</v>
      </c>
      <c r="C35">
        <v>8</v>
      </c>
      <c r="D35">
        <v>1.5</v>
      </c>
      <c r="E35">
        <v>110</v>
      </c>
      <c r="F35">
        <f t="shared" si="0"/>
        <v>165</v>
      </c>
      <c r="G35">
        <f t="shared" si="1"/>
        <v>1320</v>
      </c>
    </row>
    <row r="36" spans="1:7">
      <c r="A36">
        <v>6</v>
      </c>
      <c r="B36" t="s">
        <v>17</v>
      </c>
      <c r="C36">
        <v>1</v>
      </c>
      <c r="D36">
        <v>10</v>
      </c>
      <c r="E36">
        <v>100</v>
      </c>
      <c r="F36">
        <f t="shared" si="0"/>
        <v>1000</v>
      </c>
      <c r="G36">
        <f t="shared" si="1"/>
        <v>1000</v>
      </c>
    </row>
    <row r="37" spans="1:7">
      <c r="A37">
        <v>4</v>
      </c>
      <c r="B37" t="s">
        <v>17</v>
      </c>
      <c r="C37">
        <v>8</v>
      </c>
      <c r="D37">
        <v>2</v>
      </c>
      <c r="E37">
        <v>120</v>
      </c>
      <c r="F37">
        <f t="shared" si="0"/>
        <v>240</v>
      </c>
      <c r="G37">
        <f t="shared" si="1"/>
        <v>1920</v>
      </c>
    </row>
    <row r="38" spans="1:7">
      <c r="A38">
        <v>8</v>
      </c>
      <c r="B38" t="s">
        <v>17</v>
      </c>
      <c r="C38">
        <v>8</v>
      </c>
      <c r="D38">
        <v>1.5</v>
      </c>
      <c r="E38">
        <v>120</v>
      </c>
      <c r="F38">
        <f t="shared" si="0"/>
        <v>180</v>
      </c>
      <c r="G38">
        <f t="shared" si="1"/>
        <v>1440</v>
      </c>
    </row>
    <row r="39" spans="1:7">
      <c r="A39">
        <v>9</v>
      </c>
      <c r="B39" t="s">
        <v>17</v>
      </c>
      <c r="C39">
        <v>12</v>
      </c>
      <c r="D39">
        <v>2</v>
      </c>
      <c r="E39">
        <v>120</v>
      </c>
      <c r="F39">
        <f t="shared" si="0"/>
        <v>240</v>
      </c>
      <c r="G39">
        <f t="shared" si="1"/>
        <v>2880</v>
      </c>
    </row>
    <row r="40" spans="1:7">
      <c r="A40">
        <v>11</v>
      </c>
      <c r="B40" t="s">
        <v>17</v>
      </c>
      <c r="C40">
        <v>1</v>
      </c>
      <c r="D40">
        <v>1</v>
      </c>
      <c r="E40">
        <v>120</v>
      </c>
      <c r="F40">
        <f t="shared" si="0"/>
        <v>120</v>
      </c>
      <c r="G40">
        <f t="shared" si="1"/>
        <v>120</v>
      </c>
    </row>
    <row r="41" spans="1:7">
      <c r="A41">
        <v>13</v>
      </c>
      <c r="B41" t="s">
        <v>17</v>
      </c>
      <c r="C41">
        <v>1</v>
      </c>
      <c r="D41">
        <v>1</v>
      </c>
      <c r="E41">
        <v>120</v>
      </c>
      <c r="F41">
        <f t="shared" si="0"/>
        <v>120</v>
      </c>
      <c r="G41">
        <f t="shared" si="1"/>
        <v>120</v>
      </c>
    </row>
    <row r="42" spans="1:7">
      <c r="A42">
        <v>3</v>
      </c>
      <c r="B42" t="s">
        <v>38</v>
      </c>
      <c r="C42">
        <v>1</v>
      </c>
      <c r="D42">
        <v>1</v>
      </c>
      <c r="E42">
        <v>125</v>
      </c>
      <c r="F42">
        <f t="shared" si="0"/>
        <v>125</v>
      </c>
      <c r="G42">
        <f t="shared" si="1"/>
        <v>125</v>
      </c>
    </row>
    <row r="43" spans="1:7">
      <c r="A43">
        <v>7</v>
      </c>
      <c r="B43" t="s">
        <v>38</v>
      </c>
      <c r="C43">
        <v>12</v>
      </c>
      <c r="D43">
        <v>2</v>
      </c>
      <c r="E43">
        <v>120</v>
      </c>
      <c r="F43">
        <f t="shared" si="0"/>
        <v>240</v>
      </c>
      <c r="G43">
        <f t="shared" si="1"/>
        <v>2880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Bakau Household Survey</vt: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Aucoin</dc:creator>
  <cp:lastModifiedBy>Zhang, Ruicheng</cp:lastModifiedBy>
  <dcterms:created xsi:type="dcterms:W3CDTF">2023-05-09T10:20:28Z</dcterms:created>
  <dcterms:modified xsi:type="dcterms:W3CDTF">2023-10-30T03:52:46Z</dcterms:modified>
</cp:coreProperties>
</file>