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Fragility analysis\Paper\OpenSees\Model\"/>
    </mc:Choice>
  </mc:AlternateContent>
  <xr:revisionPtr revIDLastSave="0" documentId="13_ncr:1_{5396C72A-8FE5-41BB-825E-EC4E87AE0C4A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Nodes" sheetId="1" r:id="rId1"/>
    <sheet name="Elements" sheetId="2" r:id="rId2"/>
    <sheet name="Sections" sheetId="3" r:id="rId3"/>
    <sheet name="AeroDy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2" i="3"/>
  <c r="C3" i="4"/>
  <c r="C4" i="4"/>
  <c r="C5" i="4"/>
  <c r="C6" i="4"/>
  <c r="C7" i="4"/>
  <c r="C8" i="4"/>
  <c r="C9" i="4"/>
  <c r="C2" i="4"/>
</calcChain>
</file>

<file path=xl/sharedStrings.xml><?xml version="1.0" encoding="utf-8"?>
<sst xmlns="http://schemas.openxmlformats.org/spreadsheetml/2006/main" count="21" uniqueCount="19">
  <si>
    <t>Node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</si>
  <si>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</si>
  <si>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</si>
  <si>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</si>
  <si>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Section</t>
    <phoneticPr fontId="1" type="noConversion"/>
  </si>
  <si>
    <t>Element</t>
    <phoneticPr fontId="1" type="noConversion"/>
  </si>
  <si>
    <t>E</t>
    <phoneticPr fontId="1" type="noConversion"/>
  </si>
  <si>
    <t>G</t>
    <phoneticPr fontId="1" type="noConversion"/>
  </si>
  <si>
    <t>rho</t>
    <phoneticPr fontId="1" type="noConversion"/>
  </si>
  <si>
    <t>D</t>
    <phoneticPr fontId="1" type="noConversion"/>
  </si>
  <si>
    <t>T</t>
    <phoneticPr fontId="1" type="noConversion"/>
  </si>
  <si>
    <t>GJ</t>
    <phoneticPr fontId="1" type="noConversion"/>
  </si>
  <si>
    <t>Mass</t>
    <phoneticPr fontId="1" type="noConversion"/>
  </si>
  <si>
    <t>R_out</t>
    <phoneticPr fontId="1" type="noConversion"/>
  </si>
  <si>
    <t>R_in</t>
    <phoneticPr fontId="1" type="noConversion"/>
  </si>
  <si>
    <t>Node1</t>
    <phoneticPr fontId="1" type="noConversion"/>
  </si>
  <si>
    <t>Node2</t>
    <phoneticPr fontId="1" type="noConversion"/>
  </si>
  <si>
    <t>H</t>
    <phoneticPr fontId="1" type="noConversion"/>
  </si>
  <si>
    <t>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</si>
</sst>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ill="1" applyBorder="1"/>
    <xf numFmtId="11" fontId="0" fillId="0" borderId="0" xfId="0" applyNumberFormat="1" applyFill="1" applyBorder="1"/>
    <xf numFmtId="0" fontId="0" fillId="2" borderId="0" xfId="0" applyFill="1" applyBorder="1"/>
    <xf numFmtId="11" fontId="0" fillId="2" borderId="0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6"/>
  <sheetViews>
    <sheetView topLeftCell="A31" workbookViewId="0">
      <selection activeCell="B48" sqref="B48"/>
    </sheetView>
  </sheetViews>
  <sheetFormatPr defaultRowHeight="13.8" x14ac:dyDescent="0.25"/>
  <cols>
    <col min="1" max="16384" width="8.8867187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5">
      <c r="A2" s="1">
        <v>1</v>
      </c>
      <c r="B2" s="1">
        <v>-24.802499999999998</v>
      </c>
      <c r="C2" s="1">
        <v>0</v>
      </c>
      <c r="D2" s="1">
        <v>-45</v>
      </c>
      <c r="E2" s="2">
        <v>2716.54854662045</v>
      </c>
    </row>
    <row r="3" spans="1:5" x14ac:dyDescent="0.25">
      <c r="A3" s="1">
        <v>2</v>
      </c>
      <c r="B3" s="1">
        <v>12.400499999999999</v>
      </c>
      <c r="C3" s="1">
        <v>21.4785</v>
      </c>
      <c r="D3" s="1">
        <v>-45</v>
      </c>
      <c r="E3" s="2">
        <v>2716.54854662045</v>
      </c>
    </row>
    <row r="4" spans="1:5" x14ac:dyDescent="0.25">
      <c r="A4" s="1">
        <v>3</v>
      </c>
      <c r="B4" s="1">
        <v>12.400499999999999</v>
      </c>
      <c r="C4" s="1">
        <v>-21.4785</v>
      </c>
      <c r="D4" s="1">
        <v>-45</v>
      </c>
      <c r="E4" s="2">
        <v>2716.54854662045</v>
      </c>
    </row>
    <row r="5" spans="1:5" x14ac:dyDescent="0.25">
      <c r="A5" s="1">
        <v>4</v>
      </c>
      <c r="B5" s="1">
        <v>-24.802499999999998</v>
      </c>
      <c r="C5" s="1">
        <v>0</v>
      </c>
      <c r="D5" s="1">
        <v>-42.979300000000002</v>
      </c>
      <c r="E5" s="2">
        <v>21441.361235013599</v>
      </c>
    </row>
    <row r="6" spans="1:5" x14ac:dyDescent="0.25">
      <c r="A6" s="1">
        <v>5</v>
      </c>
      <c r="B6" s="1">
        <v>12.400499999999999</v>
      </c>
      <c r="C6" s="1">
        <v>21.4785</v>
      </c>
      <c r="D6" s="1">
        <v>-42.979300000000002</v>
      </c>
      <c r="E6" s="2">
        <v>21440.773889673099</v>
      </c>
    </row>
    <row r="7" spans="1:5" x14ac:dyDescent="0.25">
      <c r="A7" s="1">
        <v>6</v>
      </c>
      <c r="B7" s="1">
        <v>12.400499999999999</v>
      </c>
      <c r="C7" s="1">
        <v>-21.4785</v>
      </c>
      <c r="D7" s="1">
        <v>-42.979300000000002</v>
      </c>
      <c r="E7" s="2">
        <v>21440.773889673099</v>
      </c>
    </row>
    <row r="8" spans="1:5" x14ac:dyDescent="0.25">
      <c r="A8" s="1">
        <v>7</v>
      </c>
      <c r="B8" s="1">
        <v>-24.802499999999998</v>
      </c>
      <c r="C8" s="1">
        <v>0</v>
      </c>
      <c r="D8" s="1">
        <v>-41.142600000000002</v>
      </c>
      <c r="E8" s="2">
        <v>13847.918539145299</v>
      </c>
    </row>
    <row r="9" spans="1:5" x14ac:dyDescent="0.25">
      <c r="A9" s="1">
        <v>8</v>
      </c>
      <c r="B9" s="1">
        <v>12.400499999999999</v>
      </c>
      <c r="C9" s="1">
        <v>21.4785</v>
      </c>
      <c r="D9" s="1">
        <v>-41.142600000000002</v>
      </c>
      <c r="E9" s="2">
        <v>13846.6116950019</v>
      </c>
    </row>
    <row r="10" spans="1:5" x14ac:dyDescent="0.25">
      <c r="A10" s="1">
        <v>9</v>
      </c>
      <c r="B10" s="1">
        <v>12.400499999999999</v>
      </c>
      <c r="C10" s="1">
        <v>-21.4785</v>
      </c>
      <c r="D10" s="1">
        <v>-41.142600000000002</v>
      </c>
      <c r="E10" s="2">
        <v>13846.6116950019</v>
      </c>
    </row>
    <row r="11" spans="1:5" x14ac:dyDescent="0.25">
      <c r="A11" s="1">
        <v>10</v>
      </c>
      <c r="B11" s="1">
        <v>-24.802499999999998</v>
      </c>
      <c r="C11" s="1">
        <v>0</v>
      </c>
      <c r="D11" s="1">
        <v>-39.306100000000001</v>
      </c>
      <c r="E11" s="2">
        <v>36655.5402505647</v>
      </c>
    </row>
    <row r="12" spans="1:5" x14ac:dyDescent="0.25">
      <c r="A12" s="1">
        <v>11</v>
      </c>
      <c r="B12" s="1">
        <v>12.400499999999999</v>
      </c>
      <c r="C12" s="1">
        <v>21.4785</v>
      </c>
      <c r="D12" s="1">
        <v>-39.306100000000001</v>
      </c>
      <c r="E12" s="2">
        <v>36654.171213731497</v>
      </c>
    </row>
    <row r="13" spans="1:5" x14ac:dyDescent="0.25">
      <c r="A13" s="1">
        <v>12</v>
      </c>
      <c r="B13" s="1">
        <v>12.400499999999999</v>
      </c>
      <c r="C13" s="1">
        <v>-21.4785</v>
      </c>
      <c r="D13" s="1">
        <v>-39.306100000000001</v>
      </c>
      <c r="E13" s="2">
        <v>36654.171213731497</v>
      </c>
    </row>
    <row r="14" spans="1:5" x14ac:dyDescent="0.25">
      <c r="A14" s="1">
        <v>13</v>
      </c>
      <c r="B14" s="1">
        <v>-6.2009999999999996</v>
      </c>
      <c r="C14" s="1">
        <v>10.74</v>
      </c>
      <c r="D14" s="1">
        <v>-42.979300000000002</v>
      </c>
      <c r="E14" s="2">
        <v>15560.064509591801</v>
      </c>
    </row>
    <row r="15" spans="1:5" x14ac:dyDescent="0.25">
      <c r="A15" s="1">
        <v>14</v>
      </c>
      <c r="B15" s="1">
        <v>12.400499999999999</v>
      </c>
      <c r="C15" s="1">
        <v>0</v>
      </c>
      <c r="D15" s="1">
        <v>-42.979300000000002</v>
      </c>
      <c r="E15" s="2">
        <v>15559.704785654299</v>
      </c>
    </row>
    <row r="16" spans="1:5" x14ac:dyDescent="0.25">
      <c r="A16" s="1">
        <v>15</v>
      </c>
      <c r="B16" s="1">
        <v>-6.2009999999999996</v>
      </c>
      <c r="C16" s="1">
        <v>-10.74</v>
      </c>
      <c r="D16" s="1">
        <v>-42.979300000000002</v>
      </c>
      <c r="E16" s="2">
        <v>15560.064509591801</v>
      </c>
    </row>
    <row r="17" spans="1:5" x14ac:dyDescent="0.25">
      <c r="A17" s="1">
        <v>16</v>
      </c>
      <c r="B17" s="1">
        <v>-12.400499999999999</v>
      </c>
      <c r="C17" s="1">
        <v>0</v>
      </c>
      <c r="D17" s="1">
        <v>-36.666899999999998</v>
      </c>
      <c r="E17" s="2">
        <v>15038.3771411052</v>
      </c>
    </row>
    <row r="18" spans="1:5" x14ac:dyDescent="0.25">
      <c r="A18" s="1">
        <v>17</v>
      </c>
      <c r="B18" s="1">
        <v>6.2009999999999996</v>
      </c>
      <c r="C18" s="1">
        <v>10.74</v>
      </c>
      <c r="D18" s="1">
        <v>-36.666899999999998</v>
      </c>
      <c r="E18" s="2">
        <v>15037.667211604699</v>
      </c>
    </row>
    <row r="19" spans="1:5" x14ac:dyDescent="0.25">
      <c r="A19" s="1">
        <v>18</v>
      </c>
      <c r="B19" s="1">
        <v>6.2009999999999996</v>
      </c>
      <c r="C19" s="1">
        <v>-10.74</v>
      </c>
      <c r="D19" s="1">
        <v>-36.666899999999998</v>
      </c>
      <c r="E19" s="2">
        <v>15037.667211604699</v>
      </c>
    </row>
    <row r="20" spans="1:5" x14ac:dyDescent="0.25">
      <c r="A20" s="1">
        <v>19</v>
      </c>
      <c r="B20" s="1">
        <v>-12.400499999999999</v>
      </c>
      <c r="C20" s="1">
        <v>0</v>
      </c>
      <c r="D20" s="1">
        <v>-19.6538</v>
      </c>
      <c r="E20" s="2">
        <v>36491.185795339399</v>
      </c>
    </row>
    <row r="21" spans="1:5" x14ac:dyDescent="0.25">
      <c r="A21" s="1">
        <v>20</v>
      </c>
      <c r="B21" s="1">
        <v>6.2009999999999996</v>
      </c>
      <c r="C21" s="1">
        <v>10.74</v>
      </c>
      <c r="D21" s="1">
        <v>-19.6538</v>
      </c>
      <c r="E21" s="2">
        <v>36490.355695256498</v>
      </c>
    </row>
    <row r="22" spans="1:5" x14ac:dyDescent="0.25">
      <c r="A22" s="1">
        <v>21</v>
      </c>
      <c r="B22" s="1">
        <v>6.2009999999999996</v>
      </c>
      <c r="C22" s="1">
        <v>-10.74</v>
      </c>
      <c r="D22" s="1">
        <v>-19.6538</v>
      </c>
      <c r="E22" s="2">
        <v>36490.355695256498</v>
      </c>
    </row>
    <row r="23" spans="1:5" x14ac:dyDescent="0.25">
      <c r="A23" s="1">
        <v>22</v>
      </c>
      <c r="B23" s="1">
        <v>-24.802499999999998</v>
      </c>
      <c r="C23" s="1">
        <v>0</v>
      </c>
      <c r="D23" s="1">
        <v>-34.070599999999999</v>
      </c>
      <c r="E23" s="2">
        <v>9020.3173285345201</v>
      </c>
    </row>
    <row r="24" spans="1:5" x14ac:dyDescent="0.25">
      <c r="A24" s="1">
        <v>23</v>
      </c>
      <c r="B24" s="1">
        <v>12.400499999999999</v>
      </c>
      <c r="C24" s="1">
        <v>21.4785</v>
      </c>
      <c r="D24" s="1">
        <v>-34.070599999999999</v>
      </c>
      <c r="E24" s="2">
        <v>9020.3173285345201</v>
      </c>
    </row>
    <row r="25" spans="1:5" x14ac:dyDescent="0.25">
      <c r="A25" s="1">
        <v>24</v>
      </c>
      <c r="B25" s="1">
        <v>12.400499999999999</v>
      </c>
      <c r="C25" s="1">
        <v>-21.4785</v>
      </c>
      <c r="D25" s="1">
        <v>-34.070599999999999</v>
      </c>
      <c r="E25" s="2">
        <v>9020.3173285345201</v>
      </c>
    </row>
    <row r="26" spans="1:5" x14ac:dyDescent="0.25">
      <c r="A26" s="1">
        <v>25</v>
      </c>
      <c r="B26" s="1">
        <v>0</v>
      </c>
      <c r="C26" s="1">
        <v>0</v>
      </c>
      <c r="D26" s="1">
        <v>-34.713299999999997</v>
      </c>
      <c r="E26" s="2">
        <v>5215.1370709909597</v>
      </c>
    </row>
    <row r="27" spans="1:5" x14ac:dyDescent="0.25">
      <c r="A27" s="1">
        <v>26</v>
      </c>
      <c r="B27" s="1">
        <v>-6.3097599999999998</v>
      </c>
      <c r="C27" s="1">
        <v>0</v>
      </c>
      <c r="D27" s="1">
        <v>-10</v>
      </c>
      <c r="E27" s="2">
        <v>14510.391508012101</v>
      </c>
    </row>
    <row r="28" spans="1:5" x14ac:dyDescent="0.25">
      <c r="A28" s="1">
        <v>27</v>
      </c>
      <c r="B28" s="1">
        <v>3.1548799999999999</v>
      </c>
      <c r="C28" s="1">
        <v>5.4645900000000003</v>
      </c>
      <c r="D28" s="1">
        <v>-10</v>
      </c>
      <c r="E28" s="2">
        <v>14510.948137171399</v>
      </c>
    </row>
    <row r="29" spans="1:5" x14ac:dyDescent="0.25">
      <c r="A29" s="1">
        <v>28</v>
      </c>
      <c r="B29" s="1">
        <v>3.1548799999999999</v>
      </c>
      <c r="C29" s="1">
        <v>-5.4645900000000003</v>
      </c>
      <c r="D29" s="1">
        <v>-10</v>
      </c>
      <c r="E29" s="2">
        <v>14510.948137171399</v>
      </c>
    </row>
    <row r="30" spans="1:5" x14ac:dyDescent="0.25">
      <c r="A30" s="1">
        <v>29</v>
      </c>
      <c r="B30" s="1">
        <v>-5.0478100000000001</v>
      </c>
      <c r="C30" s="1">
        <v>0</v>
      </c>
      <c r="D30" s="1">
        <v>-8</v>
      </c>
      <c r="E30" s="2">
        <v>4980.5933886479897</v>
      </c>
    </row>
    <row r="31" spans="1:5" x14ac:dyDescent="0.25">
      <c r="A31" s="1">
        <v>30</v>
      </c>
      <c r="B31" s="1">
        <v>2.5239099999999999</v>
      </c>
      <c r="C31" s="1">
        <v>4.3716699999999999</v>
      </c>
      <c r="D31" s="1">
        <v>-8</v>
      </c>
      <c r="E31" s="2">
        <v>4980.6315831182401</v>
      </c>
    </row>
    <row r="32" spans="1:5" x14ac:dyDescent="0.25">
      <c r="A32" s="1">
        <v>31</v>
      </c>
      <c r="B32" s="1">
        <v>2.5239099999999999</v>
      </c>
      <c r="C32" s="1">
        <v>-4.3716699999999999</v>
      </c>
      <c r="D32" s="1">
        <v>-8</v>
      </c>
      <c r="E32" s="2">
        <v>4980.6315831182401</v>
      </c>
    </row>
    <row r="33" spans="1:5" x14ac:dyDescent="0.25">
      <c r="A33" s="1">
        <v>32</v>
      </c>
      <c r="B33" s="1">
        <v>-3.78586</v>
      </c>
      <c r="C33" s="1">
        <v>0</v>
      </c>
      <c r="D33" s="1">
        <v>-6</v>
      </c>
      <c r="E33" s="2">
        <v>4980.5933886479897</v>
      </c>
    </row>
    <row r="34" spans="1:5" x14ac:dyDescent="0.25">
      <c r="A34" s="1">
        <v>33</v>
      </c>
      <c r="B34" s="1">
        <v>1.89293</v>
      </c>
      <c r="C34" s="1">
        <v>3.2787500000000001</v>
      </c>
      <c r="D34" s="1">
        <v>-6</v>
      </c>
      <c r="E34" s="2">
        <v>4980.6295261557098</v>
      </c>
    </row>
    <row r="35" spans="1:5" x14ac:dyDescent="0.25">
      <c r="A35" s="1">
        <v>34</v>
      </c>
      <c r="B35" s="1">
        <v>1.89293</v>
      </c>
      <c r="C35" s="1">
        <v>-3.2787500000000001</v>
      </c>
      <c r="D35" s="1">
        <v>-6</v>
      </c>
      <c r="E35" s="2">
        <v>4980.6295261557098</v>
      </c>
    </row>
    <row r="36" spans="1:5" x14ac:dyDescent="0.25">
      <c r="A36" s="1">
        <v>35</v>
      </c>
      <c r="B36" s="1">
        <v>-2.5239099999999999</v>
      </c>
      <c r="C36" s="1">
        <v>0</v>
      </c>
      <c r="D36" s="1">
        <v>-4</v>
      </c>
      <c r="E36" s="2">
        <v>4980.5990080110896</v>
      </c>
    </row>
    <row r="37" spans="1:5" x14ac:dyDescent="0.25">
      <c r="A37" s="1">
        <v>36</v>
      </c>
      <c r="B37" s="1">
        <v>1.2619499999999999</v>
      </c>
      <c r="C37" s="1">
        <v>2.1858399999999998</v>
      </c>
      <c r="D37" s="1">
        <v>-4</v>
      </c>
      <c r="E37" s="2">
        <v>4980.6278403595197</v>
      </c>
    </row>
    <row r="38" spans="1:5" x14ac:dyDescent="0.25">
      <c r="A38" s="1">
        <v>37</v>
      </c>
      <c r="B38" s="1">
        <v>1.2619499999999999</v>
      </c>
      <c r="C38" s="1">
        <v>-2.1858399999999998</v>
      </c>
      <c r="D38" s="1">
        <v>-4</v>
      </c>
      <c r="E38" s="2">
        <v>4980.6278403595197</v>
      </c>
    </row>
    <row r="39" spans="1:5" x14ac:dyDescent="0.25">
      <c r="A39" s="1">
        <v>38</v>
      </c>
      <c r="B39" s="1">
        <v>-1.2619499999999999</v>
      </c>
      <c r="C39" s="1">
        <v>0</v>
      </c>
      <c r="D39" s="1">
        <v>-2</v>
      </c>
      <c r="E39" s="2">
        <v>4980.5990080110896</v>
      </c>
    </row>
    <row r="40" spans="1:5" x14ac:dyDescent="0.25">
      <c r="A40" s="1">
        <v>39</v>
      </c>
      <c r="B40" s="1">
        <v>0.63097599999999998</v>
      </c>
      <c r="C40" s="1">
        <v>1.0929199999999999</v>
      </c>
      <c r="D40" s="1">
        <v>-2</v>
      </c>
      <c r="E40" s="2">
        <v>4980.6315831083202</v>
      </c>
    </row>
    <row r="41" spans="1:5" x14ac:dyDescent="0.25">
      <c r="A41" s="1">
        <v>40</v>
      </c>
      <c r="B41" s="1">
        <v>0.63097599999999998</v>
      </c>
      <c r="C41" s="1">
        <v>-1.0929199999999999</v>
      </c>
      <c r="D41" s="1">
        <v>-2</v>
      </c>
      <c r="E41" s="2">
        <v>4980.6315831083202</v>
      </c>
    </row>
    <row r="42" spans="1:5" x14ac:dyDescent="0.25">
      <c r="A42" s="1">
        <v>41</v>
      </c>
      <c r="B42" s="1">
        <v>0</v>
      </c>
      <c r="C42" s="1">
        <v>0</v>
      </c>
      <c r="D42" s="1">
        <v>-32.188299999999998</v>
      </c>
      <c r="E42" s="2">
        <v>105065.081815094</v>
      </c>
    </row>
    <row r="43" spans="1:5" x14ac:dyDescent="0.25">
      <c r="A43" s="1">
        <v>42</v>
      </c>
      <c r="B43" s="1">
        <v>0</v>
      </c>
      <c r="C43" s="1">
        <v>0</v>
      </c>
      <c r="D43" s="1">
        <v>-10</v>
      </c>
      <c r="E43" s="2">
        <v>84258.4241265569</v>
      </c>
    </row>
    <row r="44" spans="1:5" x14ac:dyDescent="0.25">
      <c r="A44" s="1">
        <v>43</v>
      </c>
      <c r="B44" s="1">
        <v>0</v>
      </c>
      <c r="C44" s="1">
        <v>0</v>
      </c>
      <c r="D44" s="1">
        <v>-8</v>
      </c>
      <c r="E44" s="2">
        <v>13933.748816834101</v>
      </c>
    </row>
    <row r="45" spans="1:5" x14ac:dyDescent="0.25">
      <c r="A45" s="1">
        <v>44</v>
      </c>
      <c r="B45" s="1">
        <v>0</v>
      </c>
      <c r="C45" s="1">
        <v>0</v>
      </c>
      <c r="D45" s="1">
        <v>-6</v>
      </c>
      <c r="E45" s="2">
        <v>13933.748816834101</v>
      </c>
    </row>
    <row r="46" spans="1:5" x14ac:dyDescent="0.25">
      <c r="A46" s="1">
        <v>45</v>
      </c>
      <c r="B46" s="1">
        <v>0</v>
      </c>
      <c r="C46" s="1">
        <v>0</v>
      </c>
      <c r="D46" s="1">
        <v>-4</v>
      </c>
      <c r="E46" s="2">
        <v>13933.748816834101</v>
      </c>
    </row>
    <row r="47" spans="1:5" x14ac:dyDescent="0.25">
      <c r="A47" s="1">
        <v>46</v>
      </c>
      <c r="B47" s="1">
        <v>0</v>
      </c>
      <c r="C47" s="1">
        <v>0</v>
      </c>
      <c r="D47" s="1">
        <v>-2</v>
      </c>
      <c r="E47" s="2">
        <v>13933.748816834101</v>
      </c>
    </row>
    <row r="48" spans="1:5" x14ac:dyDescent="0.25">
      <c r="A48" s="1">
        <v>47</v>
      </c>
      <c r="B48" s="1">
        <v>0</v>
      </c>
      <c r="C48" s="1">
        <v>0</v>
      </c>
      <c r="D48" s="1">
        <v>0</v>
      </c>
      <c r="E48" s="2">
        <v>21404.6776561968</v>
      </c>
    </row>
    <row r="49" spans="1:6" x14ac:dyDescent="0.25">
      <c r="A49" s="1">
        <v>48</v>
      </c>
      <c r="B49" s="1">
        <v>0</v>
      </c>
      <c r="C49" s="1">
        <v>0</v>
      </c>
      <c r="D49" s="1">
        <v>2</v>
      </c>
      <c r="E49" s="2">
        <v>13933.748816834101</v>
      </c>
    </row>
    <row r="50" spans="1:6" x14ac:dyDescent="0.25">
      <c r="A50" s="1">
        <v>49</v>
      </c>
      <c r="B50" s="1">
        <v>0</v>
      </c>
      <c r="C50" s="1">
        <v>0</v>
      </c>
      <c r="D50" s="1">
        <v>4</v>
      </c>
      <c r="E50" s="2">
        <v>13933.748816834101</v>
      </c>
    </row>
    <row r="51" spans="1:6" x14ac:dyDescent="0.25">
      <c r="A51" s="1">
        <v>50</v>
      </c>
      <c r="B51" s="1">
        <v>0</v>
      </c>
      <c r="C51" s="1">
        <v>0</v>
      </c>
      <c r="D51" s="1">
        <v>6</v>
      </c>
      <c r="E51" s="2">
        <v>13933.748816834101</v>
      </c>
    </row>
    <row r="52" spans="1:6" x14ac:dyDescent="0.25">
      <c r="A52" s="1">
        <v>51</v>
      </c>
      <c r="B52" s="1">
        <v>0</v>
      </c>
      <c r="C52" s="1">
        <v>0</v>
      </c>
      <c r="D52" s="1">
        <v>8</v>
      </c>
      <c r="E52" s="2">
        <v>13933.748816834101</v>
      </c>
    </row>
    <row r="53" spans="1:6" x14ac:dyDescent="0.25">
      <c r="A53" s="1">
        <v>52</v>
      </c>
      <c r="B53" s="1">
        <v>0</v>
      </c>
      <c r="C53" s="1">
        <v>0</v>
      </c>
      <c r="D53" s="1">
        <v>10</v>
      </c>
      <c r="E53" s="2">
        <v>19158.9046231469</v>
      </c>
    </row>
    <row r="54" spans="1:6" x14ac:dyDescent="0.25">
      <c r="A54" s="1">
        <v>53</v>
      </c>
      <c r="B54" s="1">
        <v>0</v>
      </c>
      <c r="C54" s="1">
        <v>0</v>
      </c>
      <c r="D54" s="1">
        <v>13.5</v>
      </c>
      <c r="E54" s="2">
        <v>22256.290669870999</v>
      </c>
      <c r="F54"/>
    </row>
    <row r="55" spans="1:6" x14ac:dyDescent="0.25">
      <c r="A55" s="1">
        <v>54</v>
      </c>
      <c r="B55" s="1">
        <v>0</v>
      </c>
      <c r="C55" s="1">
        <v>0</v>
      </c>
      <c r="D55" s="1">
        <v>18</v>
      </c>
      <c r="E55" s="2">
        <v>19943.801073262501</v>
      </c>
      <c r="F55"/>
    </row>
    <row r="56" spans="1:6" x14ac:dyDescent="0.25">
      <c r="A56" s="1">
        <v>55</v>
      </c>
      <c r="B56" s="1">
        <v>0</v>
      </c>
      <c r="C56" s="1">
        <v>0</v>
      </c>
      <c r="D56" s="1">
        <v>22.5</v>
      </c>
      <c r="E56" s="2">
        <v>20630.5599632915</v>
      </c>
      <c r="F56"/>
    </row>
    <row r="57" spans="1:6" x14ac:dyDescent="0.25">
      <c r="A57" s="1">
        <v>56</v>
      </c>
      <c r="B57" s="1">
        <v>0</v>
      </c>
      <c r="C57" s="1">
        <v>0</v>
      </c>
      <c r="D57" s="1">
        <v>27.5</v>
      </c>
      <c r="E57" s="2">
        <v>21274.838801425401</v>
      </c>
      <c r="F57"/>
    </row>
    <row r="58" spans="1:6" x14ac:dyDescent="0.25">
      <c r="A58" s="1">
        <v>57</v>
      </c>
      <c r="B58" s="1">
        <v>0</v>
      </c>
      <c r="C58" s="1">
        <v>0</v>
      </c>
      <c r="D58" s="1">
        <v>32.5</v>
      </c>
      <c r="E58" s="2">
        <v>20823.3317634532</v>
      </c>
      <c r="F58"/>
    </row>
    <row r="59" spans="1:6" x14ac:dyDescent="0.25">
      <c r="A59" s="1">
        <v>58</v>
      </c>
      <c r="B59" s="1">
        <v>0</v>
      </c>
      <c r="C59" s="1">
        <v>0</v>
      </c>
      <c r="D59" s="1">
        <v>37.5</v>
      </c>
      <c r="E59" s="2">
        <v>20373.871064051698</v>
      </c>
      <c r="F59"/>
    </row>
    <row r="60" spans="1:6" x14ac:dyDescent="0.25">
      <c r="A60" s="1">
        <v>59</v>
      </c>
      <c r="B60" s="1">
        <v>0</v>
      </c>
      <c r="C60" s="1">
        <v>0</v>
      </c>
      <c r="D60" s="1">
        <v>42.5</v>
      </c>
      <c r="E60" s="2">
        <v>19926.316878801401</v>
      </c>
      <c r="F60"/>
    </row>
    <row r="61" spans="1:6" x14ac:dyDescent="0.25">
      <c r="A61" s="1">
        <v>60</v>
      </c>
      <c r="B61" s="1">
        <v>0</v>
      </c>
      <c r="C61" s="1">
        <v>0</v>
      </c>
      <c r="D61" s="1">
        <v>47.5</v>
      </c>
      <c r="E61" s="2">
        <v>19482.502603221601</v>
      </c>
      <c r="F61"/>
    </row>
    <row r="62" spans="1:6" x14ac:dyDescent="0.25">
      <c r="A62" s="1">
        <v>61</v>
      </c>
      <c r="B62" s="1">
        <v>0</v>
      </c>
      <c r="C62" s="1">
        <v>0</v>
      </c>
      <c r="D62" s="1">
        <v>52.5</v>
      </c>
      <c r="E62" s="2">
        <v>19038.901270693299</v>
      </c>
      <c r="F62"/>
    </row>
    <row r="63" spans="1:6" x14ac:dyDescent="0.25">
      <c r="A63" s="1">
        <v>62</v>
      </c>
      <c r="B63" s="1">
        <v>0</v>
      </c>
      <c r="C63" s="1">
        <v>0</v>
      </c>
      <c r="D63" s="1">
        <v>57.5</v>
      </c>
      <c r="E63" s="2">
        <v>18597.240797405699</v>
      </c>
      <c r="F63"/>
    </row>
    <row r="64" spans="1:6" x14ac:dyDescent="0.25">
      <c r="A64" s="1">
        <v>63</v>
      </c>
      <c r="B64" s="1">
        <v>0</v>
      </c>
      <c r="C64" s="1">
        <v>0</v>
      </c>
      <c r="D64" s="1">
        <v>62.5</v>
      </c>
      <c r="E64" s="2">
        <v>18159.247883682499</v>
      </c>
      <c r="F64"/>
    </row>
    <row r="65" spans="1:6" x14ac:dyDescent="0.25">
      <c r="A65" s="1">
        <v>64</v>
      </c>
      <c r="B65" s="1">
        <v>0</v>
      </c>
      <c r="C65" s="1">
        <v>0</v>
      </c>
      <c r="D65" s="1">
        <v>67.5</v>
      </c>
      <c r="E65" s="2">
        <v>17721.5402631168</v>
      </c>
      <c r="F65"/>
    </row>
    <row r="66" spans="1:6" x14ac:dyDescent="0.25">
      <c r="A66" s="1">
        <v>65</v>
      </c>
      <c r="B66" s="1">
        <v>0</v>
      </c>
      <c r="C66" s="1">
        <v>0</v>
      </c>
      <c r="D66" s="1">
        <v>72.5</v>
      </c>
      <c r="E66" s="2">
        <v>17285.7735017919</v>
      </c>
      <c r="F66"/>
    </row>
    <row r="67" spans="1:6" x14ac:dyDescent="0.25">
      <c r="A67" s="1">
        <v>66</v>
      </c>
      <c r="B67" s="1">
        <v>0</v>
      </c>
      <c r="C67" s="1">
        <v>0</v>
      </c>
      <c r="D67" s="1">
        <v>77.5</v>
      </c>
      <c r="E67" s="2">
        <v>16852.018733948</v>
      </c>
      <c r="F67"/>
    </row>
    <row r="68" spans="1:6" x14ac:dyDescent="0.25">
      <c r="A68" s="1">
        <v>67</v>
      </c>
      <c r="B68" s="1">
        <v>0</v>
      </c>
      <c r="C68" s="1">
        <v>0</v>
      </c>
      <c r="D68" s="1">
        <v>82.5</v>
      </c>
      <c r="E68" s="2">
        <v>16582.260489460299</v>
      </c>
    </row>
    <row r="69" spans="1:6" x14ac:dyDescent="0.25">
      <c r="A69" s="1">
        <v>68</v>
      </c>
      <c r="B69" s="1">
        <v>0</v>
      </c>
      <c r="C69" s="1">
        <v>0</v>
      </c>
      <c r="D69" s="1">
        <v>87.6</v>
      </c>
      <c r="E69" s="2">
        <v>8264.8388698835297</v>
      </c>
      <c r="F69" s="2"/>
    </row>
    <row r="70" spans="1:6" x14ac:dyDescent="0.25">
      <c r="A70" s="2">
        <v>69</v>
      </c>
      <c r="B70" s="2">
        <v>0</v>
      </c>
      <c r="C70" s="2">
        <v>0</v>
      </c>
      <c r="D70" s="2">
        <v>90</v>
      </c>
      <c r="E70" s="2">
        <v>350000</v>
      </c>
    </row>
    <row r="71" spans="1:6" x14ac:dyDescent="0.25">
      <c r="A71" s="2"/>
      <c r="B71" s="2"/>
      <c r="C71" s="2"/>
      <c r="D71" s="2"/>
      <c r="E71" s="2"/>
    </row>
    <row r="72" spans="1:6" x14ac:dyDescent="0.25">
      <c r="A72" s="2"/>
      <c r="B72" s="2"/>
      <c r="C72" s="2"/>
      <c r="D72" s="2"/>
      <c r="E72" s="2"/>
    </row>
    <row r="73" spans="1:6" x14ac:dyDescent="0.25">
      <c r="A73" s="2"/>
      <c r="B73" s="2"/>
      <c r="C73" s="2"/>
      <c r="D73" s="2"/>
      <c r="E73" s="2"/>
    </row>
    <row r="74" spans="1:6" x14ac:dyDescent="0.25">
      <c r="A74" s="2"/>
      <c r="B74" s="2"/>
      <c r="C74" s="2"/>
      <c r="D74" s="2"/>
      <c r="E74" s="2"/>
    </row>
    <row r="75" spans="1:6" x14ac:dyDescent="0.25">
      <c r="A75" s="2"/>
      <c r="B75" s="2"/>
      <c r="C75" s="2"/>
      <c r="D75" s="2"/>
      <c r="E75" s="2"/>
    </row>
    <row r="76" spans="1:6" x14ac:dyDescent="0.25">
      <c r="A76" s="2"/>
      <c r="B76" s="2"/>
      <c r="C76" s="2"/>
      <c r="D76" s="2"/>
      <c r="E76" s="2"/>
    </row>
    <row r="77" spans="1:6" x14ac:dyDescent="0.25">
      <c r="A77" s="2"/>
      <c r="B77" s="2"/>
      <c r="C77" s="2"/>
      <c r="D77" s="2"/>
      <c r="E77" s="2"/>
    </row>
    <row r="78" spans="1:6" x14ac:dyDescent="0.25">
      <c r="A78" s="2"/>
      <c r="B78" s="2"/>
      <c r="C78" s="2"/>
      <c r="D78" s="2"/>
      <c r="E78" s="2"/>
    </row>
    <row r="79" spans="1:6" x14ac:dyDescent="0.25">
      <c r="A79" s="2"/>
      <c r="B79" s="2"/>
      <c r="C79" s="2"/>
      <c r="D79" s="2"/>
      <c r="E79" s="2"/>
    </row>
    <row r="80" spans="1:6" x14ac:dyDescent="0.25">
      <c r="A80" s="2"/>
      <c r="B80" s="2"/>
      <c r="C80" s="2"/>
      <c r="D80" s="2"/>
      <c r="E80" s="2"/>
    </row>
    <row r="81" spans="1:5" x14ac:dyDescent="0.25">
      <c r="A81" s="2"/>
      <c r="B81" s="2"/>
      <c r="C81" s="2"/>
      <c r="D81" s="2"/>
      <c r="E81" s="2"/>
    </row>
    <row r="82" spans="1:5" x14ac:dyDescent="0.25">
      <c r="A82" s="2"/>
      <c r="B82" s="2"/>
      <c r="C82" s="2"/>
      <c r="D82" s="2"/>
      <c r="E82" s="2"/>
    </row>
    <row r="83" spans="1:5" x14ac:dyDescent="0.25">
      <c r="A83" s="2"/>
      <c r="B83" s="2"/>
      <c r="C83" s="2"/>
      <c r="D83" s="2"/>
      <c r="E83" s="2"/>
    </row>
    <row r="84" spans="1:5" x14ac:dyDescent="0.25">
      <c r="A84" s="2"/>
      <c r="B84" s="2"/>
      <c r="C84" s="2"/>
      <c r="D84" s="2"/>
      <c r="E84" s="2"/>
    </row>
    <row r="85" spans="1:5" x14ac:dyDescent="0.25">
      <c r="A85" s="2"/>
      <c r="B85" s="2"/>
      <c r="C85" s="2"/>
      <c r="D85" s="2"/>
      <c r="E85" s="2"/>
    </row>
    <row r="86" spans="1:5" x14ac:dyDescent="0.25">
      <c r="A86" s="2"/>
      <c r="B86" s="2"/>
      <c r="C86" s="2"/>
      <c r="D86" s="2"/>
      <c r="E86" s="2"/>
    </row>
    <row r="87" spans="1:5" x14ac:dyDescent="0.25">
      <c r="A87" s="2"/>
      <c r="B87" s="2"/>
      <c r="C87" s="2"/>
      <c r="D87" s="2"/>
      <c r="E87" s="2"/>
    </row>
    <row r="88" spans="1:5" x14ac:dyDescent="0.25">
      <c r="A88" s="2"/>
      <c r="B88" s="2"/>
      <c r="C88" s="2"/>
      <c r="D88" s="2"/>
      <c r="E88" s="2"/>
    </row>
    <row r="89" spans="1:5" x14ac:dyDescent="0.25">
      <c r="A89" s="2"/>
      <c r="B89" s="2"/>
      <c r="C89" s="2"/>
      <c r="D89" s="2"/>
      <c r="E89" s="2"/>
    </row>
    <row r="90" spans="1:5" x14ac:dyDescent="0.25">
      <c r="A90" s="2"/>
      <c r="B90" s="2"/>
      <c r="C90" s="2"/>
      <c r="D90" s="2"/>
      <c r="E90" s="2"/>
    </row>
    <row r="91" spans="1:5" x14ac:dyDescent="0.25">
      <c r="A91" s="2"/>
      <c r="B91" s="2"/>
      <c r="C91" s="2"/>
      <c r="D91" s="2"/>
      <c r="E91" s="2"/>
    </row>
    <row r="92" spans="1:5" x14ac:dyDescent="0.25">
      <c r="A92" s="2"/>
      <c r="B92" s="2"/>
      <c r="C92" s="2"/>
      <c r="D92" s="2"/>
      <c r="E92" s="2"/>
    </row>
    <row r="93" spans="1:5" x14ac:dyDescent="0.25">
      <c r="A93" s="2"/>
      <c r="B93" s="2"/>
      <c r="C93" s="2"/>
      <c r="D93" s="2"/>
      <c r="E93" s="2"/>
    </row>
    <row r="94" spans="1:5" x14ac:dyDescent="0.25">
      <c r="A94" s="2"/>
      <c r="B94" s="2"/>
      <c r="C94" s="2"/>
      <c r="D94" s="2"/>
      <c r="E94" s="2"/>
    </row>
    <row r="95" spans="1:5" x14ac:dyDescent="0.25">
      <c r="A95" s="2"/>
      <c r="B95" s="2"/>
      <c r="C95" s="2"/>
      <c r="D95" s="2"/>
      <c r="E95" s="2"/>
    </row>
    <row r="96" spans="1:5" x14ac:dyDescent="0.25">
      <c r="A96" s="2"/>
      <c r="B96" s="2"/>
      <c r="C96" s="2"/>
      <c r="D96" s="2"/>
      <c r="E96" s="2"/>
    </row>
    <row r="97" spans="1:5" x14ac:dyDescent="0.25">
      <c r="A97" s="2"/>
      <c r="B97" s="2"/>
      <c r="C97" s="2"/>
      <c r="D97" s="2"/>
      <c r="E97" s="2"/>
    </row>
    <row r="98" spans="1:5" x14ac:dyDescent="0.25">
      <c r="A98" s="2"/>
      <c r="B98" s="2"/>
      <c r="C98" s="2"/>
      <c r="D98" s="2"/>
      <c r="E98" s="2"/>
    </row>
    <row r="99" spans="1:5" x14ac:dyDescent="0.25">
      <c r="A99" s="2"/>
      <c r="B99" s="2"/>
      <c r="C99" s="2"/>
      <c r="D99" s="2"/>
      <c r="E99" s="2"/>
    </row>
    <row r="100" spans="1:5" x14ac:dyDescent="0.25">
      <c r="A100" s="2"/>
      <c r="B100" s="2"/>
      <c r="C100" s="2"/>
      <c r="D100" s="2"/>
      <c r="E100" s="2"/>
    </row>
    <row r="101" spans="1:5" x14ac:dyDescent="0.25">
      <c r="A101" s="2"/>
      <c r="B101" s="2"/>
      <c r="C101" s="2"/>
      <c r="D101" s="2"/>
      <c r="E101" s="2"/>
    </row>
    <row r="102" spans="1:5" x14ac:dyDescent="0.25">
      <c r="A102" s="2"/>
      <c r="B102" s="2"/>
      <c r="C102" s="2"/>
      <c r="D102" s="2"/>
      <c r="E102" s="2"/>
    </row>
    <row r="103" spans="1:5" x14ac:dyDescent="0.25">
      <c r="A103" s="2"/>
      <c r="B103" s="2"/>
      <c r="C103" s="2"/>
      <c r="D103" s="2"/>
      <c r="E103" s="2"/>
    </row>
    <row r="104" spans="1:5" x14ac:dyDescent="0.25">
      <c r="A104" s="2"/>
      <c r="B104" s="2"/>
      <c r="C104" s="2"/>
      <c r="D104" s="2"/>
      <c r="E104" s="2"/>
    </row>
    <row r="105" spans="1:5" x14ac:dyDescent="0.25">
      <c r="A105" s="2"/>
      <c r="B105" s="2"/>
      <c r="C105" s="2"/>
      <c r="D105" s="2"/>
      <c r="E105" s="2"/>
    </row>
    <row r="106" spans="1:5" x14ac:dyDescent="0.25">
      <c r="A106" s="2"/>
      <c r="B106" s="2"/>
      <c r="C106" s="2"/>
      <c r="D106" s="2"/>
      <c r="E106" s="2"/>
    </row>
    <row r="107" spans="1:5" x14ac:dyDescent="0.25">
      <c r="A107" s="2"/>
      <c r="B107" s="2"/>
      <c r="C107" s="2"/>
      <c r="D107" s="2"/>
      <c r="E107" s="2"/>
    </row>
    <row r="108" spans="1:5" x14ac:dyDescent="0.25">
      <c r="A108" s="2"/>
      <c r="B108" s="2"/>
      <c r="C108" s="2"/>
      <c r="D108" s="2"/>
      <c r="E108" s="2"/>
    </row>
    <row r="109" spans="1:5" x14ac:dyDescent="0.25">
      <c r="A109" s="2"/>
      <c r="B109" s="2"/>
      <c r="C109" s="2"/>
      <c r="D109" s="2"/>
      <c r="E109" s="2"/>
    </row>
    <row r="110" spans="1:5" x14ac:dyDescent="0.25">
      <c r="A110" s="2"/>
      <c r="B110" s="2"/>
      <c r="C110" s="2"/>
      <c r="D110" s="2"/>
      <c r="E110" s="2"/>
    </row>
    <row r="111" spans="1:5" x14ac:dyDescent="0.25">
      <c r="A111" s="2"/>
      <c r="B111" s="2"/>
      <c r="C111" s="2"/>
      <c r="D111" s="2"/>
      <c r="E111" s="2"/>
    </row>
    <row r="112" spans="1:5" x14ac:dyDescent="0.25">
      <c r="A112" s="2"/>
      <c r="B112" s="2"/>
      <c r="C112" s="2"/>
      <c r="D112" s="2"/>
      <c r="E112" s="2"/>
    </row>
    <row r="113" spans="1:5" x14ac:dyDescent="0.25">
      <c r="A113" s="2"/>
      <c r="B113" s="2"/>
      <c r="C113" s="2"/>
      <c r="D113" s="2"/>
      <c r="E113" s="2"/>
    </row>
    <row r="114" spans="1:5" x14ac:dyDescent="0.25">
      <c r="A114" s="2"/>
      <c r="B114" s="2"/>
      <c r="C114" s="2"/>
      <c r="D114" s="2"/>
      <c r="E114" s="2"/>
    </row>
    <row r="115" spans="1:5" x14ac:dyDescent="0.25">
      <c r="A115" s="2"/>
      <c r="B115" s="2"/>
      <c r="C115" s="2"/>
      <c r="D115" s="2"/>
      <c r="E115" s="2"/>
    </row>
    <row r="116" spans="1:5" x14ac:dyDescent="0.25">
      <c r="A116" s="2"/>
      <c r="B116" s="2"/>
      <c r="C116" s="2"/>
      <c r="D116" s="2"/>
      <c r="E116" s="2"/>
    </row>
    <row r="117" spans="1:5" x14ac:dyDescent="0.25">
      <c r="A117" s="2"/>
      <c r="B117" s="2"/>
      <c r="C117" s="2"/>
      <c r="D117" s="2"/>
      <c r="E117" s="2"/>
    </row>
    <row r="118" spans="1:5" x14ac:dyDescent="0.25">
      <c r="A118" s="2"/>
      <c r="B118" s="2"/>
      <c r="C118" s="2"/>
      <c r="D118" s="2"/>
      <c r="E118" s="2"/>
    </row>
    <row r="119" spans="1:5" x14ac:dyDescent="0.25">
      <c r="A119" s="2"/>
      <c r="B119" s="2"/>
      <c r="C119" s="2"/>
      <c r="D119" s="2"/>
      <c r="E119" s="2"/>
    </row>
    <row r="120" spans="1:5" x14ac:dyDescent="0.25">
      <c r="A120" s="2"/>
      <c r="B120" s="2"/>
      <c r="C120" s="2"/>
      <c r="D120" s="2"/>
      <c r="E120" s="2"/>
    </row>
    <row r="121" spans="1:5" x14ac:dyDescent="0.25">
      <c r="A121" s="2"/>
      <c r="B121" s="2"/>
      <c r="C121" s="2"/>
      <c r="D121" s="2"/>
      <c r="E121" s="2"/>
    </row>
    <row r="122" spans="1:5" x14ac:dyDescent="0.25">
      <c r="A122" s="2"/>
      <c r="B122" s="2"/>
      <c r="C122" s="2"/>
      <c r="D122" s="2"/>
      <c r="E122" s="2"/>
    </row>
    <row r="123" spans="1:5" x14ac:dyDescent="0.25">
      <c r="A123" s="2"/>
      <c r="B123" s="2"/>
      <c r="C123" s="2"/>
      <c r="D123" s="2"/>
      <c r="E123" s="2"/>
    </row>
    <row r="124" spans="1:5" x14ac:dyDescent="0.25">
      <c r="A124" s="2"/>
      <c r="B124" s="2"/>
      <c r="C124" s="2"/>
      <c r="D124" s="2"/>
      <c r="E124" s="2"/>
    </row>
    <row r="125" spans="1:5" x14ac:dyDescent="0.25">
      <c r="A125" s="2"/>
      <c r="B125" s="2"/>
      <c r="C125" s="2"/>
      <c r="D125" s="2"/>
      <c r="E125" s="2"/>
    </row>
    <row r="126" spans="1:5" x14ac:dyDescent="0.25">
      <c r="A126" s="2"/>
      <c r="B126" s="2"/>
      <c r="C126" s="2"/>
      <c r="D126" s="2"/>
      <c r="E126" s="2"/>
    </row>
    <row r="127" spans="1:5" x14ac:dyDescent="0.25">
      <c r="A127" s="2"/>
      <c r="B127" s="2"/>
      <c r="C127" s="2"/>
      <c r="D127" s="2"/>
      <c r="E127" s="2"/>
    </row>
    <row r="128" spans="1:5" x14ac:dyDescent="0.25">
      <c r="A128" s="2"/>
      <c r="B128" s="2"/>
      <c r="C128" s="2"/>
      <c r="D128" s="2"/>
      <c r="E128" s="2"/>
    </row>
    <row r="129" spans="1:5" x14ac:dyDescent="0.25">
      <c r="A129" s="2"/>
      <c r="B129" s="2"/>
      <c r="C129" s="2"/>
      <c r="D129" s="2"/>
      <c r="E129" s="2"/>
    </row>
    <row r="130" spans="1:5" x14ac:dyDescent="0.25">
      <c r="A130" s="2"/>
      <c r="B130" s="2"/>
      <c r="C130" s="2"/>
      <c r="D130" s="2"/>
      <c r="E130" s="2"/>
    </row>
    <row r="131" spans="1:5" x14ac:dyDescent="0.25">
      <c r="A131" s="2"/>
      <c r="B131" s="2"/>
      <c r="C131" s="2"/>
      <c r="D131" s="2"/>
      <c r="E131" s="2"/>
    </row>
    <row r="132" spans="1:5" x14ac:dyDescent="0.25">
      <c r="A132" s="2"/>
      <c r="B132" s="2"/>
      <c r="C132" s="2"/>
      <c r="D132" s="2"/>
      <c r="E132" s="2"/>
    </row>
    <row r="133" spans="1:5" x14ac:dyDescent="0.25">
      <c r="A133" s="2"/>
      <c r="B133" s="2"/>
      <c r="C133" s="2"/>
      <c r="D133" s="2"/>
      <c r="E133" s="2"/>
    </row>
    <row r="134" spans="1:5" x14ac:dyDescent="0.25">
      <c r="A134" s="2"/>
      <c r="B134" s="2"/>
      <c r="C134" s="2"/>
      <c r="D134" s="2"/>
      <c r="E134" s="2"/>
    </row>
    <row r="135" spans="1:5" x14ac:dyDescent="0.25">
      <c r="A135" s="2"/>
      <c r="B135" s="2"/>
      <c r="C135" s="2"/>
      <c r="D135" s="2"/>
      <c r="E135" s="2"/>
    </row>
    <row r="136" spans="1:5" x14ac:dyDescent="0.25">
      <c r="A136" s="2"/>
      <c r="B136" s="2"/>
      <c r="C136" s="2"/>
      <c r="D136" s="2"/>
      <c r="E136" s="2"/>
    </row>
    <row r="137" spans="1:5" x14ac:dyDescent="0.25">
      <c r="A137" s="2"/>
      <c r="B137" s="2"/>
      <c r="C137" s="2"/>
      <c r="D137" s="2"/>
      <c r="E137" s="2"/>
    </row>
    <row r="138" spans="1:5" x14ac:dyDescent="0.25">
      <c r="A138" s="2"/>
      <c r="B138" s="2"/>
      <c r="C138" s="2"/>
      <c r="D138" s="2"/>
      <c r="E138" s="2"/>
    </row>
    <row r="139" spans="1:5" x14ac:dyDescent="0.25">
      <c r="A139" s="2"/>
      <c r="B139" s="2"/>
      <c r="C139" s="2"/>
      <c r="D139" s="2"/>
      <c r="E139" s="2"/>
    </row>
    <row r="140" spans="1:5" x14ac:dyDescent="0.25">
      <c r="A140" s="2"/>
      <c r="B140" s="2"/>
      <c r="C140" s="2"/>
      <c r="D140" s="2"/>
      <c r="E140" s="2"/>
    </row>
    <row r="141" spans="1:5" x14ac:dyDescent="0.25">
      <c r="A141" s="2"/>
      <c r="B141" s="2"/>
      <c r="C141" s="2"/>
      <c r="D141" s="2"/>
      <c r="E141" s="2"/>
    </row>
    <row r="142" spans="1:5" x14ac:dyDescent="0.25">
      <c r="A142" s="2"/>
      <c r="B142" s="2"/>
      <c r="C142" s="2"/>
      <c r="D142" s="2"/>
      <c r="E142" s="2"/>
    </row>
    <row r="143" spans="1:5" x14ac:dyDescent="0.25">
      <c r="A143" s="2"/>
      <c r="B143" s="2"/>
      <c r="C143" s="2"/>
      <c r="D143" s="2"/>
      <c r="E143" s="2"/>
    </row>
    <row r="144" spans="1:5" x14ac:dyDescent="0.25">
      <c r="A144" s="2"/>
      <c r="B144" s="2"/>
      <c r="C144" s="2"/>
      <c r="D144" s="2"/>
      <c r="E144" s="2"/>
    </row>
    <row r="145" spans="1:5" x14ac:dyDescent="0.25">
      <c r="A145" s="2"/>
      <c r="B145" s="2"/>
      <c r="C145" s="2"/>
      <c r="D145" s="2"/>
      <c r="E145" s="2"/>
    </row>
    <row r="146" spans="1:5" x14ac:dyDescent="0.25">
      <c r="A146" s="2"/>
      <c r="B146" s="2"/>
      <c r="C146" s="2"/>
      <c r="D146" s="2"/>
      <c r="E146" s="2"/>
    </row>
    <row r="147" spans="1:5" x14ac:dyDescent="0.25">
      <c r="A147" s="2"/>
      <c r="B147" s="2"/>
      <c r="C147" s="2"/>
      <c r="D147" s="2"/>
      <c r="E147" s="2"/>
    </row>
    <row r="148" spans="1:5" x14ac:dyDescent="0.25">
      <c r="A148" s="2"/>
      <c r="B148" s="2"/>
      <c r="C148" s="2"/>
      <c r="D148" s="2"/>
      <c r="E148" s="2"/>
    </row>
    <row r="149" spans="1:5" x14ac:dyDescent="0.25">
      <c r="A149" s="2"/>
      <c r="B149" s="2"/>
      <c r="C149" s="2"/>
      <c r="D149" s="2"/>
      <c r="E149" s="2"/>
    </row>
    <row r="150" spans="1:5" x14ac:dyDescent="0.25">
      <c r="A150" s="2"/>
      <c r="B150" s="2"/>
      <c r="C150" s="2"/>
      <c r="D150" s="2"/>
      <c r="E150" s="2"/>
    </row>
    <row r="151" spans="1:5" x14ac:dyDescent="0.25">
      <c r="A151" s="2"/>
      <c r="B151" s="2"/>
      <c r="C151" s="2"/>
      <c r="D151" s="2"/>
      <c r="E151" s="2"/>
    </row>
    <row r="152" spans="1:5" x14ac:dyDescent="0.25">
      <c r="A152" s="2"/>
      <c r="B152" s="2"/>
      <c r="C152" s="2"/>
      <c r="D152" s="2"/>
      <c r="E152" s="2"/>
    </row>
    <row r="153" spans="1:5" x14ac:dyDescent="0.25">
      <c r="A153" s="2"/>
      <c r="B153" s="2"/>
      <c r="C153" s="2"/>
      <c r="D153" s="2"/>
      <c r="E153" s="2"/>
    </row>
    <row r="154" spans="1:5" x14ac:dyDescent="0.25">
      <c r="A154" s="2"/>
      <c r="B154" s="2"/>
      <c r="C154" s="2"/>
      <c r="D154" s="2"/>
      <c r="E154" s="2"/>
    </row>
    <row r="155" spans="1:5" x14ac:dyDescent="0.25">
      <c r="A155" s="2"/>
      <c r="B155" s="2"/>
      <c r="C155" s="2"/>
      <c r="D155" s="2"/>
      <c r="E155" s="2"/>
    </row>
    <row r="156" spans="1:5" x14ac:dyDescent="0.25">
      <c r="A156" s="2"/>
      <c r="B156" s="2"/>
      <c r="C156" s="2"/>
      <c r="D156" s="2"/>
      <c r="E156" s="2"/>
    </row>
    <row r="157" spans="1:5" x14ac:dyDescent="0.25">
      <c r="A157" s="2"/>
      <c r="B157" s="2"/>
      <c r="C157" s="2"/>
      <c r="D157" s="2"/>
      <c r="E157" s="2"/>
    </row>
    <row r="158" spans="1:5" x14ac:dyDescent="0.25">
      <c r="A158" s="2"/>
      <c r="B158" s="2"/>
      <c r="C158" s="2"/>
      <c r="D158" s="2"/>
      <c r="E158" s="2"/>
    </row>
    <row r="159" spans="1:5" x14ac:dyDescent="0.25">
      <c r="A159" s="2"/>
      <c r="B159" s="2"/>
      <c r="C159" s="2"/>
      <c r="D159" s="2"/>
      <c r="E159" s="2"/>
    </row>
    <row r="160" spans="1:5" x14ac:dyDescent="0.25">
      <c r="A160" s="2"/>
      <c r="B160" s="2"/>
      <c r="C160" s="2"/>
      <c r="D160" s="2"/>
      <c r="E160" s="2"/>
    </row>
    <row r="161" spans="1:5" x14ac:dyDescent="0.25">
      <c r="A161" s="2"/>
      <c r="B161" s="2"/>
      <c r="C161" s="2"/>
      <c r="D161" s="2"/>
      <c r="E161" s="2"/>
    </row>
    <row r="162" spans="1:5" x14ac:dyDescent="0.25">
      <c r="A162" s="2"/>
      <c r="B162" s="2"/>
      <c r="C162" s="2"/>
      <c r="D162" s="2"/>
      <c r="E162" s="2"/>
    </row>
    <row r="163" spans="1:5" x14ac:dyDescent="0.25">
      <c r="A163" s="2"/>
      <c r="B163" s="2"/>
      <c r="C163" s="2"/>
      <c r="D163" s="2"/>
      <c r="E163" s="2"/>
    </row>
    <row r="164" spans="1:5" x14ac:dyDescent="0.25">
      <c r="A164" s="2"/>
      <c r="B164" s="2"/>
      <c r="C164" s="2"/>
      <c r="D164" s="2"/>
      <c r="E164" s="2"/>
    </row>
    <row r="165" spans="1:5" x14ac:dyDescent="0.25">
      <c r="A165" s="2"/>
      <c r="B165" s="2"/>
      <c r="C165" s="2"/>
      <c r="D165" s="2"/>
      <c r="E165" s="2"/>
    </row>
    <row r="166" spans="1:5" x14ac:dyDescent="0.25">
      <c r="A166" s="2"/>
      <c r="B166" s="2"/>
      <c r="C166" s="2"/>
      <c r="D166" s="2"/>
      <c r="E166" s="2"/>
    </row>
    <row r="167" spans="1:5" x14ac:dyDescent="0.25">
      <c r="A167" s="2"/>
      <c r="B167" s="2"/>
      <c r="C167" s="2"/>
      <c r="D167" s="2"/>
      <c r="E167" s="2"/>
    </row>
    <row r="168" spans="1:5" x14ac:dyDescent="0.25">
      <c r="A168" s="2"/>
      <c r="B168" s="2"/>
      <c r="C168" s="2"/>
      <c r="D168" s="2"/>
      <c r="E168" s="2"/>
    </row>
    <row r="169" spans="1:5" x14ac:dyDescent="0.25">
      <c r="A169" s="2"/>
      <c r="B169" s="2"/>
      <c r="C169" s="2"/>
      <c r="D169" s="2"/>
      <c r="E169" s="2"/>
    </row>
    <row r="170" spans="1:5" x14ac:dyDescent="0.25">
      <c r="A170" s="2"/>
      <c r="B170" s="2"/>
      <c r="C170" s="2"/>
      <c r="D170" s="2"/>
      <c r="E170" s="2"/>
    </row>
    <row r="171" spans="1:5" x14ac:dyDescent="0.25">
      <c r="A171" s="2"/>
      <c r="B171" s="2"/>
      <c r="C171" s="2"/>
      <c r="D171" s="2"/>
      <c r="E171" s="2"/>
    </row>
    <row r="172" spans="1:5" x14ac:dyDescent="0.25">
      <c r="A172" s="2"/>
      <c r="B172" s="2"/>
      <c r="C172" s="2"/>
      <c r="D172" s="2"/>
      <c r="E172" s="2"/>
    </row>
    <row r="173" spans="1:5" x14ac:dyDescent="0.25">
      <c r="A173" s="2"/>
      <c r="B173" s="2"/>
      <c r="C173" s="2"/>
      <c r="D173" s="2"/>
      <c r="E173" s="2"/>
    </row>
    <row r="174" spans="1:5" x14ac:dyDescent="0.25">
      <c r="A174" s="2"/>
      <c r="B174" s="2"/>
      <c r="C174" s="2"/>
      <c r="D174" s="2"/>
      <c r="E174" s="2"/>
    </row>
    <row r="175" spans="1:5" x14ac:dyDescent="0.25">
      <c r="A175" s="2"/>
      <c r="B175" s="2"/>
      <c r="C175" s="2"/>
      <c r="D175" s="2"/>
      <c r="E175" s="2"/>
    </row>
    <row r="176" spans="1:5" x14ac:dyDescent="0.25">
      <c r="A176" s="2"/>
      <c r="B176" s="2"/>
      <c r="C176" s="2"/>
      <c r="D176" s="2"/>
      <c r="E176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6862-151C-4F42-BAB3-09AD96C269F3}">
  <dimension ref="A1:D183"/>
  <sheetViews>
    <sheetView topLeftCell="A31" workbookViewId="0">
      <selection activeCell="C79" sqref="C79"/>
    </sheetView>
  </sheetViews>
  <sheetFormatPr defaultRowHeight="13.8" x14ac:dyDescent="0.25"/>
  <cols>
    <col min="1" max="16384" width="8.88671875" style="1"/>
  </cols>
  <sheetData>
    <row r="1" spans="1:4" x14ac:dyDescent="0.25">
      <c r="A1" s="1" t="s">
        <v>5</v>
      </c>
      <c r="B1" s="1" t="s">
        <v>15</v>
      </c>
      <c r="C1" s="1" t="s">
        <v>16</v>
      </c>
      <c r="D1" s="1" t="s">
        <v>4</v>
      </c>
    </row>
    <row r="2" spans="1:4" x14ac:dyDescent="0.25">
      <c r="A2" s="1">
        <v>1</v>
      </c>
      <c r="B2" s="1">
        <v>1</v>
      </c>
      <c r="C2" s="1">
        <v>4</v>
      </c>
      <c r="D2" s="1">
        <v>1</v>
      </c>
    </row>
    <row r="3" spans="1:4" x14ac:dyDescent="0.25">
      <c r="A3" s="1">
        <v>2</v>
      </c>
      <c r="B3" s="1">
        <v>2</v>
      </c>
      <c r="C3" s="1">
        <v>5</v>
      </c>
      <c r="D3" s="1">
        <v>2</v>
      </c>
    </row>
    <row r="4" spans="1:4" x14ac:dyDescent="0.25">
      <c r="A4" s="1">
        <v>3</v>
      </c>
      <c r="B4" s="1">
        <v>3</v>
      </c>
      <c r="C4" s="1">
        <v>6</v>
      </c>
      <c r="D4" s="1">
        <v>3</v>
      </c>
    </row>
    <row r="5" spans="1:4" x14ac:dyDescent="0.25">
      <c r="A5" s="1">
        <v>4</v>
      </c>
      <c r="B5" s="1">
        <v>4</v>
      </c>
      <c r="C5" s="1">
        <v>7</v>
      </c>
      <c r="D5" s="1">
        <v>4</v>
      </c>
    </row>
    <row r="6" spans="1:4" x14ac:dyDescent="0.25">
      <c r="A6" s="1">
        <v>5</v>
      </c>
      <c r="B6" s="1">
        <v>5</v>
      </c>
      <c r="C6" s="1">
        <v>8</v>
      </c>
      <c r="D6" s="1">
        <v>5</v>
      </c>
    </row>
    <row r="7" spans="1:4" x14ac:dyDescent="0.25">
      <c r="A7" s="1">
        <v>6</v>
      </c>
      <c r="B7" s="1">
        <v>6</v>
      </c>
      <c r="C7" s="1">
        <v>9</v>
      </c>
      <c r="D7" s="1">
        <v>6</v>
      </c>
    </row>
    <row r="8" spans="1:4" x14ac:dyDescent="0.25">
      <c r="A8" s="1">
        <v>7</v>
      </c>
      <c r="B8" s="1">
        <v>7</v>
      </c>
      <c r="C8" s="1">
        <v>10</v>
      </c>
      <c r="D8" s="1">
        <v>7</v>
      </c>
    </row>
    <row r="9" spans="1:4" x14ac:dyDescent="0.25">
      <c r="A9" s="1">
        <v>8</v>
      </c>
      <c r="B9" s="1">
        <v>8</v>
      </c>
      <c r="C9" s="1">
        <v>11</v>
      </c>
      <c r="D9" s="1">
        <v>8</v>
      </c>
    </row>
    <row r="10" spans="1:4" x14ac:dyDescent="0.25">
      <c r="A10" s="1">
        <v>9</v>
      </c>
      <c r="B10" s="1">
        <v>9</v>
      </c>
      <c r="C10" s="1">
        <v>12</v>
      </c>
      <c r="D10" s="1">
        <v>9</v>
      </c>
    </row>
    <row r="11" spans="1:4" x14ac:dyDescent="0.25">
      <c r="A11" s="1">
        <v>10</v>
      </c>
      <c r="B11" s="1">
        <v>10</v>
      </c>
      <c r="C11" s="1">
        <v>22</v>
      </c>
      <c r="D11" s="1">
        <v>10</v>
      </c>
    </row>
    <row r="12" spans="1:4" x14ac:dyDescent="0.25">
      <c r="A12" s="1">
        <v>11</v>
      </c>
      <c r="B12" s="1">
        <v>11</v>
      </c>
      <c r="C12" s="1">
        <v>23</v>
      </c>
      <c r="D12" s="1">
        <v>11</v>
      </c>
    </row>
    <row r="13" spans="1:4" x14ac:dyDescent="0.25">
      <c r="A13" s="1">
        <v>12</v>
      </c>
      <c r="B13" s="1">
        <v>12</v>
      </c>
      <c r="C13" s="1">
        <v>24</v>
      </c>
      <c r="D13" s="1">
        <v>12</v>
      </c>
    </row>
    <row r="14" spans="1:4" x14ac:dyDescent="0.25">
      <c r="A14" s="1">
        <v>13</v>
      </c>
      <c r="B14" s="1">
        <v>7</v>
      </c>
      <c r="C14" s="1">
        <v>16</v>
      </c>
      <c r="D14" s="1">
        <v>13</v>
      </c>
    </row>
    <row r="15" spans="1:4" x14ac:dyDescent="0.25">
      <c r="A15" s="1">
        <v>14</v>
      </c>
      <c r="B15" s="1">
        <v>16</v>
      </c>
      <c r="C15" s="1">
        <v>41</v>
      </c>
      <c r="D15" s="1">
        <v>14</v>
      </c>
    </row>
    <row r="16" spans="1:4" x14ac:dyDescent="0.25">
      <c r="A16" s="1">
        <v>15</v>
      </c>
      <c r="B16" s="1">
        <v>8</v>
      </c>
      <c r="C16" s="1">
        <v>17</v>
      </c>
      <c r="D16" s="1">
        <v>15</v>
      </c>
    </row>
    <row r="17" spans="1:4" x14ac:dyDescent="0.25">
      <c r="A17" s="1">
        <v>16</v>
      </c>
      <c r="B17" s="1">
        <v>17</v>
      </c>
      <c r="C17" s="1">
        <v>41</v>
      </c>
      <c r="D17" s="1">
        <v>16</v>
      </c>
    </row>
    <row r="18" spans="1:4" x14ac:dyDescent="0.25">
      <c r="A18" s="1">
        <v>17</v>
      </c>
      <c r="B18" s="1">
        <v>9</v>
      </c>
      <c r="C18" s="1">
        <v>18</v>
      </c>
      <c r="D18" s="1">
        <v>17</v>
      </c>
    </row>
    <row r="19" spans="1:4" x14ac:dyDescent="0.25">
      <c r="A19" s="1">
        <v>18</v>
      </c>
      <c r="B19" s="1">
        <v>18</v>
      </c>
      <c r="C19" s="1">
        <v>41</v>
      </c>
      <c r="D19" s="1">
        <v>18</v>
      </c>
    </row>
    <row r="20" spans="1:4" x14ac:dyDescent="0.25">
      <c r="A20" s="1">
        <v>19</v>
      </c>
      <c r="B20" s="1">
        <v>10</v>
      </c>
      <c r="C20" s="1">
        <v>19</v>
      </c>
      <c r="D20" s="1">
        <v>19</v>
      </c>
    </row>
    <row r="21" spans="1:4" x14ac:dyDescent="0.25">
      <c r="A21" s="1">
        <v>20</v>
      </c>
      <c r="B21" s="1">
        <v>19</v>
      </c>
      <c r="C21" s="1">
        <v>26</v>
      </c>
      <c r="D21" s="1">
        <v>20</v>
      </c>
    </row>
    <row r="22" spans="1:4" x14ac:dyDescent="0.25">
      <c r="A22" s="1">
        <v>21</v>
      </c>
      <c r="B22" s="1">
        <v>11</v>
      </c>
      <c r="C22" s="1">
        <v>20</v>
      </c>
      <c r="D22" s="1">
        <v>21</v>
      </c>
    </row>
    <row r="23" spans="1:4" x14ac:dyDescent="0.25">
      <c r="A23" s="1">
        <v>22</v>
      </c>
      <c r="B23" s="1">
        <v>20</v>
      </c>
      <c r="C23" s="1">
        <v>27</v>
      </c>
      <c r="D23" s="1">
        <v>22</v>
      </c>
    </row>
    <row r="24" spans="1:4" x14ac:dyDescent="0.25">
      <c r="A24" s="1">
        <v>23</v>
      </c>
      <c r="B24" s="1">
        <v>12</v>
      </c>
      <c r="C24" s="1">
        <v>21</v>
      </c>
      <c r="D24" s="1">
        <v>23</v>
      </c>
    </row>
    <row r="25" spans="1:4" x14ac:dyDescent="0.25">
      <c r="A25" s="1">
        <v>24</v>
      </c>
      <c r="B25" s="1">
        <v>21</v>
      </c>
      <c r="C25" s="1">
        <v>28</v>
      </c>
      <c r="D25" s="1">
        <v>24</v>
      </c>
    </row>
    <row r="26" spans="1:4" x14ac:dyDescent="0.25">
      <c r="A26" s="1">
        <v>25</v>
      </c>
      <c r="B26" s="1">
        <v>26</v>
      </c>
      <c r="C26" s="1">
        <v>29</v>
      </c>
      <c r="D26" s="1">
        <v>25</v>
      </c>
    </row>
    <row r="27" spans="1:4" x14ac:dyDescent="0.25">
      <c r="A27" s="1">
        <v>26</v>
      </c>
      <c r="B27" s="1">
        <v>29</v>
      </c>
      <c r="C27" s="1">
        <v>32</v>
      </c>
      <c r="D27" s="1">
        <v>26</v>
      </c>
    </row>
    <row r="28" spans="1:4" x14ac:dyDescent="0.25">
      <c r="A28" s="1">
        <v>27</v>
      </c>
      <c r="B28" s="1">
        <v>32</v>
      </c>
      <c r="C28" s="1">
        <v>35</v>
      </c>
      <c r="D28" s="1">
        <v>27</v>
      </c>
    </row>
    <row r="29" spans="1:4" x14ac:dyDescent="0.25">
      <c r="A29" s="1">
        <v>28</v>
      </c>
      <c r="B29" s="1">
        <v>35</v>
      </c>
      <c r="C29" s="1">
        <v>38</v>
      </c>
      <c r="D29" s="1">
        <v>28</v>
      </c>
    </row>
    <row r="30" spans="1:4" x14ac:dyDescent="0.25">
      <c r="A30" s="1">
        <v>29</v>
      </c>
      <c r="B30" s="1">
        <v>38</v>
      </c>
      <c r="C30" s="1">
        <v>47</v>
      </c>
      <c r="D30" s="1">
        <v>29</v>
      </c>
    </row>
    <row r="31" spans="1:4" x14ac:dyDescent="0.25">
      <c r="A31" s="1">
        <v>30</v>
      </c>
      <c r="B31" s="1">
        <v>27</v>
      </c>
      <c r="C31" s="1">
        <v>30</v>
      </c>
      <c r="D31" s="1">
        <v>30</v>
      </c>
    </row>
    <row r="32" spans="1:4" x14ac:dyDescent="0.25">
      <c r="A32" s="1">
        <v>31</v>
      </c>
      <c r="B32" s="1">
        <v>30</v>
      </c>
      <c r="C32" s="1">
        <v>33</v>
      </c>
      <c r="D32" s="1">
        <v>31</v>
      </c>
    </row>
    <row r="33" spans="1:4" x14ac:dyDescent="0.25">
      <c r="A33" s="1">
        <v>32</v>
      </c>
      <c r="B33" s="1">
        <v>33</v>
      </c>
      <c r="C33" s="1">
        <v>36</v>
      </c>
      <c r="D33" s="1">
        <v>32</v>
      </c>
    </row>
    <row r="34" spans="1:4" x14ac:dyDescent="0.25">
      <c r="A34" s="1">
        <v>33</v>
      </c>
      <c r="B34" s="1">
        <v>36</v>
      </c>
      <c r="C34" s="1">
        <v>39</v>
      </c>
      <c r="D34" s="1">
        <v>33</v>
      </c>
    </row>
    <row r="35" spans="1:4" x14ac:dyDescent="0.25">
      <c r="A35" s="1">
        <v>34</v>
      </c>
      <c r="B35" s="1">
        <v>39</v>
      </c>
      <c r="C35" s="1">
        <v>47</v>
      </c>
      <c r="D35" s="1">
        <v>34</v>
      </c>
    </row>
    <row r="36" spans="1:4" x14ac:dyDescent="0.25">
      <c r="A36" s="1">
        <v>35</v>
      </c>
      <c r="B36" s="1">
        <v>28</v>
      </c>
      <c r="C36" s="1">
        <v>31</v>
      </c>
      <c r="D36" s="1">
        <v>35</v>
      </c>
    </row>
    <row r="37" spans="1:4" x14ac:dyDescent="0.25">
      <c r="A37" s="1">
        <v>36</v>
      </c>
      <c r="B37" s="1">
        <v>31</v>
      </c>
      <c r="C37" s="1">
        <v>34</v>
      </c>
      <c r="D37" s="1">
        <v>36</v>
      </c>
    </row>
    <row r="38" spans="1:4" x14ac:dyDescent="0.25">
      <c r="A38" s="1">
        <v>37</v>
      </c>
      <c r="B38" s="1">
        <v>34</v>
      </c>
      <c r="C38" s="1">
        <v>37</v>
      </c>
      <c r="D38" s="1">
        <v>37</v>
      </c>
    </row>
    <row r="39" spans="1:4" x14ac:dyDescent="0.25">
      <c r="A39" s="1">
        <v>38</v>
      </c>
      <c r="B39" s="1">
        <v>37</v>
      </c>
      <c r="C39" s="1">
        <v>40</v>
      </c>
      <c r="D39" s="1">
        <v>38</v>
      </c>
    </row>
    <row r="40" spans="1:4" x14ac:dyDescent="0.25">
      <c r="A40" s="1">
        <v>39</v>
      </c>
      <c r="B40" s="1">
        <v>40</v>
      </c>
      <c r="C40" s="1">
        <v>47</v>
      </c>
      <c r="D40" s="1">
        <v>39</v>
      </c>
    </row>
    <row r="41" spans="1:4" x14ac:dyDescent="0.25">
      <c r="A41" s="1">
        <v>40</v>
      </c>
      <c r="B41" s="1">
        <v>4</v>
      </c>
      <c r="C41" s="1">
        <v>13</v>
      </c>
      <c r="D41" s="1">
        <v>40</v>
      </c>
    </row>
    <row r="42" spans="1:4" x14ac:dyDescent="0.25">
      <c r="A42" s="1">
        <v>41</v>
      </c>
      <c r="B42" s="1">
        <v>13</v>
      </c>
      <c r="C42" s="1">
        <v>5</v>
      </c>
      <c r="D42" s="1">
        <v>41</v>
      </c>
    </row>
    <row r="43" spans="1:4" x14ac:dyDescent="0.25">
      <c r="A43" s="1">
        <v>42</v>
      </c>
      <c r="B43" s="1">
        <v>5</v>
      </c>
      <c r="C43" s="1">
        <v>14</v>
      </c>
      <c r="D43" s="1">
        <v>42</v>
      </c>
    </row>
    <row r="44" spans="1:4" x14ac:dyDescent="0.25">
      <c r="A44" s="1">
        <v>43</v>
      </c>
      <c r="B44" s="1">
        <v>14</v>
      </c>
      <c r="C44" s="1">
        <v>6</v>
      </c>
      <c r="D44" s="1">
        <v>43</v>
      </c>
    </row>
    <row r="45" spans="1:4" x14ac:dyDescent="0.25">
      <c r="A45" s="1">
        <v>44</v>
      </c>
      <c r="B45" s="1">
        <v>6</v>
      </c>
      <c r="C45" s="1">
        <v>15</v>
      </c>
      <c r="D45" s="1">
        <v>44</v>
      </c>
    </row>
    <row r="46" spans="1:4" x14ac:dyDescent="0.25">
      <c r="A46" s="1">
        <v>45</v>
      </c>
      <c r="B46" s="1">
        <v>15</v>
      </c>
      <c r="C46" s="1">
        <v>4</v>
      </c>
      <c r="D46" s="1">
        <v>45</v>
      </c>
    </row>
    <row r="47" spans="1:4" x14ac:dyDescent="0.25">
      <c r="A47" s="1">
        <v>46</v>
      </c>
      <c r="B47" s="1">
        <v>25</v>
      </c>
      <c r="C47" s="1">
        <v>41</v>
      </c>
      <c r="D47" s="1">
        <v>46</v>
      </c>
    </row>
    <row r="48" spans="1:4" x14ac:dyDescent="0.25">
      <c r="A48" s="1">
        <v>47</v>
      </c>
      <c r="B48" s="1">
        <v>41</v>
      </c>
      <c r="C48" s="1">
        <v>42</v>
      </c>
      <c r="D48" s="1">
        <v>47</v>
      </c>
    </row>
    <row r="49" spans="1:4" x14ac:dyDescent="0.25">
      <c r="A49" s="1">
        <v>48</v>
      </c>
      <c r="B49" s="1">
        <v>42</v>
      </c>
      <c r="C49" s="1">
        <v>43</v>
      </c>
      <c r="D49" s="1">
        <v>48</v>
      </c>
    </row>
    <row r="50" spans="1:4" x14ac:dyDescent="0.25">
      <c r="A50" s="1">
        <v>49</v>
      </c>
      <c r="B50" s="1">
        <v>43</v>
      </c>
      <c r="C50" s="1">
        <v>44</v>
      </c>
      <c r="D50" s="1">
        <v>49</v>
      </c>
    </row>
    <row r="51" spans="1:4" x14ac:dyDescent="0.25">
      <c r="A51" s="1">
        <v>50</v>
      </c>
      <c r="B51" s="1">
        <v>44</v>
      </c>
      <c r="C51" s="1">
        <v>45</v>
      </c>
      <c r="D51" s="1">
        <v>50</v>
      </c>
    </row>
    <row r="52" spans="1:4" x14ac:dyDescent="0.25">
      <c r="A52" s="1">
        <v>51</v>
      </c>
      <c r="B52" s="1">
        <v>45</v>
      </c>
      <c r="C52" s="1">
        <v>46</v>
      </c>
      <c r="D52" s="1">
        <v>51</v>
      </c>
    </row>
    <row r="53" spans="1:4" x14ac:dyDescent="0.25">
      <c r="A53" s="1">
        <v>52</v>
      </c>
      <c r="B53" s="1">
        <v>46</v>
      </c>
      <c r="C53" s="1">
        <v>47</v>
      </c>
      <c r="D53" s="1">
        <v>52</v>
      </c>
    </row>
    <row r="54" spans="1:4" x14ac:dyDescent="0.25">
      <c r="A54" s="1">
        <v>53</v>
      </c>
      <c r="B54" s="1">
        <v>47</v>
      </c>
      <c r="C54" s="1">
        <v>48</v>
      </c>
      <c r="D54" s="1">
        <v>53</v>
      </c>
    </row>
    <row r="55" spans="1:4" x14ac:dyDescent="0.25">
      <c r="A55" s="1">
        <v>54</v>
      </c>
      <c r="B55" s="1">
        <v>48</v>
      </c>
      <c r="C55" s="1">
        <v>49</v>
      </c>
      <c r="D55" s="1">
        <v>54</v>
      </c>
    </row>
    <row r="56" spans="1:4" x14ac:dyDescent="0.25">
      <c r="A56" s="1">
        <v>55</v>
      </c>
      <c r="B56" s="1">
        <v>49</v>
      </c>
      <c r="C56" s="1">
        <v>50</v>
      </c>
      <c r="D56" s="1">
        <v>55</v>
      </c>
    </row>
    <row r="57" spans="1:4" x14ac:dyDescent="0.25">
      <c r="A57" s="1">
        <v>56</v>
      </c>
      <c r="B57" s="1">
        <v>50</v>
      </c>
      <c r="C57" s="1">
        <v>51</v>
      </c>
      <c r="D57" s="1">
        <v>56</v>
      </c>
    </row>
    <row r="58" spans="1:4" x14ac:dyDescent="0.25">
      <c r="A58" s="1">
        <v>57</v>
      </c>
      <c r="B58" s="1">
        <v>51</v>
      </c>
      <c r="C58" s="1">
        <v>52</v>
      </c>
      <c r="D58" s="1">
        <v>57</v>
      </c>
    </row>
    <row r="59" spans="1:4" x14ac:dyDescent="0.25">
      <c r="A59" s="1">
        <v>58</v>
      </c>
      <c r="B59" s="1">
        <v>52</v>
      </c>
      <c r="C59" s="1">
        <v>53</v>
      </c>
      <c r="D59" s="1">
        <v>58</v>
      </c>
    </row>
    <row r="60" spans="1:4" x14ac:dyDescent="0.25">
      <c r="A60" s="1">
        <v>59</v>
      </c>
      <c r="B60" s="1">
        <v>53</v>
      </c>
      <c r="C60" s="1">
        <v>54</v>
      </c>
      <c r="D60" s="1">
        <v>59</v>
      </c>
    </row>
    <row r="61" spans="1:4" x14ac:dyDescent="0.25">
      <c r="A61" s="1">
        <v>60</v>
      </c>
      <c r="B61" s="1">
        <v>54</v>
      </c>
      <c r="C61" s="1">
        <v>55</v>
      </c>
      <c r="D61" s="1">
        <v>60</v>
      </c>
    </row>
    <row r="62" spans="1:4" x14ac:dyDescent="0.25">
      <c r="A62" s="1">
        <v>61</v>
      </c>
      <c r="B62" s="1">
        <v>55</v>
      </c>
      <c r="C62" s="1">
        <v>56</v>
      </c>
      <c r="D62" s="1">
        <v>61</v>
      </c>
    </row>
    <row r="63" spans="1:4" x14ac:dyDescent="0.25">
      <c r="A63" s="1">
        <v>62</v>
      </c>
      <c r="B63" s="1">
        <v>56</v>
      </c>
      <c r="C63" s="1">
        <v>57</v>
      </c>
      <c r="D63" s="1">
        <v>62</v>
      </c>
    </row>
    <row r="64" spans="1:4" x14ac:dyDescent="0.25">
      <c r="A64" s="1">
        <v>63</v>
      </c>
      <c r="B64" s="1">
        <v>57</v>
      </c>
      <c r="C64" s="1">
        <v>58</v>
      </c>
      <c r="D64" s="1">
        <v>63</v>
      </c>
    </row>
    <row r="65" spans="1:4" x14ac:dyDescent="0.25">
      <c r="A65" s="1">
        <v>64</v>
      </c>
      <c r="B65" s="1">
        <v>58</v>
      </c>
      <c r="C65" s="1">
        <v>59</v>
      </c>
      <c r="D65" s="1">
        <v>64</v>
      </c>
    </row>
    <row r="66" spans="1:4" x14ac:dyDescent="0.25">
      <c r="A66" s="1">
        <v>65</v>
      </c>
      <c r="B66" s="1">
        <v>59</v>
      </c>
      <c r="C66" s="1">
        <v>60</v>
      </c>
      <c r="D66" s="1">
        <v>65</v>
      </c>
    </row>
    <row r="67" spans="1:4" x14ac:dyDescent="0.25">
      <c r="A67" s="1">
        <v>66</v>
      </c>
      <c r="B67" s="1">
        <v>60</v>
      </c>
      <c r="C67" s="1">
        <v>61</v>
      </c>
      <c r="D67" s="1">
        <v>66</v>
      </c>
    </row>
    <row r="68" spans="1:4" x14ac:dyDescent="0.25">
      <c r="A68" s="1">
        <v>67</v>
      </c>
      <c r="B68" s="1">
        <v>61</v>
      </c>
      <c r="C68" s="1">
        <v>62</v>
      </c>
      <c r="D68" s="1">
        <v>67</v>
      </c>
    </row>
    <row r="69" spans="1:4" x14ac:dyDescent="0.25">
      <c r="A69" s="1">
        <v>68</v>
      </c>
      <c r="B69" s="1">
        <v>62</v>
      </c>
      <c r="C69" s="1">
        <v>63</v>
      </c>
      <c r="D69" s="1">
        <v>68</v>
      </c>
    </row>
    <row r="70" spans="1:4" x14ac:dyDescent="0.25">
      <c r="A70" s="1">
        <v>69</v>
      </c>
      <c r="B70" s="1">
        <v>63</v>
      </c>
      <c r="C70" s="1">
        <v>64</v>
      </c>
      <c r="D70" s="1">
        <v>69</v>
      </c>
    </row>
    <row r="71" spans="1:4" x14ac:dyDescent="0.25">
      <c r="A71" s="1">
        <v>70</v>
      </c>
      <c r="B71" s="1">
        <v>64</v>
      </c>
      <c r="C71" s="1">
        <v>65</v>
      </c>
      <c r="D71" s="1">
        <v>70</v>
      </c>
    </row>
    <row r="72" spans="1:4" x14ac:dyDescent="0.25">
      <c r="A72" s="1">
        <v>71</v>
      </c>
      <c r="B72" s="1">
        <v>65</v>
      </c>
      <c r="C72" s="1">
        <v>66</v>
      </c>
      <c r="D72" s="1">
        <v>71</v>
      </c>
    </row>
    <row r="73" spans="1:4" x14ac:dyDescent="0.25">
      <c r="A73" s="1">
        <v>72</v>
      </c>
      <c r="B73" s="1">
        <v>66</v>
      </c>
      <c r="C73" s="1">
        <v>67</v>
      </c>
      <c r="D73" s="1">
        <v>72</v>
      </c>
    </row>
    <row r="74" spans="1:4" x14ac:dyDescent="0.25">
      <c r="A74" s="1">
        <v>73</v>
      </c>
      <c r="B74" s="1">
        <v>67</v>
      </c>
      <c r="C74" s="1">
        <v>68</v>
      </c>
      <c r="D74" s="1">
        <v>73</v>
      </c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F3EC-2857-48A7-8735-D0C37F37626F}">
  <dimension ref="A1:I76"/>
  <sheetViews>
    <sheetView topLeftCell="A43" workbookViewId="0">
      <selection activeCell="K63" sqref="K63"/>
    </sheetView>
  </sheetViews>
  <sheetFormatPr defaultRowHeight="13.8" x14ac:dyDescent="0.25"/>
  <cols>
    <col min="1" max="1" width="8.88671875" style="1"/>
    <col min="2" max="2" width="12.33203125" style="1" customWidth="1"/>
    <col min="3" max="3" width="12.77734375" style="1" customWidth="1"/>
    <col min="4" max="6" width="8.88671875" style="1"/>
    <col min="7" max="8" width="8.88671875" style="2"/>
    <col min="9" max="9" width="10.109375" style="1" bestFit="1" customWidth="1"/>
    <col min="10" max="16384" width="8.88671875" style="1"/>
  </cols>
  <sheetData>
    <row r="1" spans="1:9" x14ac:dyDescent="0.25">
      <c r="A1" s="1" t="s">
        <v>4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2" t="s">
        <v>14</v>
      </c>
      <c r="H1" s="2" t="s">
        <v>13</v>
      </c>
      <c r="I1" s="1" t="s">
        <v>11</v>
      </c>
    </row>
    <row r="2" spans="1:9" x14ac:dyDescent="0.25">
      <c r="A2" s="1">
        <v>1</v>
      </c>
      <c r="B2" s="3">
        <v>210000000000</v>
      </c>
      <c r="C2" s="3">
        <v>81000000000</v>
      </c>
      <c r="D2" s="2">
        <v>7850</v>
      </c>
      <c r="E2" s="1">
        <v>3.15</v>
      </c>
      <c r="F2" s="1">
        <v>3.5000000000000003E-2</v>
      </c>
      <c r="G2" s="2">
        <f>H2-F2</f>
        <v>1.54</v>
      </c>
      <c r="H2" s="2">
        <f>E2/2</f>
        <v>1.575</v>
      </c>
      <c r="I2" s="3">
        <f>C2*PI()/2*(H2^4-G2^4)</f>
        <v>67308811539.525238</v>
      </c>
    </row>
    <row r="3" spans="1:9" x14ac:dyDescent="0.25">
      <c r="A3" s="1">
        <v>2</v>
      </c>
      <c r="B3" s="3">
        <v>210000000000</v>
      </c>
      <c r="C3" s="3">
        <v>81000000000</v>
      </c>
      <c r="D3" s="2">
        <v>7850</v>
      </c>
      <c r="E3" s="1">
        <v>3.15</v>
      </c>
      <c r="F3" s="1">
        <v>3.5000000000000003E-2</v>
      </c>
      <c r="G3" s="2">
        <f t="shared" ref="G3:G66" si="0">H3-F3</f>
        <v>1.54</v>
      </c>
      <c r="H3" s="2">
        <f t="shared" ref="H3:H66" si="1">E3/2</f>
        <v>1.575</v>
      </c>
      <c r="I3" s="3">
        <f t="shared" ref="I3:I66" si="2">C3*PI()/2*(H3^4-G3^4)</f>
        <v>67308811539.525238</v>
      </c>
    </row>
    <row r="4" spans="1:9" x14ac:dyDescent="0.25">
      <c r="A4" s="1">
        <v>3</v>
      </c>
      <c r="B4" s="3">
        <v>210000000000</v>
      </c>
      <c r="C4" s="3">
        <v>81000000000</v>
      </c>
      <c r="D4" s="2">
        <v>7850</v>
      </c>
      <c r="E4" s="1">
        <v>3.15</v>
      </c>
      <c r="F4" s="1">
        <v>3.5000000000000003E-2</v>
      </c>
      <c r="G4" s="2">
        <f t="shared" si="0"/>
        <v>1.54</v>
      </c>
      <c r="H4" s="2">
        <f t="shared" si="1"/>
        <v>1.575</v>
      </c>
      <c r="I4" s="3">
        <f t="shared" si="2"/>
        <v>67308811539.525238</v>
      </c>
    </row>
    <row r="5" spans="1:9" x14ac:dyDescent="0.25">
      <c r="A5" s="1">
        <v>4</v>
      </c>
      <c r="B5" s="3">
        <v>210000000000</v>
      </c>
      <c r="C5" s="3">
        <v>81000000000</v>
      </c>
      <c r="D5" s="2">
        <v>7850</v>
      </c>
      <c r="E5" s="1">
        <v>3.15</v>
      </c>
      <c r="F5" s="1">
        <v>4.4999999999999998E-2</v>
      </c>
      <c r="G5" s="2">
        <f t="shared" si="0"/>
        <v>1.53</v>
      </c>
      <c r="H5" s="2">
        <f t="shared" si="1"/>
        <v>1.575</v>
      </c>
      <c r="I5" s="3">
        <f t="shared" si="2"/>
        <v>85716304141.300217</v>
      </c>
    </row>
    <row r="6" spans="1:9" x14ac:dyDescent="0.25">
      <c r="A6" s="1">
        <v>5</v>
      </c>
      <c r="B6" s="3">
        <v>210000000000</v>
      </c>
      <c r="C6" s="3">
        <v>81000000000</v>
      </c>
      <c r="D6" s="2">
        <v>7850</v>
      </c>
      <c r="E6" s="1">
        <v>3.15</v>
      </c>
      <c r="F6" s="1">
        <v>4.4999999999999998E-2</v>
      </c>
      <c r="G6" s="2">
        <f t="shared" si="0"/>
        <v>1.53</v>
      </c>
      <c r="H6" s="2">
        <f t="shared" si="1"/>
        <v>1.575</v>
      </c>
      <c r="I6" s="3">
        <f t="shared" si="2"/>
        <v>85716304141.300217</v>
      </c>
    </row>
    <row r="7" spans="1:9" x14ac:dyDescent="0.25">
      <c r="A7" s="1">
        <v>6</v>
      </c>
      <c r="B7" s="3">
        <v>210000000000</v>
      </c>
      <c r="C7" s="3">
        <v>81000000000</v>
      </c>
      <c r="D7" s="2">
        <v>7850</v>
      </c>
      <c r="E7" s="1">
        <v>3.15</v>
      </c>
      <c r="F7" s="1">
        <v>4.4999999999999998E-2</v>
      </c>
      <c r="G7" s="2">
        <f t="shared" si="0"/>
        <v>1.53</v>
      </c>
      <c r="H7" s="2">
        <f t="shared" si="1"/>
        <v>1.575</v>
      </c>
      <c r="I7" s="3">
        <f t="shared" si="2"/>
        <v>85716304141.300217</v>
      </c>
    </row>
    <row r="8" spans="1:9" x14ac:dyDescent="0.25">
      <c r="A8" s="1">
        <v>7</v>
      </c>
      <c r="B8" s="3">
        <v>210000000000</v>
      </c>
      <c r="C8" s="3">
        <v>81000000000</v>
      </c>
      <c r="D8" s="2">
        <v>7850</v>
      </c>
      <c r="E8" s="1">
        <v>3.15</v>
      </c>
      <c r="F8" s="1">
        <v>4.4999999999999998E-2</v>
      </c>
      <c r="G8" s="2">
        <f t="shared" si="0"/>
        <v>1.53</v>
      </c>
      <c r="H8" s="2">
        <f t="shared" si="1"/>
        <v>1.575</v>
      </c>
      <c r="I8" s="3">
        <f t="shared" si="2"/>
        <v>85716304141.300217</v>
      </c>
    </row>
    <row r="9" spans="1:9" x14ac:dyDescent="0.25">
      <c r="A9" s="1">
        <v>8</v>
      </c>
      <c r="B9" s="3">
        <v>210000000000</v>
      </c>
      <c r="C9" s="3">
        <v>81000000000</v>
      </c>
      <c r="D9" s="2">
        <v>7850</v>
      </c>
      <c r="E9" s="1">
        <v>3.15</v>
      </c>
      <c r="F9" s="1">
        <v>4.4999999999999998E-2</v>
      </c>
      <c r="G9" s="2">
        <f t="shared" si="0"/>
        <v>1.53</v>
      </c>
      <c r="H9" s="2">
        <f t="shared" si="1"/>
        <v>1.575</v>
      </c>
      <c r="I9" s="3">
        <f t="shared" si="2"/>
        <v>85716304141.300217</v>
      </c>
    </row>
    <row r="10" spans="1:9" x14ac:dyDescent="0.25">
      <c r="A10" s="1">
        <v>9</v>
      </c>
      <c r="B10" s="3">
        <v>210000000000</v>
      </c>
      <c r="C10" s="3">
        <v>81000000000</v>
      </c>
      <c r="D10" s="2">
        <v>7850</v>
      </c>
      <c r="E10" s="1">
        <v>3.15</v>
      </c>
      <c r="F10" s="1">
        <v>4.4999999999999998E-2</v>
      </c>
      <c r="G10" s="2">
        <f t="shared" si="0"/>
        <v>1.53</v>
      </c>
      <c r="H10" s="2">
        <f t="shared" si="1"/>
        <v>1.575</v>
      </c>
      <c r="I10" s="3">
        <f t="shared" si="2"/>
        <v>85716304141.300217</v>
      </c>
    </row>
    <row r="11" spans="1:9" x14ac:dyDescent="0.25">
      <c r="A11" s="1">
        <v>10</v>
      </c>
      <c r="B11" s="3">
        <v>210000000000</v>
      </c>
      <c r="C11" s="3">
        <v>81000000000</v>
      </c>
      <c r="D11" s="2">
        <v>7850</v>
      </c>
      <c r="E11" s="1">
        <v>3.15</v>
      </c>
      <c r="F11" s="1">
        <v>4.4999999999999998E-2</v>
      </c>
      <c r="G11" s="2">
        <f t="shared" si="0"/>
        <v>1.53</v>
      </c>
      <c r="H11" s="2">
        <f t="shared" si="1"/>
        <v>1.575</v>
      </c>
      <c r="I11" s="3">
        <f t="shared" si="2"/>
        <v>85716304141.300217</v>
      </c>
    </row>
    <row r="12" spans="1:9" x14ac:dyDescent="0.25">
      <c r="A12" s="1">
        <v>11</v>
      </c>
      <c r="B12" s="3">
        <v>210000000000</v>
      </c>
      <c r="C12" s="3">
        <v>81000000000</v>
      </c>
      <c r="D12" s="2">
        <v>7850</v>
      </c>
      <c r="E12" s="1">
        <v>3.15</v>
      </c>
      <c r="F12" s="1">
        <v>4.4999999999999998E-2</v>
      </c>
      <c r="G12" s="2">
        <f t="shared" si="0"/>
        <v>1.53</v>
      </c>
      <c r="H12" s="2">
        <f t="shared" si="1"/>
        <v>1.575</v>
      </c>
      <c r="I12" s="3">
        <f t="shared" si="2"/>
        <v>85716304141.300217</v>
      </c>
    </row>
    <row r="13" spans="1:9" x14ac:dyDescent="0.25">
      <c r="A13" s="1">
        <v>12</v>
      </c>
      <c r="B13" s="3">
        <v>210000000000</v>
      </c>
      <c r="C13" s="3">
        <v>81000000000</v>
      </c>
      <c r="D13" s="2">
        <v>7850</v>
      </c>
      <c r="E13" s="1">
        <v>3.15</v>
      </c>
      <c r="F13" s="1">
        <v>4.4999999999999998E-2</v>
      </c>
      <c r="G13" s="2">
        <f t="shared" si="0"/>
        <v>1.53</v>
      </c>
      <c r="H13" s="2">
        <f t="shared" si="1"/>
        <v>1.575</v>
      </c>
      <c r="I13" s="3">
        <f t="shared" si="2"/>
        <v>85716304141.300217</v>
      </c>
    </row>
    <row r="14" spans="1:9" x14ac:dyDescent="0.25">
      <c r="A14" s="1">
        <v>13</v>
      </c>
      <c r="B14" s="3">
        <v>210000000000</v>
      </c>
      <c r="C14" s="3">
        <v>81000000000</v>
      </c>
      <c r="D14" s="2">
        <v>7850</v>
      </c>
      <c r="E14" s="1">
        <v>1.875</v>
      </c>
      <c r="F14" s="1">
        <v>2.5000000000000001E-2</v>
      </c>
      <c r="G14" s="2">
        <f t="shared" si="0"/>
        <v>0.91249999999999998</v>
      </c>
      <c r="H14" s="2">
        <f t="shared" si="1"/>
        <v>0.9375</v>
      </c>
      <c r="I14" s="3">
        <f t="shared" si="2"/>
        <v>10071853394.969296</v>
      </c>
    </row>
    <row r="15" spans="1:9" x14ac:dyDescent="0.25">
      <c r="A15" s="1">
        <v>14</v>
      </c>
      <c r="B15" s="3">
        <v>210000000000</v>
      </c>
      <c r="C15" s="3">
        <v>81000000000</v>
      </c>
      <c r="D15" s="2">
        <v>7850</v>
      </c>
      <c r="E15" s="1">
        <v>1.875</v>
      </c>
      <c r="F15" s="1">
        <v>2.5000000000000001E-2</v>
      </c>
      <c r="G15" s="2">
        <f t="shared" si="0"/>
        <v>0.91249999999999998</v>
      </c>
      <c r="H15" s="2">
        <f t="shared" si="1"/>
        <v>0.9375</v>
      </c>
      <c r="I15" s="3">
        <f t="shared" si="2"/>
        <v>10071853394.969296</v>
      </c>
    </row>
    <row r="16" spans="1:9" x14ac:dyDescent="0.25">
      <c r="A16" s="1">
        <v>15</v>
      </c>
      <c r="B16" s="3">
        <v>210000000000</v>
      </c>
      <c r="C16" s="3">
        <v>81000000000</v>
      </c>
      <c r="D16" s="2">
        <v>7850</v>
      </c>
      <c r="E16" s="1">
        <v>1.875</v>
      </c>
      <c r="F16" s="1">
        <v>2.5000000000000001E-2</v>
      </c>
      <c r="G16" s="2">
        <f t="shared" si="0"/>
        <v>0.91249999999999998</v>
      </c>
      <c r="H16" s="2">
        <f t="shared" si="1"/>
        <v>0.9375</v>
      </c>
      <c r="I16" s="3">
        <f t="shared" si="2"/>
        <v>10071853394.969296</v>
      </c>
    </row>
    <row r="17" spans="1:9" x14ac:dyDescent="0.25">
      <c r="A17" s="1">
        <v>16</v>
      </c>
      <c r="B17" s="3">
        <v>210000000000</v>
      </c>
      <c r="C17" s="3">
        <v>81000000000</v>
      </c>
      <c r="D17" s="2">
        <v>7850</v>
      </c>
      <c r="E17" s="1">
        <v>1.875</v>
      </c>
      <c r="F17" s="1">
        <v>2.5000000000000001E-2</v>
      </c>
      <c r="G17" s="2">
        <f t="shared" si="0"/>
        <v>0.91249999999999998</v>
      </c>
      <c r="H17" s="2">
        <f t="shared" si="1"/>
        <v>0.9375</v>
      </c>
      <c r="I17" s="3">
        <f t="shared" si="2"/>
        <v>10071853394.969296</v>
      </c>
    </row>
    <row r="18" spans="1:9" x14ac:dyDescent="0.25">
      <c r="A18" s="1">
        <v>17</v>
      </c>
      <c r="B18" s="3">
        <v>210000000000</v>
      </c>
      <c r="C18" s="3">
        <v>81000000000</v>
      </c>
      <c r="D18" s="2">
        <v>7850</v>
      </c>
      <c r="E18" s="1">
        <v>1.875</v>
      </c>
      <c r="F18" s="1">
        <v>2.5000000000000001E-2</v>
      </c>
      <c r="G18" s="2">
        <f t="shared" si="0"/>
        <v>0.91249999999999998</v>
      </c>
      <c r="H18" s="2">
        <f t="shared" si="1"/>
        <v>0.9375</v>
      </c>
      <c r="I18" s="3">
        <f t="shared" si="2"/>
        <v>10071853394.969296</v>
      </c>
    </row>
    <row r="19" spans="1:9" x14ac:dyDescent="0.25">
      <c r="A19" s="1">
        <v>18</v>
      </c>
      <c r="B19" s="3">
        <v>210000000000</v>
      </c>
      <c r="C19" s="3">
        <v>81000000000</v>
      </c>
      <c r="D19" s="2">
        <v>7850</v>
      </c>
      <c r="E19" s="1">
        <v>1.875</v>
      </c>
      <c r="F19" s="1">
        <v>2.5000000000000001E-2</v>
      </c>
      <c r="G19" s="2">
        <f t="shared" si="0"/>
        <v>0.91249999999999998</v>
      </c>
      <c r="H19" s="2">
        <f t="shared" si="1"/>
        <v>0.9375</v>
      </c>
      <c r="I19" s="3">
        <f t="shared" si="2"/>
        <v>10071853394.969296</v>
      </c>
    </row>
    <row r="20" spans="1:9" x14ac:dyDescent="0.25">
      <c r="A20" s="1">
        <v>19</v>
      </c>
      <c r="B20" s="3">
        <v>210000000000</v>
      </c>
      <c r="C20" s="3">
        <v>81000000000</v>
      </c>
      <c r="D20" s="2">
        <v>7850</v>
      </c>
      <c r="E20" s="1">
        <v>2.4750000000000001</v>
      </c>
      <c r="F20" s="1">
        <v>3.5000000000000003E-2</v>
      </c>
      <c r="G20" s="2">
        <f t="shared" si="0"/>
        <v>1.2025000000000001</v>
      </c>
      <c r="H20" s="2">
        <f t="shared" si="1"/>
        <v>1.2375</v>
      </c>
      <c r="I20" s="3">
        <f t="shared" si="2"/>
        <v>32352047676.596352</v>
      </c>
    </row>
    <row r="21" spans="1:9" x14ac:dyDescent="0.25">
      <c r="A21" s="1">
        <v>20</v>
      </c>
      <c r="B21" s="3">
        <v>210000000000</v>
      </c>
      <c r="C21" s="3">
        <v>81000000000</v>
      </c>
      <c r="D21" s="2">
        <v>7850</v>
      </c>
      <c r="E21" s="1">
        <v>2.4750000000000001</v>
      </c>
      <c r="F21" s="1">
        <v>3.5000000000000003E-2</v>
      </c>
      <c r="G21" s="2">
        <f t="shared" si="0"/>
        <v>1.2025000000000001</v>
      </c>
      <c r="H21" s="2">
        <f t="shared" si="1"/>
        <v>1.2375</v>
      </c>
      <c r="I21" s="3">
        <f t="shared" si="2"/>
        <v>32352047676.596352</v>
      </c>
    </row>
    <row r="22" spans="1:9" x14ac:dyDescent="0.25">
      <c r="A22" s="1">
        <v>21</v>
      </c>
      <c r="B22" s="3">
        <v>210000000000</v>
      </c>
      <c r="C22" s="3">
        <v>81000000000</v>
      </c>
      <c r="D22" s="2">
        <v>7850</v>
      </c>
      <c r="E22" s="1">
        <v>2.4750000000000001</v>
      </c>
      <c r="F22" s="1">
        <v>3.5000000000000003E-2</v>
      </c>
      <c r="G22" s="2">
        <f t="shared" si="0"/>
        <v>1.2025000000000001</v>
      </c>
      <c r="H22" s="2">
        <f t="shared" si="1"/>
        <v>1.2375</v>
      </c>
      <c r="I22" s="3">
        <f t="shared" si="2"/>
        <v>32352047676.596352</v>
      </c>
    </row>
    <row r="23" spans="1:9" x14ac:dyDescent="0.25">
      <c r="A23" s="1">
        <v>22</v>
      </c>
      <c r="B23" s="3">
        <v>210000000000</v>
      </c>
      <c r="C23" s="3">
        <v>81000000000</v>
      </c>
      <c r="D23" s="2">
        <v>7850</v>
      </c>
      <c r="E23" s="1">
        <v>2.4750000000000001</v>
      </c>
      <c r="F23" s="1">
        <v>3.5000000000000003E-2</v>
      </c>
      <c r="G23" s="2">
        <f t="shared" si="0"/>
        <v>1.2025000000000001</v>
      </c>
      <c r="H23" s="2">
        <f t="shared" si="1"/>
        <v>1.2375</v>
      </c>
      <c r="I23" s="3">
        <f t="shared" si="2"/>
        <v>32352047676.596352</v>
      </c>
    </row>
    <row r="24" spans="1:9" x14ac:dyDescent="0.25">
      <c r="A24" s="1">
        <v>23</v>
      </c>
      <c r="B24" s="3">
        <v>210000000000</v>
      </c>
      <c r="C24" s="3">
        <v>81000000000</v>
      </c>
      <c r="D24" s="2">
        <v>7850</v>
      </c>
      <c r="E24" s="1">
        <v>2.4750000000000001</v>
      </c>
      <c r="F24" s="1">
        <v>3.5000000000000003E-2</v>
      </c>
      <c r="G24" s="2">
        <f t="shared" si="0"/>
        <v>1.2025000000000001</v>
      </c>
      <c r="H24" s="2">
        <f t="shared" si="1"/>
        <v>1.2375</v>
      </c>
      <c r="I24" s="3">
        <f t="shared" si="2"/>
        <v>32352047676.596352</v>
      </c>
    </row>
    <row r="25" spans="1:9" x14ac:dyDescent="0.25">
      <c r="A25" s="1">
        <v>24</v>
      </c>
      <c r="B25" s="3">
        <v>210000000000</v>
      </c>
      <c r="C25" s="3">
        <v>81000000000</v>
      </c>
      <c r="D25" s="2">
        <v>7850</v>
      </c>
      <c r="E25" s="1">
        <v>2.4750000000000001</v>
      </c>
      <c r="F25" s="1">
        <v>3.5000000000000003E-2</v>
      </c>
      <c r="G25" s="2">
        <f t="shared" si="0"/>
        <v>1.2025000000000001</v>
      </c>
      <c r="H25" s="2">
        <f t="shared" si="1"/>
        <v>1.2375</v>
      </c>
      <c r="I25" s="3">
        <f t="shared" si="2"/>
        <v>32352047676.596352</v>
      </c>
    </row>
    <row r="26" spans="1:9" x14ac:dyDescent="0.25">
      <c r="A26" s="1">
        <v>25</v>
      </c>
      <c r="B26" s="3">
        <v>210000000000</v>
      </c>
      <c r="C26" s="3">
        <v>81000000000</v>
      </c>
      <c r="D26" s="2">
        <v>7850</v>
      </c>
      <c r="E26" s="1">
        <v>2.4750000000000001</v>
      </c>
      <c r="F26" s="1">
        <v>3.5000000000000003E-2</v>
      </c>
      <c r="G26" s="2">
        <f t="shared" si="0"/>
        <v>1.2025000000000001</v>
      </c>
      <c r="H26" s="2">
        <f t="shared" si="1"/>
        <v>1.2375</v>
      </c>
      <c r="I26" s="3">
        <f t="shared" si="2"/>
        <v>32352047676.596352</v>
      </c>
    </row>
    <row r="27" spans="1:9" x14ac:dyDescent="0.25">
      <c r="A27" s="1">
        <v>26</v>
      </c>
      <c r="B27" s="3">
        <v>210000000000</v>
      </c>
      <c r="C27" s="3">
        <v>81000000000</v>
      </c>
      <c r="D27" s="2">
        <v>7850</v>
      </c>
      <c r="E27" s="1">
        <v>2.4750000000000001</v>
      </c>
      <c r="F27" s="1">
        <v>3.5000000000000003E-2</v>
      </c>
      <c r="G27" s="2">
        <f t="shared" si="0"/>
        <v>1.2025000000000001</v>
      </c>
      <c r="H27" s="2">
        <f t="shared" si="1"/>
        <v>1.2375</v>
      </c>
      <c r="I27" s="3">
        <f t="shared" si="2"/>
        <v>32352047676.596352</v>
      </c>
    </row>
    <row r="28" spans="1:9" x14ac:dyDescent="0.25">
      <c r="A28" s="1">
        <v>27</v>
      </c>
      <c r="B28" s="3">
        <v>210000000000</v>
      </c>
      <c r="C28" s="3">
        <v>81000000000</v>
      </c>
      <c r="D28" s="2">
        <v>7850</v>
      </c>
      <c r="E28" s="1">
        <v>2.4750000000000001</v>
      </c>
      <c r="F28" s="1">
        <v>3.5000000000000003E-2</v>
      </c>
      <c r="G28" s="2">
        <f t="shared" si="0"/>
        <v>1.2025000000000001</v>
      </c>
      <c r="H28" s="2">
        <f t="shared" si="1"/>
        <v>1.2375</v>
      </c>
      <c r="I28" s="3">
        <f t="shared" si="2"/>
        <v>32352047676.596352</v>
      </c>
    </row>
    <row r="29" spans="1:9" x14ac:dyDescent="0.25">
      <c r="A29" s="1">
        <v>28</v>
      </c>
      <c r="B29" s="3">
        <v>210000000000</v>
      </c>
      <c r="C29" s="3">
        <v>81000000000</v>
      </c>
      <c r="D29" s="2">
        <v>7850</v>
      </c>
      <c r="E29" s="1">
        <v>2.4750000000000001</v>
      </c>
      <c r="F29" s="1">
        <v>3.5000000000000003E-2</v>
      </c>
      <c r="G29" s="2">
        <f t="shared" si="0"/>
        <v>1.2025000000000001</v>
      </c>
      <c r="H29" s="2">
        <f t="shared" si="1"/>
        <v>1.2375</v>
      </c>
      <c r="I29" s="3">
        <f t="shared" si="2"/>
        <v>32352047676.596352</v>
      </c>
    </row>
    <row r="30" spans="1:9" x14ac:dyDescent="0.25">
      <c r="A30" s="1">
        <v>29</v>
      </c>
      <c r="B30" s="3">
        <v>210000000000</v>
      </c>
      <c r="C30" s="3">
        <v>81000000000</v>
      </c>
      <c r="D30" s="2">
        <v>7850</v>
      </c>
      <c r="E30" s="1">
        <v>2.4750000000000001</v>
      </c>
      <c r="F30" s="1">
        <v>3.5000000000000003E-2</v>
      </c>
      <c r="G30" s="2">
        <f t="shared" si="0"/>
        <v>1.2025000000000001</v>
      </c>
      <c r="H30" s="2">
        <f t="shared" si="1"/>
        <v>1.2375</v>
      </c>
      <c r="I30" s="3">
        <f t="shared" si="2"/>
        <v>32352047676.596352</v>
      </c>
    </row>
    <row r="31" spans="1:9" x14ac:dyDescent="0.25">
      <c r="A31" s="1">
        <v>30</v>
      </c>
      <c r="B31" s="3">
        <v>210000000000</v>
      </c>
      <c r="C31" s="3">
        <v>81000000000</v>
      </c>
      <c r="D31" s="2">
        <v>7850</v>
      </c>
      <c r="E31" s="1">
        <v>2.4750000000000001</v>
      </c>
      <c r="F31" s="1">
        <v>3.5000000000000003E-2</v>
      </c>
      <c r="G31" s="2">
        <f t="shared" si="0"/>
        <v>1.2025000000000001</v>
      </c>
      <c r="H31" s="2">
        <f t="shared" si="1"/>
        <v>1.2375</v>
      </c>
      <c r="I31" s="3">
        <f t="shared" si="2"/>
        <v>32352047676.596352</v>
      </c>
    </row>
    <row r="32" spans="1:9" x14ac:dyDescent="0.25">
      <c r="A32" s="1">
        <v>31</v>
      </c>
      <c r="B32" s="3">
        <v>210000000000</v>
      </c>
      <c r="C32" s="3">
        <v>81000000000</v>
      </c>
      <c r="D32" s="2">
        <v>7850</v>
      </c>
      <c r="E32" s="1">
        <v>2.4750000000000001</v>
      </c>
      <c r="F32" s="1">
        <v>3.5000000000000003E-2</v>
      </c>
      <c r="G32" s="2">
        <f t="shared" si="0"/>
        <v>1.2025000000000001</v>
      </c>
      <c r="H32" s="2">
        <f t="shared" si="1"/>
        <v>1.2375</v>
      </c>
      <c r="I32" s="3">
        <f t="shared" si="2"/>
        <v>32352047676.596352</v>
      </c>
    </row>
    <row r="33" spans="1:9" x14ac:dyDescent="0.25">
      <c r="A33" s="1">
        <v>32</v>
      </c>
      <c r="B33" s="3">
        <v>210000000000</v>
      </c>
      <c r="C33" s="3">
        <v>81000000000</v>
      </c>
      <c r="D33" s="2">
        <v>7850</v>
      </c>
      <c r="E33" s="1">
        <v>2.4750000000000001</v>
      </c>
      <c r="F33" s="1">
        <v>3.5000000000000003E-2</v>
      </c>
      <c r="G33" s="2">
        <f t="shared" si="0"/>
        <v>1.2025000000000001</v>
      </c>
      <c r="H33" s="2">
        <f t="shared" si="1"/>
        <v>1.2375</v>
      </c>
      <c r="I33" s="3">
        <f t="shared" si="2"/>
        <v>32352047676.596352</v>
      </c>
    </row>
    <row r="34" spans="1:9" x14ac:dyDescent="0.25">
      <c r="A34" s="1">
        <v>33</v>
      </c>
      <c r="B34" s="3">
        <v>210000000000</v>
      </c>
      <c r="C34" s="3">
        <v>81000000000</v>
      </c>
      <c r="D34" s="2">
        <v>7850</v>
      </c>
      <c r="E34" s="1">
        <v>2.4750000000000001</v>
      </c>
      <c r="F34" s="1">
        <v>3.5000000000000003E-2</v>
      </c>
      <c r="G34" s="2">
        <f t="shared" si="0"/>
        <v>1.2025000000000001</v>
      </c>
      <c r="H34" s="2">
        <f t="shared" si="1"/>
        <v>1.2375</v>
      </c>
      <c r="I34" s="3">
        <f t="shared" si="2"/>
        <v>32352047676.596352</v>
      </c>
    </row>
    <row r="35" spans="1:9" x14ac:dyDescent="0.25">
      <c r="A35" s="1">
        <v>34</v>
      </c>
      <c r="B35" s="3">
        <v>210000000000</v>
      </c>
      <c r="C35" s="3">
        <v>81000000000</v>
      </c>
      <c r="D35" s="2">
        <v>7850</v>
      </c>
      <c r="E35" s="1">
        <v>2.4750000000000001</v>
      </c>
      <c r="F35" s="1">
        <v>3.5000000000000003E-2</v>
      </c>
      <c r="G35" s="2">
        <f t="shared" si="0"/>
        <v>1.2025000000000001</v>
      </c>
      <c r="H35" s="2">
        <f t="shared" si="1"/>
        <v>1.2375</v>
      </c>
      <c r="I35" s="3">
        <f t="shared" si="2"/>
        <v>32352047676.596352</v>
      </c>
    </row>
    <row r="36" spans="1:9" x14ac:dyDescent="0.25">
      <c r="A36" s="1">
        <v>35</v>
      </c>
      <c r="B36" s="3">
        <v>210000000000</v>
      </c>
      <c r="C36" s="3">
        <v>81000000000</v>
      </c>
      <c r="D36" s="2">
        <v>7850</v>
      </c>
      <c r="E36" s="1">
        <v>2.4750000000000001</v>
      </c>
      <c r="F36" s="1">
        <v>3.5000000000000003E-2</v>
      </c>
      <c r="G36" s="2">
        <f t="shared" si="0"/>
        <v>1.2025000000000001</v>
      </c>
      <c r="H36" s="2">
        <f t="shared" si="1"/>
        <v>1.2375</v>
      </c>
      <c r="I36" s="3">
        <f t="shared" si="2"/>
        <v>32352047676.596352</v>
      </c>
    </row>
    <row r="37" spans="1:9" x14ac:dyDescent="0.25">
      <c r="A37" s="1">
        <v>36</v>
      </c>
      <c r="B37" s="3">
        <v>210000000000</v>
      </c>
      <c r="C37" s="3">
        <v>81000000000</v>
      </c>
      <c r="D37" s="2">
        <v>7850</v>
      </c>
      <c r="E37" s="1">
        <v>2.4750000000000001</v>
      </c>
      <c r="F37" s="1">
        <v>3.5000000000000003E-2</v>
      </c>
      <c r="G37" s="2">
        <f t="shared" si="0"/>
        <v>1.2025000000000001</v>
      </c>
      <c r="H37" s="2">
        <f t="shared" si="1"/>
        <v>1.2375</v>
      </c>
      <c r="I37" s="3">
        <f t="shared" si="2"/>
        <v>32352047676.596352</v>
      </c>
    </row>
    <row r="38" spans="1:9" x14ac:dyDescent="0.25">
      <c r="A38" s="1">
        <v>37</v>
      </c>
      <c r="B38" s="3">
        <v>210000000000</v>
      </c>
      <c r="C38" s="3">
        <v>81000000000</v>
      </c>
      <c r="D38" s="2">
        <v>7850</v>
      </c>
      <c r="E38" s="1">
        <v>2.4750000000000001</v>
      </c>
      <c r="F38" s="1">
        <v>3.5000000000000003E-2</v>
      </c>
      <c r="G38" s="2">
        <f t="shared" si="0"/>
        <v>1.2025000000000001</v>
      </c>
      <c r="H38" s="2">
        <f t="shared" si="1"/>
        <v>1.2375</v>
      </c>
      <c r="I38" s="3">
        <f t="shared" si="2"/>
        <v>32352047676.596352</v>
      </c>
    </row>
    <row r="39" spans="1:9" x14ac:dyDescent="0.25">
      <c r="A39" s="1">
        <v>38</v>
      </c>
      <c r="B39" s="3">
        <v>210000000000</v>
      </c>
      <c r="C39" s="3">
        <v>81000000000</v>
      </c>
      <c r="D39" s="2">
        <v>7850</v>
      </c>
      <c r="E39" s="1">
        <v>2.4750000000000001</v>
      </c>
      <c r="F39" s="1">
        <v>3.5000000000000003E-2</v>
      </c>
      <c r="G39" s="2">
        <f t="shared" si="0"/>
        <v>1.2025000000000001</v>
      </c>
      <c r="H39" s="2">
        <f t="shared" si="1"/>
        <v>1.2375</v>
      </c>
      <c r="I39" s="3">
        <f t="shared" si="2"/>
        <v>32352047676.596352</v>
      </c>
    </row>
    <row r="40" spans="1:9" x14ac:dyDescent="0.25">
      <c r="A40" s="1">
        <v>39</v>
      </c>
      <c r="B40" s="3">
        <v>210000000000</v>
      </c>
      <c r="C40" s="3">
        <v>81000000000</v>
      </c>
      <c r="D40" s="2">
        <v>7850</v>
      </c>
      <c r="E40" s="1">
        <v>2.4750000000000001</v>
      </c>
      <c r="F40" s="1">
        <v>3.5000000000000003E-2</v>
      </c>
      <c r="G40" s="2">
        <f t="shared" si="0"/>
        <v>1.2025000000000001</v>
      </c>
      <c r="H40" s="2">
        <f t="shared" si="1"/>
        <v>1.2375</v>
      </c>
      <c r="I40" s="3">
        <f t="shared" si="2"/>
        <v>32352047676.596352</v>
      </c>
    </row>
    <row r="41" spans="1:9" x14ac:dyDescent="0.25">
      <c r="A41" s="1">
        <v>40</v>
      </c>
      <c r="B41" s="3">
        <v>210000000000</v>
      </c>
      <c r="C41" s="3">
        <v>81000000000</v>
      </c>
      <c r="D41" s="2">
        <v>7850</v>
      </c>
      <c r="E41" s="1">
        <v>1.2</v>
      </c>
      <c r="F41" s="1">
        <v>2.5000000000000001E-2</v>
      </c>
      <c r="G41" s="2">
        <f t="shared" si="0"/>
        <v>0.57499999999999996</v>
      </c>
      <c r="H41" s="2">
        <f t="shared" si="1"/>
        <v>0.6</v>
      </c>
      <c r="I41" s="3">
        <f t="shared" si="2"/>
        <v>2581220267.8904448</v>
      </c>
    </row>
    <row r="42" spans="1:9" x14ac:dyDescent="0.25">
      <c r="A42" s="1">
        <v>41</v>
      </c>
      <c r="B42" s="3">
        <v>210000000000</v>
      </c>
      <c r="C42" s="3">
        <v>81000000000</v>
      </c>
      <c r="D42" s="2">
        <v>7850</v>
      </c>
      <c r="E42" s="1">
        <v>1.2</v>
      </c>
      <c r="F42" s="1">
        <v>2.5000000000000001E-2</v>
      </c>
      <c r="G42" s="2">
        <f t="shared" si="0"/>
        <v>0.57499999999999996</v>
      </c>
      <c r="H42" s="2">
        <f t="shared" si="1"/>
        <v>0.6</v>
      </c>
      <c r="I42" s="3">
        <f t="shared" si="2"/>
        <v>2581220267.8904448</v>
      </c>
    </row>
    <row r="43" spans="1:9" x14ac:dyDescent="0.25">
      <c r="A43" s="1">
        <v>42</v>
      </c>
      <c r="B43" s="3">
        <v>210000000000</v>
      </c>
      <c r="C43" s="3">
        <v>81000000000</v>
      </c>
      <c r="D43" s="2">
        <v>7850</v>
      </c>
      <c r="E43" s="1">
        <v>1.2</v>
      </c>
      <c r="F43" s="1">
        <v>2.5000000000000001E-2</v>
      </c>
      <c r="G43" s="2">
        <f t="shared" si="0"/>
        <v>0.57499999999999996</v>
      </c>
      <c r="H43" s="2">
        <f t="shared" si="1"/>
        <v>0.6</v>
      </c>
      <c r="I43" s="3">
        <f t="shared" si="2"/>
        <v>2581220267.8904448</v>
      </c>
    </row>
    <row r="44" spans="1:9" x14ac:dyDescent="0.25">
      <c r="A44" s="1">
        <v>43</v>
      </c>
      <c r="B44" s="3">
        <v>210000000000</v>
      </c>
      <c r="C44" s="3">
        <v>81000000000</v>
      </c>
      <c r="D44" s="2">
        <v>7850</v>
      </c>
      <c r="E44" s="1">
        <v>1.2</v>
      </c>
      <c r="F44" s="1">
        <v>2.5000000000000001E-2</v>
      </c>
      <c r="G44" s="2">
        <f t="shared" si="0"/>
        <v>0.57499999999999996</v>
      </c>
      <c r="H44" s="2">
        <f t="shared" si="1"/>
        <v>0.6</v>
      </c>
      <c r="I44" s="3">
        <f t="shared" si="2"/>
        <v>2581220267.8904448</v>
      </c>
    </row>
    <row r="45" spans="1:9" x14ac:dyDescent="0.25">
      <c r="A45" s="1">
        <v>44</v>
      </c>
      <c r="B45" s="3">
        <v>210000000000</v>
      </c>
      <c r="C45" s="3">
        <v>81000000000</v>
      </c>
      <c r="D45" s="2">
        <v>7850</v>
      </c>
      <c r="E45" s="1">
        <v>1.2</v>
      </c>
      <c r="F45" s="1">
        <v>2.5000000000000001E-2</v>
      </c>
      <c r="G45" s="2">
        <f t="shared" si="0"/>
        <v>0.57499999999999996</v>
      </c>
      <c r="H45" s="2">
        <f t="shared" si="1"/>
        <v>0.6</v>
      </c>
      <c r="I45" s="3">
        <f t="shared" si="2"/>
        <v>2581220267.8904448</v>
      </c>
    </row>
    <row r="46" spans="1:9" x14ac:dyDescent="0.25">
      <c r="A46" s="1">
        <v>45</v>
      </c>
      <c r="B46" s="3">
        <v>210000000000</v>
      </c>
      <c r="C46" s="3">
        <v>81000000000</v>
      </c>
      <c r="D46" s="2">
        <v>7850</v>
      </c>
      <c r="E46" s="1">
        <v>1.2</v>
      </c>
      <c r="F46" s="1">
        <v>2.5000000000000001E-2</v>
      </c>
      <c r="G46" s="2">
        <f t="shared" si="0"/>
        <v>0.57499999999999996</v>
      </c>
      <c r="H46" s="2">
        <f t="shared" si="1"/>
        <v>0.6</v>
      </c>
      <c r="I46" s="3">
        <f t="shared" si="2"/>
        <v>2581220267.8904448</v>
      </c>
    </row>
    <row r="47" spans="1:9" x14ac:dyDescent="0.25">
      <c r="A47" s="1">
        <v>46</v>
      </c>
      <c r="B47" s="3">
        <v>210000000000</v>
      </c>
      <c r="C47" s="3">
        <v>81000000000</v>
      </c>
      <c r="D47" s="2">
        <v>7850</v>
      </c>
      <c r="E47" s="1">
        <v>3.4</v>
      </c>
      <c r="F47" s="1">
        <v>0.05</v>
      </c>
      <c r="G47" s="2">
        <f t="shared" si="0"/>
        <v>1.65</v>
      </c>
      <c r="H47" s="2">
        <f t="shared" si="1"/>
        <v>1.7</v>
      </c>
      <c r="I47" s="3">
        <f t="shared" si="2"/>
        <v>119612360556.77002</v>
      </c>
    </row>
    <row r="48" spans="1:9" x14ac:dyDescent="0.25">
      <c r="A48" s="1">
        <v>47</v>
      </c>
      <c r="B48" s="3">
        <v>210000000000</v>
      </c>
      <c r="C48" s="3">
        <v>81000000000</v>
      </c>
      <c r="D48" s="2">
        <v>7850</v>
      </c>
      <c r="E48" s="1">
        <v>5.7</v>
      </c>
      <c r="F48" s="1">
        <v>0.05</v>
      </c>
      <c r="G48" s="2">
        <f t="shared" si="0"/>
        <v>2.8000000000000003</v>
      </c>
      <c r="H48" s="2">
        <f t="shared" si="1"/>
        <v>2.85</v>
      </c>
      <c r="I48" s="3">
        <f t="shared" si="2"/>
        <v>573752060655.59985</v>
      </c>
    </row>
    <row r="49" spans="1:9" x14ac:dyDescent="0.25">
      <c r="A49" s="1">
        <v>48</v>
      </c>
      <c r="B49" s="3">
        <v>210000000000</v>
      </c>
      <c r="C49" s="3">
        <v>81000000000</v>
      </c>
      <c r="D49" s="2">
        <v>7850</v>
      </c>
      <c r="E49" s="1">
        <v>5.7</v>
      </c>
      <c r="F49" s="1">
        <v>0.05</v>
      </c>
      <c r="G49" s="2">
        <f t="shared" si="0"/>
        <v>2.8000000000000003</v>
      </c>
      <c r="H49" s="2">
        <f t="shared" si="1"/>
        <v>2.85</v>
      </c>
      <c r="I49" s="3">
        <f t="shared" si="2"/>
        <v>573752060655.59985</v>
      </c>
    </row>
    <row r="50" spans="1:9" x14ac:dyDescent="0.25">
      <c r="A50" s="1">
        <v>49</v>
      </c>
      <c r="B50" s="3">
        <v>210000000000</v>
      </c>
      <c r="C50" s="3">
        <v>81000000000</v>
      </c>
      <c r="D50" s="2">
        <v>7850</v>
      </c>
      <c r="E50" s="1">
        <v>5.7</v>
      </c>
      <c r="F50" s="1">
        <v>0.05</v>
      </c>
      <c r="G50" s="2">
        <f t="shared" si="0"/>
        <v>2.8000000000000003</v>
      </c>
      <c r="H50" s="2">
        <f t="shared" si="1"/>
        <v>2.85</v>
      </c>
      <c r="I50" s="3">
        <f t="shared" si="2"/>
        <v>573752060655.59985</v>
      </c>
    </row>
    <row r="51" spans="1:9" x14ac:dyDescent="0.25">
      <c r="A51" s="1">
        <v>50</v>
      </c>
      <c r="B51" s="3">
        <v>210000000000</v>
      </c>
      <c r="C51" s="3">
        <v>81000000000</v>
      </c>
      <c r="D51" s="2">
        <v>7850</v>
      </c>
      <c r="E51" s="1">
        <v>5.7</v>
      </c>
      <c r="F51" s="1">
        <v>0.05</v>
      </c>
      <c r="G51" s="2">
        <f t="shared" si="0"/>
        <v>2.8000000000000003</v>
      </c>
      <c r="H51" s="2">
        <f t="shared" si="1"/>
        <v>2.85</v>
      </c>
      <c r="I51" s="3">
        <f t="shared" si="2"/>
        <v>573752060655.59985</v>
      </c>
    </row>
    <row r="52" spans="1:9" x14ac:dyDescent="0.25">
      <c r="A52" s="1">
        <v>51</v>
      </c>
      <c r="B52" s="3">
        <v>210000000000</v>
      </c>
      <c r="C52" s="3">
        <v>81000000000</v>
      </c>
      <c r="D52" s="2">
        <v>7850</v>
      </c>
      <c r="E52" s="1">
        <v>5.7</v>
      </c>
      <c r="F52" s="1">
        <v>0.05</v>
      </c>
      <c r="G52" s="2">
        <f t="shared" si="0"/>
        <v>2.8000000000000003</v>
      </c>
      <c r="H52" s="2">
        <f t="shared" si="1"/>
        <v>2.85</v>
      </c>
      <c r="I52" s="3">
        <f t="shared" si="2"/>
        <v>573752060655.59985</v>
      </c>
    </row>
    <row r="53" spans="1:9" x14ac:dyDescent="0.25">
      <c r="A53" s="1">
        <v>52</v>
      </c>
      <c r="B53" s="3">
        <v>210000000000</v>
      </c>
      <c r="C53" s="3">
        <v>81000000000</v>
      </c>
      <c r="D53" s="2">
        <v>7850</v>
      </c>
      <c r="E53" s="1">
        <v>5.7</v>
      </c>
      <c r="F53" s="1">
        <v>0.05</v>
      </c>
      <c r="G53" s="2">
        <f t="shared" si="0"/>
        <v>2.8000000000000003</v>
      </c>
      <c r="H53" s="2">
        <f t="shared" si="1"/>
        <v>2.85</v>
      </c>
      <c r="I53" s="3">
        <f t="shared" si="2"/>
        <v>573752060655.59985</v>
      </c>
    </row>
    <row r="54" spans="1:9" s="4" customFormat="1" x14ac:dyDescent="0.25">
      <c r="A54" s="4">
        <v>53</v>
      </c>
      <c r="B54" s="5">
        <v>210000000000</v>
      </c>
      <c r="C54" s="5">
        <v>81000000000</v>
      </c>
      <c r="D54" s="4">
        <v>7850</v>
      </c>
      <c r="E54" s="4">
        <v>5.7</v>
      </c>
      <c r="F54" s="4">
        <v>0.05</v>
      </c>
      <c r="G54" s="4">
        <f t="shared" si="0"/>
        <v>2.8000000000000003</v>
      </c>
      <c r="H54" s="4">
        <f t="shared" si="1"/>
        <v>2.85</v>
      </c>
      <c r="I54" s="5">
        <f t="shared" si="2"/>
        <v>573752060655.59985</v>
      </c>
    </row>
    <row r="55" spans="1:9" x14ac:dyDescent="0.25">
      <c r="A55" s="1">
        <v>54</v>
      </c>
      <c r="B55" s="3">
        <v>210000000000</v>
      </c>
      <c r="C55" s="3">
        <v>81000000000</v>
      </c>
      <c r="D55" s="2">
        <v>7850</v>
      </c>
      <c r="E55" s="1">
        <v>5.7</v>
      </c>
      <c r="F55" s="1">
        <v>0.05</v>
      </c>
      <c r="G55" s="2">
        <f t="shared" si="0"/>
        <v>2.8000000000000003</v>
      </c>
      <c r="H55" s="2">
        <f t="shared" si="1"/>
        <v>2.85</v>
      </c>
      <c r="I55" s="3">
        <f t="shared" si="2"/>
        <v>573752060655.59985</v>
      </c>
    </row>
    <row r="56" spans="1:9" x14ac:dyDescent="0.25">
      <c r="A56" s="1">
        <v>55</v>
      </c>
      <c r="B56" s="3">
        <v>210000000000</v>
      </c>
      <c r="C56" s="3">
        <v>81000000000</v>
      </c>
      <c r="D56" s="2">
        <v>7850</v>
      </c>
      <c r="E56" s="1">
        <v>5.7</v>
      </c>
      <c r="F56" s="1">
        <v>0.05</v>
      </c>
      <c r="G56" s="2">
        <f t="shared" si="0"/>
        <v>2.8000000000000003</v>
      </c>
      <c r="H56" s="2">
        <f t="shared" si="1"/>
        <v>2.85</v>
      </c>
      <c r="I56" s="3">
        <f t="shared" si="2"/>
        <v>573752060655.59985</v>
      </c>
    </row>
    <row r="57" spans="1:9" x14ac:dyDescent="0.25">
      <c r="A57" s="1">
        <v>56</v>
      </c>
      <c r="B57" s="3">
        <v>210000000000</v>
      </c>
      <c r="C57" s="3">
        <v>81000000000</v>
      </c>
      <c r="D57" s="2">
        <v>7850</v>
      </c>
      <c r="E57" s="1">
        <v>5.7</v>
      </c>
      <c r="F57" s="1">
        <v>0.05</v>
      </c>
      <c r="G57" s="2">
        <f t="shared" si="0"/>
        <v>2.8000000000000003</v>
      </c>
      <c r="H57" s="2">
        <f t="shared" si="1"/>
        <v>2.85</v>
      </c>
      <c r="I57" s="3">
        <f t="shared" si="2"/>
        <v>573752060655.59985</v>
      </c>
    </row>
    <row r="58" spans="1:9" x14ac:dyDescent="0.25">
      <c r="A58" s="1">
        <v>57</v>
      </c>
      <c r="B58" s="3">
        <v>210000000000</v>
      </c>
      <c r="C58" s="3">
        <v>81000000000</v>
      </c>
      <c r="D58" s="2">
        <v>7850</v>
      </c>
      <c r="E58" s="1">
        <v>5.7</v>
      </c>
      <c r="F58" s="1">
        <v>0.05</v>
      </c>
      <c r="G58" s="2">
        <f t="shared" si="0"/>
        <v>2.8000000000000003</v>
      </c>
      <c r="H58" s="2">
        <f t="shared" si="1"/>
        <v>2.85</v>
      </c>
      <c r="I58" s="3">
        <f t="shared" si="2"/>
        <v>573752060655.59985</v>
      </c>
    </row>
    <row r="59" spans="1:9" x14ac:dyDescent="0.25">
      <c r="A59" s="1">
        <v>58</v>
      </c>
      <c r="B59" s="3">
        <v>210000000000</v>
      </c>
      <c r="C59" s="3">
        <v>81000000000</v>
      </c>
      <c r="D59" s="2">
        <v>7850</v>
      </c>
      <c r="E59" s="1">
        <v>5.7</v>
      </c>
      <c r="F59" s="1">
        <v>0.05</v>
      </c>
      <c r="G59" s="2">
        <f t="shared" si="0"/>
        <v>2.8000000000000003</v>
      </c>
      <c r="H59" s="2">
        <f t="shared" si="1"/>
        <v>2.85</v>
      </c>
      <c r="I59" s="3">
        <f t="shared" si="2"/>
        <v>573752060655.59985</v>
      </c>
    </row>
    <row r="60" spans="1:9" x14ac:dyDescent="0.25">
      <c r="A60" s="1">
        <v>59</v>
      </c>
      <c r="B60" s="3">
        <v>210000000000</v>
      </c>
      <c r="C60" s="3">
        <v>81000000000</v>
      </c>
      <c r="D60" s="2">
        <v>7850</v>
      </c>
      <c r="E60" s="1">
        <v>5.7</v>
      </c>
      <c r="F60" s="1">
        <v>3.2000000000000001E-2</v>
      </c>
      <c r="G60" s="2">
        <f t="shared" si="0"/>
        <v>2.8180000000000001</v>
      </c>
      <c r="H60" s="2">
        <f t="shared" si="1"/>
        <v>2.85</v>
      </c>
      <c r="I60" s="3">
        <f t="shared" si="2"/>
        <v>370704831109.58099</v>
      </c>
    </row>
    <row r="61" spans="1:9" x14ac:dyDescent="0.25">
      <c r="A61" s="1">
        <v>60</v>
      </c>
      <c r="B61" s="3">
        <v>210000000000</v>
      </c>
      <c r="C61" s="3">
        <v>81000000000</v>
      </c>
      <c r="D61" s="2">
        <v>7850</v>
      </c>
      <c r="E61" s="1">
        <v>5.6870000000000003</v>
      </c>
      <c r="F61" s="1">
        <v>3.1481999999999996E-2</v>
      </c>
      <c r="G61" s="2">
        <f t="shared" si="0"/>
        <v>2.8120180000000001</v>
      </c>
      <c r="H61" s="2">
        <f t="shared" si="1"/>
        <v>2.8435000000000001</v>
      </c>
      <c r="I61" s="3">
        <f t="shared" si="2"/>
        <v>362299587041.34161</v>
      </c>
    </row>
    <row r="62" spans="1:9" x14ac:dyDescent="0.25">
      <c r="A62" s="1">
        <v>61</v>
      </c>
      <c r="B62" s="3">
        <v>210000000000</v>
      </c>
      <c r="C62" s="3">
        <v>81000000000</v>
      </c>
      <c r="D62" s="2">
        <v>7850</v>
      </c>
      <c r="E62" s="1">
        <v>5.673</v>
      </c>
      <c r="F62" s="1">
        <v>3.09065E-2</v>
      </c>
      <c r="G62" s="2">
        <f t="shared" si="0"/>
        <v>2.8055935000000001</v>
      </c>
      <c r="H62" s="2">
        <f t="shared" si="1"/>
        <v>2.8365</v>
      </c>
      <c r="I62" s="3">
        <f t="shared" si="2"/>
        <v>353149499368.94897</v>
      </c>
    </row>
    <row r="63" spans="1:9" x14ac:dyDescent="0.25">
      <c r="A63" s="1">
        <v>62</v>
      </c>
      <c r="B63" s="3">
        <v>210000000000</v>
      </c>
      <c r="C63" s="3">
        <v>81000000000</v>
      </c>
      <c r="D63" s="2">
        <v>7850</v>
      </c>
      <c r="E63" s="1">
        <v>5.6580000000000004</v>
      </c>
      <c r="F63" s="1">
        <v>3.0330900000000001E-2</v>
      </c>
      <c r="G63" s="2">
        <f t="shared" si="0"/>
        <v>2.7986691000000001</v>
      </c>
      <c r="H63" s="2">
        <f t="shared" si="1"/>
        <v>2.8290000000000002</v>
      </c>
      <c r="I63" s="3">
        <f t="shared" si="2"/>
        <v>343920824418.56671</v>
      </c>
    </row>
    <row r="64" spans="1:9" x14ac:dyDescent="0.25">
      <c r="A64" s="1">
        <v>63</v>
      </c>
      <c r="B64" s="3">
        <v>210000000000</v>
      </c>
      <c r="C64" s="3">
        <v>81000000000</v>
      </c>
      <c r="D64" s="2">
        <v>7850</v>
      </c>
      <c r="E64" s="1">
        <v>5.6440000000000001</v>
      </c>
      <c r="F64" s="1">
        <v>2.9755400000000001E-2</v>
      </c>
      <c r="G64" s="2">
        <f t="shared" si="0"/>
        <v>2.7922446000000001</v>
      </c>
      <c r="H64" s="2">
        <f t="shared" si="1"/>
        <v>2.8220000000000001</v>
      </c>
      <c r="I64" s="3">
        <f t="shared" si="2"/>
        <v>334986173514.48053</v>
      </c>
    </row>
    <row r="65" spans="1:9" x14ac:dyDescent="0.25">
      <c r="A65" s="1">
        <v>64</v>
      </c>
      <c r="B65" s="3">
        <v>210000000000</v>
      </c>
      <c r="C65" s="3">
        <v>81000000000</v>
      </c>
      <c r="D65" s="2">
        <v>7850</v>
      </c>
      <c r="E65" s="1">
        <v>5.6289999999999996</v>
      </c>
      <c r="F65" s="1">
        <v>2.9179900000000002E-2</v>
      </c>
      <c r="G65" s="2">
        <f t="shared" si="0"/>
        <v>2.7853200999999999</v>
      </c>
      <c r="H65" s="2">
        <f t="shared" si="1"/>
        <v>2.8144999999999998</v>
      </c>
      <c r="I65" s="3">
        <f t="shared" si="2"/>
        <v>325981322216.91809</v>
      </c>
    </row>
    <row r="66" spans="1:9" x14ac:dyDescent="0.25">
      <c r="A66" s="1">
        <v>65</v>
      </c>
      <c r="B66" s="3">
        <v>210000000000</v>
      </c>
      <c r="C66" s="3">
        <v>81000000000</v>
      </c>
      <c r="D66" s="2">
        <v>7850</v>
      </c>
      <c r="E66" s="1">
        <v>5.6150000000000002</v>
      </c>
      <c r="F66" s="1">
        <v>2.8604299999999999E-2</v>
      </c>
      <c r="G66" s="2">
        <f t="shared" si="0"/>
        <v>2.7788957000000001</v>
      </c>
      <c r="H66" s="2">
        <f t="shared" si="1"/>
        <v>2.8075000000000001</v>
      </c>
      <c r="I66" s="3">
        <f t="shared" si="2"/>
        <v>317258082397.9101</v>
      </c>
    </row>
    <row r="67" spans="1:9" x14ac:dyDescent="0.25">
      <c r="A67" s="1">
        <v>66</v>
      </c>
      <c r="B67" s="3">
        <v>210000000000</v>
      </c>
      <c r="C67" s="3">
        <v>81000000000</v>
      </c>
      <c r="D67" s="2">
        <v>7850</v>
      </c>
      <c r="E67" s="1">
        <v>5.601</v>
      </c>
      <c r="F67" s="1">
        <v>2.80288E-2</v>
      </c>
      <c r="G67" s="2">
        <f t="shared" ref="G67:G74" si="3">H67-F67</f>
        <v>2.7724712</v>
      </c>
      <c r="H67" s="2">
        <f t="shared" ref="H67:H74" si="4">E67/2</f>
        <v>2.8005</v>
      </c>
      <c r="I67" s="3">
        <f t="shared" ref="I67:I74" si="5">C67*PI()/2*(H67^4-G67^4)</f>
        <v>308638988086.55627</v>
      </c>
    </row>
    <row r="68" spans="1:9" x14ac:dyDescent="0.25">
      <c r="A68" s="1">
        <v>67</v>
      </c>
      <c r="B68" s="3">
        <v>210000000000</v>
      </c>
      <c r="C68" s="3">
        <v>81000000000</v>
      </c>
      <c r="D68" s="2">
        <v>7850</v>
      </c>
      <c r="E68" s="1">
        <v>5.5860000000000003</v>
      </c>
      <c r="F68" s="1">
        <v>2.7453200000000001E-2</v>
      </c>
      <c r="G68" s="2">
        <f t="shared" si="3"/>
        <v>2.7655468000000001</v>
      </c>
      <c r="H68" s="2">
        <f t="shared" si="4"/>
        <v>2.7930000000000001</v>
      </c>
      <c r="I68" s="3">
        <f t="shared" si="5"/>
        <v>299959255776.85486</v>
      </c>
    </row>
    <row r="69" spans="1:9" x14ac:dyDescent="0.25">
      <c r="A69" s="1">
        <v>68</v>
      </c>
      <c r="B69" s="3">
        <v>210000000000</v>
      </c>
      <c r="C69" s="3">
        <v>81000000000</v>
      </c>
      <c r="D69" s="2">
        <v>7850</v>
      </c>
      <c r="E69" s="1">
        <v>5.5720000000000001</v>
      </c>
      <c r="F69" s="1">
        <v>2.6877700000000001E-2</v>
      </c>
      <c r="G69" s="2">
        <f t="shared" si="3"/>
        <v>2.7591223</v>
      </c>
      <c r="H69" s="2">
        <f t="shared" si="4"/>
        <v>2.786</v>
      </c>
      <c r="I69" s="3">
        <f t="shared" si="5"/>
        <v>291548353522.36731</v>
      </c>
    </row>
    <row r="70" spans="1:9" x14ac:dyDescent="0.25">
      <c r="A70" s="1">
        <v>69</v>
      </c>
      <c r="B70" s="3">
        <v>210000000000</v>
      </c>
      <c r="C70" s="3">
        <v>81000000000</v>
      </c>
      <c r="D70" s="2">
        <v>7850</v>
      </c>
      <c r="E70" s="1">
        <v>5.5579999999999998</v>
      </c>
      <c r="F70" s="1">
        <v>2.6302199999999998E-2</v>
      </c>
      <c r="G70" s="2">
        <f t="shared" si="3"/>
        <v>2.7526978</v>
      </c>
      <c r="H70" s="2">
        <f t="shared" si="4"/>
        <v>2.7789999999999999</v>
      </c>
      <c r="I70" s="3">
        <f t="shared" si="5"/>
        <v>283238400715.35754</v>
      </c>
    </row>
    <row r="71" spans="1:9" x14ac:dyDescent="0.25">
      <c r="A71" s="1">
        <v>70</v>
      </c>
      <c r="B71" s="3">
        <v>210000000000</v>
      </c>
      <c r="C71" s="3">
        <v>81000000000</v>
      </c>
      <c r="D71" s="2">
        <v>7850</v>
      </c>
      <c r="E71" s="1">
        <v>5.5430000000000001</v>
      </c>
      <c r="F71" s="1">
        <v>2.5726600000000002E-2</v>
      </c>
      <c r="G71" s="2">
        <f t="shared" si="3"/>
        <v>2.7457734</v>
      </c>
      <c r="H71" s="2">
        <f t="shared" si="4"/>
        <v>2.7715000000000001</v>
      </c>
      <c r="I71" s="3">
        <f t="shared" si="5"/>
        <v>274878171294.73633</v>
      </c>
    </row>
    <row r="72" spans="1:9" x14ac:dyDescent="0.25">
      <c r="A72" s="1">
        <v>71</v>
      </c>
      <c r="B72" s="3">
        <v>210000000000</v>
      </c>
      <c r="C72" s="3">
        <v>81000000000</v>
      </c>
      <c r="D72" s="2">
        <v>7850</v>
      </c>
      <c r="E72" s="1">
        <v>5.5289999999999999</v>
      </c>
      <c r="F72" s="1">
        <v>2.5151099999999999E-2</v>
      </c>
      <c r="G72" s="2">
        <f t="shared" si="3"/>
        <v>2.7393489</v>
      </c>
      <c r="H72" s="2">
        <f t="shared" si="4"/>
        <v>2.7645</v>
      </c>
      <c r="I72" s="3">
        <f t="shared" si="5"/>
        <v>266772132655.63165</v>
      </c>
    </row>
    <row r="73" spans="1:9" x14ac:dyDescent="0.25">
      <c r="A73" s="1">
        <v>72</v>
      </c>
      <c r="B73" s="3">
        <v>210000000000</v>
      </c>
      <c r="C73" s="3">
        <v>81000000000</v>
      </c>
      <c r="D73" s="2">
        <v>7850</v>
      </c>
      <c r="E73" s="1">
        <v>5.5140000000000002</v>
      </c>
      <c r="F73" s="1">
        <v>2.45755E-2</v>
      </c>
      <c r="G73" s="2">
        <f t="shared" si="3"/>
        <v>2.7324245</v>
      </c>
      <c r="H73" s="2">
        <f t="shared" si="4"/>
        <v>2.7570000000000001</v>
      </c>
      <c r="I73" s="3">
        <f t="shared" si="5"/>
        <v>258622565710.9819</v>
      </c>
    </row>
    <row r="74" spans="1:9" x14ac:dyDescent="0.25">
      <c r="A74" s="1">
        <v>73</v>
      </c>
      <c r="B74" s="3">
        <v>210000000000</v>
      </c>
      <c r="C74" s="3">
        <v>81000000000</v>
      </c>
      <c r="D74" s="2">
        <v>7850</v>
      </c>
      <c r="E74" s="1">
        <v>5.5</v>
      </c>
      <c r="F74" s="1">
        <v>2.4E-2</v>
      </c>
      <c r="G74" s="2">
        <f t="shared" si="3"/>
        <v>2.726</v>
      </c>
      <c r="H74" s="2">
        <f t="shared" si="4"/>
        <v>2.75</v>
      </c>
      <c r="I74" s="3">
        <f t="shared" si="5"/>
        <v>250717588799.59039</v>
      </c>
    </row>
    <row r="75" spans="1:9" x14ac:dyDescent="0.25">
      <c r="A75" s="2"/>
      <c r="B75" s="3"/>
      <c r="C75" s="3"/>
      <c r="D75" s="2"/>
      <c r="I75" s="3"/>
    </row>
    <row r="76" spans="1:9" x14ac:dyDescent="0.25">
      <c r="A76" s="2"/>
      <c r="B76" s="3"/>
      <c r="C76" s="3"/>
      <c r="D76" s="2"/>
      <c r="I76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0359-23EB-4C45-9747-E43B211837AC}">
  <dimension ref="A1:C10"/>
  <sheetViews>
    <sheetView tabSelected="1" workbookViewId="0">
      <selection activeCell="H17" sqref="H17"/>
    </sheetView>
  </sheetViews>
  <sheetFormatPr defaultRowHeight="13.8" x14ac:dyDescent="0.25"/>
  <sheetData>
    <row r="1" spans="1:3" x14ac:dyDescent="0.25">
      <c r="A1" t="s">
        <v>0</v>
      </c>
      <c r="B1" t="s">
        <v>17</v>
      </c>
      <c r="C1" t="s">
        <v>18</v>
      </c>
    </row>
    <row r="2" spans="1:3" x14ac:dyDescent="0.25">
      <c r="A2">
        <v>68</v>
      </c>
      <c r="B2">
        <v>87.6</v>
      </c>
      <c r="C2">
        <f>B2-B3</f>
        <v>5.0999999999999943</v>
      </c>
    </row>
    <row r="3" spans="1:3" x14ac:dyDescent="0.25">
      <c r="A3">
        <v>67</v>
      </c>
      <c r="B3">
        <v>82.5</v>
      </c>
      <c r="C3">
        <f t="shared" ref="C3:C9" si="0">B3-B4</f>
        <v>5</v>
      </c>
    </row>
    <row r="4" spans="1:3" x14ac:dyDescent="0.25">
      <c r="A4">
        <v>66</v>
      </c>
      <c r="B4">
        <v>77.5</v>
      </c>
      <c r="C4">
        <f t="shared" si="0"/>
        <v>5</v>
      </c>
    </row>
    <row r="5" spans="1:3" x14ac:dyDescent="0.25">
      <c r="A5">
        <v>65</v>
      </c>
      <c r="B5">
        <v>72.5</v>
      </c>
      <c r="C5">
        <f t="shared" si="0"/>
        <v>5</v>
      </c>
    </row>
    <row r="6" spans="1:3" x14ac:dyDescent="0.25">
      <c r="A6">
        <v>64</v>
      </c>
      <c r="B6">
        <v>67.5</v>
      </c>
      <c r="C6">
        <f t="shared" si="0"/>
        <v>5</v>
      </c>
    </row>
    <row r="7" spans="1:3" x14ac:dyDescent="0.25">
      <c r="A7">
        <v>63</v>
      </c>
      <c r="B7">
        <v>62.5</v>
      </c>
      <c r="C7">
        <f t="shared" si="0"/>
        <v>5</v>
      </c>
    </row>
    <row r="8" spans="1:3" x14ac:dyDescent="0.25">
      <c r="A8">
        <v>62</v>
      </c>
      <c r="B8">
        <v>57.5</v>
      </c>
      <c r="C8">
        <f t="shared" si="0"/>
        <v>5</v>
      </c>
    </row>
    <row r="9" spans="1:3" x14ac:dyDescent="0.25">
      <c r="A9">
        <v>61</v>
      </c>
      <c r="B9">
        <v>52.5</v>
      </c>
      <c r="C9">
        <f t="shared" si="0"/>
        <v>5</v>
      </c>
    </row>
    <row r="10" spans="1:3" x14ac:dyDescent="0.25">
      <c r="A10">
        <v>60</v>
      </c>
      <c r="B10">
        <v>47.5</v>
      </c>
      <c r="C10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Nodes</vt:lpstr>
      <vt:lpstr>Elements</vt:lpstr>
      <vt:lpstr>Sections</vt:lpstr>
      <vt:lpstr>AeroDyn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CYS</dc:creator>
  <cp:lastModifiedBy>CYS</cp:lastModifiedBy>
  <dcterms:created xsi:type="dcterms:W3CDTF">2015-06-05T18:19:34Z</dcterms:created>
  <dcterms:modified xsi:type="dcterms:W3CDTF">2022-11-02T12:19:47Z</dcterms:modified>
</cp:coreProperties>
</file>