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7"/>
  </bookViews>
  <sheets>
    <sheet name="SGs" sheetId="2" r:id="rId1"/>
    <sheet name="RES" sheetId="11" r:id="rId2"/>
    <sheet name="Load" sheetId="7" r:id="rId3"/>
    <sheet name="BusLoad" sheetId="17" r:id="rId4"/>
    <sheet name="Line" sheetId="18" r:id="rId5"/>
    <sheet name="HVDC" sheetId="21" r:id="rId6"/>
    <sheet name="Load Shedding Prices" sheetId="23" r:id="rId7"/>
    <sheet name="HVDC Prices" sheetId="24" r:id="rId8"/>
  </sheets>
  <definedNames>
    <definedName name="_xlnm._FilterDatabase" localSheetId="0" hidden="1">SGs!#REF!</definedName>
    <definedName name="_xlnm._FilterDatabase" localSheetId="3" hidden="1">BusLoad!#REF!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<sst xmlns="http://schemas.openxmlformats.org/spreadsheetml/2006/main" count="27" uniqueCount="22">
  <si>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r>
      <rPr>
        <sz val="14"/>
        <color theme="1"/>
        <rFont val="Times New Roman"/>
        <charset val="0"/>
      </rPr>
      <t>B</t>
    </r>
    <r>
      <rPr>
        <b/>
        <sz val="11"/>
        <color indexed="8"/>
        <rFont val="宋体"/>
        <charset val="134"/>
      </rPr>
      <t>us</t>
    </r>
  </si>
  <si>
    <t>Pmax</t>
  </si>
  <si>
    <t>Pmin</t>
  </si>
  <si>
    <t>C_gen</t>
  </si>
  <si>
    <t>Rup</t>
  </si>
  <si>
    <t>Rdn</t>
  </si>
  <si>
    <t>H</t>
  </si>
  <si>
    <t>C_pfr</t>
  </si>
  <si>
    <t>Bus</t>
  </si>
  <si>
    <t>Power</t>
  </si>
  <si>
    <t>BusLoad</t>
  </si>
  <si>
    <t>Node1</t>
  </si>
  <si>
    <t>Node2</t>
  </si>
  <si>
    <t>Impedance</t>
  </si>
  <si>
    <t>Capacity</t>
  </si>
  <si>
    <t>balance_node</t>
  </si>
  <si>
    <t>Rmax</t>
  </si>
  <si>
    <t>Rmin</t>
  </si>
  <si>
    <t>Xmax</t>
  </si>
  <si>
    <t>ρ</t>
  </si>
  <si>
    <t>Load Shedding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</si>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</sst>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0_);[Red]\(0\)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9"/>
      <color rgb="FF000000"/>
      <name val="Times New Roman"/>
      <charset val="134"/>
    </font>
    <font>
      <sz val="11"/>
      <color rgb="FF000000"/>
      <name val="Times New Roman"/>
      <charset val="0"/>
    </font>
    <font>
      <i/>
      <sz val="11"/>
      <color rgb="FF000000"/>
      <name val="Times New Roman"/>
      <charset val="0"/>
    </font>
    <font>
      <sz val="14"/>
      <color theme="1"/>
      <name val="Times New Roman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8" applyNumberFormat="0" applyAlignment="0" applyProtection="0"/>
    <xf numFmtId="0" fontId="15" fillId="4" borderId="9" applyNumberFormat="0" applyAlignment="0" applyProtection="0"/>
    <xf numFmtId="0" fontId="16" fillId="4" borderId="8" applyNumberFormat="0" applyAlignment="0" applyProtection="0"/>
    <xf numFmtId="0" fontId="17" fillId="5" borderId="10" applyNumberFormat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3" fillId="32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5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zoomScale="85" zoomScaleNormal="85" zoomScaleSheetLayoutView="60" workbookViewId="0">
      <selection activeCell="H3" sqref="H3"/>
    </sheetView>
  </sheetViews>
  <sheetFormatPr defaultColWidth="9" defaultRowHeight="13.5" outlineLevelCol="7"/>
  <cols>
    <col min="5" max="5" width="9.25"/>
    <col min="6" max="6" width="10.875" customWidth="1"/>
    <col min="7" max="7" width="9.25"/>
    <col min="8" max="8" width="11.5"/>
  </cols>
  <sheetData>
    <row r="1" ht="18.75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8.75" spans="1:8">
      <c r="A2" s="9">
        <v>4</v>
      </c>
      <c r="B2" s="9">
        <v>100</v>
      </c>
      <c r="C2" s="9">
        <v>10</v>
      </c>
      <c r="D2" s="9">
        <v>40</v>
      </c>
      <c r="E2" s="9">
        <v>40</v>
      </c>
      <c r="F2" s="9">
        <v>40</v>
      </c>
      <c r="G2" s="9">
        <v>4</v>
      </c>
      <c r="H2" s="9">
        <f>D2*0.1</f>
        <v>4</v>
      </c>
    </row>
    <row r="3" ht="18.75" spans="1:8">
      <c r="A3" s="9">
        <v>6</v>
      </c>
      <c r="B3" s="9">
        <v>100</v>
      </c>
      <c r="C3" s="9">
        <v>10</v>
      </c>
      <c r="D3" s="9">
        <v>40</v>
      </c>
      <c r="E3" s="9">
        <v>40</v>
      </c>
      <c r="F3" s="9">
        <v>40</v>
      </c>
      <c r="G3" s="9">
        <v>4</v>
      </c>
      <c r="H3" s="9">
        <f t="shared" ref="H3:H34" si="0">D3*0.1</f>
        <v>4</v>
      </c>
    </row>
    <row r="4" ht="18.75" spans="1:8">
      <c r="A4" s="9">
        <v>8</v>
      </c>
      <c r="B4" s="9">
        <v>100</v>
      </c>
      <c r="C4" s="9">
        <v>10</v>
      </c>
      <c r="D4" s="9">
        <v>40</v>
      </c>
      <c r="E4" s="9">
        <v>40</v>
      </c>
      <c r="F4" s="9">
        <v>40</v>
      </c>
      <c r="G4" s="9">
        <v>4</v>
      </c>
      <c r="H4" s="9">
        <f t="shared" si="0"/>
        <v>4</v>
      </c>
    </row>
    <row r="5" ht="18.75" spans="1:8">
      <c r="A5" s="9">
        <v>10</v>
      </c>
      <c r="B5" s="9">
        <v>100</v>
      </c>
      <c r="C5" s="9">
        <v>10</v>
      </c>
      <c r="D5" s="9">
        <v>40</v>
      </c>
      <c r="E5" s="9">
        <v>40</v>
      </c>
      <c r="F5" s="9">
        <v>40</v>
      </c>
      <c r="G5" s="9">
        <v>5</v>
      </c>
      <c r="H5" s="9">
        <f t="shared" si="0"/>
        <v>4</v>
      </c>
    </row>
    <row r="6" ht="18.75" spans="1:8">
      <c r="A6" s="9">
        <v>12</v>
      </c>
      <c r="B6" s="9">
        <v>550</v>
      </c>
      <c r="C6" s="9">
        <v>160</v>
      </c>
      <c r="D6" s="9">
        <v>20</v>
      </c>
      <c r="E6" s="9">
        <v>220</v>
      </c>
      <c r="F6" s="9">
        <v>220</v>
      </c>
      <c r="G6" s="9">
        <v>5</v>
      </c>
      <c r="H6" s="9">
        <f t="shared" si="0"/>
        <v>2</v>
      </c>
    </row>
    <row r="7" ht="18.75" spans="1:8">
      <c r="A7" s="9">
        <v>15</v>
      </c>
      <c r="B7" s="9">
        <v>160</v>
      </c>
      <c r="C7" s="9">
        <v>60</v>
      </c>
      <c r="D7" s="9">
        <v>20</v>
      </c>
      <c r="E7" s="9">
        <v>50</v>
      </c>
      <c r="F7" s="9">
        <v>50</v>
      </c>
      <c r="G7" s="9">
        <v>8</v>
      </c>
      <c r="H7" s="9">
        <f t="shared" si="0"/>
        <v>2</v>
      </c>
    </row>
    <row r="8" ht="18.75" spans="1:8">
      <c r="A8" s="9">
        <v>18</v>
      </c>
      <c r="B8" s="9">
        <v>185</v>
      </c>
      <c r="C8" s="9">
        <v>10</v>
      </c>
      <c r="D8" s="9">
        <v>20</v>
      </c>
      <c r="E8" s="9">
        <v>74</v>
      </c>
      <c r="F8" s="9">
        <v>74</v>
      </c>
      <c r="G8" s="9">
        <v>4</v>
      </c>
      <c r="H8" s="9">
        <f t="shared" si="0"/>
        <v>2</v>
      </c>
    </row>
    <row r="9" ht="18.75" spans="1:8">
      <c r="A9" s="9">
        <v>19</v>
      </c>
      <c r="B9" s="9">
        <v>100</v>
      </c>
      <c r="C9" s="9">
        <v>10</v>
      </c>
      <c r="D9" s="9">
        <v>40</v>
      </c>
      <c r="E9" s="9">
        <v>40</v>
      </c>
      <c r="F9" s="9">
        <v>40</v>
      </c>
      <c r="G9" s="9">
        <v>5</v>
      </c>
      <c r="H9" s="9">
        <f t="shared" si="0"/>
        <v>4</v>
      </c>
    </row>
    <row r="10" ht="18.75" spans="1:8">
      <c r="A10" s="9">
        <v>24</v>
      </c>
      <c r="B10" s="9">
        <v>100</v>
      </c>
      <c r="C10" s="9">
        <v>10</v>
      </c>
      <c r="D10" s="9">
        <v>40</v>
      </c>
      <c r="E10" s="9">
        <v>40</v>
      </c>
      <c r="F10" s="9">
        <v>40</v>
      </c>
      <c r="G10" s="9">
        <v>6</v>
      </c>
      <c r="H10" s="9">
        <f t="shared" si="0"/>
        <v>4</v>
      </c>
    </row>
    <row r="11" ht="18.75" spans="1:8">
      <c r="A11" s="9">
        <v>25</v>
      </c>
      <c r="B11" s="9">
        <v>100</v>
      </c>
      <c r="C11" s="9">
        <v>10</v>
      </c>
      <c r="D11" s="9">
        <v>40</v>
      </c>
      <c r="E11" s="9">
        <v>40</v>
      </c>
      <c r="F11" s="9">
        <v>40</v>
      </c>
      <c r="G11" s="9">
        <v>5</v>
      </c>
      <c r="H11" s="9">
        <f t="shared" si="0"/>
        <v>4</v>
      </c>
    </row>
    <row r="12" ht="18.75" spans="1:8">
      <c r="A12" s="9">
        <v>26</v>
      </c>
      <c r="B12" s="9">
        <v>100</v>
      </c>
      <c r="C12" s="9">
        <v>10</v>
      </c>
      <c r="D12" s="9">
        <v>40</v>
      </c>
      <c r="E12" s="9">
        <v>40</v>
      </c>
      <c r="F12" s="9">
        <v>40</v>
      </c>
      <c r="G12" s="9">
        <v>6</v>
      </c>
      <c r="H12" s="9">
        <f t="shared" si="0"/>
        <v>4</v>
      </c>
    </row>
    <row r="13" ht="18.75" spans="1:8">
      <c r="A13" s="9">
        <v>27</v>
      </c>
      <c r="B13" s="9">
        <v>320</v>
      </c>
      <c r="C13" s="9">
        <v>30</v>
      </c>
      <c r="D13" s="9">
        <v>20</v>
      </c>
      <c r="E13" s="9">
        <v>140</v>
      </c>
      <c r="F13" s="9">
        <v>140</v>
      </c>
      <c r="G13" s="9">
        <v>7</v>
      </c>
      <c r="H13" s="9">
        <f t="shared" si="0"/>
        <v>2</v>
      </c>
    </row>
    <row r="14" ht="18.75" spans="1:8">
      <c r="A14" s="9">
        <v>31</v>
      </c>
      <c r="B14" s="9">
        <v>414</v>
      </c>
      <c r="C14" s="9">
        <v>10</v>
      </c>
      <c r="D14" s="9">
        <v>20</v>
      </c>
      <c r="E14" s="9">
        <v>180</v>
      </c>
      <c r="F14" s="9">
        <v>180</v>
      </c>
      <c r="G14" s="9">
        <v>8</v>
      </c>
      <c r="H14" s="9">
        <f t="shared" si="0"/>
        <v>2</v>
      </c>
    </row>
    <row r="15" ht="18.75" spans="1:8">
      <c r="A15" s="9">
        <v>32</v>
      </c>
      <c r="B15" s="9">
        <v>100</v>
      </c>
      <c r="C15" s="9">
        <v>10</v>
      </c>
      <c r="D15" s="9">
        <v>40</v>
      </c>
      <c r="E15" s="9">
        <v>40</v>
      </c>
      <c r="F15" s="9">
        <v>40</v>
      </c>
      <c r="G15" s="9">
        <v>8</v>
      </c>
      <c r="H15" s="9">
        <f t="shared" si="0"/>
        <v>4</v>
      </c>
    </row>
    <row r="16" ht="18.75" spans="1:8">
      <c r="A16" s="9">
        <v>34</v>
      </c>
      <c r="B16" s="9">
        <v>107</v>
      </c>
      <c r="C16" s="9">
        <v>10</v>
      </c>
      <c r="D16" s="9">
        <v>20</v>
      </c>
      <c r="E16" s="9">
        <v>50</v>
      </c>
      <c r="F16" s="9">
        <v>50</v>
      </c>
      <c r="G16" s="9">
        <v>5</v>
      </c>
      <c r="H16" s="9">
        <f t="shared" si="0"/>
        <v>2</v>
      </c>
    </row>
    <row r="17" ht="18.75" spans="1:8">
      <c r="A17" s="9">
        <v>36</v>
      </c>
      <c r="B17" s="9">
        <v>100</v>
      </c>
      <c r="C17" s="9">
        <v>10</v>
      </c>
      <c r="D17" s="9">
        <v>40</v>
      </c>
      <c r="E17" s="9">
        <v>40</v>
      </c>
      <c r="F17" s="9">
        <v>40</v>
      </c>
      <c r="G17" s="9">
        <v>8</v>
      </c>
      <c r="H17" s="9">
        <f t="shared" si="0"/>
        <v>4</v>
      </c>
    </row>
    <row r="18" ht="18.75" spans="1:8">
      <c r="A18" s="9">
        <v>40</v>
      </c>
      <c r="B18" s="9">
        <v>100</v>
      </c>
      <c r="C18" s="9">
        <v>10</v>
      </c>
      <c r="D18" s="9">
        <v>40</v>
      </c>
      <c r="E18" s="9">
        <v>40</v>
      </c>
      <c r="F18" s="9">
        <v>40</v>
      </c>
      <c r="G18" s="9">
        <v>4</v>
      </c>
      <c r="H18" s="9">
        <f t="shared" si="0"/>
        <v>4</v>
      </c>
    </row>
    <row r="19" ht="18.75" spans="1:8">
      <c r="A19" s="9">
        <v>42</v>
      </c>
      <c r="B19" s="9">
        <v>100</v>
      </c>
      <c r="C19" s="9">
        <v>10</v>
      </c>
      <c r="D19" s="9">
        <v>40</v>
      </c>
      <c r="E19" s="9">
        <v>40</v>
      </c>
      <c r="F19" s="9">
        <v>40</v>
      </c>
      <c r="G19" s="9">
        <v>5</v>
      </c>
      <c r="H19" s="9">
        <f t="shared" si="0"/>
        <v>4</v>
      </c>
    </row>
    <row r="20" ht="18.75" spans="1:8">
      <c r="A20" s="9">
        <v>46</v>
      </c>
      <c r="B20" s="9">
        <v>100</v>
      </c>
      <c r="C20" s="9">
        <v>10</v>
      </c>
      <c r="D20" s="9">
        <v>40</v>
      </c>
      <c r="E20" s="9">
        <v>40</v>
      </c>
      <c r="F20" s="9">
        <v>40</v>
      </c>
      <c r="G20" s="9">
        <v>6</v>
      </c>
      <c r="H20" s="9">
        <f t="shared" si="0"/>
        <v>4</v>
      </c>
    </row>
    <row r="21" ht="18.75" spans="1:8">
      <c r="A21" s="9">
        <v>49</v>
      </c>
      <c r="B21" s="9">
        <v>100</v>
      </c>
      <c r="C21" s="9">
        <v>10</v>
      </c>
      <c r="D21" s="9">
        <v>40</v>
      </c>
      <c r="E21" s="9">
        <v>40</v>
      </c>
      <c r="F21" s="9">
        <v>40</v>
      </c>
      <c r="G21" s="9">
        <v>5</v>
      </c>
      <c r="H21" s="9">
        <f t="shared" si="0"/>
        <v>4</v>
      </c>
    </row>
    <row r="22" ht="18.75" spans="1:8">
      <c r="A22" s="9">
        <v>54</v>
      </c>
      <c r="B22" s="9">
        <v>119</v>
      </c>
      <c r="C22" s="9">
        <v>10</v>
      </c>
      <c r="D22" s="9">
        <v>20</v>
      </c>
      <c r="E22" s="9">
        <v>60</v>
      </c>
      <c r="F22" s="9">
        <v>60</v>
      </c>
      <c r="G22" s="9">
        <v>8</v>
      </c>
      <c r="H22" s="9">
        <f t="shared" si="0"/>
        <v>2</v>
      </c>
    </row>
    <row r="23" ht="18.75" spans="1:8">
      <c r="A23" s="9">
        <v>55</v>
      </c>
      <c r="B23" s="9">
        <v>304</v>
      </c>
      <c r="C23" s="9">
        <v>30</v>
      </c>
      <c r="D23" s="9">
        <v>20</v>
      </c>
      <c r="E23" s="9">
        <v>140</v>
      </c>
      <c r="F23" s="9">
        <v>140</v>
      </c>
      <c r="G23" s="9">
        <v>8</v>
      </c>
      <c r="H23" s="9">
        <f t="shared" si="0"/>
        <v>2</v>
      </c>
    </row>
    <row r="24" ht="18.75" spans="1:8">
      <c r="A24" s="9">
        <v>56</v>
      </c>
      <c r="B24" s="9">
        <v>148</v>
      </c>
      <c r="C24" s="9">
        <v>15</v>
      </c>
      <c r="D24" s="9">
        <v>20</v>
      </c>
      <c r="E24" s="9">
        <v>60</v>
      </c>
      <c r="F24" s="9">
        <v>60</v>
      </c>
      <c r="G24" s="9">
        <v>7</v>
      </c>
      <c r="H24" s="9">
        <f t="shared" si="0"/>
        <v>2</v>
      </c>
    </row>
    <row r="25" ht="18.75" spans="1:8">
      <c r="A25" s="9">
        <v>59</v>
      </c>
      <c r="B25" s="9">
        <v>100</v>
      </c>
      <c r="C25" s="9">
        <v>10</v>
      </c>
      <c r="D25" s="9">
        <v>40</v>
      </c>
      <c r="E25" s="9">
        <v>40</v>
      </c>
      <c r="F25" s="9">
        <v>40</v>
      </c>
      <c r="G25" s="9">
        <v>5</v>
      </c>
      <c r="H25" s="9">
        <f t="shared" si="0"/>
        <v>4</v>
      </c>
    </row>
    <row r="26" ht="18.75" spans="1:8">
      <c r="A26" s="9">
        <v>61</v>
      </c>
      <c r="B26" s="9">
        <v>100</v>
      </c>
      <c r="C26" s="9">
        <v>10</v>
      </c>
      <c r="D26" s="9">
        <v>40</v>
      </c>
      <c r="E26" s="9">
        <v>40</v>
      </c>
      <c r="F26" s="9">
        <v>40</v>
      </c>
      <c r="G26" s="9">
        <v>5</v>
      </c>
      <c r="H26" s="9">
        <f t="shared" si="0"/>
        <v>4</v>
      </c>
    </row>
    <row r="27" ht="18.75" spans="1:8">
      <c r="A27" s="9">
        <v>62</v>
      </c>
      <c r="B27" s="9">
        <v>255</v>
      </c>
      <c r="C27" s="9">
        <v>25</v>
      </c>
      <c r="D27" s="9">
        <v>20</v>
      </c>
      <c r="E27" s="9">
        <v>100</v>
      </c>
      <c r="F27" s="9">
        <v>100</v>
      </c>
      <c r="G27" s="9">
        <v>8</v>
      </c>
      <c r="H27" s="9">
        <f t="shared" si="0"/>
        <v>2</v>
      </c>
    </row>
    <row r="28" ht="18.75" spans="1:8">
      <c r="A28" s="9">
        <v>65</v>
      </c>
      <c r="B28" s="9">
        <v>260</v>
      </c>
      <c r="C28" s="9">
        <v>26</v>
      </c>
      <c r="D28" s="9">
        <v>20</v>
      </c>
      <c r="E28" s="9">
        <v>100</v>
      </c>
      <c r="F28" s="9">
        <v>100</v>
      </c>
      <c r="G28" s="9">
        <v>4</v>
      </c>
      <c r="H28" s="9">
        <f t="shared" si="0"/>
        <v>2</v>
      </c>
    </row>
    <row r="29" ht="18.75" spans="1:8">
      <c r="A29" s="9">
        <v>66</v>
      </c>
      <c r="B29" s="9">
        <v>100</v>
      </c>
      <c r="C29" s="9">
        <v>10</v>
      </c>
      <c r="D29" s="9">
        <v>40</v>
      </c>
      <c r="E29" s="9">
        <v>40</v>
      </c>
      <c r="F29" s="9">
        <v>40</v>
      </c>
      <c r="G29" s="9">
        <v>5</v>
      </c>
      <c r="H29" s="9">
        <f t="shared" si="0"/>
        <v>4</v>
      </c>
    </row>
    <row r="30" ht="18.75" spans="1:8">
      <c r="A30" s="9">
        <v>69</v>
      </c>
      <c r="B30" s="9">
        <v>491</v>
      </c>
      <c r="C30" s="9">
        <v>160</v>
      </c>
      <c r="D30" s="9">
        <v>20</v>
      </c>
      <c r="E30" s="9">
        <v>200</v>
      </c>
      <c r="F30" s="9">
        <v>200</v>
      </c>
      <c r="G30" s="9">
        <v>4</v>
      </c>
      <c r="H30" s="9">
        <f t="shared" si="0"/>
        <v>2</v>
      </c>
    </row>
    <row r="31" ht="18.75" spans="1:8">
      <c r="A31" s="9">
        <v>70</v>
      </c>
      <c r="B31" s="9">
        <v>160</v>
      </c>
      <c r="C31" s="9">
        <v>50</v>
      </c>
      <c r="D31" s="9">
        <v>20</v>
      </c>
      <c r="E31" s="9">
        <v>40</v>
      </c>
      <c r="F31" s="9">
        <v>40</v>
      </c>
      <c r="G31" s="9">
        <v>5</v>
      </c>
      <c r="H31" s="9">
        <f t="shared" si="0"/>
        <v>2</v>
      </c>
    </row>
    <row r="32" ht="18.75" spans="1:8">
      <c r="A32" s="9">
        <v>72</v>
      </c>
      <c r="B32" s="9">
        <v>492</v>
      </c>
      <c r="C32" s="9">
        <v>160</v>
      </c>
      <c r="D32" s="9">
        <v>20</v>
      </c>
      <c r="E32" s="9">
        <v>200</v>
      </c>
      <c r="F32" s="9">
        <v>200</v>
      </c>
      <c r="G32" s="9">
        <v>6</v>
      </c>
      <c r="H32" s="9">
        <f t="shared" si="0"/>
        <v>2</v>
      </c>
    </row>
    <row r="33" ht="18.75" spans="1:8">
      <c r="A33" s="9">
        <v>73</v>
      </c>
      <c r="B33" s="9">
        <v>160</v>
      </c>
      <c r="C33" s="9">
        <v>50</v>
      </c>
      <c r="D33" s="9">
        <v>20</v>
      </c>
      <c r="E33" s="9">
        <v>40</v>
      </c>
      <c r="F33" s="9">
        <v>40</v>
      </c>
      <c r="G33" s="9">
        <v>8</v>
      </c>
      <c r="H33" s="9">
        <f t="shared" si="0"/>
        <v>2</v>
      </c>
    </row>
    <row r="34" ht="18.75" spans="1:8">
      <c r="A34" s="9">
        <v>74</v>
      </c>
      <c r="B34" s="9">
        <v>805.2</v>
      </c>
      <c r="C34" s="9">
        <v>260</v>
      </c>
      <c r="D34" s="9">
        <v>20</v>
      </c>
      <c r="E34" s="9">
        <v>320</v>
      </c>
      <c r="F34" s="9">
        <v>320</v>
      </c>
      <c r="G34" s="9">
        <v>7</v>
      </c>
      <c r="H34" s="9">
        <f t="shared" si="0"/>
        <v>2</v>
      </c>
    </row>
    <row r="35" ht="18.75" spans="1:8">
      <c r="A35" s="9">
        <v>76</v>
      </c>
      <c r="B35" s="9">
        <v>200</v>
      </c>
      <c r="C35" s="9">
        <v>100</v>
      </c>
      <c r="D35" s="9">
        <v>20</v>
      </c>
      <c r="E35" s="9">
        <v>60</v>
      </c>
      <c r="F35" s="9">
        <v>60</v>
      </c>
      <c r="G35" s="9">
        <v>5</v>
      </c>
      <c r="H35" s="9">
        <f t="shared" ref="H35:H55" si="1">D35*0.1</f>
        <v>2</v>
      </c>
    </row>
    <row r="36" ht="18.75" spans="1:8">
      <c r="A36" s="9">
        <v>77</v>
      </c>
      <c r="B36" s="9">
        <v>100</v>
      </c>
      <c r="C36" s="9">
        <v>10</v>
      </c>
      <c r="D36" s="9">
        <v>40</v>
      </c>
      <c r="E36" s="9">
        <v>40</v>
      </c>
      <c r="F36" s="9">
        <v>40</v>
      </c>
      <c r="G36" s="9">
        <v>6</v>
      </c>
      <c r="H36" s="9">
        <f t="shared" si="1"/>
        <v>4</v>
      </c>
    </row>
    <row r="37" ht="18.75" spans="1:8">
      <c r="A37" s="9">
        <v>80</v>
      </c>
      <c r="B37" s="9">
        <v>100</v>
      </c>
      <c r="C37" s="9">
        <v>10</v>
      </c>
      <c r="D37" s="9">
        <v>40</v>
      </c>
      <c r="E37" s="9">
        <v>40</v>
      </c>
      <c r="F37" s="9">
        <v>40</v>
      </c>
      <c r="G37" s="9">
        <v>7</v>
      </c>
      <c r="H37" s="9">
        <f t="shared" si="1"/>
        <v>4</v>
      </c>
    </row>
    <row r="38" ht="18.75" spans="1:8">
      <c r="A38" s="9">
        <v>82</v>
      </c>
      <c r="B38" s="9">
        <v>100</v>
      </c>
      <c r="C38" s="9">
        <v>10</v>
      </c>
      <c r="D38" s="9">
        <v>40</v>
      </c>
      <c r="E38" s="9">
        <v>40</v>
      </c>
      <c r="F38" s="9">
        <v>40</v>
      </c>
      <c r="G38" s="9">
        <v>6</v>
      </c>
      <c r="H38" s="9">
        <f t="shared" si="1"/>
        <v>4</v>
      </c>
    </row>
    <row r="39" ht="18.75" spans="1:8">
      <c r="A39" s="9">
        <v>85</v>
      </c>
      <c r="B39" s="9">
        <v>100</v>
      </c>
      <c r="C39" s="9">
        <v>10</v>
      </c>
      <c r="D39" s="9">
        <v>40</v>
      </c>
      <c r="E39" s="9">
        <v>40</v>
      </c>
      <c r="F39" s="9">
        <v>40</v>
      </c>
      <c r="G39" s="9">
        <v>7</v>
      </c>
      <c r="H39" s="9">
        <f t="shared" si="1"/>
        <v>4</v>
      </c>
    </row>
    <row r="40" ht="18.75" spans="1:8">
      <c r="A40" s="9">
        <v>87</v>
      </c>
      <c r="B40" s="9">
        <v>100</v>
      </c>
      <c r="C40" s="9">
        <v>10</v>
      </c>
      <c r="D40" s="9">
        <v>40</v>
      </c>
      <c r="E40" s="9">
        <v>40</v>
      </c>
      <c r="F40" s="9">
        <v>40</v>
      </c>
      <c r="G40" s="9">
        <v>8</v>
      </c>
      <c r="H40" s="9">
        <f t="shared" si="1"/>
        <v>4</v>
      </c>
    </row>
    <row r="41" ht="18.75" spans="1:8">
      <c r="A41" s="9">
        <v>89</v>
      </c>
      <c r="B41" s="9">
        <v>100</v>
      </c>
      <c r="C41" s="9">
        <v>10</v>
      </c>
      <c r="D41" s="9">
        <v>40</v>
      </c>
      <c r="E41" s="9">
        <v>40</v>
      </c>
      <c r="F41" s="9">
        <v>40</v>
      </c>
      <c r="G41" s="9">
        <v>4</v>
      </c>
      <c r="H41" s="9">
        <f t="shared" si="1"/>
        <v>4</v>
      </c>
    </row>
    <row r="42" ht="18.75" spans="1:8">
      <c r="A42" s="9">
        <v>90</v>
      </c>
      <c r="B42" s="9">
        <v>577</v>
      </c>
      <c r="C42" s="9">
        <v>200</v>
      </c>
      <c r="D42" s="9">
        <v>20</v>
      </c>
      <c r="E42" s="9">
        <v>200</v>
      </c>
      <c r="F42" s="9">
        <v>200</v>
      </c>
      <c r="G42" s="9">
        <v>7</v>
      </c>
      <c r="H42" s="9">
        <f t="shared" si="1"/>
        <v>2</v>
      </c>
    </row>
    <row r="43" ht="18.75" spans="1:8">
      <c r="A43" s="9">
        <v>91</v>
      </c>
      <c r="B43" s="9">
        <v>180</v>
      </c>
      <c r="C43" s="9">
        <v>80</v>
      </c>
      <c r="D43" s="9">
        <v>20</v>
      </c>
      <c r="E43" s="9">
        <v>50</v>
      </c>
      <c r="F43" s="9">
        <v>50</v>
      </c>
      <c r="G43" s="9">
        <v>7</v>
      </c>
      <c r="H43" s="9">
        <f t="shared" si="1"/>
        <v>2</v>
      </c>
    </row>
    <row r="44" ht="18.75" spans="1:8">
      <c r="A44" s="9">
        <v>92</v>
      </c>
      <c r="B44" s="9">
        <v>100</v>
      </c>
      <c r="C44" s="9">
        <v>10</v>
      </c>
      <c r="D44" s="9">
        <v>40</v>
      </c>
      <c r="E44" s="9">
        <v>40</v>
      </c>
      <c r="F44" s="9">
        <v>40</v>
      </c>
      <c r="G44" s="9">
        <v>5</v>
      </c>
      <c r="H44" s="9">
        <f t="shared" si="1"/>
        <v>4</v>
      </c>
    </row>
    <row r="45" ht="18.75" spans="1:8">
      <c r="A45" s="9">
        <v>99</v>
      </c>
      <c r="B45" s="9">
        <v>104</v>
      </c>
      <c r="C45" s="9">
        <v>10</v>
      </c>
      <c r="D45" s="9">
        <v>20</v>
      </c>
      <c r="E45" s="9">
        <v>40</v>
      </c>
      <c r="F45" s="9">
        <v>40</v>
      </c>
      <c r="G45" s="9">
        <v>5</v>
      </c>
      <c r="H45" s="9">
        <f t="shared" si="1"/>
        <v>2</v>
      </c>
    </row>
    <row r="46" ht="18.75" spans="1:8">
      <c r="A46" s="9">
        <v>100</v>
      </c>
      <c r="B46" s="9">
        <v>707</v>
      </c>
      <c r="C46" s="9">
        <v>200</v>
      </c>
      <c r="D46" s="9">
        <v>20</v>
      </c>
      <c r="E46" s="9">
        <v>280</v>
      </c>
      <c r="F46" s="9">
        <v>280</v>
      </c>
      <c r="G46" s="9">
        <v>4</v>
      </c>
      <c r="H46" s="9">
        <f t="shared" si="1"/>
        <v>2</v>
      </c>
    </row>
    <row r="47" ht="18.75" spans="1:8">
      <c r="A47" s="9">
        <v>103</v>
      </c>
      <c r="B47" s="9">
        <v>180</v>
      </c>
      <c r="C47" s="9">
        <v>80</v>
      </c>
      <c r="D47" s="9">
        <v>20</v>
      </c>
      <c r="E47" s="9">
        <v>55</v>
      </c>
      <c r="F47" s="9">
        <v>55</v>
      </c>
      <c r="G47" s="9">
        <v>5</v>
      </c>
      <c r="H47" s="9">
        <f t="shared" si="1"/>
        <v>2</v>
      </c>
    </row>
    <row r="48" ht="18.75" spans="1:8">
      <c r="A48" s="9">
        <v>104</v>
      </c>
      <c r="B48" s="9">
        <v>100</v>
      </c>
      <c r="C48" s="9">
        <v>10</v>
      </c>
      <c r="D48" s="9">
        <v>40</v>
      </c>
      <c r="E48" s="9">
        <v>40</v>
      </c>
      <c r="F48" s="9">
        <v>40</v>
      </c>
      <c r="G48" s="9">
        <v>5</v>
      </c>
      <c r="H48" s="9">
        <f t="shared" si="1"/>
        <v>4</v>
      </c>
    </row>
    <row r="49" ht="18.75" spans="1:8">
      <c r="A49" s="9">
        <v>105</v>
      </c>
      <c r="B49" s="9">
        <v>100</v>
      </c>
      <c r="C49" s="9">
        <v>10</v>
      </c>
      <c r="D49" s="9">
        <v>40</v>
      </c>
      <c r="E49" s="9">
        <v>40</v>
      </c>
      <c r="F49" s="9">
        <v>40</v>
      </c>
      <c r="G49" s="9">
        <v>4</v>
      </c>
      <c r="H49" s="9">
        <f t="shared" si="1"/>
        <v>4</v>
      </c>
    </row>
    <row r="50" ht="18.75" spans="1:8">
      <c r="A50" s="9">
        <v>107</v>
      </c>
      <c r="B50" s="9">
        <v>100</v>
      </c>
      <c r="C50" s="9">
        <v>10</v>
      </c>
      <c r="D50" s="9">
        <v>40</v>
      </c>
      <c r="E50" s="9">
        <v>40</v>
      </c>
      <c r="F50" s="9">
        <v>40</v>
      </c>
      <c r="G50" s="9">
        <v>5</v>
      </c>
      <c r="H50" s="9">
        <f t="shared" si="1"/>
        <v>4</v>
      </c>
    </row>
    <row r="51" ht="18.75" spans="1:8">
      <c r="A51" s="9">
        <v>110</v>
      </c>
      <c r="B51" s="9">
        <v>100</v>
      </c>
      <c r="C51" s="9">
        <v>10</v>
      </c>
      <c r="D51" s="9">
        <v>40</v>
      </c>
      <c r="E51" s="9">
        <v>40</v>
      </c>
      <c r="F51" s="9">
        <v>40</v>
      </c>
      <c r="G51" s="9">
        <v>6</v>
      </c>
      <c r="H51" s="9">
        <f t="shared" si="1"/>
        <v>4</v>
      </c>
    </row>
    <row r="52" ht="18.75" spans="1:8">
      <c r="A52" s="9">
        <v>111</v>
      </c>
      <c r="B52" s="9">
        <v>352</v>
      </c>
      <c r="C52" s="9">
        <v>35</v>
      </c>
      <c r="D52" s="9">
        <v>20</v>
      </c>
      <c r="E52" s="9">
        <v>140</v>
      </c>
      <c r="F52" s="9">
        <v>140</v>
      </c>
      <c r="G52" s="9">
        <v>5</v>
      </c>
      <c r="H52" s="9">
        <f t="shared" si="1"/>
        <v>2</v>
      </c>
    </row>
    <row r="53" ht="18.75" spans="1:8">
      <c r="A53" s="9">
        <v>112</v>
      </c>
      <c r="B53" s="9">
        <v>140</v>
      </c>
      <c r="C53" s="9">
        <v>14</v>
      </c>
      <c r="D53" s="9">
        <v>20</v>
      </c>
      <c r="E53" s="9">
        <v>60</v>
      </c>
      <c r="F53" s="9">
        <v>60</v>
      </c>
      <c r="G53" s="9">
        <v>6</v>
      </c>
      <c r="H53" s="9">
        <f t="shared" si="1"/>
        <v>2</v>
      </c>
    </row>
    <row r="54" ht="18.75" spans="1:8">
      <c r="A54" s="9">
        <v>113</v>
      </c>
      <c r="B54" s="9">
        <v>100</v>
      </c>
      <c r="C54" s="9">
        <v>10</v>
      </c>
      <c r="D54" s="9">
        <v>40</v>
      </c>
      <c r="E54" s="9">
        <v>40</v>
      </c>
      <c r="F54" s="9">
        <v>40</v>
      </c>
      <c r="G54" s="9">
        <v>7</v>
      </c>
      <c r="H54" s="9">
        <f t="shared" si="1"/>
        <v>4</v>
      </c>
    </row>
    <row r="55" ht="18.75" spans="1:8">
      <c r="A55" s="9">
        <v>116</v>
      </c>
      <c r="B55" s="9">
        <v>100</v>
      </c>
      <c r="C55" s="9">
        <v>10</v>
      </c>
      <c r="D55" s="9">
        <v>40</v>
      </c>
      <c r="E55" s="9">
        <v>40</v>
      </c>
      <c r="F55" s="9">
        <v>40</v>
      </c>
      <c r="G55" s="9">
        <v>7</v>
      </c>
      <c r="H55" s="9">
        <f t="shared" si="1"/>
        <v>4</v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zoomScale="85" zoomScaleNormal="85" workbookViewId="0">
      <selection activeCell="G33" sqref="G33"/>
    </sheetView>
  </sheetViews>
  <sheetFormatPr defaultColWidth="9" defaultRowHeight="13.5"/>
  <sheetData>
    <row r="1" ht="18.75" spans="1:25">
      <c r="A1" s="10" t="s">
        <v>8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ht="18.75" spans="1:25">
      <c r="A2" s="10">
        <v>3</v>
      </c>
      <c r="B2" s="10">
        <v>330</v>
      </c>
      <c r="C2" s="10">
        <v>310</v>
      </c>
      <c r="D2" s="10">
        <v>312</v>
      </c>
      <c r="E2" s="10">
        <v>316</v>
      </c>
      <c r="F2" s="10">
        <v>306</v>
      </c>
      <c r="G2" s="10">
        <v>259</v>
      </c>
      <c r="H2" s="10">
        <v>200</v>
      </c>
      <c r="I2" s="10">
        <v>192</v>
      </c>
      <c r="J2" s="10">
        <v>196</v>
      </c>
      <c r="K2" s="10">
        <v>178</v>
      </c>
      <c r="L2" s="10">
        <v>160</v>
      </c>
      <c r="M2" s="10">
        <v>155</v>
      </c>
      <c r="N2" s="10">
        <v>157</v>
      </c>
      <c r="O2" s="10">
        <v>156</v>
      </c>
      <c r="P2" s="10">
        <v>138</v>
      </c>
      <c r="Q2" s="10">
        <v>138</v>
      </c>
      <c r="R2" s="10">
        <v>146</v>
      </c>
      <c r="S2" s="10">
        <v>178</v>
      </c>
      <c r="T2" s="10">
        <v>272</v>
      </c>
      <c r="U2" s="10">
        <v>388</v>
      </c>
      <c r="V2" s="10">
        <v>436</v>
      </c>
      <c r="W2" s="10">
        <v>457</v>
      </c>
      <c r="X2" s="10">
        <v>455</v>
      </c>
      <c r="Y2" s="10">
        <v>448</v>
      </c>
    </row>
    <row r="3" ht="18.75" spans="1:25">
      <c r="A3" s="10">
        <v>15</v>
      </c>
      <c r="B3" s="10">
        <v>359</v>
      </c>
      <c r="C3" s="10">
        <v>358</v>
      </c>
      <c r="D3" s="10">
        <v>390</v>
      </c>
      <c r="E3" s="10">
        <v>433</v>
      </c>
      <c r="F3" s="10">
        <v>408</v>
      </c>
      <c r="G3" s="10">
        <v>355</v>
      </c>
      <c r="H3" s="10">
        <v>312</v>
      </c>
      <c r="I3" s="10">
        <v>311</v>
      </c>
      <c r="J3" s="10">
        <v>242</v>
      </c>
      <c r="K3" s="10">
        <v>142</v>
      </c>
      <c r="L3" s="10">
        <v>164</v>
      </c>
      <c r="M3" s="10">
        <v>170</v>
      </c>
      <c r="N3" s="10">
        <v>200</v>
      </c>
      <c r="O3" s="10">
        <v>233</v>
      </c>
      <c r="P3" s="10">
        <v>253</v>
      </c>
      <c r="Q3" s="10">
        <v>260</v>
      </c>
      <c r="R3" s="10">
        <v>251</v>
      </c>
      <c r="S3" s="10">
        <v>221</v>
      </c>
      <c r="T3" s="10">
        <v>278</v>
      </c>
      <c r="U3" s="10">
        <v>365</v>
      </c>
      <c r="V3" s="10">
        <v>436</v>
      </c>
      <c r="W3" s="10">
        <v>463</v>
      </c>
      <c r="X3" s="10">
        <v>461</v>
      </c>
      <c r="Y3" s="10">
        <v>470</v>
      </c>
    </row>
    <row r="4" ht="18.75" spans="1:25">
      <c r="A4" s="10">
        <v>54</v>
      </c>
      <c r="B4" s="10">
        <v>344</v>
      </c>
      <c r="C4" s="10">
        <v>334</v>
      </c>
      <c r="D4" s="10">
        <v>352</v>
      </c>
      <c r="E4" s="10">
        <v>374</v>
      </c>
      <c r="F4" s="10">
        <v>358</v>
      </c>
      <c r="G4" s="10">
        <v>307</v>
      </c>
      <c r="H4" s="10">
        <v>257</v>
      </c>
      <c r="I4" s="10">
        <v>252</v>
      </c>
      <c r="J4" s="10">
        <v>220</v>
      </c>
      <c r="K4" s="10">
        <v>160</v>
      </c>
      <c r="L4" s="10">
        <v>162</v>
      </c>
      <c r="M4" s="10">
        <v>163</v>
      </c>
      <c r="N4" s="10">
        <v>179</v>
      </c>
      <c r="O4" s="10">
        <v>194</v>
      </c>
      <c r="P4" s="10">
        <v>196</v>
      </c>
      <c r="Q4" s="10">
        <v>199</v>
      </c>
      <c r="R4" s="10">
        <v>199</v>
      </c>
      <c r="S4" s="10">
        <v>199</v>
      </c>
      <c r="T4" s="10">
        <v>276</v>
      </c>
      <c r="U4" s="10">
        <v>336</v>
      </c>
      <c r="V4" s="10">
        <v>364</v>
      </c>
      <c r="W4" s="10">
        <v>389</v>
      </c>
      <c r="X4" s="10">
        <v>386</v>
      </c>
      <c r="Y4" s="10">
        <v>377</v>
      </c>
    </row>
    <row r="5" ht="18.75" spans="1:25">
      <c r="A5" s="10">
        <v>65</v>
      </c>
      <c r="B5" s="10">
        <v>292</v>
      </c>
      <c r="C5" s="10">
        <v>230</v>
      </c>
      <c r="D5" s="10">
        <v>226</v>
      </c>
      <c r="E5" s="10">
        <v>215</v>
      </c>
      <c r="F5" s="10">
        <v>187</v>
      </c>
      <c r="G5" s="10">
        <v>152</v>
      </c>
      <c r="H5" s="10">
        <v>185</v>
      </c>
      <c r="I5" s="10">
        <v>206</v>
      </c>
      <c r="J5" s="10">
        <v>157</v>
      </c>
      <c r="K5" s="10">
        <v>143</v>
      </c>
      <c r="L5" s="10">
        <v>131</v>
      </c>
      <c r="M5" s="10">
        <v>127</v>
      </c>
      <c r="N5" s="10">
        <v>132</v>
      </c>
      <c r="O5" s="10">
        <v>131</v>
      </c>
      <c r="P5" s="10">
        <v>118</v>
      </c>
      <c r="Q5" s="10">
        <v>118</v>
      </c>
      <c r="R5" s="10">
        <v>125</v>
      </c>
      <c r="S5" s="10">
        <v>152</v>
      </c>
      <c r="T5" s="10">
        <v>275</v>
      </c>
      <c r="U5" s="10">
        <v>377</v>
      </c>
      <c r="V5" s="10">
        <v>415</v>
      </c>
      <c r="W5" s="10">
        <v>416</v>
      </c>
      <c r="X5" s="10">
        <v>398</v>
      </c>
      <c r="Y5" s="10">
        <v>391</v>
      </c>
    </row>
    <row r="6" ht="18.75" spans="1:25">
      <c r="A6" s="10">
        <v>110</v>
      </c>
      <c r="B6" s="10">
        <v>377</v>
      </c>
      <c r="C6" s="10">
        <v>372</v>
      </c>
      <c r="D6" s="10">
        <v>427</v>
      </c>
      <c r="E6" s="10">
        <v>457</v>
      </c>
      <c r="F6" s="10">
        <v>470</v>
      </c>
      <c r="G6" s="10">
        <v>410</v>
      </c>
      <c r="H6" s="10">
        <v>332</v>
      </c>
      <c r="I6" s="10">
        <v>250</v>
      </c>
      <c r="J6" s="10">
        <v>192</v>
      </c>
      <c r="K6" s="10">
        <v>127</v>
      </c>
      <c r="L6" s="10">
        <v>169</v>
      </c>
      <c r="M6" s="10">
        <v>140</v>
      </c>
      <c r="N6" s="10">
        <v>187</v>
      </c>
      <c r="O6" s="10">
        <v>234</v>
      </c>
      <c r="P6" s="10">
        <v>257</v>
      </c>
      <c r="Q6" s="10">
        <v>215</v>
      </c>
      <c r="R6" s="10">
        <v>206</v>
      </c>
      <c r="S6" s="10">
        <v>181</v>
      </c>
      <c r="T6" s="10">
        <v>239</v>
      </c>
      <c r="U6" s="10">
        <v>337</v>
      </c>
      <c r="V6" s="10">
        <v>432</v>
      </c>
      <c r="W6" s="10">
        <v>440</v>
      </c>
      <c r="X6" s="10">
        <v>454</v>
      </c>
      <c r="Y6" s="10">
        <v>438</v>
      </c>
    </row>
    <row r="7" ht="18.75" spans="1:25">
      <c r="A7" s="10">
        <v>112</v>
      </c>
      <c r="B7" s="10">
        <v>317</v>
      </c>
      <c r="C7" s="10">
        <v>293</v>
      </c>
      <c r="D7" s="10">
        <v>299</v>
      </c>
      <c r="E7" s="10">
        <v>350</v>
      </c>
      <c r="F7" s="10">
        <v>340</v>
      </c>
      <c r="G7" s="10">
        <v>236</v>
      </c>
      <c r="H7" s="10">
        <v>138</v>
      </c>
      <c r="I7" s="10">
        <v>136</v>
      </c>
      <c r="J7" s="10">
        <v>109</v>
      </c>
      <c r="K7" s="10">
        <v>77</v>
      </c>
      <c r="L7" s="10">
        <v>91</v>
      </c>
      <c r="M7" s="10">
        <v>127</v>
      </c>
      <c r="N7" s="10">
        <v>155</v>
      </c>
      <c r="O7" s="10">
        <v>217</v>
      </c>
      <c r="P7" s="10">
        <v>254</v>
      </c>
      <c r="Q7" s="10">
        <v>245</v>
      </c>
      <c r="R7" s="10">
        <v>280</v>
      </c>
      <c r="S7" s="10">
        <v>400</v>
      </c>
      <c r="T7" s="10">
        <v>433</v>
      </c>
      <c r="U7" s="10">
        <v>428</v>
      </c>
      <c r="V7" s="10">
        <v>479</v>
      </c>
      <c r="W7" s="10">
        <v>420</v>
      </c>
      <c r="X7" s="10">
        <v>335</v>
      </c>
      <c r="Y7" s="10">
        <v>342</v>
      </c>
    </row>
    <row r="8" ht="18.75" spans="2: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8.75" spans="2:2">
      <c r="B9" s="14"/>
    </row>
    <row r="10" ht="18.75" spans="2:2">
      <c r="B10" s="14"/>
    </row>
    <row r="11" ht="18.75" spans="2:2">
      <c r="B11" s="14"/>
    </row>
    <row r="12" ht="18.75" spans="2:2">
      <c r="B12" s="14"/>
    </row>
    <row r="13" ht="18.75" spans="2:2">
      <c r="B13" s="14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zoomScaleSheetLayoutView="60" workbookViewId="0">
      <selection activeCell="C34" sqref="C34"/>
    </sheetView>
  </sheetViews>
  <sheetFormatPr defaultColWidth="9" defaultRowHeight="13.5"/>
  <cols>
    <col min="1" max="1" width="12.625"/>
  </cols>
  <sheetData>
    <row r="1" ht="18.75" spans="1:1">
      <c r="A1" s="9" t="s">
        <v>9</v>
      </c>
    </row>
    <row r="2" ht="18.75" spans="1:1">
      <c r="A2" s="9">
        <v>9333</v>
      </c>
    </row>
    <row r="3" ht="18.75" spans="1:1">
      <c r="A3" s="9">
        <v>9092.5</v>
      </c>
    </row>
    <row r="4" ht="18.75" spans="1:1">
      <c r="A4" s="9">
        <v>8885.75</v>
      </c>
    </row>
    <row r="5" ht="18.75" spans="1:1">
      <c r="A5" s="9">
        <v>8895</v>
      </c>
    </row>
    <row r="6" ht="18.75" spans="1:1">
      <c r="A6" s="9">
        <v>9280.00119736609</v>
      </c>
    </row>
    <row r="7" ht="18.75" spans="1:1">
      <c r="A7" s="9">
        <v>10538.723468786</v>
      </c>
    </row>
    <row r="8" ht="18.75" spans="1:1">
      <c r="A8" s="9">
        <v>11008.2563165372</v>
      </c>
    </row>
    <row r="9" ht="18.75" spans="1:1">
      <c r="A9" s="9">
        <v>11141.2514922289</v>
      </c>
    </row>
    <row r="10" ht="18.75" spans="1:1">
      <c r="A10" s="9">
        <v>11031.9295557722</v>
      </c>
    </row>
    <row r="11" ht="18.75" spans="1:1">
      <c r="A11" s="9">
        <v>10835.6160541</v>
      </c>
    </row>
    <row r="12" ht="18.75" spans="1:1">
      <c r="A12" s="9">
        <v>10923.362779921</v>
      </c>
    </row>
    <row r="13" ht="18.75" spans="1:1">
      <c r="A13" s="9">
        <v>10897.4807011256</v>
      </c>
    </row>
    <row r="14" ht="18.75" spans="1:1">
      <c r="A14" s="9">
        <v>10947.2894786081</v>
      </c>
    </row>
    <row r="15" ht="18.75" spans="1:1">
      <c r="A15" s="9">
        <v>11068.2218507476</v>
      </c>
    </row>
    <row r="16" ht="18.75" spans="1:1">
      <c r="A16" s="9">
        <v>11121.976630191</v>
      </c>
    </row>
    <row r="17" ht="18.75" spans="1:1">
      <c r="A17" s="9">
        <v>11086.7611706947</v>
      </c>
    </row>
    <row r="18" ht="18.75" spans="1:1">
      <c r="A18" s="9">
        <v>11116.2314278179</v>
      </c>
    </row>
    <row r="19" ht="18.75" spans="1:1">
      <c r="A19" s="9">
        <v>10968.1068388929</v>
      </c>
    </row>
    <row r="20" ht="18.75" spans="1:1">
      <c r="A20" s="9">
        <v>11262.7855058237</v>
      </c>
    </row>
    <row r="21" ht="18.75" spans="1:1">
      <c r="A21" s="9">
        <v>11358.2979275846</v>
      </c>
    </row>
    <row r="22" ht="18.75" spans="1:1">
      <c r="A22" s="9">
        <v>10965.5129759888</v>
      </c>
    </row>
    <row r="23" ht="18.75" spans="1:1">
      <c r="A23" s="9">
        <v>10438.4331419505</v>
      </c>
    </row>
    <row r="24" ht="18.75" spans="1:1">
      <c r="A24" s="9">
        <v>10028.8832710211</v>
      </c>
    </row>
    <row r="25" ht="18.75" spans="1:1">
      <c r="A25" s="9">
        <v>9685.25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zoomScaleSheetLayoutView="60" workbookViewId="0">
      <selection activeCell="B21" sqref="A1:B100"/>
    </sheetView>
  </sheetViews>
  <sheetFormatPr defaultColWidth="9" defaultRowHeight="13.5" outlineLevelCol="1"/>
  <cols>
    <col min="2" max="2" width="12.625"/>
  </cols>
  <sheetData>
    <row r="1" ht="15" spans="1:2">
      <c r="A1" s="12" t="s">
        <v>8</v>
      </c>
      <c r="B1" s="12" t="s">
        <v>10</v>
      </c>
    </row>
    <row r="2" ht="15" spans="1:2">
      <c r="A2" s="13">
        <v>1</v>
      </c>
      <c r="B2" s="13">
        <v>0.012022630834512</v>
      </c>
    </row>
    <row r="3" ht="15" spans="1:2">
      <c r="A3" s="13">
        <v>2</v>
      </c>
      <c r="B3" s="13">
        <v>0.00471475719000472</v>
      </c>
    </row>
    <row r="4" ht="15" spans="1:2">
      <c r="A4" s="13">
        <v>3</v>
      </c>
      <c r="B4" s="13">
        <v>0.00919377652050919</v>
      </c>
    </row>
    <row r="5" ht="15" spans="1:2">
      <c r="A5" s="13">
        <v>4</v>
      </c>
      <c r="B5" s="13">
        <v>0.00919377652050919</v>
      </c>
    </row>
    <row r="6" ht="15" spans="1:2">
      <c r="A6" s="13">
        <v>6</v>
      </c>
      <c r="B6" s="13">
        <v>0.0122583686940123</v>
      </c>
    </row>
    <row r="7" ht="15" spans="1:2">
      <c r="A7" s="13">
        <v>7</v>
      </c>
      <c r="B7" s="13">
        <v>0.00447901933050448</v>
      </c>
    </row>
    <row r="8" ht="15" spans="1:2">
      <c r="A8" s="13">
        <v>8</v>
      </c>
      <c r="B8" s="13">
        <v>0.0066006600660066</v>
      </c>
    </row>
    <row r="9" ht="15" spans="1:2">
      <c r="A9" s="13">
        <v>11</v>
      </c>
      <c r="B9" s="13">
        <v>0.0165016501650165</v>
      </c>
    </row>
    <row r="10" ht="15" spans="1:2">
      <c r="A10" s="13">
        <v>12</v>
      </c>
      <c r="B10" s="13">
        <v>0.0110796793965111</v>
      </c>
    </row>
    <row r="11" ht="15" spans="1:2">
      <c r="A11" s="13">
        <v>13</v>
      </c>
      <c r="B11" s="13">
        <v>0.00801508722300802</v>
      </c>
    </row>
    <row r="12" ht="15" spans="1:2">
      <c r="A12" s="13">
        <v>14</v>
      </c>
      <c r="B12" s="13">
        <v>0.0033003300330033</v>
      </c>
    </row>
    <row r="13" ht="15" spans="1:2">
      <c r="A13" s="13">
        <v>15</v>
      </c>
      <c r="B13" s="13">
        <v>0.0212164073550212</v>
      </c>
    </row>
    <row r="14" ht="15" spans="1:2">
      <c r="A14" s="13">
        <v>16</v>
      </c>
      <c r="B14" s="13">
        <v>0.00589344648750589</v>
      </c>
    </row>
    <row r="15" ht="15" spans="1:2">
      <c r="A15" s="13">
        <v>17</v>
      </c>
      <c r="B15" s="13">
        <v>0.00259311645450259</v>
      </c>
    </row>
    <row r="16" ht="15" spans="1:2">
      <c r="A16" s="13">
        <v>18</v>
      </c>
      <c r="B16" s="13">
        <v>0.0141442715700141</v>
      </c>
    </row>
    <row r="17" ht="15" spans="1:2">
      <c r="A17" s="13">
        <v>19</v>
      </c>
      <c r="B17" s="13">
        <v>0.0106082036775106</v>
      </c>
    </row>
    <row r="18" ht="15" spans="1:2">
      <c r="A18" s="13">
        <v>20</v>
      </c>
      <c r="B18" s="13">
        <v>0.00424328147100424</v>
      </c>
    </row>
    <row r="19" ht="15" spans="1:2">
      <c r="A19" s="13">
        <v>21</v>
      </c>
      <c r="B19" s="13">
        <v>0.0033003300330033</v>
      </c>
    </row>
    <row r="20" ht="15" spans="1:2">
      <c r="A20" s="13">
        <v>22</v>
      </c>
      <c r="B20" s="13">
        <v>0.00235737859500236</v>
      </c>
    </row>
    <row r="21" ht="15" spans="1:2">
      <c r="A21" s="13">
        <v>23</v>
      </c>
      <c r="B21" s="13">
        <v>0.00165016501650165</v>
      </c>
    </row>
    <row r="22" ht="15" spans="1:2">
      <c r="A22" s="13">
        <v>24</v>
      </c>
      <c r="B22" s="13">
        <v>0.00306459217350306</v>
      </c>
    </row>
    <row r="23" ht="15" spans="1:2">
      <c r="A23" s="13">
        <v>27</v>
      </c>
      <c r="B23" s="13">
        <v>0.0167373880245167</v>
      </c>
    </row>
    <row r="24" ht="15" spans="1:2">
      <c r="A24" s="13">
        <v>28</v>
      </c>
      <c r="B24" s="13">
        <v>0.00400754361150401</v>
      </c>
    </row>
    <row r="25" ht="15" spans="1:2">
      <c r="A25" s="13">
        <v>29</v>
      </c>
      <c r="B25" s="13">
        <v>0.00565770862800566</v>
      </c>
    </row>
    <row r="26" ht="15" spans="1:2">
      <c r="A26" s="13">
        <v>31</v>
      </c>
      <c r="B26" s="13">
        <v>0.0101367279585101</v>
      </c>
    </row>
    <row r="27" ht="15" spans="1:2">
      <c r="A27" s="13">
        <v>32</v>
      </c>
      <c r="B27" s="13">
        <v>0.0139085337105139</v>
      </c>
    </row>
    <row r="28" ht="15" spans="1:2">
      <c r="A28" s="13">
        <v>33</v>
      </c>
      <c r="B28" s="13">
        <v>0.00542197076850542</v>
      </c>
    </row>
    <row r="29" ht="15" spans="1:2">
      <c r="A29" s="13">
        <v>34</v>
      </c>
      <c r="B29" s="13">
        <v>0.0139085337105139</v>
      </c>
    </row>
    <row r="30" ht="15" spans="1:2">
      <c r="A30" s="13">
        <v>35</v>
      </c>
      <c r="B30" s="13">
        <v>0.00777934936350778</v>
      </c>
    </row>
    <row r="31" ht="15" spans="1:2">
      <c r="A31" s="13">
        <v>36</v>
      </c>
      <c r="B31" s="13">
        <v>0.00730787364450731</v>
      </c>
    </row>
    <row r="32" ht="15" spans="1:2">
      <c r="A32" s="13">
        <v>39</v>
      </c>
      <c r="B32" s="13">
        <v>0.00636492220650637</v>
      </c>
    </row>
    <row r="33" ht="15" spans="1:2">
      <c r="A33" s="13">
        <v>40</v>
      </c>
      <c r="B33" s="13">
        <v>0.0155586987270156</v>
      </c>
    </row>
    <row r="34" ht="15" spans="1:2">
      <c r="A34" s="13">
        <v>41</v>
      </c>
      <c r="B34" s="13">
        <v>0.00872230080150872</v>
      </c>
    </row>
    <row r="35" ht="15" spans="1:2">
      <c r="A35" s="13">
        <v>42</v>
      </c>
      <c r="B35" s="13">
        <v>0.0226308345120226</v>
      </c>
    </row>
    <row r="36" ht="15" spans="1:2">
      <c r="A36" s="13">
        <v>43</v>
      </c>
      <c r="B36" s="13">
        <v>0.00424328147100424</v>
      </c>
    </row>
    <row r="37" ht="15" spans="1:2">
      <c r="A37" s="13">
        <v>44</v>
      </c>
      <c r="B37" s="13">
        <v>0.00377180575200377</v>
      </c>
    </row>
    <row r="38" ht="15" spans="1:2">
      <c r="A38" s="13">
        <v>45</v>
      </c>
      <c r="B38" s="13">
        <v>0.0124941065535125</v>
      </c>
    </row>
    <row r="39" ht="15" spans="1:2">
      <c r="A39" s="13">
        <v>46</v>
      </c>
      <c r="B39" s="13">
        <v>0.0066006600660066</v>
      </c>
    </row>
    <row r="40" ht="15" spans="1:2">
      <c r="A40" s="13">
        <v>47</v>
      </c>
      <c r="B40" s="13">
        <v>0.00801508722300802</v>
      </c>
    </row>
    <row r="41" ht="15" spans="1:2">
      <c r="A41" s="13">
        <v>48</v>
      </c>
      <c r="B41" s="13">
        <v>0.00471475719000472</v>
      </c>
    </row>
    <row r="42" ht="15" spans="1:2">
      <c r="A42" s="13">
        <v>49</v>
      </c>
      <c r="B42" s="13">
        <v>0.0205091937765205</v>
      </c>
    </row>
    <row r="43" ht="15" spans="1:2">
      <c r="A43" s="13">
        <v>50</v>
      </c>
      <c r="B43" s="13">
        <v>0.00400754361150401</v>
      </c>
    </row>
    <row r="44" ht="15" spans="1:2">
      <c r="A44" s="13">
        <v>51</v>
      </c>
      <c r="B44" s="13">
        <v>0.00400754361150401</v>
      </c>
    </row>
    <row r="45" ht="15" spans="1:2">
      <c r="A45" s="13">
        <v>52</v>
      </c>
      <c r="B45" s="13">
        <v>0.00424328147100424</v>
      </c>
    </row>
    <row r="46" ht="15" spans="1:2">
      <c r="A46" s="13">
        <v>53</v>
      </c>
      <c r="B46" s="13">
        <v>0.00542197076850542</v>
      </c>
    </row>
    <row r="47" ht="15" spans="1:2">
      <c r="A47" s="13">
        <v>54</v>
      </c>
      <c r="B47" s="13">
        <v>0.0266383781235266</v>
      </c>
    </row>
    <row r="48" ht="15" spans="1:2">
      <c r="A48" s="13">
        <v>55</v>
      </c>
      <c r="B48" s="13">
        <v>0.0148514851485149</v>
      </c>
    </row>
    <row r="49" ht="15" spans="1:2">
      <c r="A49" s="13">
        <v>56</v>
      </c>
      <c r="B49" s="13">
        <v>0.0198019801980198</v>
      </c>
    </row>
    <row r="50" ht="15" spans="1:2">
      <c r="A50" s="13">
        <v>57</v>
      </c>
      <c r="B50" s="13">
        <v>0.00282885431400283</v>
      </c>
    </row>
    <row r="51" ht="15" spans="1:2">
      <c r="A51" s="13">
        <v>58</v>
      </c>
      <c r="B51" s="13">
        <v>0.00282885431400283</v>
      </c>
    </row>
    <row r="52" ht="15" spans="1:2">
      <c r="A52" s="13">
        <v>59</v>
      </c>
      <c r="B52" s="13">
        <v>0.0652993870815653</v>
      </c>
    </row>
    <row r="53" ht="15" spans="1:2">
      <c r="A53" s="13">
        <v>60</v>
      </c>
      <c r="B53" s="13">
        <v>0.0183875530410184</v>
      </c>
    </row>
    <row r="54" ht="15" spans="1:2">
      <c r="A54" s="13">
        <v>62</v>
      </c>
      <c r="B54" s="13">
        <v>0.0181518151815182</v>
      </c>
    </row>
    <row r="55" ht="15" spans="1:2">
      <c r="A55" s="13">
        <v>66</v>
      </c>
      <c r="B55" s="13">
        <v>0.00919377652050919</v>
      </c>
    </row>
    <row r="56" ht="15" spans="1:2">
      <c r="A56" s="13">
        <v>67</v>
      </c>
      <c r="B56" s="13">
        <v>0.0066006600660066</v>
      </c>
    </row>
    <row r="57" ht="15" spans="1:2">
      <c r="A57" s="13">
        <v>70</v>
      </c>
      <c r="B57" s="13">
        <v>0.0155586987270156</v>
      </c>
    </row>
    <row r="58" ht="15" spans="1:2">
      <c r="A58" s="13">
        <v>72</v>
      </c>
      <c r="B58" s="13">
        <v>0.00282885431400283</v>
      </c>
    </row>
    <row r="59" ht="15" spans="1:2">
      <c r="A59" s="13">
        <v>73</v>
      </c>
      <c r="B59" s="13">
        <v>0.00141442715700141</v>
      </c>
    </row>
    <row r="60" ht="15" spans="1:2">
      <c r="A60" s="13">
        <v>74</v>
      </c>
      <c r="B60" s="13">
        <v>0.016030174446016</v>
      </c>
    </row>
    <row r="61" ht="15" spans="1:2">
      <c r="A61" s="13">
        <v>75</v>
      </c>
      <c r="B61" s="13">
        <v>0.0110796793965111</v>
      </c>
    </row>
    <row r="62" ht="15" spans="1:2">
      <c r="A62" s="13">
        <v>76</v>
      </c>
      <c r="B62" s="13">
        <v>0.016030174446016</v>
      </c>
    </row>
    <row r="63" ht="15" spans="1:2">
      <c r="A63" s="13">
        <v>77</v>
      </c>
      <c r="B63" s="13">
        <v>0.0143800094295144</v>
      </c>
    </row>
    <row r="64" ht="15" spans="1:2">
      <c r="A64" s="13">
        <v>78</v>
      </c>
      <c r="B64" s="13">
        <v>0.0167373880245167</v>
      </c>
    </row>
    <row r="65" ht="15" spans="1:2">
      <c r="A65" s="13">
        <v>79</v>
      </c>
      <c r="B65" s="13">
        <v>0.00919377652050919</v>
      </c>
    </row>
    <row r="66" ht="15" spans="1:2">
      <c r="A66" s="13">
        <v>80</v>
      </c>
      <c r="B66" s="13">
        <v>0.0306459217350306</v>
      </c>
    </row>
    <row r="67" ht="15" spans="1:2">
      <c r="A67" s="13">
        <v>82</v>
      </c>
      <c r="B67" s="13">
        <v>0.0127298444130127</v>
      </c>
    </row>
    <row r="68" ht="15" spans="1:2">
      <c r="A68" s="13">
        <v>83</v>
      </c>
      <c r="B68" s="13">
        <v>0.00471475719000472</v>
      </c>
    </row>
    <row r="69" ht="15" spans="1:2">
      <c r="A69" s="13">
        <v>84</v>
      </c>
      <c r="B69" s="13">
        <v>0.00259311645450259</v>
      </c>
    </row>
    <row r="70" ht="15" spans="1:2">
      <c r="A70" s="13">
        <v>85</v>
      </c>
      <c r="B70" s="13">
        <v>0.00565770862800566</v>
      </c>
    </row>
    <row r="71" ht="15" spans="1:2">
      <c r="A71" s="13">
        <v>86</v>
      </c>
      <c r="B71" s="13">
        <v>0.00495049504950495</v>
      </c>
    </row>
    <row r="72" ht="15" spans="1:2">
      <c r="A72" s="13">
        <v>88</v>
      </c>
      <c r="B72" s="13">
        <v>0.0113154172560113</v>
      </c>
    </row>
    <row r="73" ht="15" spans="1:2">
      <c r="A73" s="13">
        <v>90</v>
      </c>
      <c r="B73" s="13">
        <v>0.0384252710985384</v>
      </c>
    </row>
    <row r="74" ht="15" spans="1:2">
      <c r="A74" s="13">
        <v>91</v>
      </c>
      <c r="B74" s="13">
        <v>0.00235737859500236</v>
      </c>
    </row>
    <row r="75" ht="15" spans="1:2">
      <c r="A75" s="13">
        <v>92</v>
      </c>
      <c r="B75" s="13">
        <v>0.0153229608675153</v>
      </c>
    </row>
    <row r="76" ht="15" spans="1:2">
      <c r="A76" s="13">
        <v>93</v>
      </c>
      <c r="B76" s="13">
        <v>0.00282885431400283</v>
      </c>
    </row>
    <row r="77" ht="15" spans="1:2">
      <c r="A77" s="13">
        <v>94</v>
      </c>
      <c r="B77" s="13">
        <v>0.00707213578500707</v>
      </c>
    </row>
    <row r="78" ht="15" spans="1:2">
      <c r="A78" s="13">
        <v>95</v>
      </c>
      <c r="B78" s="13">
        <v>0.0099009900990099</v>
      </c>
    </row>
    <row r="79" ht="15" spans="1:2">
      <c r="A79" s="13">
        <v>96</v>
      </c>
      <c r="B79" s="13">
        <v>0.00895803866100896</v>
      </c>
    </row>
    <row r="80" ht="15" spans="1:2">
      <c r="A80" s="13">
        <v>97</v>
      </c>
      <c r="B80" s="13">
        <v>0.00353606789250354</v>
      </c>
    </row>
    <row r="81" ht="15" spans="1:2">
      <c r="A81" s="13">
        <v>98</v>
      </c>
      <c r="B81" s="13">
        <v>0.00801508722300802</v>
      </c>
    </row>
    <row r="82" ht="15" spans="1:2">
      <c r="A82" s="13">
        <v>99</v>
      </c>
      <c r="B82" s="13">
        <v>0.0099009900990099</v>
      </c>
    </row>
    <row r="83" ht="15" spans="1:2">
      <c r="A83" s="13">
        <v>100</v>
      </c>
      <c r="B83" s="13">
        <v>0.00872230080150872</v>
      </c>
    </row>
    <row r="84" ht="15" spans="1:2">
      <c r="A84" s="13">
        <v>101</v>
      </c>
      <c r="B84" s="13">
        <v>0.00518623290900519</v>
      </c>
    </row>
    <row r="85" ht="15" spans="1:2">
      <c r="A85" s="13">
        <v>102</v>
      </c>
      <c r="B85" s="13">
        <v>0.00117868929750118</v>
      </c>
    </row>
    <row r="86" ht="15" spans="1:2">
      <c r="A86" s="13">
        <v>103</v>
      </c>
      <c r="B86" s="13">
        <v>0.00542197076850542</v>
      </c>
    </row>
    <row r="87" ht="15" spans="1:2">
      <c r="A87" s="13">
        <v>104</v>
      </c>
      <c r="B87" s="13">
        <v>0.00895803866100896</v>
      </c>
    </row>
    <row r="88" ht="15" spans="1:2">
      <c r="A88" s="13">
        <v>105</v>
      </c>
      <c r="B88" s="13">
        <v>0.00730787364450731</v>
      </c>
    </row>
    <row r="89" ht="15" spans="1:2">
      <c r="A89" s="13">
        <v>106</v>
      </c>
      <c r="B89" s="13">
        <v>0.0101367279585101</v>
      </c>
    </row>
    <row r="90" ht="15" spans="1:2">
      <c r="A90" s="13">
        <v>107</v>
      </c>
      <c r="B90" s="13">
        <v>0.0117868929750118</v>
      </c>
    </row>
    <row r="91" ht="15" spans="1:2">
      <c r="A91" s="13">
        <v>108</v>
      </c>
      <c r="B91" s="13">
        <v>0.000471475719000471</v>
      </c>
    </row>
    <row r="92" ht="15" spans="1:2">
      <c r="A92" s="13">
        <v>109</v>
      </c>
      <c r="B92" s="13">
        <v>0.00188590287600189</v>
      </c>
    </row>
    <row r="93" ht="15" spans="1:2">
      <c r="A93" s="13">
        <v>110</v>
      </c>
      <c r="B93" s="13">
        <v>0.00919377652050919</v>
      </c>
    </row>
    <row r="94" ht="15" spans="1:2">
      <c r="A94" s="13">
        <v>112</v>
      </c>
      <c r="B94" s="13">
        <v>0.016030174446016</v>
      </c>
    </row>
    <row r="95" ht="15" spans="1:2">
      <c r="A95" s="13">
        <v>113</v>
      </c>
      <c r="B95" s="13">
        <v>0.00141442715700141</v>
      </c>
    </row>
    <row r="96" ht="15" spans="1:2">
      <c r="A96" s="13">
        <v>114</v>
      </c>
      <c r="B96" s="13">
        <v>0.00188590287600189</v>
      </c>
    </row>
    <row r="97" ht="15" spans="1:2">
      <c r="A97" s="13">
        <v>115</v>
      </c>
      <c r="B97" s="13">
        <v>0.00518623290900519</v>
      </c>
    </row>
    <row r="98" ht="15" spans="1:2">
      <c r="A98" s="13">
        <v>116</v>
      </c>
      <c r="B98" s="13">
        <v>0.0433757661480434</v>
      </c>
    </row>
    <row r="99" ht="15" spans="1:2">
      <c r="A99" s="13">
        <v>117</v>
      </c>
      <c r="B99" s="13">
        <v>0.00471475719000472</v>
      </c>
    </row>
    <row r="100" ht="15" spans="1:2">
      <c r="A100" s="13">
        <v>118</v>
      </c>
      <c r="B100" s="13">
        <v>0.00777934936350778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7"/>
  <sheetViews>
    <sheetView zoomScaleSheetLayoutView="60" topLeftCell="A3" workbookViewId="0">
      <selection activeCell="C21" sqref="C21"/>
    </sheetView>
  </sheetViews>
  <sheetFormatPr defaultColWidth="9" defaultRowHeight="13.5" outlineLevelCol="4"/>
  <cols>
    <col min="1" max="1" width="24" customWidth="1"/>
    <col min="2" max="2" width="15.5" customWidth="1"/>
    <col min="3" max="3" width="49" customWidth="1"/>
    <col min="5" max="5" width="17.625" customWidth="1"/>
  </cols>
  <sheetData>
    <row r="1" ht="18.75" spans="1: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</row>
    <row r="2" ht="18.75" spans="1:5">
      <c r="A2" s="10">
        <v>1</v>
      </c>
      <c r="B2" s="10">
        <v>2</v>
      </c>
      <c r="C2" s="10">
        <v>0.0999</v>
      </c>
      <c r="D2" s="10">
        <v>500</v>
      </c>
      <c r="E2" s="9">
        <v>69</v>
      </c>
    </row>
    <row r="3" ht="18.75" spans="1:5">
      <c r="A3" s="10">
        <v>1</v>
      </c>
      <c r="B3" s="10">
        <v>3</v>
      </c>
      <c r="C3" s="10">
        <v>0.0424</v>
      </c>
      <c r="D3" s="10">
        <v>500</v>
      </c>
      <c r="E3" s="9"/>
    </row>
    <row r="4" ht="18.75" spans="1:5">
      <c r="A4" s="10">
        <v>4</v>
      </c>
      <c r="B4" s="10">
        <v>5</v>
      </c>
      <c r="C4" s="10">
        <v>0.00798</v>
      </c>
      <c r="D4" s="10">
        <v>500</v>
      </c>
      <c r="E4" s="9"/>
    </row>
    <row r="5" ht="18.75" spans="1:5">
      <c r="A5" s="10">
        <v>3</v>
      </c>
      <c r="B5" s="10">
        <v>5</v>
      </c>
      <c r="C5" s="10">
        <v>0.108</v>
      </c>
      <c r="D5" s="10">
        <v>500</v>
      </c>
      <c r="E5" s="9"/>
    </row>
    <row r="6" ht="18.75" spans="1:5">
      <c r="A6" s="10">
        <v>5</v>
      </c>
      <c r="B6" s="10">
        <v>6</v>
      </c>
      <c r="C6" s="10">
        <v>0.054</v>
      </c>
      <c r="D6" s="10">
        <v>500</v>
      </c>
      <c r="E6" s="9"/>
    </row>
    <row r="7" ht="18.75" spans="1:5">
      <c r="A7" s="10">
        <v>6</v>
      </c>
      <c r="B7" s="10">
        <v>7</v>
      </c>
      <c r="C7" s="10">
        <v>0.0208</v>
      </c>
      <c r="D7" s="10">
        <v>500</v>
      </c>
      <c r="E7" s="9"/>
    </row>
    <row r="8" ht="18.75" spans="1:5">
      <c r="A8" s="10">
        <v>8</v>
      </c>
      <c r="B8" s="10">
        <v>9</v>
      </c>
      <c r="C8" s="10">
        <v>0.0305</v>
      </c>
      <c r="D8" s="10">
        <v>500</v>
      </c>
      <c r="E8" s="9"/>
    </row>
    <row r="9" ht="18.75" spans="1:5">
      <c r="A9" s="10">
        <v>8</v>
      </c>
      <c r="B9" s="10">
        <v>5</v>
      </c>
      <c r="C9" s="10">
        <v>0.0267</v>
      </c>
      <c r="D9" s="10">
        <v>500</v>
      </c>
      <c r="E9" s="9"/>
    </row>
    <row r="10" ht="18.75" spans="1:5">
      <c r="A10" s="10">
        <v>9</v>
      </c>
      <c r="B10" s="10">
        <v>10</v>
      </c>
      <c r="C10" s="10">
        <v>0.0322</v>
      </c>
      <c r="D10" s="10">
        <v>500</v>
      </c>
      <c r="E10" s="9"/>
    </row>
    <row r="11" ht="18.75" spans="1:5">
      <c r="A11" s="10">
        <v>4</v>
      </c>
      <c r="B11" s="10">
        <v>11</v>
      </c>
      <c r="C11" s="10">
        <v>0.0688</v>
      </c>
      <c r="D11" s="10">
        <v>500</v>
      </c>
      <c r="E11" s="9"/>
    </row>
    <row r="12" ht="18.75" spans="1:5">
      <c r="A12" s="10">
        <v>5</v>
      </c>
      <c r="B12" s="10">
        <v>11</v>
      </c>
      <c r="C12" s="10">
        <v>0.0682</v>
      </c>
      <c r="D12" s="10">
        <v>500</v>
      </c>
      <c r="E12" s="9"/>
    </row>
    <row r="13" ht="18.75" spans="1:5">
      <c r="A13" s="10">
        <v>11</v>
      </c>
      <c r="B13" s="10">
        <v>12</v>
      </c>
      <c r="C13" s="10">
        <v>0.0196</v>
      </c>
      <c r="D13" s="10">
        <v>500</v>
      </c>
      <c r="E13" s="9"/>
    </row>
    <row r="14" ht="18.75" spans="1:5">
      <c r="A14" s="10">
        <v>2</v>
      </c>
      <c r="B14" s="10">
        <v>12</v>
      </c>
      <c r="C14" s="10">
        <v>0.0616</v>
      </c>
      <c r="D14" s="10">
        <v>500</v>
      </c>
      <c r="E14" s="9"/>
    </row>
    <row r="15" ht="18.75" spans="1:5">
      <c r="A15" s="10">
        <v>3</v>
      </c>
      <c r="B15" s="10">
        <v>12</v>
      </c>
      <c r="C15" s="10">
        <v>0.16</v>
      </c>
      <c r="D15" s="10">
        <v>500</v>
      </c>
      <c r="E15" s="9"/>
    </row>
    <row r="16" ht="18.75" spans="1:5">
      <c r="A16" s="10">
        <v>7</v>
      </c>
      <c r="B16" s="10">
        <v>12</v>
      </c>
      <c r="C16" s="10">
        <v>0.034</v>
      </c>
      <c r="D16" s="10">
        <v>500</v>
      </c>
      <c r="E16" s="9"/>
    </row>
    <row r="17" ht="18.75" spans="1:5">
      <c r="A17" s="10">
        <v>11</v>
      </c>
      <c r="B17" s="10">
        <v>13</v>
      </c>
      <c r="C17" s="10">
        <v>0.0731</v>
      </c>
      <c r="D17" s="10">
        <v>500</v>
      </c>
      <c r="E17" s="9"/>
    </row>
    <row r="18" ht="18.75" spans="1:5">
      <c r="A18" s="10">
        <v>12</v>
      </c>
      <c r="B18" s="10">
        <v>14</v>
      </c>
      <c r="C18" s="10">
        <v>0.0707</v>
      </c>
      <c r="D18" s="10">
        <v>500</v>
      </c>
      <c r="E18" s="9"/>
    </row>
    <row r="19" ht="18.75" spans="1:5">
      <c r="A19" s="10">
        <v>13</v>
      </c>
      <c r="B19" s="10">
        <v>15</v>
      </c>
      <c r="C19" s="10">
        <v>0.2444</v>
      </c>
      <c r="D19" s="10">
        <v>500</v>
      </c>
      <c r="E19" s="9"/>
    </row>
    <row r="20" ht="18.75" spans="1:5">
      <c r="A20" s="10">
        <v>14</v>
      </c>
      <c r="B20" s="10">
        <v>15</v>
      </c>
      <c r="C20" s="10">
        <v>0.195</v>
      </c>
      <c r="D20" s="10">
        <v>500</v>
      </c>
      <c r="E20" s="9"/>
    </row>
    <row r="21" ht="18.75" spans="1:5">
      <c r="A21" s="10">
        <v>12</v>
      </c>
      <c r="B21" s="10">
        <v>16</v>
      </c>
      <c r="C21" s="10">
        <v>0.0834</v>
      </c>
      <c r="D21" s="10">
        <v>500</v>
      </c>
      <c r="E21" s="9"/>
    </row>
    <row r="22" ht="18.75" spans="1:5">
      <c r="A22" s="10">
        <v>15</v>
      </c>
      <c r="B22" s="10">
        <v>17</v>
      </c>
      <c r="C22" s="10">
        <v>0.0437</v>
      </c>
      <c r="D22" s="10">
        <v>500</v>
      </c>
      <c r="E22" s="9"/>
    </row>
    <row r="23" ht="18.75" spans="1:5">
      <c r="A23" s="10">
        <v>16</v>
      </c>
      <c r="B23" s="10">
        <v>17</v>
      </c>
      <c r="C23" s="10">
        <v>0.1801</v>
      </c>
      <c r="D23" s="10">
        <v>500</v>
      </c>
      <c r="E23" s="9"/>
    </row>
    <row r="24" ht="18.75" spans="1:5">
      <c r="A24" s="10">
        <v>17</v>
      </c>
      <c r="B24" s="10">
        <v>18</v>
      </c>
      <c r="C24" s="10">
        <v>0.0505</v>
      </c>
      <c r="D24" s="10">
        <v>500</v>
      </c>
      <c r="E24" s="9"/>
    </row>
    <row r="25" ht="18.75" spans="1:5">
      <c r="A25" s="10">
        <v>18</v>
      </c>
      <c r="B25" s="10">
        <v>19</v>
      </c>
      <c r="C25" s="10">
        <v>0.0493</v>
      </c>
      <c r="D25" s="10">
        <v>500</v>
      </c>
      <c r="E25" s="9"/>
    </row>
    <row r="26" ht="18.75" spans="1:5">
      <c r="A26" s="10">
        <v>19</v>
      </c>
      <c r="B26" s="10">
        <v>20</v>
      </c>
      <c r="C26" s="10">
        <v>0.117</v>
      </c>
      <c r="D26" s="10">
        <v>500</v>
      </c>
      <c r="E26" s="9"/>
    </row>
    <row r="27" ht="18.75" spans="1:5">
      <c r="A27" s="10">
        <v>15</v>
      </c>
      <c r="B27" s="10">
        <v>19</v>
      </c>
      <c r="C27" s="10">
        <v>0.0394</v>
      </c>
      <c r="D27" s="10">
        <v>500</v>
      </c>
      <c r="E27" s="9"/>
    </row>
    <row r="28" ht="18.75" spans="1:5">
      <c r="A28" s="10">
        <v>20</v>
      </c>
      <c r="B28" s="10">
        <v>21</v>
      </c>
      <c r="C28" s="10">
        <v>0.0849</v>
      </c>
      <c r="D28" s="10">
        <v>500</v>
      </c>
      <c r="E28" s="9"/>
    </row>
    <row r="29" ht="18.75" spans="1:5">
      <c r="A29" s="10">
        <v>21</v>
      </c>
      <c r="B29" s="10">
        <v>22</v>
      </c>
      <c r="C29" s="10">
        <v>0.097</v>
      </c>
      <c r="D29" s="10">
        <v>500</v>
      </c>
      <c r="E29" s="9"/>
    </row>
    <row r="30" ht="18.75" spans="1:5">
      <c r="A30" s="10">
        <v>22</v>
      </c>
      <c r="B30" s="10">
        <v>23</v>
      </c>
      <c r="C30" s="10">
        <v>0.159</v>
      </c>
      <c r="D30" s="10">
        <v>500</v>
      </c>
      <c r="E30" s="9"/>
    </row>
    <row r="31" ht="18.75" spans="1:5">
      <c r="A31" s="10">
        <v>23</v>
      </c>
      <c r="B31" s="10">
        <v>24</v>
      </c>
      <c r="C31" s="10">
        <v>0.0492</v>
      </c>
      <c r="D31" s="10">
        <v>500</v>
      </c>
      <c r="E31" s="9"/>
    </row>
    <row r="32" ht="18.75" spans="1:5">
      <c r="A32" s="10">
        <v>23</v>
      </c>
      <c r="B32" s="10">
        <v>25</v>
      </c>
      <c r="C32" s="10">
        <v>0.08</v>
      </c>
      <c r="D32" s="10">
        <v>500</v>
      </c>
      <c r="E32" s="9"/>
    </row>
    <row r="33" ht="18.75" spans="1:5">
      <c r="A33" s="10">
        <v>26</v>
      </c>
      <c r="B33" s="10">
        <v>25</v>
      </c>
      <c r="C33" s="10">
        <v>0.0382</v>
      </c>
      <c r="D33" s="10">
        <v>500</v>
      </c>
      <c r="E33" s="9"/>
    </row>
    <row r="34" ht="18.75" spans="1:5">
      <c r="A34" s="10">
        <v>25</v>
      </c>
      <c r="B34" s="10">
        <v>27</v>
      </c>
      <c r="C34" s="10">
        <v>0.163</v>
      </c>
      <c r="D34" s="10">
        <v>500</v>
      </c>
      <c r="E34" s="9"/>
    </row>
    <row r="35" ht="18.75" spans="1:5">
      <c r="A35" s="10">
        <v>27</v>
      </c>
      <c r="B35" s="10">
        <v>28</v>
      </c>
      <c r="C35" s="10">
        <v>0.0855</v>
      </c>
      <c r="D35" s="10">
        <v>500</v>
      </c>
      <c r="E35" s="9"/>
    </row>
    <row r="36" ht="18.75" spans="1:5">
      <c r="A36" s="10">
        <v>28</v>
      </c>
      <c r="B36" s="10">
        <v>29</v>
      </c>
      <c r="C36" s="10">
        <v>0.0943</v>
      </c>
      <c r="D36" s="10">
        <v>500</v>
      </c>
      <c r="E36" s="9"/>
    </row>
    <row r="37" ht="18.75" spans="1:5">
      <c r="A37" s="10">
        <v>30</v>
      </c>
      <c r="B37" s="10">
        <v>17</v>
      </c>
      <c r="C37" s="10">
        <v>0.0388</v>
      </c>
      <c r="D37" s="10">
        <v>500</v>
      </c>
      <c r="E37" s="9"/>
    </row>
    <row r="38" ht="18.75" spans="1:5">
      <c r="A38" s="10">
        <v>8</v>
      </c>
      <c r="B38" s="10">
        <v>30</v>
      </c>
      <c r="C38" s="10">
        <v>0.0504</v>
      </c>
      <c r="D38" s="10">
        <v>500</v>
      </c>
      <c r="E38" s="9"/>
    </row>
    <row r="39" ht="18.75" spans="1:5">
      <c r="A39" s="10">
        <v>26</v>
      </c>
      <c r="B39" s="10">
        <v>30</v>
      </c>
      <c r="C39" s="10">
        <v>0.086</v>
      </c>
      <c r="D39" s="10">
        <v>500</v>
      </c>
      <c r="E39" s="9"/>
    </row>
    <row r="40" ht="18.75" spans="1:5">
      <c r="A40" s="10">
        <v>17</v>
      </c>
      <c r="B40" s="10">
        <v>31</v>
      </c>
      <c r="C40" s="10">
        <v>0.1563</v>
      </c>
      <c r="D40" s="10">
        <v>500</v>
      </c>
      <c r="E40" s="9"/>
    </row>
    <row r="41" ht="18.75" spans="1:5">
      <c r="A41" s="10">
        <v>29</v>
      </c>
      <c r="B41" s="10">
        <v>31</v>
      </c>
      <c r="C41" s="10">
        <v>0.0331</v>
      </c>
      <c r="D41" s="10">
        <v>500</v>
      </c>
      <c r="E41" s="9"/>
    </row>
    <row r="42" ht="18.75" spans="1:5">
      <c r="A42" s="10">
        <v>23</v>
      </c>
      <c r="B42" s="10">
        <v>32</v>
      </c>
      <c r="C42" s="10">
        <v>0.1153</v>
      </c>
      <c r="D42" s="10">
        <v>500</v>
      </c>
      <c r="E42" s="9"/>
    </row>
    <row r="43" ht="18.75" spans="1:5">
      <c r="A43" s="10">
        <v>31</v>
      </c>
      <c r="B43" s="10">
        <v>32</v>
      </c>
      <c r="C43" s="10">
        <v>0.0985</v>
      </c>
      <c r="D43" s="10">
        <v>500</v>
      </c>
      <c r="E43" s="9"/>
    </row>
    <row r="44" ht="18.75" spans="1:5">
      <c r="A44" s="10">
        <v>27</v>
      </c>
      <c r="B44" s="10">
        <v>32</v>
      </c>
      <c r="C44" s="10">
        <v>0.0755</v>
      </c>
      <c r="D44" s="10">
        <v>500</v>
      </c>
      <c r="E44" s="9"/>
    </row>
    <row r="45" ht="18.75" spans="1:5">
      <c r="A45" s="10">
        <v>15</v>
      </c>
      <c r="B45" s="10">
        <v>33</v>
      </c>
      <c r="C45" s="10">
        <v>0.1244</v>
      </c>
      <c r="D45" s="10">
        <v>500</v>
      </c>
      <c r="E45" s="9"/>
    </row>
    <row r="46" ht="18.75" spans="1:5">
      <c r="A46" s="10">
        <v>19</v>
      </c>
      <c r="B46" s="10">
        <v>34</v>
      </c>
      <c r="C46" s="10">
        <v>0.247</v>
      </c>
      <c r="D46" s="10">
        <v>500</v>
      </c>
      <c r="E46" s="9"/>
    </row>
    <row r="47" ht="18.75" spans="1:5">
      <c r="A47" s="10">
        <v>35</v>
      </c>
      <c r="B47" s="10">
        <v>36</v>
      </c>
      <c r="C47" s="10">
        <v>0.0102</v>
      </c>
      <c r="D47" s="10">
        <v>500</v>
      </c>
      <c r="E47" s="9"/>
    </row>
    <row r="48" ht="18.75" spans="1:5">
      <c r="A48" s="10">
        <v>35</v>
      </c>
      <c r="B48" s="10">
        <v>37</v>
      </c>
      <c r="C48" s="10">
        <v>0.0497</v>
      </c>
      <c r="D48" s="10">
        <v>500</v>
      </c>
      <c r="E48" s="11"/>
    </row>
    <row r="49" ht="18.75" spans="1:5">
      <c r="A49" s="10">
        <v>33</v>
      </c>
      <c r="B49" s="10">
        <v>37</v>
      </c>
      <c r="C49" s="10">
        <v>0.142</v>
      </c>
      <c r="D49" s="10">
        <v>500</v>
      </c>
      <c r="E49" s="11"/>
    </row>
    <row r="50" ht="18.75" spans="1:5">
      <c r="A50" s="10">
        <v>34</v>
      </c>
      <c r="B50" s="10">
        <v>36</v>
      </c>
      <c r="C50" s="10">
        <v>0.0268</v>
      </c>
      <c r="D50" s="10">
        <v>500</v>
      </c>
      <c r="E50" s="11"/>
    </row>
    <row r="51" ht="18.75" spans="1:5">
      <c r="A51" s="10">
        <v>34</v>
      </c>
      <c r="B51" s="10">
        <v>37</v>
      </c>
      <c r="C51" s="10">
        <v>0.0094</v>
      </c>
      <c r="D51" s="10">
        <v>500</v>
      </c>
      <c r="E51" s="11"/>
    </row>
    <row r="52" ht="18.75" spans="1:5">
      <c r="A52" s="10">
        <v>38</v>
      </c>
      <c r="B52" s="10">
        <v>37</v>
      </c>
      <c r="C52" s="10">
        <v>0.0375</v>
      </c>
      <c r="D52" s="10">
        <v>500</v>
      </c>
      <c r="E52" s="11"/>
    </row>
    <row r="53" ht="18.75" spans="1:5">
      <c r="A53" s="10">
        <v>37</v>
      </c>
      <c r="B53" s="10">
        <v>39</v>
      </c>
      <c r="C53" s="10">
        <v>0.106</v>
      </c>
      <c r="D53" s="10">
        <v>500</v>
      </c>
      <c r="E53" s="11"/>
    </row>
    <row r="54" ht="18.75" spans="1:5">
      <c r="A54" s="10">
        <v>37</v>
      </c>
      <c r="B54" s="10">
        <v>40</v>
      </c>
      <c r="C54" s="10">
        <v>0.168</v>
      </c>
      <c r="D54" s="10">
        <v>500</v>
      </c>
      <c r="E54" s="11"/>
    </row>
    <row r="55" ht="18.75" spans="1:5">
      <c r="A55" s="10">
        <v>30</v>
      </c>
      <c r="B55" s="10">
        <v>38</v>
      </c>
      <c r="C55" s="10">
        <v>0.054</v>
      </c>
      <c r="D55" s="10">
        <v>500</v>
      </c>
      <c r="E55" s="11"/>
    </row>
    <row r="56" ht="18.75" spans="1:5">
      <c r="A56" s="10">
        <v>39</v>
      </c>
      <c r="B56" s="10">
        <v>40</v>
      </c>
      <c r="C56" s="10">
        <v>0.0605</v>
      </c>
      <c r="D56" s="10">
        <v>500</v>
      </c>
      <c r="E56" s="11"/>
    </row>
    <row r="57" ht="18.75" spans="1:5">
      <c r="A57" s="10">
        <v>40</v>
      </c>
      <c r="B57" s="10">
        <v>41</v>
      </c>
      <c r="C57" s="10">
        <v>0.0487</v>
      </c>
      <c r="D57" s="10">
        <v>500</v>
      </c>
      <c r="E57" s="11"/>
    </row>
    <row r="58" ht="18.75" spans="1:5">
      <c r="A58" s="10">
        <v>40</v>
      </c>
      <c r="B58" s="10">
        <v>42</v>
      </c>
      <c r="C58" s="10">
        <v>0.183</v>
      </c>
      <c r="D58" s="10">
        <v>500</v>
      </c>
      <c r="E58" s="11"/>
    </row>
    <row r="59" ht="18.75" spans="1:5">
      <c r="A59" s="10">
        <v>41</v>
      </c>
      <c r="B59" s="10">
        <v>42</v>
      </c>
      <c r="C59" s="10">
        <v>0.135</v>
      </c>
      <c r="D59" s="10">
        <v>500</v>
      </c>
      <c r="E59" s="11"/>
    </row>
    <row r="60" ht="18.75" spans="1:5">
      <c r="A60" s="10">
        <v>43</v>
      </c>
      <c r="B60" s="10">
        <v>44</v>
      </c>
      <c r="C60" s="10">
        <v>0.2454</v>
      </c>
      <c r="D60" s="10">
        <v>500</v>
      </c>
      <c r="E60" s="11"/>
    </row>
    <row r="61" ht="18.75" spans="1:5">
      <c r="A61" s="10">
        <v>34</v>
      </c>
      <c r="B61" s="10">
        <v>43</v>
      </c>
      <c r="C61" s="10">
        <v>0.1681</v>
      </c>
      <c r="D61" s="10">
        <v>500</v>
      </c>
      <c r="E61" s="11"/>
    </row>
    <row r="62" ht="18.75" spans="1:5">
      <c r="A62" s="10">
        <v>44</v>
      </c>
      <c r="B62" s="10">
        <v>45</v>
      </c>
      <c r="C62" s="10">
        <v>0.0901</v>
      </c>
      <c r="D62" s="10">
        <v>500</v>
      </c>
      <c r="E62" s="11"/>
    </row>
    <row r="63" ht="18.75" spans="1:5">
      <c r="A63" s="10">
        <v>45</v>
      </c>
      <c r="B63" s="10">
        <v>46</v>
      </c>
      <c r="C63" s="10">
        <v>0.1356</v>
      </c>
      <c r="D63" s="10">
        <v>500</v>
      </c>
      <c r="E63" s="11"/>
    </row>
    <row r="64" ht="18.75" spans="1:5">
      <c r="A64" s="10">
        <v>46</v>
      </c>
      <c r="B64" s="10">
        <v>47</v>
      </c>
      <c r="C64" s="10">
        <v>0.127</v>
      </c>
      <c r="D64" s="10">
        <v>500</v>
      </c>
      <c r="E64" s="11"/>
    </row>
    <row r="65" ht="18.75" spans="1:5">
      <c r="A65" s="10">
        <v>46</v>
      </c>
      <c r="B65" s="10">
        <v>48</v>
      </c>
      <c r="C65" s="10">
        <v>0.189</v>
      </c>
      <c r="D65" s="10">
        <v>500</v>
      </c>
      <c r="E65" s="11"/>
    </row>
    <row r="66" ht="18.75" spans="1:5">
      <c r="A66" s="10">
        <v>47</v>
      </c>
      <c r="B66" s="10">
        <v>49</v>
      </c>
      <c r="C66" s="10">
        <v>0.0625</v>
      </c>
      <c r="D66" s="10">
        <v>500</v>
      </c>
      <c r="E66" s="11"/>
    </row>
    <row r="67" ht="18.75" spans="1:5">
      <c r="A67" s="10">
        <v>42</v>
      </c>
      <c r="B67" s="10">
        <v>49</v>
      </c>
      <c r="C67" s="10">
        <v>0.323</v>
      </c>
      <c r="D67" s="10">
        <v>500</v>
      </c>
      <c r="E67" s="11"/>
    </row>
    <row r="68" ht="18.75" spans="1:5">
      <c r="A68" s="10">
        <v>42</v>
      </c>
      <c r="B68" s="10">
        <v>49</v>
      </c>
      <c r="C68" s="10">
        <v>0.323</v>
      </c>
      <c r="D68" s="10">
        <v>500</v>
      </c>
      <c r="E68" s="11"/>
    </row>
    <row r="69" ht="18.75" spans="1:5">
      <c r="A69" s="10">
        <v>45</v>
      </c>
      <c r="B69" s="10">
        <v>49</v>
      </c>
      <c r="C69" s="10">
        <v>0.186</v>
      </c>
      <c r="D69" s="10">
        <v>500</v>
      </c>
      <c r="E69" s="11"/>
    </row>
    <row r="70" ht="18.75" spans="1:5">
      <c r="A70" s="10">
        <v>48</v>
      </c>
      <c r="B70" s="10">
        <v>49</v>
      </c>
      <c r="C70" s="10">
        <v>0.0505</v>
      </c>
      <c r="D70" s="10">
        <v>500</v>
      </c>
      <c r="E70" s="11"/>
    </row>
    <row r="71" ht="18.75" spans="1:5">
      <c r="A71" s="10">
        <v>49</v>
      </c>
      <c r="B71" s="10">
        <v>50</v>
      </c>
      <c r="C71" s="10">
        <v>0.0752</v>
      </c>
      <c r="D71" s="10">
        <v>500</v>
      </c>
      <c r="E71" s="11"/>
    </row>
    <row r="72" ht="18.75" spans="1:5">
      <c r="A72" s="10">
        <v>49</v>
      </c>
      <c r="B72" s="10">
        <v>51</v>
      </c>
      <c r="C72" s="10">
        <v>0.137</v>
      </c>
      <c r="D72" s="10">
        <v>500</v>
      </c>
      <c r="E72" s="11"/>
    </row>
    <row r="73" ht="18.75" spans="1:5">
      <c r="A73" s="10">
        <v>51</v>
      </c>
      <c r="B73" s="10">
        <v>52</v>
      </c>
      <c r="C73" s="10">
        <v>0.0588</v>
      </c>
      <c r="D73" s="10">
        <v>500</v>
      </c>
      <c r="E73" s="11"/>
    </row>
    <row r="74" ht="18.75" spans="1:5">
      <c r="A74" s="10">
        <v>52</v>
      </c>
      <c r="B74" s="10">
        <v>53</v>
      </c>
      <c r="C74" s="10">
        <v>0.1635</v>
      </c>
      <c r="D74" s="10">
        <v>500</v>
      </c>
      <c r="E74" s="11"/>
    </row>
    <row r="75" ht="18.75" spans="1:5">
      <c r="A75" s="10">
        <v>53</v>
      </c>
      <c r="B75" s="10">
        <v>54</v>
      </c>
      <c r="C75" s="10">
        <v>0.122</v>
      </c>
      <c r="D75" s="10">
        <v>500</v>
      </c>
      <c r="E75" s="11"/>
    </row>
    <row r="76" ht="18.75" spans="1:5">
      <c r="A76" s="10">
        <v>49</v>
      </c>
      <c r="B76" s="10">
        <v>54</v>
      </c>
      <c r="C76" s="10">
        <v>0.289</v>
      </c>
      <c r="D76" s="10">
        <v>500</v>
      </c>
      <c r="E76" s="11"/>
    </row>
    <row r="77" ht="18.75" spans="1:5">
      <c r="A77" s="10">
        <v>49</v>
      </c>
      <c r="B77" s="10">
        <v>54</v>
      </c>
      <c r="C77" s="10">
        <v>0.291</v>
      </c>
      <c r="D77" s="10">
        <v>500</v>
      </c>
      <c r="E77" s="11"/>
    </row>
    <row r="78" ht="18.75" spans="1:5">
      <c r="A78" s="10">
        <v>54</v>
      </c>
      <c r="B78" s="10">
        <v>55</v>
      </c>
      <c r="C78" s="10">
        <v>0.0707</v>
      </c>
      <c r="D78" s="10">
        <v>500</v>
      </c>
      <c r="E78" s="11"/>
    </row>
    <row r="79" ht="18.75" spans="1:5">
      <c r="A79" s="10">
        <v>54</v>
      </c>
      <c r="B79" s="10">
        <v>56</v>
      </c>
      <c r="C79" s="10">
        <v>0.00955</v>
      </c>
      <c r="D79" s="10">
        <v>500</v>
      </c>
      <c r="E79" s="11"/>
    </row>
    <row r="80" ht="18.75" spans="1:5">
      <c r="A80" s="10">
        <v>55</v>
      </c>
      <c r="B80" s="10">
        <v>56</v>
      </c>
      <c r="C80" s="10">
        <v>0.0151</v>
      </c>
      <c r="D80" s="10">
        <v>500</v>
      </c>
      <c r="E80" s="11"/>
    </row>
    <row r="81" ht="18.75" spans="1:5">
      <c r="A81" s="10">
        <v>56</v>
      </c>
      <c r="B81" s="10">
        <v>57</v>
      </c>
      <c r="C81" s="10">
        <v>0.0966</v>
      </c>
      <c r="D81" s="10">
        <v>500</v>
      </c>
      <c r="E81" s="11"/>
    </row>
    <row r="82" ht="18.75" spans="1:5">
      <c r="A82" s="10">
        <v>50</v>
      </c>
      <c r="B82" s="10">
        <v>57</v>
      </c>
      <c r="C82" s="10">
        <v>0.134</v>
      </c>
      <c r="D82" s="10">
        <v>500</v>
      </c>
      <c r="E82" s="11"/>
    </row>
    <row r="83" ht="18.75" spans="1:5">
      <c r="A83" s="10">
        <v>56</v>
      </c>
      <c r="B83" s="10">
        <v>58</v>
      </c>
      <c r="C83" s="10">
        <v>0.0966</v>
      </c>
      <c r="D83" s="10">
        <v>500</v>
      </c>
      <c r="E83" s="11"/>
    </row>
    <row r="84" ht="18.75" spans="1:5">
      <c r="A84" s="10">
        <v>51</v>
      </c>
      <c r="B84" s="10">
        <v>58</v>
      </c>
      <c r="C84" s="10">
        <v>0.0719</v>
      </c>
      <c r="D84" s="10">
        <v>500</v>
      </c>
      <c r="E84" s="11"/>
    </row>
    <row r="85" ht="18.75" spans="1:5">
      <c r="A85" s="10">
        <v>54</v>
      </c>
      <c r="B85" s="10">
        <v>59</v>
      </c>
      <c r="C85" s="10">
        <v>0.2293</v>
      </c>
      <c r="D85" s="10">
        <v>500</v>
      </c>
      <c r="E85" s="11"/>
    </row>
    <row r="86" ht="18.75" spans="1:5">
      <c r="A86" s="10">
        <v>56</v>
      </c>
      <c r="B86" s="10">
        <v>59</v>
      </c>
      <c r="C86" s="10">
        <v>0.251</v>
      </c>
      <c r="D86" s="10">
        <v>500</v>
      </c>
      <c r="E86" s="11"/>
    </row>
    <row r="87" ht="18.75" spans="1:5">
      <c r="A87" s="10">
        <v>56</v>
      </c>
      <c r="B87" s="10">
        <v>59</v>
      </c>
      <c r="C87" s="10">
        <v>0.239</v>
      </c>
      <c r="D87" s="10">
        <v>500</v>
      </c>
      <c r="E87" s="11"/>
    </row>
    <row r="88" ht="18.75" spans="1:5">
      <c r="A88" s="10">
        <v>55</v>
      </c>
      <c r="B88" s="10">
        <v>59</v>
      </c>
      <c r="C88" s="10">
        <v>0.2158</v>
      </c>
      <c r="D88" s="10">
        <v>500</v>
      </c>
      <c r="E88" s="11"/>
    </row>
    <row r="89" ht="18.75" spans="1:5">
      <c r="A89" s="10">
        <v>59</v>
      </c>
      <c r="B89" s="10">
        <v>60</v>
      </c>
      <c r="C89" s="10">
        <v>0.145</v>
      </c>
      <c r="D89" s="10">
        <v>500</v>
      </c>
      <c r="E89" s="11"/>
    </row>
    <row r="90" ht="18.75" spans="1:5">
      <c r="A90" s="10">
        <v>59</v>
      </c>
      <c r="B90" s="10">
        <v>61</v>
      </c>
      <c r="C90" s="10">
        <v>0.15</v>
      </c>
      <c r="D90" s="10">
        <v>500</v>
      </c>
      <c r="E90" s="11"/>
    </row>
    <row r="91" ht="18.75" spans="1:5">
      <c r="A91" s="10">
        <v>60</v>
      </c>
      <c r="B91" s="10">
        <v>61</v>
      </c>
      <c r="C91" s="10">
        <v>0.0135</v>
      </c>
      <c r="D91" s="10">
        <v>500</v>
      </c>
      <c r="E91" s="11"/>
    </row>
    <row r="92" ht="18.75" spans="1:5">
      <c r="A92" s="10">
        <v>60</v>
      </c>
      <c r="B92" s="10">
        <v>62</v>
      </c>
      <c r="C92" s="10">
        <v>0.0561</v>
      </c>
      <c r="D92" s="10">
        <v>500</v>
      </c>
      <c r="E92" s="11"/>
    </row>
    <row r="93" ht="18.75" spans="1:5">
      <c r="A93" s="10">
        <v>61</v>
      </c>
      <c r="B93" s="10">
        <v>62</v>
      </c>
      <c r="C93" s="10">
        <v>0.0376</v>
      </c>
      <c r="D93" s="10">
        <v>500</v>
      </c>
      <c r="E93" s="11"/>
    </row>
    <row r="94" ht="18.75" spans="1:5">
      <c r="A94" s="10">
        <v>63</v>
      </c>
      <c r="B94" s="10">
        <v>59</v>
      </c>
      <c r="C94" s="10">
        <v>0.0386</v>
      </c>
      <c r="D94" s="10">
        <v>500</v>
      </c>
      <c r="E94" s="11"/>
    </row>
    <row r="95" ht="18.75" spans="1:5">
      <c r="A95" s="10">
        <v>63</v>
      </c>
      <c r="B95" s="10">
        <v>64</v>
      </c>
      <c r="C95" s="10">
        <v>0.02</v>
      </c>
      <c r="D95" s="10">
        <v>500</v>
      </c>
      <c r="E95" s="11"/>
    </row>
    <row r="96" ht="18.75" spans="1:5">
      <c r="A96" s="10">
        <v>64</v>
      </c>
      <c r="B96" s="10">
        <v>61</v>
      </c>
      <c r="C96" s="10">
        <v>0.0268</v>
      </c>
      <c r="D96" s="10">
        <v>500</v>
      </c>
      <c r="E96" s="11"/>
    </row>
    <row r="97" ht="18.75" spans="1:5">
      <c r="A97" s="10">
        <v>38</v>
      </c>
      <c r="B97" s="10">
        <v>65</v>
      </c>
      <c r="C97" s="10">
        <v>0.0986</v>
      </c>
      <c r="D97" s="10">
        <v>500</v>
      </c>
      <c r="E97" s="11"/>
    </row>
    <row r="98" ht="18.75" spans="1:5">
      <c r="A98" s="10">
        <v>64</v>
      </c>
      <c r="B98" s="10">
        <v>65</v>
      </c>
      <c r="C98" s="10">
        <v>0.0302</v>
      </c>
      <c r="D98" s="10">
        <v>500</v>
      </c>
      <c r="E98" s="11"/>
    </row>
    <row r="99" ht="18.75" spans="1:5">
      <c r="A99" s="10">
        <v>49</v>
      </c>
      <c r="B99" s="10">
        <v>66</v>
      </c>
      <c r="C99" s="10">
        <v>0.0919</v>
      </c>
      <c r="D99" s="10">
        <v>500</v>
      </c>
      <c r="E99" s="11"/>
    </row>
    <row r="100" ht="18.75" spans="1:5">
      <c r="A100" s="10">
        <v>49</v>
      </c>
      <c r="B100" s="10">
        <v>66</v>
      </c>
      <c r="C100" s="10">
        <v>0.0919</v>
      </c>
      <c r="D100" s="10">
        <v>500</v>
      </c>
      <c r="E100" s="11"/>
    </row>
    <row r="101" ht="18.75" spans="1:5">
      <c r="A101" s="10">
        <v>62</v>
      </c>
      <c r="B101" s="10">
        <v>66</v>
      </c>
      <c r="C101" s="10">
        <v>0.218</v>
      </c>
      <c r="D101" s="10">
        <v>500</v>
      </c>
      <c r="E101" s="11"/>
    </row>
    <row r="102" ht="18.75" spans="1:5">
      <c r="A102" s="10">
        <v>62</v>
      </c>
      <c r="B102" s="10">
        <v>67</v>
      </c>
      <c r="C102" s="10">
        <v>0.117</v>
      </c>
      <c r="D102" s="10">
        <v>500</v>
      </c>
      <c r="E102" s="11"/>
    </row>
    <row r="103" ht="18.75" spans="1:5">
      <c r="A103" s="10">
        <v>65</v>
      </c>
      <c r="B103" s="10">
        <v>66</v>
      </c>
      <c r="C103" s="10">
        <v>0.037</v>
      </c>
      <c r="D103" s="10">
        <v>500</v>
      </c>
      <c r="E103" s="11"/>
    </row>
    <row r="104" ht="18.75" spans="1:5">
      <c r="A104" s="10">
        <v>66</v>
      </c>
      <c r="B104" s="10">
        <v>67</v>
      </c>
      <c r="C104" s="10">
        <v>0.1015</v>
      </c>
      <c r="D104" s="10">
        <v>500</v>
      </c>
      <c r="E104" s="11"/>
    </row>
    <row r="105" ht="18.75" spans="1:5">
      <c r="A105" s="10">
        <v>65</v>
      </c>
      <c r="B105" s="10">
        <v>68</v>
      </c>
      <c r="C105" s="10">
        <v>0.016</v>
      </c>
      <c r="D105" s="10">
        <v>500</v>
      </c>
      <c r="E105" s="11"/>
    </row>
    <row r="106" ht="18.75" spans="1:5">
      <c r="A106" s="10">
        <v>47</v>
      </c>
      <c r="B106" s="10">
        <v>69</v>
      </c>
      <c r="C106" s="10">
        <v>0.2778</v>
      </c>
      <c r="D106" s="10">
        <v>500</v>
      </c>
      <c r="E106" s="11"/>
    </row>
    <row r="107" ht="18.75" spans="1:5">
      <c r="A107" s="10">
        <v>49</v>
      </c>
      <c r="B107" s="10">
        <v>69</v>
      </c>
      <c r="C107" s="10">
        <v>0.324</v>
      </c>
      <c r="D107" s="10">
        <v>500</v>
      </c>
      <c r="E107" s="11"/>
    </row>
    <row r="108" ht="18.75" spans="1:5">
      <c r="A108" s="10">
        <v>68</v>
      </c>
      <c r="B108" s="10">
        <v>69</v>
      </c>
      <c r="C108" s="10">
        <v>0.037</v>
      </c>
      <c r="D108" s="10">
        <v>500</v>
      </c>
      <c r="E108" s="11"/>
    </row>
    <row r="109" ht="18.75" spans="1:5">
      <c r="A109" s="10">
        <v>69</v>
      </c>
      <c r="B109" s="10">
        <v>70</v>
      </c>
      <c r="C109" s="10">
        <v>0.127</v>
      </c>
      <c r="D109" s="10">
        <v>500</v>
      </c>
      <c r="E109" s="11"/>
    </row>
    <row r="110" ht="18.75" spans="1:5">
      <c r="A110" s="10">
        <v>24</v>
      </c>
      <c r="B110" s="10">
        <v>70</v>
      </c>
      <c r="C110" s="10">
        <v>0.4115</v>
      </c>
      <c r="D110" s="10">
        <v>500</v>
      </c>
      <c r="E110" s="11"/>
    </row>
    <row r="111" ht="18.75" spans="1:5">
      <c r="A111" s="10">
        <v>70</v>
      </c>
      <c r="B111" s="10">
        <v>71</v>
      </c>
      <c r="C111" s="10">
        <v>0.0355</v>
      </c>
      <c r="D111" s="10">
        <v>500</v>
      </c>
      <c r="E111" s="11"/>
    </row>
    <row r="112" ht="18.75" spans="1:5">
      <c r="A112" s="10">
        <v>24</v>
      </c>
      <c r="B112" s="10">
        <v>72</v>
      </c>
      <c r="C112" s="10">
        <v>0.196</v>
      </c>
      <c r="D112" s="10">
        <v>500</v>
      </c>
      <c r="E112" s="11"/>
    </row>
    <row r="113" ht="18.75" spans="1:5">
      <c r="A113" s="10">
        <v>71</v>
      </c>
      <c r="B113" s="10">
        <v>72</v>
      </c>
      <c r="C113" s="10">
        <v>0.18</v>
      </c>
      <c r="D113" s="10">
        <v>500</v>
      </c>
      <c r="E113" s="11"/>
    </row>
    <row r="114" ht="18.75" spans="1:5">
      <c r="A114" s="10">
        <v>71</v>
      </c>
      <c r="B114" s="10">
        <v>73</v>
      </c>
      <c r="C114" s="10">
        <v>0.0454</v>
      </c>
      <c r="D114" s="10">
        <v>500</v>
      </c>
      <c r="E114" s="11"/>
    </row>
    <row r="115" ht="18.75" spans="1:5">
      <c r="A115" s="10">
        <v>70</v>
      </c>
      <c r="B115" s="10">
        <v>74</v>
      </c>
      <c r="C115" s="10">
        <v>0.1323</v>
      </c>
      <c r="D115" s="10">
        <v>500</v>
      </c>
      <c r="E115" s="11"/>
    </row>
    <row r="116" ht="18.75" spans="1:5">
      <c r="A116" s="10">
        <v>70</v>
      </c>
      <c r="B116" s="10">
        <v>75</v>
      </c>
      <c r="C116" s="10">
        <v>0.141</v>
      </c>
      <c r="D116" s="10">
        <v>500</v>
      </c>
      <c r="E116" s="11"/>
    </row>
    <row r="117" ht="18.75" spans="1:5">
      <c r="A117" s="10">
        <v>69</v>
      </c>
      <c r="B117" s="10">
        <v>75</v>
      </c>
      <c r="C117" s="10">
        <v>0.122</v>
      </c>
      <c r="D117" s="10">
        <v>500</v>
      </c>
      <c r="E117" s="11"/>
    </row>
    <row r="118" ht="18.75" spans="1:5">
      <c r="A118" s="10">
        <v>74</v>
      </c>
      <c r="B118" s="10">
        <v>75</v>
      </c>
      <c r="C118" s="10">
        <v>0.0406</v>
      </c>
      <c r="D118" s="10">
        <v>500</v>
      </c>
      <c r="E118" s="11"/>
    </row>
    <row r="119" ht="18.75" spans="1:5">
      <c r="A119" s="10">
        <v>76</v>
      </c>
      <c r="B119" s="10">
        <v>77</v>
      </c>
      <c r="C119" s="10">
        <v>0.148</v>
      </c>
      <c r="D119" s="10">
        <v>500</v>
      </c>
      <c r="E119" s="11"/>
    </row>
    <row r="120" ht="18.75" spans="1:5">
      <c r="A120" s="10">
        <v>69</v>
      </c>
      <c r="B120" s="10">
        <v>77</v>
      </c>
      <c r="C120" s="10">
        <v>0.101</v>
      </c>
      <c r="D120" s="10">
        <v>500</v>
      </c>
      <c r="E120" s="11"/>
    </row>
    <row r="121" ht="18.75" spans="1:5">
      <c r="A121" s="10">
        <v>75</v>
      </c>
      <c r="B121" s="10">
        <v>77</v>
      </c>
      <c r="C121" s="10">
        <v>0.1999</v>
      </c>
      <c r="D121" s="10">
        <v>500</v>
      </c>
      <c r="E121" s="11"/>
    </row>
    <row r="122" ht="18.75" spans="1:5">
      <c r="A122" s="10">
        <v>77</v>
      </c>
      <c r="B122" s="10">
        <v>78</v>
      </c>
      <c r="C122" s="10">
        <v>0.0124</v>
      </c>
      <c r="D122" s="10">
        <v>500</v>
      </c>
      <c r="E122" s="11"/>
    </row>
    <row r="123" ht="18.75" spans="1:5">
      <c r="A123" s="10">
        <v>78</v>
      </c>
      <c r="B123" s="10">
        <v>79</v>
      </c>
      <c r="C123" s="10">
        <v>0.0244</v>
      </c>
      <c r="D123" s="10">
        <v>500</v>
      </c>
      <c r="E123" s="11"/>
    </row>
    <row r="124" ht="18.75" spans="1:5">
      <c r="A124" s="10">
        <v>77</v>
      </c>
      <c r="B124" s="10">
        <v>80</v>
      </c>
      <c r="C124" s="10">
        <v>0.0485</v>
      </c>
      <c r="D124" s="10">
        <v>500</v>
      </c>
      <c r="E124" s="11"/>
    </row>
    <row r="125" ht="18.75" spans="1:5">
      <c r="A125" s="10">
        <v>77</v>
      </c>
      <c r="B125" s="10">
        <v>80</v>
      </c>
      <c r="C125" s="10">
        <v>0.105</v>
      </c>
      <c r="D125" s="10">
        <v>500</v>
      </c>
      <c r="E125" s="11"/>
    </row>
    <row r="126" ht="18.75" spans="1:5">
      <c r="A126" s="10">
        <v>79</v>
      </c>
      <c r="B126" s="10">
        <v>80</v>
      </c>
      <c r="C126" s="10">
        <v>0.0704</v>
      </c>
      <c r="D126" s="10">
        <v>500</v>
      </c>
      <c r="E126" s="11"/>
    </row>
    <row r="127" ht="18.75" spans="1:5">
      <c r="A127" s="10">
        <v>68</v>
      </c>
      <c r="B127" s="10">
        <v>81</v>
      </c>
      <c r="C127" s="10">
        <v>0.0202</v>
      </c>
      <c r="D127" s="10">
        <v>500</v>
      </c>
      <c r="E127" s="11"/>
    </row>
    <row r="128" ht="18.75" spans="1:5">
      <c r="A128" s="10">
        <v>81</v>
      </c>
      <c r="B128" s="10">
        <v>80</v>
      </c>
      <c r="C128" s="10">
        <v>0.037</v>
      </c>
      <c r="D128" s="10">
        <v>500</v>
      </c>
      <c r="E128" s="11"/>
    </row>
    <row r="129" ht="18.75" spans="1:5">
      <c r="A129" s="10">
        <v>77</v>
      </c>
      <c r="B129" s="10">
        <v>82</v>
      </c>
      <c r="C129" s="10">
        <v>0.0853</v>
      </c>
      <c r="D129" s="10">
        <v>500</v>
      </c>
      <c r="E129" s="11"/>
    </row>
    <row r="130" ht="18.75" spans="1:5">
      <c r="A130" s="10">
        <v>82</v>
      </c>
      <c r="B130" s="10">
        <v>83</v>
      </c>
      <c r="C130" s="10">
        <v>0.03665</v>
      </c>
      <c r="D130" s="10">
        <v>500</v>
      </c>
      <c r="E130" s="11"/>
    </row>
    <row r="131" ht="18.75" spans="1:5">
      <c r="A131" s="10">
        <v>83</v>
      </c>
      <c r="B131" s="10">
        <v>84</v>
      </c>
      <c r="C131" s="10">
        <v>0.132</v>
      </c>
      <c r="D131" s="10">
        <v>500</v>
      </c>
      <c r="E131" s="11"/>
    </row>
    <row r="132" ht="18.75" spans="1:5">
      <c r="A132" s="10">
        <v>83</v>
      </c>
      <c r="B132" s="10">
        <v>85</v>
      </c>
      <c r="C132" s="10">
        <v>0.148</v>
      </c>
      <c r="D132" s="10">
        <v>500</v>
      </c>
      <c r="E132" s="11"/>
    </row>
    <row r="133" ht="18.75" spans="1:5">
      <c r="A133" s="10">
        <v>84</v>
      </c>
      <c r="B133" s="10">
        <v>85</v>
      </c>
      <c r="C133" s="10">
        <v>0.0641</v>
      </c>
      <c r="D133" s="10">
        <v>500</v>
      </c>
      <c r="E133" s="11"/>
    </row>
    <row r="134" ht="18.75" spans="1:5">
      <c r="A134" s="10">
        <v>85</v>
      </c>
      <c r="B134" s="10">
        <v>86</v>
      </c>
      <c r="C134" s="10">
        <v>0.123</v>
      </c>
      <c r="D134" s="10">
        <v>500</v>
      </c>
      <c r="E134" s="11"/>
    </row>
    <row r="135" ht="18.75" spans="1:5">
      <c r="A135" s="10">
        <v>86</v>
      </c>
      <c r="B135" s="10">
        <v>87</v>
      </c>
      <c r="C135" s="10">
        <v>0.2074</v>
      </c>
      <c r="D135" s="10">
        <v>500</v>
      </c>
      <c r="E135" s="11"/>
    </row>
    <row r="136" ht="18.75" spans="1:5">
      <c r="A136" s="10">
        <v>85</v>
      </c>
      <c r="B136" s="10">
        <v>88</v>
      </c>
      <c r="C136" s="10">
        <v>0.102</v>
      </c>
      <c r="D136" s="10">
        <v>500</v>
      </c>
      <c r="E136" s="11"/>
    </row>
    <row r="137" ht="18.75" spans="1:5">
      <c r="A137" s="10">
        <v>85</v>
      </c>
      <c r="B137" s="10">
        <v>89</v>
      </c>
      <c r="C137" s="10">
        <v>0.173</v>
      </c>
      <c r="D137" s="10">
        <v>500</v>
      </c>
      <c r="E137" s="11"/>
    </row>
    <row r="138" ht="18.75" spans="1:5">
      <c r="A138" s="10">
        <v>88</v>
      </c>
      <c r="B138" s="10">
        <v>89</v>
      </c>
      <c r="C138" s="10">
        <v>0.0712</v>
      </c>
      <c r="D138" s="10">
        <v>500</v>
      </c>
      <c r="E138" s="11"/>
    </row>
    <row r="139" ht="18.75" spans="1:5">
      <c r="A139" s="10">
        <v>89</v>
      </c>
      <c r="B139" s="10">
        <v>90</v>
      </c>
      <c r="C139" s="10">
        <v>0.188</v>
      </c>
      <c r="D139" s="10">
        <v>500</v>
      </c>
      <c r="E139" s="11"/>
    </row>
    <row r="140" ht="18.75" spans="1:5">
      <c r="A140" s="10">
        <v>89</v>
      </c>
      <c r="B140" s="10">
        <v>90</v>
      </c>
      <c r="C140" s="10">
        <v>0.0997</v>
      </c>
      <c r="D140" s="10">
        <v>500</v>
      </c>
      <c r="E140" s="11"/>
    </row>
    <row r="141" ht="18.75" spans="1:5">
      <c r="A141" s="10">
        <v>90</v>
      </c>
      <c r="B141" s="10">
        <v>91</v>
      </c>
      <c r="C141" s="10">
        <v>0.0836</v>
      </c>
      <c r="D141" s="10">
        <v>500</v>
      </c>
      <c r="E141" s="11"/>
    </row>
    <row r="142" ht="18.75" spans="1:5">
      <c r="A142" s="10">
        <v>89</v>
      </c>
      <c r="B142" s="10">
        <v>92</v>
      </c>
      <c r="C142" s="10">
        <v>0.0505</v>
      </c>
      <c r="D142" s="10">
        <v>500</v>
      </c>
      <c r="E142" s="11"/>
    </row>
    <row r="143" ht="18.75" spans="1:5">
      <c r="A143" s="10">
        <v>89</v>
      </c>
      <c r="B143" s="10">
        <v>92</v>
      </c>
      <c r="C143" s="10">
        <v>0.1581</v>
      </c>
      <c r="D143" s="10">
        <v>500</v>
      </c>
      <c r="E143" s="11"/>
    </row>
    <row r="144" ht="18.75" spans="1:5">
      <c r="A144" s="10">
        <v>91</v>
      </c>
      <c r="B144" s="10">
        <v>92</v>
      </c>
      <c r="C144" s="10">
        <v>0.1272</v>
      </c>
      <c r="D144" s="10">
        <v>500</v>
      </c>
      <c r="E144" s="11"/>
    </row>
    <row r="145" ht="18.75" spans="1:5">
      <c r="A145" s="10">
        <v>92</v>
      </c>
      <c r="B145" s="10">
        <v>93</v>
      </c>
      <c r="C145" s="10">
        <v>0.0848</v>
      </c>
      <c r="D145" s="10">
        <v>500</v>
      </c>
      <c r="E145" s="11"/>
    </row>
    <row r="146" ht="18.75" spans="1:5">
      <c r="A146" s="10">
        <v>92</v>
      </c>
      <c r="B146" s="10">
        <v>94</v>
      </c>
      <c r="C146" s="10">
        <v>0.158</v>
      </c>
      <c r="D146" s="10">
        <v>500</v>
      </c>
      <c r="E146" s="11"/>
    </row>
    <row r="147" ht="18.75" spans="1:5">
      <c r="A147" s="10">
        <v>93</v>
      </c>
      <c r="B147" s="10">
        <v>94</v>
      </c>
      <c r="C147" s="10">
        <v>0.0732</v>
      </c>
      <c r="D147" s="10">
        <v>500</v>
      </c>
      <c r="E147" s="11"/>
    </row>
    <row r="148" ht="18.75" spans="1:5">
      <c r="A148" s="10">
        <v>94</v>
      </c>
      <c r="B148" s="10">
        <v>95</v>
      </c>
      <c r="C148" s="10">
        <v>0.0434</v>
      </c>
      <c r="D148" s="10">
        <v>500</v>
      </c>
      <c r="E148" s="11"/>
    </row>
    <row r="149" ht="18.75" spans="1:5">
      <c r="A149" s="10">
        <v>80</v>
      </c>
      <c r="B149" s="10">
        <v>96</v>
      </c>
      <c r="C149" s="10">
        <v>0.182</v>
      </c>
      <c r="D149" s="10">
        <v>500</v>
      </c>
      <c r="E149" s="11"/>
    </row>
    <row r="150" ht="18.75" spans="1:5">
      <c r="A150" s="10">
        <v>82</v>
      </c>
      <c r="B150" s="10">
        <v>96</v>
      </c>
      <c r="C150" s="10">
        <v>0.053</v>
      </c>
      <c r="D150" s="10">
        <v>500</v>
      </c>
      <c r="E150" s="11"/>
    </row>
    <row r="151" ht="18.75" spans="1:5">
      <c r="A151" s="10">
        <v>94</v>
      </c>
      <c r="B151" s="10">
        <v>96</v>
      </c>
      <c r="C151" s="10">
        <v>0.0869</v>
      </c>
      <c r="D151" s="10">
        <v>500</v>
      </c>
      <c r="E151" s="11"/>
    </row>
    <row r="152" ht="18.75" spans="1:5">
      <c r="A152" s="10">
        <v>80</v>
      </c>
      <c r="B152" s="10">
        <v>97</v>
      </c>
      <c r="C152" s="10">
        <v>0.0934</v>
      </c>
      <c r="D152" s="10">
        <v>500</v>
      </c>
      <c r="E152" s="11"/>
    </row>
    <row r="153" ht="18.75" spans="1:5">
      <c r="A153" s="10">
        <v>80</v>
      </c>
      <c r="B153" s="10">
        <v>98</v>
      </c>
      <c r="C153" s="10">
        <v>0.108</v>
      </c>
      <c r="D153" s="10">
        <v>500</v>
      </c>
      <c r="E153" s="11"/>
    </row>
    <row r="154" ht="18.75" spans="1:5">
      <c r="A154" s="10">
        <v>80</v>
      </c>
      <c r="B154" s="10">
        <v>99</v>
      </c>
      <c r="C154" s="10">
        <v>0.206</v>
      </c>
      <c r="D154" s="10">
        <v>500</v>
      </c>
      <c r="E154" s="11"/>
    </row>
    <row r="155" ht="18.75" spans="1:5">
      <c r="A155" s="10">
        <v>92</v>
      </c>
      <c r="B155" s="10">
        <v>100</v>
      </c>
      <c r="C155" s="10">
        <v>0.295</v>
      </c>
      <c r="D155" s="10">
        <v>500</v>
      </c>
      <c r="E155" s="11"/>
    </row>
    <row r="156" ht="18.75" spans="1:5">
      <c r="A156" s="10">
        <v>94</v>
      </c>
      <c r="B156" s="10">
        <v>100</v>
      </c>
      <c r="C156" s="10">
        <v>0.058</v>
      </c>
      <c r="D156" s="10">
        <v>500</v>
      </c>
      <c r="E156" s="11"/>
    </row>
    <row r="157" ht="18.75" spans="1:5">
      <c r="A157" s="10">
        <v>95</v>
      </c>
      <c r="B157" s="10">
        <v>96</v>
      </c>
      <c r="C157" s="10">
        <v>0.0547</v>
      </c>
      <c r="D157" s="10">
        <v>500</v>
      </c>
      <c r="E157" s="11"/>
    </row>
    <row r="158" ht="18.75" spans="1:5">
      <c r="A158" s="10">
        <v>96</v>
      </c>
      <c r="B158" s="10">
        <v>97</v>
      </c>
      <c r="C158" s="10">
        <v>0.0885</v>
      </c>
      <c r="D158" s="10">
        <v>500</v>
      </c>
      <c r="E158" s="11"/>
    </row>
    <row r="159" ht="18.75" spans="1:5">
      <c r="A159" s="10">
        <v>98</v>
      </c>
      <c r="B159" s="10">
        <v>100</v>
      </c>
      <c r="C159" s="10">
        <v>0.179</v>
      </c>
      <c r="D159" s="10">
        <v>500</v>
      </c>
      <c r="E159" s="11"/>
    </row>
    <row r="160" ht="18.75" spans="1:5">
      <c r="A160" s="10">
        <v>99</v>
      </c>
      <c r="B160" s="10">
        <v>100</v>
      </c>
      <c r="C160" s="10">
        <v>0.0813</v>
      </c>
      <c r="D160" s="10">
        <v>500</v>
      </c>
      <c r="E160" s="11"/>
    </row>
    <row r="161" ht="18.75" spans="1:5">
      <c r="A161" s="10">
        <v>100</v>
      </c>
      <c r="B161" s="10">
        <v>101</v>
      </c>
      <c r="C161" s="10">
        <v>0.1262</v>
      </c>
      <c r="D161" s="10">
        <v>500</v>
      </c>
      <c r="E161" s="11"/>
    </row>
    <row r="162" ht="18.75" spans="1:5">
      <c r="A162" s="10">
        <v>92</v>
      </c>
      <c r="B162" s="10">
        <v>102</v>
      </c>
      <c r="C162" s="10">
        <v>0.0559</v>
      </c>
      <c r="D162" s="10">
        <v>500</v>
      </c>
      <c r="E162" s="11"/>
    </row>
    <row r="163" ht="18.75" spans="1:5">
      <c r="A163" s="10">
        <v>101</v>
      </c>
      <c r="B163" s="10">
        <v>102</v>
      </c>
      <c r="C163" s="10">
        <v>0.112</v>
      </c>
      <c r="D163" s="10">
        <v>500</v>
      </c>
      <c r="E163" s="11"/>
    </row>
    <row r="164" ht="18.75" spans="1:5">
      <c r="A164" s="10">
        <v>100</v>
      </c>
      <c r="B164" s="10">
        <v>103</v>
      </c>
      <c r="C164" s="10">
        <v>0.0525</v>
      </c>
      <c r="D164" s="10">
        <v>500</v>
      </c>
      <c r="E164" s="11"/>
    </row>
    <row r="165" ht="18.75" spans="1:5">
      <c r="A165" s="10">
        <v>100</v>
      </c>
      <c r="B165" s="10">
        <v>104</v>
      </c>
      <c r="C165" s="10">
        <v>0.204</v>
      </c>
      <c r="D165" s="10">
        <v>500</v>
      </c>
      <c r="E165" s="11"/>
    </row>
    <row r="166" ht="18.75" spans="1:5">
      <c r="A166" s="10">
        <v>103</v>
      </c>
      <c r="B166" s="10">
        <v>104</v>
      </c>
      <c r="C166" s="10">
        <v>0.1584</v>
      </c>
      <c r="D166" s="10">
        <v>500</v>
      </c>
      <c r="E166" s="11"/>
    </row>
    <row r="167" ht="18.75" spans="1:5">
      <c r="A167" s="10">
        <v>103</v>
      </c>
      <c r="B167" s="10">
        <v>105</v>
      </c>
      <c r="C167" s="10">
        <v>0.1625</v>
      </c>
      <c r="D167" s="10">
        <v>500</v>
      </c>
      <c r="E167" s="11"/>
    </row>
    <row r="168" ht="18.75" spans="1:5">
      <c r="A168" s="10">
        <v>100</v>
      </c>
      <c r="B168" s="10">
        <v>106</v>
      </c>
      <c r="C168" s="10">
        <v>0.229</v>
      </c>
      <c r="D168" s="10">
        <v>500</v>
      </c>
      <c r="E168" s="11"/>
    </row>
    <row r="169" ht="18.75" spans="1:5">
      <c r="A169" s="10">
        <v>104</v>
      </c>
      <c r="B169" s="10">
        <v>105</v>
      </c>
      <c r="C169" s="10">
        <v>0.0378</v>
      </c>
      <c r="D169" s="10">
        <v>500</v>
      </c>
      <c r="E169" s="11"/>
    </row>
    <row r="170" ht="18.75" spans="1:5">
      <c r="A170" s="10">
        <v>105</v>
      </c>
      <c r="B170" s="10">
        <v>106</v>
      </c>
      <c r="C170" s="10">
        <v>0.0547</v>
      </c>
      <c r="D170" s="10">
        <v>500</v>
      </c>
      <c r="E170" s="11"/>
    </row>
    <row r="171" ht="18.75" spans="1:5">
      <c r="A171" s="10">
        <v>105</v>
      </c>
      <c r="B171" s="10">
        <v>107</v>
      </c>
      <c r="C171" s="10">
        <v>0.183</v>
      </c>
      <c r="D171" s="10">
        <v>500</v>
      </c>
      <c r="E171" s="11"/>
    </row>
    <row r="172" ht="18.75" spans="1:5">
      <c r="A172" s="10">
        <v>105</v>
      </c>
      <c r="B172" s="10">
        <v>108</v>
      </c>
      <c r="C172" s="10">
        <v>0.0703</v>
      </c>
      <c r="D172" s="10">
        <v>500</v>
      </c>
      <c r="E172" s="11"/>
    </row>
    <row r="173" ht="18.75" spans="1:5">
      <c r="A173" s="10">
        <v>106</v>
      </c>
      <c r="B173" s="10">
        <v>107</v>
      </c>
      <c r="C173" s="10">
        <v>0.183</v>
      </c>
      <c r="D173" s="10">
        <v>500</v>
      </c>
      <c r="E173" s="11"/>
    </row>
    <row r="174" ht="18.75" spans="1:5">
      <c r="A174" s="10">
        <v>108</v>
      </c>
      <c r="B174" s="10">
        <v>109</v>
      </c>
      <c r="C174" s="10">
        <v>0.0288</v>
      </c>
      <c r="D174" s="10">
        <v>500</v>
      </c>
      <c r="E174" s="11"/>
    </row>
    <row r="175" ht="18.75" spans="1:5">
      <c r="A175" s="10">
        <v>103</v>
      </c>
      <c r="B175" s="10">
        <v>110</v>
      </c>
      <c r="C175" s="10">
        <v>0.1813</v>
      </c>
      <c r="D175" s="10">
        <v>500</v>
      </c>
      <c r="E175" s="11"/>
    </row>
    <row r="176" ht="18.75" spans="1:5">
      <c r="A176" s="10">
        <v>109</v>
      </c>
      <c r="B176" s="10">
        <v>110</v>
      </c>
      <c r="C176" s="10">
        <v>0.0762</v>
      </c>
      <c r="D176" s="10">
        <v>500</v>
      </c>
      <c r="E176" s="11"/>
    </row>
    <row r="177" ht="18.75" spans="1:5">
      <c r="A177" s="10">
        <v>110</v>
      </c>
      <c r="B177" s="10">
        <v>111</v>
      </c>
      <c r="C177" s="10">
        <v>0.0755</v>
      </c>
      <c r="D177" s="10">
        <v>500</v>
      </c>
      <c r="E177" s="11"/>
    </row>
    <row r="178" ht="18.75" spans="1:5">
      <c r="A178" s="10">
        <v>110</v>
      </c>
      <c r="B178" s="10">
        <v>112</v>
      </c>
      <c r="C178" s="10">
        <v>0.064</v>
      </c>
      <c r="D178" s="10">
        <v>500</v>
      </c>
      <c r="E178" s="11"/>
    </row>
    <row r="179" ht="18.75" spans="1:5">
      <c r="A179" s="10">
        <v>17</v>
      </c>
      <c r="B179" s="10">
        <v>113</v>
      </c>
      <c r="C179" s="10">
        <v>0.0301</v>
      </c>
      <c r="D179" s="10">
        <v>500</v>
      </c>
      <c r="E179" s="11"/>
    </row>
    <row r="180" ht="18.75" spans="1:5">
      <c r="A180" s="10">
        <v>32</v>
      </c>
      <c r="B180" s="10">
        <v>113</v>
      </c>
      <c r="C180" s="10">
        <v>0.203</v>
      </c>
      <c r="D180" s="10">
        <v>500</v>
      </c>
      <c r="E180" s="11"/>
    </row>
    <row r="181" ht="18.75" spans="1:5">
      <c r="A181" s="10">
        <v>32</v>
      </c>
      <c r="B181" s="10">
        <v>114</v>
      </c>
      <c r="C181" s="10">
        <v>0.0612</v>
      </c>
      <c r="D181" s="10">
        <v>500</v>
      </c>
      <c r="E181" s="11"/>
    </row>
    <row r="182" ht="18.75" spans="1:5">
      <c r="A182" s="10">
        <v>27</v>
      </c>
      <c r="B182" s="10">
        <v>115</v>
      </c>
      <c r="C182" s="10">
        <v>0.0741</v>
      </c>
      <c r="D182" s="10">
        <v>500</v>
      </c>
      <c r="E182" s="11"/>
    </row>
    <row r="183" ht="18.75" spans="1:5">
      <c r="A183" s="10">
        <v>114</v>
      </c>
      <c r="B183" s="10">
        <v>115</v>
      </c>
      <c r="C183" s="10">
        <v>0.0104</v>
      </c>
      <c r="D183" s="10">
        <v>500</v>
      </c>
      <c r="E183" s="11"/>
    </row>
    <row r="184" ht="18.75" spans="1:5">
      <c r="A184" s="10">
        <v>68</v>
      </c>
      <c r="B184" s="10">
        <v>116</v>
      </c>
      <c r="C184" s="10">
        <v>0.00405</v>
      </c>
      <c r="D184" s="10">
        <v>500</v>
      </c>
      <c r="E184" s="11"/>
    </row>
    <row r="185" ht="18.75" spans="1:5">
      <c r="A185" s="10">
        <v>12</v>
      </c>
      <c r="B185" s="10">
        <v>117</v>
      </c>
      <c r="C185" s="10">
        <v>0.14</v>
      </c>
      <c r="D185" s="10">
        <v>500</v>
      </c>
      <c r="E185" s="11"/>
    </row>
    <row r="186" ht="18.75" spans="1:5">
      <c r="A186" s="10">
        <v>75</v>
      </c>
      <c r="B186" s="10">
        <v>118</v>
      </c>
      <c r="C186" s="10">
        <v>0.0481</v>
      </c>
      <c r="D186" s="10">
        <v>500</v>
      </c>
      <c r="E186" s="11"/>
    </row>
    <row r="187" ht="18.75" spans="1:5">
      <c r="A187" s="10">
        <v>76</v>
      </c>
      <c r="B187" s="10">
        <v>118</v>
      </c>
      <c r="C187" s="10">
        <v>0.0544</v>
      </c>
      <c r="D187" s="10">
        <v>500</v>
      </c>
      <c r="E187" s="1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4" sqref="F14"/>
    </sheetView>
  </sheetViews>
  <sheetFormatPr defaultColWidth="9" defaultRowHeight="13.5" outlineLevelRow="5" outlineLevelCol="7"/>
  <sheetData>
    <row r="1" ht="15" spans="1:8">
      <c r="A1" s="5" t="s">
        <v>8</v>
      </c>
      <c r="B1" s="5" t="s">
        <v>1</v>
      </c>
      <c r="C1" s="5" t="s">
        <v>2</v>
      </c>
      <c r="D1" s="5" t="s">
        <v>16</v>
      </c>
      <c r="E1" s="5" t="s">
        <v>17</v>
      </c>
      <c r="F1" s="5" t="s">
        <v>18</v>
      </c>
      <c r="G1" s="5" t="s">
        <v>7</v>
      </c>
      <c r="H1" s="6" t="s">
        <v>19</v>
      </c>
    </row>
    <row r="2" ht="15" spans="1:8">
      <c r="A2" s="7">
        <v>2</v>
      </c>
      <c r="B2" s="7">
        <v>600</v>
      </c>
      <c r="C2" s="7">
        <f>B2*0.1</f>
        <v>60</v>
      </c>
      <c r="D2" s="7">
        <f>B2*0.8</f>
        <v>480</v>
      </c>
      <c r="E2" s="7">
        <f>B2*0.1</f>
        <v>60</v>
      </c>
      <c r="F2" s="7">
        <v>50</v>
      </c>
      <c r="G2" s="7">
        <f>B2*0.005</f>
        <v>3</v>
      </c>
      <c r="H2" s="8">
        <v>0.5</v>
      </c>
    </row>
    <row r="3" ht="15" spans="1:8">
      <c r="A3" s="7">
        <v>27</v>
      </c>
      <c r="B3" s="7">
        <v>800</v>
      </c>
      <c r="C3" s="7">
        <f>B3*0.1</f>
        <v>80</v>
      </c>
      <c r="D3" s="7">
        <f>B3*0.8</f>
        <v>640</v>
      </c>
      <c r="E3" s="7">
        <f>B3*0.1</f>
        <v>80</v>
      </c>
      <c r="F3" s="7">
        <v>50</v>
      </c>
      <c r="G3" s="7">
        <f>B3*0.005</f>
        <v>4</v>
      </c>
      <c r="H3" s="8">
        <v>0.5</v>
      </c>
    </row>
    <row r="4" ht="15" spans="1:8">
      <c r="A4" s="7">
        <v>66</v>
      </c>
      <c r="B4" s="7">
        <v>600</v>
      </c>
      <c r="C4" s="7">
        <f>B4*0.1</f>
        <v>60</v>
      </c>
      <c r="D4" s="7">
        <f>B4*0.8</f>
        <v>480</v>
      </c>
      <c r="E4" s="7">
        <f>B4*0.1</f>
        <v>60</v>
      </c>
      <c r="F4" s="7">
        <v>50</v>
      </c>
      <c r="G4" s="7">
        <f>B4*0.005</f>
        <v>3</v>
      </c>
      <c r="H4" s="8">
        <v>0.5</v>
      </c>
    </row>
    <row r="5" ht="15" spans="1:8">
      <c r="A5" s="7">
        <v>74</v>
      </c>
      <c r="B5" s="7">
        <v>800</v>
      </c>
      <c r="C5" s="7">
        <f>B5*0.1</f>
        <v>80</v>
      </c>
      <c r="D5" s="7">
        <f>B5*0.8</f>
        <v>640</v>
      </c>
      <c r="E5" s="7">
        <f>B5*0.1</f>
        <v>80</v>
      </c>
      <c r="F5" s="7">
        <v>50</v>
      </c>
      <c r="G5" s="7">
        <f>B5*0.005</f>
        <v>4</v>
      </c>
      <c r="H5" s="8">
        <v>0.5</v>
      </c>
    </row>
    <row r="6" ht="15" spans="1:8">
      <c r="A6" s="7">
        <v>112</v>
      </c>
      <c r="B6" s="7">
        <v>500</v>
      </c>
      <c r="C6" s="7">
        <f>B6*0.1</f>
        <v>50</v>
      </c>
      <c r="D6" s="7">
        <f>B6*0.8</f>
        <v>400</v>
      </c>
      <c r="E6" s="7">
        <f>B6*0.1</f>
        <v>50</v>
      </c>
      <c r="F6" s="7">
        <v>50</v>
      </c>
      <c r="G6" s="7">
        <f>B6*0.005</f>
        <v>2.5</v>
      </c>
      <c r="H6" s="8">
        <v>0.5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1"/>
    </sheetView>
  </sheetViews>
  <sheetFormatPr defaultColWidth="9" defaultRowHeight="13.5"/>
  <sheetData>
    <row r="1" spans="1:1">
      <c r="A1" s="3" t="s">
        <v>20</v>
      </c>
    </row>
    <row r="2" ht="15" spans="1:1">
      <c r="A2" s="4">
        <v>100</v>
      </c>
    </row>
    <row r="3" ht="15" spans="1:1">
      <c r="A3" s="4">
        <v>100</v>
      </c>
    </row>
    <row r="4" ht="15" spans="1:1">
      <c r="A4" s="4">
        <v>100</v>
      </c>
    </row>
    <row r="5" ht="15" spans="1:1">
      <c r="A5" s="4">
        <v>100</v>
      </c>
    </row>
    <row r="6" ht="15" spans="1:1">
      <c r="A6" s="4">
        <v>100</v>
      </c>
    </row>
    <row r="7" ht="15" spans="1:1">
      <c r="A7" s="4">
        <v>100</v>
      </c>
    </row>
    <row r="8" ht="15" spans="1:1">
      <c r="A8" s="4">
        <v>100</v>
      </c>
    </row>
    <row r="9" ht="15" spans="1:1">
      <c r="A9" s="4">
        <v>100</v>
      </c>
    </row>
    <row r="10" ht="15" spans="1:1">
      <c r="A10" s="4">
        <v>100</v>
      </c>
    </row>
    <row r="11" ht="15" spans="1:1">
      <c r="A11" s="4">
        <v>100</v>
      </c>
    </row>
    <row r="12" ht="15" spans="1:1">
      <c r="A12" s="4">
        <v>100</v>
      </c>
    </row>
    <row r="13" ht="15" spans="1:1">
      <c r="A13" s="4">
        <v>100</v>
      </c>
    </row>
    <row r="14" ht="15" spans="1:1">
      <c r="A14" s="4">
        <v>100</v>
      </c>
    </row>
    <row r="15" ht="15" spans="1:1">
      <c r="A15" s="4">
        <v>100</v>
      </c>
    </row>
    <row r="16" ht="15" spans="1:1">
      <c r="A16" s="4">
        <v>100</v>
      </c>
    </row>
    <row r="17" ht="15" spans="1:1">
      <c r="A17" s="4">
        <v>100</v>
      </c>
    </row>
    <row r="18" ht="15" spans="1:1">
      <c r="A18" s="4">
        <v>100</v>
      </c>
    </row>
    <row r="19" ht="15" spans="1:1">
      <c r="A19" s="4">
        <v>100</v>
      </c>
    </row>
    <row r="20" ht="15" spans="1:1">
      <c r="A20" s="4">
        <v>100</v>
      </c>
    </row>
    <row r="21" ht="15" spans="1:1">
      <c r="A21" s="4">
        <v>100</v>
      </c>
    </row>
    <row r="22" ht="15" spans="1:1">
      <c r="A22" s="4">
        <v>100</v>
      </c>
    </row>
    <row r="23" ht="15" spans="1:1">
      <c r="A23" s="4">
        <v>100</v>
      </c>
    </row>
    <row r="24" ht="15" spans="1:1">
      <c r="A24" s="4">
        <v>100</v>
      </c>
    </row>
    <row r="25" ht="15" spans="1:1">
      <c r="A25" s="4">
        <v>100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tabSelected="1" workbookViewId="0">
      <selection activeCell="J16" sqref="J16"/>
    </sheetView>
  </sheetViews>
  <sheetFormatPr defaultColWidth="9" defaultRowHeight="13.5"/>
  <cols>
    <col min="1" max="1" width="9.375"/>
  </cols>
  <sheetData>
    <row r="1" ht="15" spans="1:1">
      <c r="A1" s="1" t="s">
        <v>21</v>
      </c>
    </row>
    <row r="2" ht="15" spans="1:1">
      <c r="A2" s="2">
        <v>24.75</v>
      </c>
    </row>
    <row r="3" ht="15" spans="1:1">
      <c r="A3" s="2">
        <v>24.75</v>
      </c>
    </row>
    <row r="4" ht="15" spans="1:1">
      <c r="A4" s="2">
        <v>24.75</v>
      </c>
    </row>
    <row r="5" ht="15" spans="1:1">
      <c r="A5" s="2">
        <v>24.75</v>
      </c>
    </row>
    <row r="6" ht="15" spans="1:1">
      <c r="A6" s="2">
        <v>24.75</v>
      </c>
    </row>
    <row r="7" ht="15" spans="1:1">
      <c r="A7" s="2">
        <v>24.75</v>
      </c>
    </row>
    <row r="8" ht="15" spans="1:1">
      <c r="A8" s="2">
        <v>24.75</v>
      </c>
    </row>
    <row r="9" ht="15" spans="1:1">
      <c r="A9" s="2">
        <v>46.40625</v>
      </c>
    </row>
    <row r="10" ht="15" spans="1:1">
      <c r="A10" s="2">
        <v>46.40625</v>
      </c>
    </row>
    <row r="11" ht="15" spans="1:1">
      <c r="A11" s="2">
        <v>46.40625</v>
      </c>
    </row>
    <row r="12" ht="15" spans="1:1">
      <c r="A12" s="2">
        <v>46.40625</v>
      </c>
    </row>
    <row r="13" ht="15" spans="1:1">
      <c r="A13" s="2">
        <v>74.25</v>
      </c>
    </row>
    <row r="14" ht="15" spans="1:1">
      <c r="A14" s="2">
        <v>74.25</v>
      </c>
    </row>
    <row r="15" ht="15" spans="1:1">
      <c r="A15" s="2">
        <v>74.25</v>
      </c>
    </row>
    <row r="16" ht="15" spans="1:1">
      <c r="A16" s="2">
        <v>46.40625</v>
      </c>
    </row>
    <row r="17" ht="15" spans="1:1">
      <c r="A17" s="2">
        <v>46.40625</v>
      </c>
    </row>
    <row r="18" ht="15" spans="1:1">
      <c r="A18" s="2">
        <v>46.40625</v>
      </c>
    </row>
    <row r="19" ht="15" spans="1:1">
      <c r="A19" s="2">
        <v>46.40625</v>
      </c>
    </row>
    <row r="20" ht="15" spans="1:1">
      <c r="A20" s="2">
        <v>74.25</v>
      </c>
    </row>
    <row r="21" ht="15" spans="1:1">
      <c r="A21" s="2">
        <v>74.25</v>
      </c>
    </row>
    <row r="22" ht="15" spans="1:1">
      <c r="A22" s="2">
        <v>74.25</v>
      </c>
    </row>
    <row r="23" ht="15" spans="1:1">
      <c r="A23" s="2">
        <v>74.25</v>
      </c>
    </row>
    <row r="24" ht="15" spans="1:1">
      <c r="A24" s="2">
        <v>24.75</v>
      </c>
    </row>
    <row r="25" ht="15" spans="1:1">
      <c r="A25" s="2">
        <v>24.75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SGs</vt:lpstr>
      <vt:lpstr>RES</vt:lpstr>
      <vt:lpstr>Load</vt:lpstr>
      <vt:lpstr>BusLoad</vt:lpstr>
      <vt:lpstr>Line</vt:lpstr>
      <vt:lpstr>HVDC</vt:lpstr>
      <vt:lpstr>Load Shedding Prices</vt:lpstr>
      <vt:lpstr>HVDC Prices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Hongxing Ye</dc:creator>
  <cp:lastModifiedBy>许丹阳</cp:lastModifiedBy>
  <dcterms:created xsi:type="dcterms:W3CDTF">2015-06-25T23:11:00Z</dcterms:created>
  <dcterms:modified xsi:type="dcterms:W3CDTF">2025-03-02T07:46:41Z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B25FC052821A4266BFB583D342308651_13</vt:lpwstr>
  </property>
  <property fmtid="{D5CDD505-2E9C-101B-9397-08002B2CF9AE}" pid="3" name="KSOProductBuildVer">
    <vt:lpwstr>2052-12.1.0.20305</vt:lpwstr>
  </property>
</Properties>
</file>