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dus-my.sharepoint.com/personal/schalke_atd-us_com/Documents/Desktop/BI Project/Data/"/>
    </mc:Choice>
  </mc:AlternateContent>
  <xr:revisionPtr revIDLastSave="25" documentId="13_ncr:1_{F843CE3D-2BB7-4E19-9659-B3D2E9EF2721}" xr6:coauthVersionLast="46" xr6:coauthVersionMax="46" xr10:uidLastSave="{EB48C7CA-F6AB-4331-9F40-BD588374A6B6}"/>
  <bookViews>
    <workbookView xWindow="-108" yWindow="-108" windowWidth="23256" windowHeight="12576" activeTab="4" xr2:uid="{8FF43166-B268-4401-8918-F28B065A794B}"/>
  </bookViews>
  <sheets>
    <sheet name="fiscal" sheetId="1" r:id="rId1"/>
    <sheet name="Sheet1" sheetId="2" r:id="rId2"/>
    <sheet name="S" sheetId="4" state="veryHidden" r:id="rId3"/>
    <sheet name="Final" sheetId="3" r:id="rId4"/>
    <sheet name="Fiscal Calender" sheetId="5" r:id="rId5"/>
  </sheets>
  <definedNames>
    <definedName name="_xlnm._FilterDatabase" localSheetId="3" hidden="1">Final!$A$1:$F$1828</definedName>
    <definedName name="_xlnm._FilterDatabase" localSheetId="0" hidden="1">fiscal!$A$1:$D$125</definedName>
    <definedName name="_xlnm._FilterDatabase" localSheetId="4" hidden="1">'Fiscal Calender'!$A$1:$D$1826</definedName>
    <definedName name="_xlnm._FilterDatabase" localSheetId="1" hidden="1">Sheet1!$A$1:$E$1227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76" i="5" l="1"/>
  <c r="B1483" i="5" s="1"/>
  <c r="B1490" i="5" s="1"/>
  <c r="B1475" i="5"/>
  <c r="B1482" i="5" s="1"/>
  <c r="B1489" i="5" s="1"/>
  <c r="B1496" i="5" s="1"/>
  <c r="B1503" i="5" s="1"/>
  <c r="B1510" i="5" s="1"/>
  <c r="B1517" i="5" s="1"/>
  <c r="B1524" i="5" s="1"/>
  <c r="B1531" i="5" s="1"/>
  <c r="B1538" i="5" s="1"/>
  <c r="B1545" i="5" s="1"/>
  <c r="B1552" i="5" s="1"/>
  <c r="B1559" i="5" s="1"/>
  <c r="B1566" i="5" s="1"/>
  <c r="B1573" i="5" s="1"/>
  <c r="B1580" i="5" s="1"/>
  <c r="B1587" i="5" s="1"/>
  <c r="B1594" i="5" s="1"/>
  <c r="B1601" i="5" s="1"/>
  <c r="B1608" i="5" s="1"/>
  <c r="B1615" i="5" s="1"/>
  <c r="B1622" i="5" s="1"/>
  <c r="B1629" i="5" s="1"/>
  <c r="B1636" i="5" s="1"/>
  <c r="B1643" i="5" s="1"/>
  <c r="B1650" i="5" s="1"/>
  <c r="B1657" i="5" s="1"/>
  <c r="B1664" i="5" s="1"/>
  <c r="B1671" i="5" s="1"/>
  <c r="B1678" i="5" s="1"/>
  <c r="B1685" i="5" s="1"/>
  <c r="B1692" i="5" s="1"/>
  <c r="B1699" i="5" s="1"/>
  <c r="B1706" i="5" s="1"/>
  <c r="B1713" i="5" s="1"/>
  <c r="B1720" i="5" s="1"/>
  <c r="B1727" i="5" s="1"/>
  <c r="B1734" i="5" s="1"/>
  <c r="B1741" i="5" s="1"/>
  <c r="B1748" i="5" s="1"/>
  <c r="B1755" i="5" s="1"/>
  <c r="B1762" i="5" s="1"/>
  <c r="B1769" i="5" s="1"/>
  <c r="B1776" i="5" s="1"/>
  <c r="B1783" i="5" s="1"/>
  <c r="B1790" i="5" s="1"/>
  <c r="B1797" i="5" s="1"/>
  <c r="B1804" i="5" s="1"/>
  <c r="B1811" i="5" s="1"/>
  <c r="B1818" i="5" s="1"/>
  <c r="B1825" i="5" s="1"/>
  <c r="B1474" i="5"/>
  <c r="B1481" i="5" s="1"/>
  <c r="B1488" i="5" s="1"/>
  <c r="B1495" i="5" s="1"/>
  <c r="B1502" i="5" s="1"/>
  <c r="B1509" i="5" s="1"/>
  <c r="B1516" i="5" s="1"/>
  <c r="B1523" i="5" s="1"/>
  <c r="B1530" i="5" s="1"/>
  <c r="B1537" i="5" s="1"/>
  <c r="B1544" i="5" s="1"/>
  <c r="B1551" i="5" s="1"/>
  <c r="B1558" i="5" s="1"/>
  <c r="B1565" i="5" s="1"/>
  <c r="B1572" i="5" s="1"/>
  <c r="B1579" i="5" s="1"/>
  <c r="B1586" i="5" s="1"/>
  <c r="B1593" i="5" s="1"/>
  <c r="B1600" i="5" s="1"/>
  <c r="B1607" i="5" s="1"/>
  <c r="B1614" i="5" s="1"/>
  <c r="B1621" i="5" s="1"/>
  <c r="B1628" i="5" s="1"/>
  <c r="B1635" i="5" s="1"/>
  <c r="B1642" i="5" s="1"/>
  <c r="B1649" i="5" s="1"/>
  <c r="B1656" i="5" s="1"/>
  <c r="B1663" i="5" s="1"/>
  <c r="B1670" i="5" s="1"/>
  <c r="B1677" i="5" s="1"/>
  <c r="B1684" i="5" s="1"/>
  <c r="B1691" i="5" s="1"/>
  <c r="B1698" i="5" s="1"/>
  <c r="B1705" i="5" s="1"/>
  <c r="B1712" i="5" s="1"/>
  <c r="B1719" i="5" s="1"/>
  <c r="B1726" i="5" s="1"/>
  <c r="B1733" i="5" s="1"/>
  <c r="B1740" i="5" s="1"/>
  <c r="B1747" i="5" s="1"/>
  <c r="B1754" i="5" s="1"/>
  <c r="B1761" i="5" s="1"/>
  <c r="B1768" i="5" s="1"/>
  <c r="B1775" i="5" s="1"/>
  <c r="B1782" i="5" s="1"/>
  <c r="B1789" i="5" s="1"/>
  <c r="B1796" i="5" s="1"/>
  <c r="B1803" i="5" s="1"/>
  <c r="B1810" i="5" s="1"/>
  <c r="B1817" i="5" s="1"/>
  <c r="B1824" i="5" s="1"/>
  <c r="B1473" i="5"/>
  <c r="B1480" i="5" s="1"/>
  <c r="B1487" i="5" s="1"/>
  <c r="B1494" i="5" s="1"/>
  <c r="B1501" i="5" s="1"/>
  <c r="B1508" i="5" s="1"/>
  <c r="B1515" i="5" s="1"/>
  <c r="B1522" i="5" s="1"/>
  <c r="B1529" i="5" s="1"/>
  <c r="B1536" i="5" s="1"/>
  <c r="B1543" i="5" s="1"/>
  <c r="B1550" i="5" s="1"/>
  <c r="B1557" i="5" s="1"/>
  <c r="B1564" i="5" s="1"/>
  <c r="B1571" i="5" s="1"/>
  <c r="B1578" i="5" s="1"/>
  <c r="B1585" i="5" s="1"/>
  <c r="B1592" i="5" s="1"/>
  <c r="B1599" i="5" s="1"/>
  <c r="B1606" i="5" s="1"/>
  <c r="B1613" i="5" s="1"/>
  <c r="B1620" i="5" s="1"/>
  <c r="B1627" i="5" s="1"/>
  <c r="B1634" i="5" s="1"/>
  <c r="B1641" i="5" s="1"/>
  <c r="B1648" i="5" s="1"/>
  <c r="B1655" i="5" s="1"/>
  <c r="B1662" i="5" s="1"/>
  <c r="B1669" i="5" s="1"/>
  <c r="B1676" i="5" s="1"/>
  <c r="B1683" i="5" s="1"/>
  <c r="B1690" i="5" s="1"/>
  <c r="B1697" i="5" s="1"/>
  <c r="B1704" i="5" s="1"/>
  <c r="B1711" i="5" s="1"/>
  <c r="B1718" i="5" s="1"/>
  <c r="B1725" i="5" s="1"/>
  <c r="B1732" i="5" s="1"/>
  <c r="B1739" i="5" s="1"/>
  <c r="B1746" i="5" s="1"/>
  <c r="B1753" i="5" s="1"/>
  <c r="B1760" i="5" s="1"/>
  <c r="B1767" i="5" s="1"/>
  <c r="B1774" i="5" s="1"/>
  <c r="B1781" i="5" s="1"/>
  <c r="B1788" i="5" s="1"/>
  <c r="B1795" i="5" s="1"/>
  <c r="B1802" i="5" s="1"/>
  <c r="B1809" i="5" s="1"/>
  <c r="B1816" i="5" s="1"/>
  <c r="B1823" i="5" s="1"/>
  <c r="B1472" i="5"/>
  <c r="B1479" i="5" s="1"/>
  <c r="B1486" i="5" s="1"/>
  <c r="B1493" i="5" s="1"/>
  <c r="B1500" i="5" s="1"/>
  <c r="B1507" i="5" s="1"/>
  <c r="B1514" i="5" s="1"/>
  <c r="B1521" i="5" s="1"/>
  <c r="B1528" i="5" s="1"/>
  <c r="B1535" i="5" s="1"/>
  <c r="B1542" i="5" s="1"/>
  <c r="B1549" i="5" s="1"/>
  <c r="B1556" i="5" s="1"/>
  <c r="B1563" i="5" s="1"/>
  <c r="B1570" i="5" s="1"/>
  <c r="B1577" i="5" s="1"/>
  <c r="B1584" i="5" s="1"/>
  <c r="B1591" i="5" s="1"/>
  <c r="B1598" i="5" s="1"/>
  <c r="B1605" i="5" s="1"/>
  <c r="B1612" i="5" s="1"/>
  <c r="B1619" i="5" s="1"/>
  <c r="B1626" i="5" s="1"/>
  <c r="B1633" i="5" s="1"/>
  <c r="B1640" i="5" s="1"/>
  <c r="B1647" i="5" s="1"/>
  <c r="B1654" i="5" s="1"/>
  <c r="B1661" i="5" s="1"/>
  <c r="B1668" i="5" s="1"/>
  <c r="B1675" i="5" s="1"/>
  <c r="B1682" i="5" s="1"/>
  <c r="B1689" i="5" s="1"/>
  <c r="B1696" i="5" s="1"/>
  <c r="B1703" i="5" s="1"/>
  <c r="B1710" i="5" s="1"/>
  <c r="B1717" i="5" s="1"/>
  <c r="B1724" i="5" s="1"/>
  <c r="B1731" i="5" s="1"/>
  <c r="B1738" i="5" s="1"/>
  <c r="B1745" i="5" s="1"/>
  <c r="B1752" i="5" s="1"/>
  <c r="B1759" i="5" s="1"/>
  <c r="B1766" i="5" s="1"/>
  <c r="B1773" i="5" s="1"/>
  <c r="B1780" i="5" s="1"/>
  <c r="B1787" i="5" s="1"/>
  <c r="B1794" i="5" s="1"/>
  <c r="B1801" i="5" s="1"/>
  <c r="B1808" i="5" s="1"/>
  <c r="B1815" i="5" s="1"/>
  <c r="B1822" i="5" s="1"/>
  <c r="B1471" i="5"/>
  <c r="B1478" i="5" s="1"/>
  <c r="B1485" i="5" s="1"/>
  <c r="B1492" i="5" s="1"/>
  <c r="B1499" i="5" s="1"/>
  <c r="B1506" i="5" s="1"/>
  <c r="B1513" i="5" s="1"/>
  <c r="B1520" i="5" s="1"/>
  <c r="B1527" i="5" s="1"/>
  <c r="B1534" i="5" s="1"/>
  <c r="B1541" i="5" s="1"/>
  <c r="B1548" i="5" s="1"/>
  <c r="B1555" i="5" s="1"/>
  <c r="B1562" i="5" s="1"/>
  <c r="B1569" i="5" s="1"/>
  <c r="B1576" i="5" s="1"/>
  <c r="B1583" i="5" s="1"/>
  <c r="B1590" i="5" s="1"/>
  <c r="B1597" i="5" s="1"/>
  <c r="B1604" i="5" s="1"/>
  <c r="B1611" i="5" s="1"/>
  <c r="B1618" i="5" s="1"/>
  <c r="B1625" i="5" s="1"/>
  <c r="B1632" i="5" s="1"/>
  <c r="B1639" i="5" s="1"/>
  <c r="B1646" i="5" s="1"/>
  <c r="B1653" i="5" s="1"/>
  <c r="B1660" i="5" s="1"/>
  <c r="B1667" i="5" s="1"/>
  <c r="B1674" i="5" s="1"/>
  <c r="B1681" i="5" s="1"/>
  <c r="B1688" i="5" s="1"/>
  <c r="B1695" i="5" s="1"/>
  <c r="B1702" i="5" s="1"/>
  <c r="B1709" i="5" s="1"/>
  <c r="B1716" i="5" s="1"/>
  <c r="B1723" i="5" s="1"/>
  <c r="B1730" i="5" s="1"/>
  <c r="B1737" i="5" s="1"/>
  <c r="B1744" i="5" s="1"/>
  <c r="B1751" i="5" s="1"/>
  <c r="B1758" i="5" s="1"/>
  <c r="B1765" i="5" s="1"/>
  <c r="B1772" i="5" s="1"/>
  <c r="B1779" i="5" s="1"/>
  <c r="B1786" i="5" s="1"/>
  <c r="B1793" i="5" s="1"/>
  <c r="B1800" i="5" s="1"/>
  <c r="B1807" i="5" s="1"/>
  <c r="B1814" i="5" s="1"/>
  <c r="B1821" i="5" s="1"/>
  <c r="B1463" i="5"/>
  <c r="B1470" i="5" s="1"/>
  <c r="B1477" i="5" s="1"/>
  <c r="B1484" i="5" s="1"/>
  <c r="B1491" i="5" s="1"/>
  <c r="B1498" i="5" s="1"/>
  <c r="B1505" i="5" s="1"/>
  <c r="B1512" i="5" s="1"/>
  <c r="B1519" i="5" s="1"/>
  <c r="B1526" i="5" s="1"/>
  <c r="B1533" i="5" s="1"/>
  <c r="B1540" i="5" s="1"/>
  <c r="B1547" i="5" s="1"/>
  <c r="B1554" i="5" s="1"/>
  <c r="B1561" i="5" s="1"/>
  <c r="B1568" i="5" s="1"/>
  <c r="B1575" i="5" s="1"/>
  <c r="B1582" i="5" s="1"/>
  <c r="B1589" i="5" s="1"/>
  <c r="B1596" i="5" s="1"/>
  <c r="B1603" i="5" s="1"/>
  <c r="B1610" i="5" s="1"/>
  <c r="B1617" i="5" s="1"/>
  <c r="B1624" i="5" s="1"/>
  <c r="B1631" i="5" s="1"/>
  <c r="B1638" i="5" s="1"/>
  <c r="B1645" i="5" s="1"/>
  <c r="B1652" i="5" s="1"/>
  <c r="B1659" i="5" s="1"/>
  <c r="B1666" i="5" s="1"/>
  <c r="B1673" i="5" s="1"/>
  <c r="B1680" i="5" s="1"/>
  <c r="B1687" i="5" s="1"/>
  <c r="B1694" i="5" s="1"/>
  <c r="B1701" i="5" s="1"/>
  <c r="B1708" i="5" s="1"/>
  <c r="B1715" i="5" s="1"/>
  <c r="B1722" i="5" s="1"/>
  <c r="B1729" i="5" s="1"/>
  <c r="B1736" i="5" s="1"/>
  <c r="B1743" i="5" s="1"/>
  <c r="B1750" i="5" s="1"/>
  <c r="B1757" i="5" s="1"/>
  <c r="B1764" i="5" s="1"/>
  <c r="B1771" i="5" s="1"/>
  <c r="B1778" i="5" s="1"/>
  <c r="B1785" i="5" s="1"/>
  <c r="B1792" i="5" s="1"/>
  <c r="B1799" i="5" s="1"/>
  <c r="B1806" i="5" s="1"/>
  <c r="B1813" i="5" s="1"/>
  <c r="B1820" i="5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2" i="3"/>
  <c r="B1497" i="5" l="1"/>
  <c r="J1828" i="3"/>
  <c r="I1828" i="3"/>
  <c r="H1828" i="3"/>
  <c r="G1828" i="3"/>
  <c r="J1827" i="3"/>
  <c r="I1827" i="3"/>
  <c r="H1827" i="3"/>
  <c r="G1827" i="3"/>
  <c r="J1826" i="3"/>
  <c r="I1826" i="3"/>
  <c r="H1826" i="3"/>
  <c r="G1826" i="3"/>
  <c r="J1825" i="3"/>
  <c r="I1825" i="3"/>
  <c r="H1825" i="3"/>
  <c r="G1825" i="3"/>
  <c r="J1824" i="3"/>
  <c r="I1824" i="3"/>
  <c r="H1824" i="3"/>
  <c r="G1824" i="3"/>
  <c r="J1823" i="3"/>
  <c r="I1823" i="3"/>
  <c r="H1823" i="3"/>
  <c r="G1823" i="3"/>
  <c r="J1822" i="3"/>
  <c r="I1822" i="3"/>
  <c r="H1822" i="3"/>
  <c r="G1822" i="3"/>
  <c r="J1821" i="3"/>
  <c r="I1821" i="3"/>
  <c r="H1821" i="3"/>
  <c r="G1821" i="3"/>
  <c r="J1820" i="3"/>
  <c r="I1820" i="3"/>
  <c r="H1820" i="3"/>
  <c r="G1820" i="3"/>
  <c r="J1819" i="3"/>
  <c r="I1819" i="3"/>
  <c r="H1819" i="3"/>
  <c r="G1819" i="3"/>
  <c r="J1818" i="3"/>
  <c r="I1818" i="3"/>
  <c r="H1818" i="3"/>
  <c r="G1818" i="3"/>
  <c r="J1817" i="3"/>
  <c r="I1817" i="3"/>
  <c r="H1817" i="3"/>
  <c r="G1817" i="3"/>
  <c r="J1816" i="3"/>
  <c r="I1816" i="3"/>
  <c r="H1816" i="3"/>
  <c r="G1816" i="3"/>
  <c r="J1815" i="3"/>
  <c r="I1815" i="3"/>
  <c r="H1815" i="3"/>
  <c r="G1815" i="3"/>
  <c r="J1814" i="3"/>
  <c r="I1814" i="3"/>
  <c r="H1814" i="3"/>
  <c r="G1814" i="3"/>
  <c r="J1813" i="3"/>
  <c r="I1813" i="3"/>
  <c r="H1813" i="3"/>
  <c r="G1813" i="3"/>
  <c r="J1812" i="3"/>
  <c r="I1812" i="3"/>
  <c r="H1812" i="3"/>
  <c r="G1812" i="3"/>
  <c r="J1811" i="3"/>
  <c r="I1811" i="3"/>
  <c r="H1811" i="3"/>
  <c r="G1811" i="3"/>
  <c r="J1810" i="3"/>
  <c r="I1810" i="3"/>
  <c r="H1810" i="3"/>
  <c r="G1810" i="3"/>
  <c r="J1809" i="3"/>
  <c r="I1809" i="3"/>
  <c r="H1809" i="3"/>
  <c r="G1809" i="3"/>
  <c r="J1808" i="3"/>
  <c r="I1808" i="3"/>
  <c r="H1808" i="3"/>
  <c r="G1808" i="3"/>
  <c r="J1807" i="3"/>
  <c r="I1807" i="3"/>
  <c r="H1807" i="3"/>
  <c r="G1807" i="3"/>
  <c r="J1806" i="3"/>
  <c r="I1806" i="3"/>
  <c r="H1806" i="3"/>
  <c r="G1806" i="3"/>
  <c r="J1805" i="3"/>
  <c r="I1805" i="3"/>
  <c r="H1805" i="3"/>
  <c r="G1805" i="3"/>
  <c r="J1804" i="3"/>
  <c r="I1804" i="3"/>
  <c r="H1804" i="3"/>
  <c r="G1804" i="3"/>
  <c r="J1803" i="3"/>
  <c r="I1803" i="3"/>
  <c r="H1803" i="3"/>
  <c r="G1803" i="3"/>
  <c r="J1802" i="3"/>
  <c r="I1802" i="3"/>
  <c r="H1802" i="3"/>
  <c r="G1802" i="3"/>
  <c r="J1801" i="3"/>
  <c r="I1801" i="3"/>
  <c r="H1801" i="3"/>
  <c r="G1801" i="3"/>
  <c r="J1800" i="3"/>
  <c r="I1800" i="3"/>
  <c r="H1800" i="3"/>
  <c r="G1800" i="3"/>
  <c r="J1799" i="3"/>
  <c r="I1799" i="3"/>
  <c r="H1799" i="3"/>
  <c r="G1799" i="3"/>
  <c r="J1798" i="3"/>
  <c r="I1798" i="3"/>
  <c r="H1798" i="3"/>
  <c r="G1798" i="3"/>
  <c r="J1797" i="3"/>
  <c r="I1797" i="3"/>
  <c r="H1797" i="3"/>
  <c r="G1797" i="3"/>
  <c r="J1796" i="3"/>
  <c r="I1796" i="3"/>
  <c r="H1796" i="3"/>
  <c r="G1796" i="3"/>
  <c r="J1795" i="3"/>
  <c r="I1795" i="3"/>
  <c r="H1795" i="3"/>
  <c r="G1795" i="3"/>
  <c r="J1794" i="3"/>
  <c r="I1794" i="3"/>
  <c r="H1794" i="3"/>
  <c r="G1794" i="3"/>
  <c r="J1793" i="3"/>
  <c r="I1793" i="3"/>
  <c r="H1793" i="3"/>
  <c r="G1793" i="3"/>
  <c r="J1792" i="3"/>
  <c r="I1792" i="3"/>
  <c r="H1792" i="3"/>
  <c r="G1792" i="3"/>
  <c r="J1791" i="3"/>
  <c r="I1791" i="3"/>
  <c r="H1791" i="3"/>
  <c r="G1791" i="3"/>
  <c r="J1790" i="3"/>
  <c r="I1790" i="3"/>
  <c r="H1790" i="3"/>
  <c r="G1790" i="3"/>
  <c r="J1789" i="3"/>
  <c r="I1789" i="3"/>
  <c r="H1789" i="3"/>
  <c r="G1789" i="3"/>
  <c r="J1788" i="3"/>
  <c r="I1788" i="3"/>
  <c r="H1788" i="3"/>
  <c r="G1788" i="3"/>
  <c r="J1787" i="3"/>
  <c r="I1787" i="3"/>
  <c r="H1787" i="3"/>
  <c r="G1787" i="3"/>
  <c r="J1786" i="3"/>
  <c r="I1786" i="3"/>
  <c r="H1786" i="3"/>
  <c r="G1786" i="3"/>
  <c r="J1785" i="3"/>
  <c r="I1785" i="3"/>
  <c r="H1785" i="3"/>
  <c r="G1785" i="3"/>
  <c r="J1784" i="3"/>
  <c r="I1784" i="3"/>
  <c r="H1784" i="3"/>
  <c r="G1784" i="3"/>
  <c r="J1783" i="3"/>
  <c r="I1783" i="3"/>
  <c r="H1783" i="3"/>
  <c r="G1783" i="3"/>
  <c r="J1782" i="3"/>
  <c r="I1782" i="3"/>
  <c r="H1782" i="3"/>
  <c r="G1782" i="3"/>
  <c r="J1781" i="3"/>
  <c r="I1781" i="3"/>
  <c r="H1781" i="3"/>
  <c r="G1781" i="3"/>
  <c r="J1780" i="3"/>
  <c r="I1780" i="3"/>
  <c r="H1780" i="3"/>
  <c r="G1780" i="3"/>
  <c r="J1779" i="3"/>
  <c r="I1779" i="3"/>
  <c r="H1779" i="3"/>
  <c r="G1779" i="3"/>
  <c r="J1778" i="3"/>
  <c r="I1778" i="3"/>
  <c r="H1778" i="3"/>
  <c r="G1778" i="3"/>
  <c r="J1777" i="3"/>
  <c r="I1777" i="3"/>
  <c r="H1777" i="3"/>
  <c r="G1777" i="3"/>
  <c r="J1776" i="3"/>
  <c r="I1776" i="3"/>
  <c r="H1776" i="3"/>
  <c r="G1776" i="3"/>
  <c r="J1775" i="3"/>
  <c r="I1775" i="3"/>
  <c r="H1775" i="3"/>
  <c r="G1775" i="3"/>
  <c r="J1774" i="3"/>
  <c r="I1774" i="3"/>
  <c r="H1774" i="3"/>
  <c r="G1774" i="3"/>
  <c r="J1773" i="3"/>
  <c r="I1773" i="3"/>
  <c r="H1773" i="3"/>
  <c r="G1773" i="3"/>
  <c r="J1772" i="3"/>
  <c r="I1772" i="3"/>
  <c r="H1772" i="3"/>
  <c r="G1772" i="3"/>
  <c r="J1771" i="3"/>
  <c r="I1771" i="3"/>
  <c r="H1771" i="3"/>
  <c r="G1771" i="3"/>
  <c r="J1770" i="3"/>
  <c r="I1770" i="3"/>
  <c r="H1770" i="3"/>
  <c r="G1770" i="3"/>
  <c r="J1769" i="3"/>
  <c r="I1769" i="3"/>
  <c r="H1769" i="3"/>
  <c r="G1769" i="3"/>
  <c r="J1768" i="3"/>
  <c r="I1768" i="3"/>
  <c r="H1768" i="3"/>
  <c r="G1768" i="3"/>
  <c r="J1767" i="3"/>
  <c r="I1767" i="3"/>
  <c r="H1767" i="3"/>
  <c r="G1767" i="3"/>
  <c r="J1766" i="3"/>
  <c r="I1766" i="3"/>
  <c r="H1766" i="3"/>
  <c r="G1766" i="3"/>
  <c r="J1765" i="3"/>
  <c r="I1765" i="3"/>
  <c r="H1765" i="3"/>
  <c r="G1765" i="3"/>
  <c r="J1764" i="3"/>
  <c r="I1764" i="3"/>
  <c r="H1764" i="3"/>
  <c r="G1764" i="3"/>
  <c r="J1763" i="3"/>
  <c r="I1763" i="3"/>
  <c r="H1763" i="3"/>
  <c r="G1763" i="3"/>
  <c r="J1762" i="3"/>
  <c r="I1762" i="3"/>
  <c r="H1762" i="3"/>
  <c r="G1762" i="3"/>
  <c r="J1761" i="3"/>
  <c r="I1761" i="3"/>
  <c r="H1761" i="3"/>
  <c r="G1761" i="3"/>
  <c r="J1760" i="3"/>
  <c r="I1760" i="3"/>
  <c r="H1760" i="3"/>
  <c r="G1760" i="3"/>
  <c r="J1759" i="3"/>
  <c r="I1759" i="3"/>
  <c r="H1759" i="3"/>
  <c r="G1759" i="3"/>
  <c r="J1758" i="3"/>
  <c r="I1758" i="3"/>
  <c r="H1758" i="3"/>
  <c r="G1758" i="3"/>
  <c r="J1757" i="3"/>
  <c r="I1757" i="3"/>
  <c r="H1757" i="3"/>
  <c r="G1757" i="3"/>
  <c r="J1756" i="3"/>
  <c r="I1756" i="3"/>
  <c r="H1756" i="3"/>
  <c r="G1756" i="3"/>
  <c r="J1755" i="3"/>
  <c r="I1755" i="3"/>
  <c r="H1755" i="3"/>
  <c r="G1755" i="3"/>
  <c r="J1754" i="3"/>
  <c r="I1754" i="3"/>
  <c r="H1754" i="3"/>
  <c r="G1754" i="3"/>
  <c r="J1753" i="3"/>
  <c r="I1753" i="3"/>
  <c r="H1753" i="3"/>
  <c r="G1753" i="3"/>
  <c r="J1752" i="3"/>
  <c r="I1752" i="3"/>
  <c r="H1752" i="3"/>
  <c r="G1752" i="3"/>
  <c r="J1751" i="3"/>
  <c r="I1751" i="3"/>
  <c r="H1751" i="3"/>
  <c r="G1751" i="3"/>
  <c r="J1750" i="3"/>
  <c r="I1750" i="3"/>
  <c r="H1750" i="3"/>
  <c r="G1750" i="3"/>
  <c r="J1749" i="3"/>
  <c r="I1749" i="3"/>
  <c r="H1749" i="3"/>
  <c r="G1749" i="3"/>
  <c r="J1748" i="3"/>
  <c r="I1748" i="3"/>
  <c r="H1748" i="3"/>
  <c r="G1748" i="3"/>
  <c r="J1747" i="3"/>
  <c r="I1747" i="3"/>
  <c r="H1747" i="3"/>
  <c r="G1747" i="3"/>
  <c r="J1746" i="3"/>
  <c r="I1746" i="3"/>
  <c r="H1746" i="3"/>
  <c r="G1746" i="3"/>
  <c r="J1745" i="3"/>
  <c r="I1745" i="3"/>
  <c r="H1745" i="3"/>
  <c r="G1745" i="3"/>
  <c r="J1744" i="3"/>
  <c r="I1744" i="3"/>
  <c r="H1744" i="3"/>
  <c r="G1744" i="3"/>
  <c r="J1743" i="3"/>
  <c r="I1743" i="3"/>
  <c r="H1743" i="3"/>
  <c r="G1743" i="3"/>
  <c r="J1742" i="3"/>
  <c r="I1742" i="3"/>
  <c r="H1742" i="3"/>
  <c r="G1742" i="3"/>
  <c r="J1741" i="3"/>
  <c r="I1741" i="3"/>
  <c r="H1741" i="3"/>
  <c r="G1741" i="3"/>
  <c r="J1740" i="3"/>
  <c r="I1740" i="3"/>
  <c r="H1740" i="3"/>
  <c r="G1740" i="3"/>
  <c r="J1739" i="3"/>
  <c r="I1739" i="3"/>
  <c r="H1739" i="3"/>
  <c r="G1739" i="3"/>
  <c r="J1738" i="3"/>
  <c r="I1738" i="3"/>
  <c r="H1738" i="3"/>
  <c r="G1738" i="3"/>
  <c r="J1737" i="3"/>
  <c r="I1737" i="3"/>
  <c r="H1737" i="3"/>
  <c r="G1737" i="3"/>
  <c r="J1736" i="3"/>
  <c r="I1736" i="3"/>
  <c r="H1736" i="3"/>
  <c r="G1736" i="3"/>
  <c r="J1735" i="3"/>
  <c r="I1735" i="3"/>
  <c r="H1735" i="3"/>
  <c r="G1735" i="3"/>
  <c r="J1734" i="3"/>
  <c r="I1734" i="3"/>
  <c r="H1734" i="3"/>
  <c r="G1734" i="3"/>
  <c r="J1733" i="3"/>
  <c r="I1733" i="3"/>
  <c r="H1733" i="3"/>
  <c r="G1733" i="3"/>
  <c r="J1732" i="3"/>
  <c r="I1732" i="3"/>
  <c r="H1732" i="3"/>
  <c r="G1732" i="3"/>
  <c r="J1731" i="3"/>
  <c r="I1731" i="3"/>
  <c r="H1731" i="3"/>
  <c r="G1731" i="3"/>
  <c r="J1730" i="3"/>
  <c r="I1730" i="3"/>
  <c r="H1730" i="3"/>
  <c r="G1730" i="3"/>
  <c r="J1729" i="3"/>
  <c r="I1729" i="3"/>
  <c r="H1729" i="3"/>
  <c r="G1729" i="3"/>
  <c r="J1728" i="3"/>
  <c r="I1728" i="3"/>
  <c r="H1728" i="3"/>
  <c r="G1728" i="3"/>
  <c r="J1727" i="3"/>
  <c r="I1727" i="3"/>
  <c r="H1727" i="3"/>
  <c r="G1727" i="3"/>
  <c r="J1726" i="3"/>
  <c r="I1726" i="3"/>
  <c r="H1726" i="3"/>
  <c r="G1726" i="3"/>
  <c r="J1725" i="3"/>
  <c r="I1725" i="3"/>
  <c r="H1725" i="3"/>
  <c r="G1725" i="3"/>
  <c r="J1724" i="3"/>
  <c r="I1724" i="3"/>
  <c r="H1724" i="3"/>
  <c r="G1724" i="3"/>
  <c r="J1723" i="3"/>
  <c r="I1723" i="3"/>
  <c r="H1723" i="3"/>
  <c r="G1723" i="3"/>
  <c r="J1722" i="3"/>
  <c r="I1722" i="3"/>
  <c r="H1722" i="3"/>
  <c r="G1722" i="3"/>
  <c r="J1721" i="3"/>
  <c r="I1721" i="3"/>
  <c r="H1721" i="3"/>
  <c r="G1721" i="3"/>
  <c r="J1720" i="3"/>
  <c r="I1720" i="3"/>
  <c r="H1720" i="3"/>
  <c r="G1720" i="3"/>
  <c r="J1719" i="3"/>
  <c r="I1719" i="3"/>
  <c r="H1719" i="3"/>
  <c r="G1719" i="3"/>
  <c r="J1718" i="3"/>
  <c r="I1718" i="3"/>
  <c r="H1718" i="3"/>
  <c r="G1718" i="3"/>
  <c r="J1717" i="3"/>
  <c r="I1717" i="3"/>
  <c r="H1717" i="3"/>
  <c r="G1717" i="3"/>
  <c r="J1716" i="3"/>
  <c r="I1716" i="3"/>
  <c r="H1716" i="3"/>
  <c r="G1716" i="3"/>
  <c r="J1715" i="3"/>
  <c r="I1715" i="3"/>
  <c r="H1715" i="3"/>
  <c r="G1715" i="3"/>
  <c r="J1714" i="3"/>
  <c r="I1714" i="3"/>
  <c r="H1714" i="3"/>
  <c r="G1714" i="3"/>
  <c r="J1713" i="3"/>
  <c r="I1713" i="3"/>
  <c r="H1713" i="3"/>
  <c r="G1713" i="3"/>
  <c r="J1712" i="3"/>
  <c r="I1712" i="3"/>
  <c r="H1712" i="3"/>
  <c r="G1712" i="3"/>
  <c r="J1711" i="3"/>
  <c r="I1711" i="3"/>
  <c r="H1711" i="3"/>
  <c r="G1711" i="3"/>
  <c r="J1710" i="3"/>
  <c r="I1710" i="3"/>
  <c r="H1710" i="3"/>
  <c r="G1710" i="3"/>
  <c r="J1709" i="3"/>
  <c r="I1709" i="3"/>
  <c r="H1709" i="3"/>
  <c r="G1709" i="3"/>
  <c r="J1708" i="3"/>
  <c r="I1708" i="3"/>
  <c r="H1708" i="3"/>
  <c r="G1708" i="3"/>
  <c r="J1707" i="3"/>
  <c r="I1707" i="3"/>
  <c r="H1707" i="3"/>
  <c r="G1707" i="3"/>
  <c r="J1706" i="3"/>
  <c r="I1706" i="3"/>
  <c r="H1706" i="3"/>
  <c r="G1706" i="3"/>
  <c r="J1705" i="3"/>
  <c r="I1705" i="3"/>
  <c r="H1705" i="3"/>
  <c r="G1705" i="3"/>
  <c r="J1704" i="3"/>
  <c r="I1704" i="3"/>
  <c r="H1704" i="3"/>
  <c r="G1704" i="3"/>
  <c r="J1703" i="3"/>
  <c r="I1703" i="3"/>
  <c r="H1703" i="3"/>
  <c r="G1703" i="3"/>
  <c r="J1702" i="3"/>
  <c r="I1702" i="3"/>
  <c r="H1702" i="3"/>
  <c r="G1702" i="3"/>
  <c r="J1701" i="3"/>
  <c r="I1701" i="3"/>
  <c r="H1701" i="3"/>
  <c r="G1701" i="3"/>
  <c r="J1700" i="3"/>
  <c r="I1700" i="3"/>
  <c r="H1700" i="3"/>
  <c r="G1700" i="3"/>
  <c r="J1699" i="3"/>
  <c r="I1699" i="3"/>
  <c r="H1699" i="3"/>
  <c r="G1699" i="3"/>
  <c r="J1698" i="3"/>
  <c r="I1698" i="3"/>
  <c r="H1698" i="3"/>
  <c r="G1698" i="3"/>
  <c r="J1697" i="3"/>
  <c r="I1697" i="3"/>
  <c r="H1697" i="3"/>
  <c r="G1697" i="3"/>
  <c r="J1696" i="3"/>
  <c r="I1696" i="3"/>
  <c r="H1696" i="3"/>
  <c r="G1696" i="3"/>
  <c r="J1695" i="3"/>
  <c r="I1695" i="3"/>
  <c r="H1695" i="3"/>
  <c r="G1695" i="3"/>
  <c r="J1694" i="3"/>
  <c r="I1694" i="3"/>
  <c r="H1694" i="3"/>
  <c r="G1694" i="3"/>
  <c r="J1693" i="3"/>
  <c r="I1693" i="3"/>
  <c r="H1693" i="3"/>
  <c r="G1693" i="3"/>
  <c r="J1692" i="3"/>
  <c r="I1692" i="3"/>
  <c r="H1692" i="3"/>
  <c r="G1692" i="3"/>
  <c r="J1691" i="3"/>
  <c r="I1691" i="3"/>
  <c r="H1691" i="3"/>
  <c r="G1691" i="3"/>
  <c r="J1690" i="3"/>
  <c r="I1690" i="3"/>
  <c r="H1690" i="3"/>
  <c r="G1690" i="3"/>
  <c r="J1689" i="3"/>
  <c r="I1689" i="3"/>
  <c r="H1689" i="3"/>
  <c r="G1689" i="3"/>
  <c r="J1688" i="3"/>
  <c r="I1688" i="3"/>
  <c r="H1688" i="3"/>
  <c r="G1688" i="3"/>
  <c r="J1687" i="3"/>
  <c r="I1687" i="3"/>
  <c r="H1687" i="3"/>
  <c r="G1687" i="3"/>
  <c r="J1686" i="3"/>
  <c r="I1686" i="3"/>
  <c r="H1686" i="3"/>
  <c r="G1686" i="3"/>
  <c r="J1685" i="3"/>
  <c r="I1685" i="3"/>
  <c r="H1685" i="3"/>
  <c r="G1685" i="3"/>
  <c r="J1684" i="3"/>
  <c r="I1684" i="3"/>
  <c r="H1684" i="3"/>
  <c r="G1684" i="3"/>
  <c r="J1683" i="3"/>
  <c r="I1683" i="3"/>
  <c r="H1683" i="3"/>
  <c r="G1683" i="3"/>
  <c r="J1682" i="3"/>
  <c r="I1682" i="3"/>
  <c r="H1682" i="3"/>
  <c r="G1682" i="3"/>
  <c r="J1681" i="3"/>
  <c r="I1681" i="3"/>
  <c r="H1681" i="3"/>
  <c r="G1681" i="3"/>
  <c r="J1680" i="3"/>
  <c r="I1680" i="3"/>
  <c r="H1680" i="3"/>
  <c r="G1680" i="3"/>
  <c r="J1679" i="3"/>
  <c r="I1679" i="3"/>
  <c r="H1679" i="3"/>
  <c r="G1679" i="3"/>
  <c r="J1678" i="3"/>
  <c r="I1678" i="3"/>
  <c r="H1678" i="3"/>
  <c r="G1678" i="3"/>
  <c r="J1677" i="3"/>
  <c r="I1677" i="3"/>
  <c r="H1677" i="3"/>
  <c r="G1677" i="3"/>
  <c r="J1676" i="3"/>
  <c r="I1676" i="3"/>
  <c r="H1676" i="3"/>
  <c r="G1676" i="3"/>
  <c r="J1675" i="3"/>
  <c r="I1675" i="3"/>
  <c r="H1675" i="3"/>
  <c r="G1675" i="3"/>
  <c r="J1674" i="3"/>
  <c r="I1674" i="3"/>
  <c r="H1674" i="3"/>
  <c r="G1674" i="3"/>
  <c r="J1673" i="3"/>
  <c r="I1673" i="3"/>
  <c r="H1673" i="3"/>
  <c r="G1673" i="3"/>
  <c r="J1672" i="3"/>
  <c r="I1672" i="3"/>
  <c r="H1672" i="3"/>
  <c r="G1672" i="3"/>
  <c r="J1671" i="3"/>
  <c r="I1671" i="3"/>
  <c r="H1671" i="3"/>
  <c r="G1671" i="3"/>
  <c r="J1670" i="3"/>
  <c r="I1670" i="3"/>
  <c r="H1670" i="3"/>
  <c r="G1670" i="3"/>
  <c r="J1669" i="3"/>
  <c r="I1669" i="3"/>
  <c r="H1669" i="3"/>
  <c r="G1669" i="3"/>
  <c r="J1668" i="3"/>
  <c r="I1668" i="3"/>
  <c r="H1668" i="3"/>
  <c r="G1668" i="3"/>
  <c r="J1667" i="3"/>
  <c r="I1667" i="3"/>
  <c r="H1667" i="3"/>
  <c r="G1667" i="3"/>
  <c r="J1666" i="3"/>
  <c r="I1666" i="3"/>
  <c r="H1666" i="3"/>
  <c r="G1666" i="3"/>
  <c r="J1665" i="3"/>
  <c r="I1665" i="3"/>
  <c r="H1665" i="3"/>
  <c r="G1665" i="3"/>
  <c r="J1664" i="3"/>
  <c r="I1664" i="3"/>
  <c r="H1664" i="3"/>
  <c r="G1664" i="3"/>
  <c r="J1663" i="3"/>
  <c r="I1663" i="3"/>
  <c r="H1663" i="3"/>
  <c r="G1663" i="3"/>
  <c r="J1662" i="3"/>
  <c r="I1662" i="3"/>
  <c r="H1662" i="3"/>
  <c r="G1662" i="3"/>
  <c r="J1661" i="3"/>
  <c r="I1661" i="3"/>
  <c r="H1661" i="3"/>
  <c r="G1661" i="3"/>
  <c r="J1660" i="3"/>
  <c r="I1660" i="3"/>
  <c r="H1660" i="3"/>
  <c r="G1660" i="3"/>
  <c r="J1659" i="3"/>
  <c r="I1659" i="3"/>
  <c r="H1659" i="3"/>
  <c r="G1659" i="3"/>
  <c r="J1658" i="3"/>
  <c r="I1658" i="3"/>
  <c r="H1658" i="3"/>
  <c r="G1658" i="3"/>
  <c r="J1657" i="3"/>
  <c r="I1657" i="3"/>
  <c r="H1657" i="3"/>
  <c r="G1657" i="3"/>
  <c r="J1656" i="3"/>
  <c r="I1656" i="3"/>
  <c r="H1656" i="3"/>
  <c r="G1656" i="3"/>
  <c r="J1655" i="3"/>
  <c r="I1655" i="3"/>
  <c r="H1655" i="3"/>
  <c r="G1655" i="3"/>
  <c r="J1654" i="3"/>
  <c r="I1654" i="3"/>
  <c r="H1654" i="3"/>
  <c r="G1654" i="3"/>
  <c r="J1653" i="3"/>
  <c r="I1653" i="3"/>
  <c r="H1653" i="3"/>
  <c r="G1653" i="3"/>
  <c r="J1652" i="3"/>
  <c r="I1652" i="3"/>
  <c r="H1652" i="3"/>
  <c r="G1652" i="3"/>
  <c r="J1651" i="3"/>
  <c r="I1651" i="3"/>
  <c r="H1651" i="3"/>
  <c r="G1651" i="3"/>
  <c r="J1650" i="3"/>
  <c r="I1650" i="3"/>
  <c r="H1650" i="3"/>
  <c r="G1650" i="3"/>
  <c r="J1649" i="3"/>
  <c r="I1649" i="3"/>
  <c r="H1649" i="3"/>
  <c r="G1649" i="3"/>
  <c r="J1648" i="3"/>
  <c r="I1648" i="3"/>
  <c r="H1648" i="3"/>
  <c r="G1648" i="3"/>
  <c r="J1647" i="3"/>
  <c r="I1647" i="3"/>
  <c r="H1647" i="3"/>
  <c r="G1647" i="3"/>
  <c r="J1646" i="3"/>
  <c r="I1646" i="3"/>
  <c r="H1646" i="3"/>
  <c r="G1646" i="3"/>
  <c r="J1645" i="3"/>
  <c r="I1645" i="3"/>
  <c r="H1645" i="3"/>
  <c r="G1645" i="3"/>
  <c r="J1644" i="3"/>
  <c r="I1644" i="3"/>
  <c r="H1644" i="3"/>
  <c r="G1644" i="3"/>
  <c r="J1643" i="3"/>
  <c r="I1643" i="3"/>
  <c r="H1643" i="3"/>
  <c r="G1643" i="3"/>
  <c r="J1642" i="3"/>
  <c r="I1642" i="3"/>
  <c r="H1642" i="3"/>
  <c r="G1642" i="3"/>
  <c r="J1641" i="3"/>
  <c r="I1641" i="3"/>
  <c r="H1641" i="3"/>
  <c r="G1641" i="3"/>
  <c r="J1640" i="3"/>
  <c r="I1640" i="3"/>
  <c r="H1640" i="3"/>
  <c r="G1640" i="3"/>
  <c r="J1639" i="3"/>
  <c r="I1639" i="3"/>
  <c r="H1639" i="3"/>
  <c r="G1639" i="3"/>
  <c r="J1638" i="3"/>
  <c r="I1638" i="3"/>
  <c r="H1638" i="3"/>
  <c r="G1638" i="3"/>
  <c r="J1637" i="3"/>
  <c r="I1637" i="3"/>
  <c r="H1637" i="3"/>
  <c r="G1637" i="3"/>
  <c r="J1636" i="3"/>
  <c r="I1636" i="3"/>
  <c r="H1636" i="3"/>
  <c r="G1636" i="3"/>
  <c r="J1635" i="3"/>
  <c r="I1635" i="3"/>
  <c r="H1635" i="3"/>
  <c r="G1635" i="3"/>
  <c r="J1634" i="3"/>
  <c r="I1634" i="3"/>
  <c r="H1634" i="3"/>
  <c r="G1634" i="3"/>
  <c r="J1633" i="3"/>
  <c r="I1633" i="3"/>
  <c r="H1633" i="3"/>
  <c r="G1633" i="3"/>
  <c r="J1632" i="3"/>
  <c r="I1632" i="3"/>
  <c r="H1632" i="3"/>
  <c r="G1632" i="3"/>
  <c r="J1631" i="3"/>
  <c r="I1631" i="3"/>
  <c r="H1631" i="3"/>
  <c r="G1631" i="3"/>
  <c r="J1630" i="3"/>
  <c r="I1630" i="3"/>
  <c r="H1630" i="3"/>
  <c r="G1630" i="3"/>
  <c r="J1629" i="3"/>
  <c r="I1629" i="3"/>
  <c r="H1629" i="3"/>
  <c r="G1629" i="3"/>
  <c r="J1628" i="3"/>
  <c r="I1628" i="3"/>
  <c r="H1628" i="3"/>
  <c r="G1628" i="3"/>
  <c r="J1627" i="3"/>
  <c r="I1627" i="3"/>
  <c r="H1627" i="3"/>
  <c r="G1627" i="3"/>
  <c r="J1626" i="3"/>
  <c r="I1626" i="3"/>
  <c r="H1626" i="3"/>
  <c r="G1626" i="3"/>
  <c r="J1625" i="3"/>
  <c r="I1625" i="3"/>
  <c r="H1625" i="3"/>
  <c r="G1625" i="3"/>
  <c r="J1624" i="3"/>
  <c r="I1624" i="3"/>
  <c r="H1624" i="3"/>
  <c r="G1624" i="3"/>
  <c r="J1623" i="3"/>
  <c r="I1623" i="3"/>
  <c r="H1623" i="3"/>
  <c r="G1623" i="3"/>
  <c r="J1622" i="3"/>
  <c r="I1622" i="3"/>
  <c r="H1622" i="3"/>
  <c r="G1622" i="3"/>
  <c r="J1621" i="3"/>
  <c r="I1621" i="3"/>
  <c r="H1621" i="3"/>
  <c r="G1621" i="3"/>
  <c r="J1620" i="3"/>
  <c r="I1620" i="3"/>
  <c r="H1620" i="3"/>
  <c r="G1620" i="3"/>
  <c r="J1619" i="3"/>
  <c r="I1619" i="3"/>
  <c r="H1619" i="3"/>
  <c r="G1619" i="3"/>
  <c r="J1618" i="3"/>
  <c r="I1618" i="3"/>
  <c r="H1618" i="3"/>
  <c r="G1618" i="3"/>
  <c r="J1617" i="3"/>
  <c r="I1617" i="3"/>
  <c r="H1617" i="3"/>
  <c r="G1617" i="3"/>
  <c r="J1616" i="3"/>
  <c r="I1616" i="3"/>
  <c r="H1616" i="3"/>
  <c r="G1616" i="3"/>
  <c r="J1615" i="3"/>
  <c r="I1615" i="3"/>
  <c r="H1615" i="3"/>
  <c r="G1615" i="3"/>
  <c r="J1614" i="3"/>
  <c r="I1614" i="3"/>
  <c r="H1614" i="3"/>
  <c r="G1614" i="3"/>
  <c r="J1613" i="3"/>
  <c r="I1613" i="3"/>
  <c r="H1613" i="3"/>
  <c r="G1613" i="3"/>
  <c r="J1612" i="3"/>
  <c r="I1612" i="3"/>
  <c r="H1612" i="3"/>
  <c r="G1612" i="3"/>
  <c r="J1611" i="3"/>
  <c r="I1611" i="3"/>
  <c r="H1611" i="3"/>
  <c r="G1611" i="3"/>
  <c r="J1610" i="3"/>
  <c r="I1610" i="3"/>
  <c r="H1610" i="3"/>
  <c r="G1610" i="3"/>
  <c r="J1609" i="3"/>
  <c r="I1609" i="3"/>
  <c r="H1609" i="3"/>
  <c r="G1609" i="3"/>
  <c r="J1608" i="3"/>
  <c r="I1608" i="3"/>
  <c r="H1608" i="3"/>
  <c r="G1608" i="3"/>
  <c r="J1607" i="3"/>
  <c r="I1607" i="3"/>
  <c r="H1607" i="3"/>
  <c r="G1607" i="3"/>
  <c r="J1606" i="3"/>
  <c r="I1606" i="3"/>
  <c r="H1606" i="3"/>
  <c r="G1606" i="3"/>
  <c r="J1605" i="3"/>
  <c r="I1605" i="3"/>
  <c r="H1605" i="3"/>
  <c r="G1605" i="3"/>
  <c r="J1604" i="3"/>
  <c r="I1604" i="3"/>
  <c r="H1604" i="3"/>
  <c r="G1604" i="3"/>
  <c r="J1603" i="3"/>
  <c r="I1603" i="3"/>
  <c r="H1603" i="3"/>
  <c r="G1603" i="3"/>
  <c r="J1602" i="3"/>
  <c r="I1602" i="3"/>
  <c r="H1602" i="3"/>
  <c r="G1602" i="3"/>
  <c r="J1601" i="3"/>
  <c r="I1601" i="3"/>
  <c r="H1601" i="3"/>
  <c r="G1601" i="3"/>
  <c r="J1600" i="3"/>
  <c r="I1600" i="3"/>
  <c r="H1600" i="3"/>
  <c r="G1600" i="3"/>
  <c r="J1599" i="3"/>
  <c r="I1599" i="3"/>
  <c r="H1599" i="3"/>
  <c r="G1599" i="3"/>
  <c r="J1598" i="3"/>
  <c r="I1598" i="3"/>
  <c r="H1598" i="3"/>
  <c r="G1598" i="3"/>
  <c r="J1597" i="3"/>
  <c r="I1597" i="3"/>
  <c r="H1597" i="3"/>
  <c r="G1597" i="3"/>
  <c r="J1596" i="3"/>
  <c r="I1596" i="3"/>
  <c r="H1596" i="3"/>
  <c r="G1596" i="3"/>
  <c r="J1595" i="3"/>
  <c r="I1595" i="3"/>
  <c r="H1595" i="3"/>
  <c r="G1595" i="3"/>
  <c r="J1594" i="3"/>
  <c r="I1594" i="3"/>
  <c r="H1594" i="3"/>
  <c r="G1594" i="3"/>
  <c r="J1593" i="3"/>
  <c r="I1593" i="3"/>
  <c r="H1593" i="3"/>
  <c r="G1593" i="3"/>
  <c r="J1592" i="3"/>
  <c r="I1592" i="3"/>
  <c r="H1592" i="3"/>
  <c r="G1592" i="3"/>
  <c r="J1591" i="3"/>
  <c r="I1591" i="3"/>
  <c r="H1591" i="3"/>
  <c r="G1591" i="3"/>
  <c r="J1590" i="3"/>
  <c r="I1590" i="3"/>
  <c r="H1590" i="3"/>
  <c r="G1590" i="3"/>
  <c r="J1589" i="3"/>
  <c r="I1589" i="3"/>
  <c r="H1589" i="3"/>
  <c r="G1589" i="3"/>
  <c r="J1588" i="3"/>
  <c r="I1588" i="3"/>
  <c r="H1588" i="3"/>
  <c r="G1588" i="3"/>
  <c r="J1587" i="3"/>
  <c r="I1587" i="3"/>
  <c r="H1587" i="3"/>
  <c r="G1587" i="3"/>
  <c r="J1586" i="3"/>
  <c r="I1586" i="3"/>
  <c r="H1586" i="3"/>
  <c r="G1586" i="3"/>
  <c r="J1585" i="3"/>
  <c r="I1585" i="3"/>
  <c r="H1585" i="3"/>
  <c r="G1585" i="3"/>
  <c r="J1584" i="3"/>
  <c r="I1584" i="3"/>
  <c r="H1584" i="3"/>
  <c r="G1584" i="3"/>
  <c r="J1583" i="3"/>
  <c r="I1583" i="3"/>
  <c r="H1583" i="3"/>
  <c r="G1583" i="3"/>
  <c r="J1582" i="3"/>
  <c r="I1582" i="3"/>
  <c r="H1582" i="3"/>
  <c r="G1582" i="3"/>
  <c r="J1581" i="3"/>
  <c r="I1581" i="3"/>
  <c r="H1581" i="3"/>
  <c r="G1581" i="3"/>
  <c r="J1580" i="3"/>
  <c r="I1580" i="3"/>
  <c r="H1580" i="3"/>
  <c r="G1580" i="3"/>
  <c r="J1579" i="3"/>
  <c r="I1579" i="3"/>
  <c r="H1579" i="3"/>
  <c r="G1579" i="3"/>
  <c r="J1578" i="3"/>
  <c r="I1578" i="3"/>
  <c r="H1578" i="3"/>
  <c r="G1578" i="3"/>
  <c r="J1577" i="3"/>
  <c r="I1577" i="3"/>
  <c r="H1577" i="3"/>
  <c r="G1577" i="3"/>
  <c r="J1576" i="3"/>
  <c r="I1576" i="3"/>
  <c r="H1576" i="3"/>
  <c r="G1576" i="3"/>
  <c r="J1575" i="3"/>
  <c r="I1575" i="3"/>
  <c r="H1575" i="3"/>
  <c r="G1575" i="3"/>
  <c r="J1574" i="3"/>
  <c r="I1574" i="3"/>
  <c r="H1574" i="3"/>
  <c r="G1574" i="3"/>
  <c r="J1573" i="3"/>
  <c r="I1573" i="3"/>
  <c r="H1573" i="3"/>
  <c r="G1573" i="3"/>
  <c r="J1572" i="3"/>
  <c r="I1572" i="3"/>
  <c r="H1572" i="3"/>
  <c r="G1572" i="3"/>
  <c r="J1571" i="3"/>
  <c r="I1571" i="3"/>
  <c r="H1571" i="3"/>
  <c r="G1571" i="3"/>
  <c r="J1570" i="3"/>
  <c r="I1570" i="3"/>
  <c r="H1570" i="3"/>
  <c r="G1570" i="3"/>
  <c r="J1569" i="3"/>
  <c r="I1569" i="3"/>
  <c r="H1569" i="3"/>
  <c r="G1569" i="3"/>
  <c r="J1568" i="3"/>
  <c r="I1568" i="3"/>
  <c r="H1568" i="3"/>
  <c r="G1568" i="3"/>
  <c r="J1567" i="3"/>
  <c r="I1567" i="3"/>
  <c r="H1567" i="3"/>
  <c r="G1567" i="3"/>
  <c r="J1566" i="3"/>
  <c r="I1566" i="3"/>
  <c r="H1566" i="3"/>
  <c r="G1566" i="3"/>
  <c r="J1565" i="3"/>
  <c r="I1565" i="3"/>
  <c r="H1565" i="3"/>
  <c r="G1565" i="3"/>
  <c r="J1564" i="3"/>
  <c r="I1564" i="3"/>
  <c r="H1564" i="3"/>
  <c r="G1564" i="3"/>
  <c r="J1563" i="3"/>
  <c r="I1563" i="3"/>
  <c r="H1563" i="3"/>
  <c r="G1563" i="3"/>
  <c r="J1562" i="3"/>
  <c r="I1562" i="3"/>
  <c r="H1562" i="3"/>
  <c r="G1562" i="3"/>
  <c r="J1561" i="3"/>
  <c r="I1561" i="3"/>
  <c r="H1561" i="3"/>
  <c r="G1561" i="3"/>
  <c r="J1560" i="3"/>
  <c r="I1560" i="3"/>
  <c r="H1560" i="3"/>
  <c r="G1560" i="3"/>
  <c r="J1559" i="3"/>
  <c r="I1559" i="3"/>
  <c r="H1559" i="3"/>
  <c r="G1559" i="3"/>
  <c r="J1558" i="3"/>
  <c r="I1558" i="3"/>
  <c r="H1558" i="3"/>
  <c r="G1558" i="3"/>
  <c r="J1557" i="3"/>
  <c r="I1557" i="3"/>
  <c r="H1557" i="3"/>
  <c r="G1557" i="3"/>
  <c r="J1556" i="3"/>
  <c r="I1556" i="3"/>
  <c r="H1556" i="3"/>
  <c r="G1556" i="3"/>
  <c r="J1555" i="3"/>
  <c r="I1555" i="3"/>
  <c r="H1555" i="3"/>
  <c r="G1555" i="3"/>
  <c r="J1554" i="3"/>
  <c r="I1554" i="3"/>
  <c r="H1554" i="3"/>
  <c r="G1554" i="3"/>
  <c r="J1553" i="3"/>
  <c r="I1553" i="3"/>
  <c r="H1553" i="3"/>
  <c r="G1553" i="3"/>
  <c r="J1552" i="3"/>
  <c r="I1552" i="3"/>
  <c r="H1552" i="3"/>
  <c r="G1552" i="3"/>
  <c r="J1551" i="3"/>
  <c r="I1551" i="3"/>
  <c r="H1551" i="3"/>
  <c r="G1551" i="3"/>
  <c r="J1550" i="3"/>
  <c r="I1550" i="3"/>
  <c r="H1550" i="3"/>
  <c r="G1550" i="3"/>
  <c r="J1549" i="3"/>
  <c r="I1549" i="3"/>
  <c r="H1549" i="3"/>
  <c r="G1549" i="3"/>
  <c r="J1548" i="3"/>
  <c r="I1548" i="3"/>
  <c r="H1548" i="3"/>
  <c r="G1548" i="3"/>
  <c r="J1547" i="3"/>
  <c r="I1547" i="3"/>
  <c r="H1547" i="3"/>
  <c r="G1547" i="3"/>
  <c r="J1546" i="3"/>
  <c r="I1546" i="3"/>
  <c r="H1546" i="3"/>
  <c r="G1546" i="3"/>
  <c r="J1545" i="3"/>
  <c r="I1545" i="3"/>
  <c r="H1545" i="3"/>
  <c r="G1545" i="3"/>
  <c r="J1544" i="3"/>
  <c r="I1544" i="3"/>
  <c r="H1544" i="3"/>
  <c r="G1544" i="3"/>
  <c r="J1543" i="3"/>
  <c r="I1543" i="3"/>
  <c r="H1543" i="3"/>
  <c r="G1543" i="3"/>
  <c r="J1542" i="3"/>
  <c r="I1542" i="3"/>
  <c r="H1542" i="3"/>
  <c r="G1542" i="3"/>
  <c r="J1541" i="3"/>
  <c r="I1541" i="3"/>
  <c r="H1541" i="3"/>
  <c r="G1541" i="3"/>
  <c r="J1540" i="3"/>
  <c r="I1540" i="3"/>
  <c r="H1540" i="3"/>
  <c r="G1540" i="3"/>
  <c r="J1539" i="3"/>
  <c r="I1539" i="3"/>
  <c r="H1539" i="3"/>
  <c r="G1539" i="3"/>
  <c r="J1538" i="3"/>
  <c r="I1538" i="3"/>
  <c r="H1538" i="3"/>
  <c r="G1538" i="3"/>
  <c r="J1537" i="3"/>
  <c r="I1537" i="3"/>
  <c r="H1537" i="3"/>
  <c r="G1537" i="3"/>
  <c r="J1536" i="3"/>
  <c r="I1536" i="3"/>
  <c r="H1536" i="3"/>
  <c r="G1536" i="3"/>
  <c r="J1535" i="3"/>
  <c r="I1535" i="3"/>
  <c r="H1535" i="3"/>
  <c r="G1535" i="3"/>
  <c r="J1534" i="3"/>
  <c r="I1534" i="3"/>
  <c r="H1534" i="3"/>
  <c r="G1534" i="3"/>
  <c r="J1533" i="3"/>
  <c r="I1533" i="3"/>
  <c r="H1533" i="3"/>
  <c r="G1533" i="3"/>
  <c r="J1532" i="3"/>
  <c r="I1532" i="3"/>
  <c r="H1532" i="3"/>
  <c r="G1532" i="3"/>
  <c r="J1531" i="3"/>
  <c r="I1531" i="3"/>
  <c r="H1531" i="3"/>
  <c r="G1531" i="3"/>
  <c r="J1530" i="3"/>
  <c r="I1530" i="3"/>
  <c r="H1530" i="3"/>
  <c r="G1530" i="3"/>
  <c r="J1529" i="3"/>
  <c r="I1529" i="3"/>
  <c r="H1529" i="3"/>
  <c r="G1529" i="3"/>
  <c r="J1528" i="3"/>
  <c r="I1528" i="3"/>
  <c r="H1528" i="3"/>
  <c r="G1528" i="3"/>
  <c r="J1527" i="3"/>
  <c r="I1527" i="3"/>
  <c r="H1527" i="3"/>
  <c r="G1527" i="3"/>
  <c r="J1526" i="3"/>
  <c r="I1526" i="3"/>
  <c r="H1526" i="3"/>
  <c r="G1526" i="3"/>
  <c r="J1525" i="3"/>
  <c r="I1525" i="3"/>
  <c r="H1525" i="3"/>
  <c r="G1525" i="3"/>
  <c r="J1524" i="3"/>
  <c r="I1524" i="3"/>
  <c r="H1524" i="3"/>
  <c r="G1524" i="3"/>
  <c r="J1523" i="3"/>
  <c r="I1523" i="3"/>
  <c r="H1523" i="3"/>
  <c r="G1523" i="3"/>
  <c r="J1522" i="3"/>
  <c r="I1522" i="3"/>
  <c r="H1522" i="3"/>
  <c r="G1522" i="3"/>
  <c r="J1521" i="3"/>
  <c r="I1521" i="3"/>
  <c r="H1521" i="3"/>
  <c r="G1521" i="3"/>
  <c r="J1520" i="3"/>
  <c r="I1520" i="3"/>
  <c r="H1520" i="3"/>
  <c r="G1520" i="3"/>
  <c r="J1519" i="3"/>
  <c r="I1519" i="3"/>
  <c r="H1519" i="3"/>
  <c r="G1519" i="3"/>
  <c r="J1518" i="3"/>
  <c r="I1518" i="3"/>
  <c r="H1518" i="3"/>
  <c r="G1518" i="3"/>
  <c r="J1517" i="3"/>
  <c r="I1517" i="3"/>
  <c r="H1517" i="3"/>
  <c r="G1517" i="3"/>
  <c r="J1516" i="3"/>
  <c r="I1516" i="3"/>
  <c r="H1516" i="3"/>
  <c r="G1516" i="3"/>
  <c r="J1515" i="3"/>
  <c r="I1515" i="3"/>
  <c r="H1515" i="3"/>
  <c r="G1515" i="3"/>
  <c r="J1514" i="3"/>
  <c r="I1514" i="3"/>
  <c r="H1514" i="3"/>
  <c r="G1514" i="3"/>
  <c r="J1513" i="3"/>
  <c r="I1513" i="3"/>
  <c r="H1513" i="3"/>
  <c r="G1513" i="3"/>
  <c r="J1512" i="3"/>
  <c r="I1512" i="3"/>
  <c r="H1512" i="3"/>
  <c r="G1512" i="3"/>
  <c r="J1511" i="3"/>
  <c r="I1511" i="3"/>
  <c r="H1511" i="3"/>
  <c r="G1511" i="3"/>
  <c r="J1510" i="3"/>
  <c r="I1510" i="3"/>
  <c r="H1510" i="3"/>
  <c r="G1510" i="3"/>
  <c r="J1509" i="3"/>
  <c r="I1509" i="3"/>
  <c r="H1509" i="3"/>
  <c r="G1509" i="3"/>
  <c r="J1508" i="3"/>
  <c r="I1508" i="3"/>
  <c r="H1508" i="3"/>
  <c r="G1508" i="3"/>
  <c r="J1507" i="3"/>
  <c r="I1507" i="3"/>
  <c r="H1507" i="3"/>
  <c r="G1507" i="3"/>
  <c r="J1506" i="3"/>
  <c r="I1506" i="3"/>
  <c r="H1506" i="3"/>
  <c r="G1506" i="3"/>
  <c r="J1505" i="3"/>
  <c r="I1505" i="3"/>
  <c r="H1505" i="3"/>
  <c r="G1505" i="3"/>
  <c r="J1504" i="3"/>
  <c r="I1504" i="3"/>
  <c r="H1504" i="3"/>
  <c r="G1504" i="3"/>
  <c r="J1503" i="3"/>
  <c r="I1503" i="3"/>
  <c r="H1503" i="3"/>
  <c r="G1503" i="3"/>
  <c r="J1502" i="3"/>
  <c r="I1502" i="3"/>
  <c r="H1502" i="3"/>
  <c r="G1502" i="3"/>
  <c r="J1501" i="3"/>
  <c r="I1501" i="3"/>
  <c r="H1501" i="3"/>
  <c r="G1501" i="3"/>
  <c r="J1500" i="3"/>
  <c r="I1500" i="3"/>
  <c r="H1500" i="3"/>
  <c r="G1500" i="3"/>
  <c r="J1499" i="3"/>
  <c r="I1499" i="3"/>
  <c r="H1499" i="3"/>
  <c r="G1499" i="3"/>
  <c r="J1498" i="3"/>
  <c r="I1498" i="3"/>
  <c r="H1498" i="3"/>
  <c r="G1498" i="3"/>
  <c r="J1497" i="3"/>
  <c r="I1497" i="3"/>
  <c r="H1497" i="3"/>
  <c r="G1497" i="3"/>
  <c r="J1496" i="3"/>
  <c r="I1496" i="3"/>
  <c r="H1496" i="3"/>
  <c r="G1496" i="3"/>
  <c r="J1495" i="3"/>
  <c r="I1495" i="3"/>
  <c r="H1495" i="3"/>
  <c r="G1495" i="3"/>
  <c r="J1494" i="3"/>
  <c r="I1494" i="3"/>
  <c r="H1494" i="3"/>
  <c r="G1494" i="3"/>
  <c r="J1493" i="3"/>
  <c r="I1493" i="3"/>
  <c r="H1493" i="3"/>
  <c r="G1493" i="3"/>
  <c r="J1492" i="3"/>
  <c r="I1492" i="3"/>
  <c r="H1492" i="3"/>
  <c r="G1492" i="3"/>
  <c r="J1491" i="3"/>
  <c r="I1491" i="3"/>
  <c r="H1491" i="3"/>
  <c r="G1491" i="3"/>
  <c r="J1490" i="3"/>
  <c r="I1490" i="3"/>
  <c r="H1490" i="3"/>
  <c r="G1490" i="3"/>
  <c r="J1489" i="3"/>
  <c r="I1489" i="3"/>
  <c r="H1489" i="3"/>
  <c r="G1489" i="3"/>
  <c r="J1488" i="3"/>
  <c r="I1488" i="3"/>
  <c r="H1488" i="3"/>
  <c r="G1488" i="3"/>
  <c r="J1487" i="3"/>
  <c r="I1487" i="3"/>
  <c r="H1487" i="3"/>
  <c r="G1487" i="3"/>
  <c r="J1486" i="3"/>
  <c r="I1486" i="3"/>
  <c r="H1486" i="3"/>
  <c r="G1486" i="3"/>
  <c r="J1485" i="3"/>
  <c r="I1485" i="3"/>
  <c r="H1485" i="3"/>
  <c r="G1485" i="3"/>
  <c r="J1484" i="3"/>
  <c r="I1484" i="3"/>
  <c r="H1484" i="3"/>
  <c r="G1484" i="3"/>
  <c r="J1483" i="3"/>
  <c r="I1483" i="3"/>
  <c r="H1483" i="3"/>
  <c r="G1483" i="3"/>
  <c r="J1482" i="3"/>
  <c r="I1482" i="3"/>
  <c r="H1482" i="3"/>
  <c r="G1482" i="3"/>
  <c r="J1481" i="3"/>
  <c r="I1481" i="3"/>
  <c r="H1481" i="3"/>
  <c r="G1481" i="3"/>
  <c r="J1480" i="3"/>
  <c r="I1480" i="3"/>
  <c r="H1480" i="3"/>
  <c r="G1480" i="3"/>
  <c r="J1479" i="3"/>
  <c r="I1479" i="3"/>
  <c r="H1479" i="3"/>
  <c r="G1479" i="3"/>
  <c r="J1478" i="3"/>
  <c r="I1478" i="3"/>
  <c r="H1478" i="3"/>
  <c r="G1478" i="3"/>
  <c r="J1477" i="3"/>
  <c r="I1477" i="3"/>
  <c r="H1477" i="3"/>
  <c r="G1477" i="3"/>
  <c r="J1476" i="3"/>
  <c r="I1476" i="3"/>
  <c r="H1476" i="3"/>
  <c r="G1476" i="3"/>
  <c r="J1475" i="3"/>
  <c r="I1475" i="3"/>
  <c r="H1475" i="3"/>
  <c r="G1475" i="3"/>
  <c r="J1474" i="3"/>
  <c r="I1474" i="3"/>
  <c r="H1474" i="3"/>
  <c r="G1474" i="3"/>
  <c r="J1473" i="3"/>
  <c r="I1473" i="3"/>
  <c r="H1473" i="3"/>
  <c r="G1473" i="3"/>
  <c r="J1472" i="3"/>
  <c r="I1472" i="3"/>
  <c r="H1472" i="3"/>
  <c r="G1472" i="3"/>
  <c r="J1471" i="3"/>
  <c r="I1471" i="3"/>
  <c r="H1471" i="3"/>
  <c r="G1471" i="3"/>
  <c r="J1470" i="3"/>
  <c r="I1470" i="3"/>
  <c r="H1470" i="3"/>
  <c r="G1470" i="3"/>
  <c r="J1469" i="3"/>
  <c r="I1469" i="3"/>
  <c r="H1469" i="3"/>
  <c r="G1469" i="3"/>
  <c r="J1468" i="3"/>
  <c r="I1468" i="3"/>
  <c r="H1468" i="3"/>
  <c r="G1468" i="3"/>
  <c r="J1467" i="3"/>
  <c r="I1467" i="3"/>
  <c r="H1467" i="3"/>
  <c r="G1467" i="3"/>
  <c r="J1466" i="3"/>
  <c r="I1466" i="3"/>
  <c r="H1466" i="3"/>
  <c r="G1466" i="3"/>
  <c r="J1465" i="3"/>
  <c r="I1465" i="3"/>
  <c r="H1465" i="3"/>
  <c r="G1465" i="3"/>
  <c r="J1464" i="3"/>
  <c r="I1464" i="3"/>
  <c r="H1464" i="3"/>
  <c r="G1464" i="3"/>
  <c r="J1463" i="3"/>
  <c r="I1463" i="3"/>
  <c r="H1463" i="3"/>
  <c r="G1463" i="3"/>
  <c r="J1462" i="3"/>
  <c r="I1462" i="3"/>
  <c r="H1462" i="3"/>
  <c r="G1462" i="3"/>
  <c r="J1461" i="3"/>
  <c r="I1461" i="3"/>
  <c r="H1461" i="3"/>
  <c r="G1461" i="3"/>
  <c r="J1460" i="3"/>
  <c r="I1460" i="3"/>
  <c r="H1460" i="3"/>
  <c r="G1460" i="3"/>
  <c r="J1459" i="3"/>
  <c r="I1459" i="3"/>
  <c r="H1459" i="3"/>
  <c r="G1459" i="3"/>
  <c r="J1458" i="3"/>
  <c r="I1458" i="3"/>
  <c r="H1458" i="3"/>
  <c r="G1458" i="3"/>
  <c r="J1457" i="3"/>
  <c r="I1457" i="3"/>
  <c r="H1457" i="3"/>
  <c r="G1457" i="3"/>
  <c r="J1456" i="3"/>
  <c r="I1456" i="3"/>
  <c r="H1456" i="3"/>
  <c r="G1456" i="3"/>
  <c r="J1455" i="3"/>
  <c r="I1455" i="3"/>
  <c r="H1455" i="3"/>
  <c r="G1455" i="3"/>
  <c r="J1454" i="3"/>
  <c r="I1454" i="3"/>
  <c r="H1454" i="3"/>
  <c r="G1454" i="3"/>
  <c r="J1453" i="3"/>
  <c r="I1453" i="3"/>
  <c r="H1453" i="3"/>
  <c r="G1453" i="3"/>
  <c r="J1452" i="3"/>
  <c r="I1452" i="3"/>
  <c r="H1452" i="3"/>
  <c r="G1452" i="3"/>
  <c r="J1451" i="3"/>
  <c r="I1451" i="3"/>
  <c r="H1451" i="3"/>
  <c r="G1451" i="3"/>
  <c r="J1450" i="3"/>
  <c r="I1450" i="3"/>
  <c r="H1450" i="3"/>
  <c r="G1450" i="3"/>
  <c r="J1449" i="3"/>
  <c r="I1449" i="3"/>
  <c r="H1449" i="3"/>
  <c r="G1449" i="3"/>
  <c r="J1448" i="3"/>
  <c r="I1448" i="3"/>
  <c r="H1448" i="3"/>
  <c r="G1448" i="3"/>
  <c r="J1447" i="3"/>
  <c r="I1447" i="3"/>
  <c r="H1447" i="3"/>
  <c r="G1447" i="3"/>
  <c r="J1446" i="3"/>
  <c r="I1446" i="3"/>
  <c r="H1446" i="3"/>
  <c r="G1446" i="3"/>
  <c r="J1445" i="3"/>
  <c r="I1445" i="3"/>
  <c r="H1445" i="3"/>
  <c r="G1445" i="3"/>
  <c r="J1444" i="3"/>
  <c r="I1444" i="3"/>
  <c r="H1444" i="3"/>
  <c r="G1444" i="3"/>
  <c r="J1443" i="3"/>
  <c r="I1443" i="3"/>
  <c r="H1443" i="3"/>
  <c r="G1443" i="3"/>
  <c r="J1442" i="3"/>
  <c r="I1442" i="3"/>
  <c r="H1442" i="3"/>
  <c r="G1442" i="3"/>
  <c r="J1441" i="3"/>
  <c r="I1441" i="3"/>
  <c r="H1441" i="3"/>
  <c r="G1441" i="3"/>
  <c r="J1440" i="3"/>
  <c r="I1440" i="3"/>
  <c r="H1440" i="3"/>
  <c r="G1440" i="3"/>
  <c r="J1439" i="3"/>
  <c r="I1439" i="3"/>
  <c r="H1439" i="3"/>
  <c r="G1439" i="3"/>
  <c r="J1438" i="3"/>
  <c r="I1438" i="3"/>
  <c r="H1438" i="3"/>
  <c r="G1438" i="3"/>
  <c r="J1437" i="3"/>
  <c r="I1437" i="3"/>
  <c r="H1437" i="3"/>
  <c r="G1437" i="3"/>
  <c r="J1436" i="3"/>
  <c r="I1436" i="3"/>
  <c r="H1436" i="3"/>
  <c r="G1436" i="3"/>
  <c r="J1435" i="3"/>
  <c r="I1435" i="3"/>
  <c r="H1435" i="3"/>
  <c r="G1435" i="3"/>
  <c r="J1434" i="3"/>
  <c r="I1434" i="3"/>
  <c r="H1434" i="3"/>
  <c r="G1434" i="3"/>
  <c r="J1433" i="3"/>
  <c r="I1433" i="3"/>
  <c r="H1433" i="3"/>
  <c r="G1433" i="3"/>
  <c r="J1432" i="3"/>
  <c r="I1432" i="3"/>
  <c r="H1432" i="3"/>
  <c r="G1432" i="3"/>
  <c r="J1431" i="3"/>
  <c r="I1431" i="3"/>
  <c r="H1431" i="3"/>
  <c r="G1431" i="3"/>
  <c r="J1430" i="3"/>
  <c r="I1430" i="3"/>
  <c r="H1430" i="3"/>
  <c r="G1430" i="3"/>
  <c r="J1429" i="3"/>
  <c r="I1429" i="3"/>
  <c r="H1429" i="3"/>
  <c r="G1429" i="3"/>
  <c r="J1428" i="3"/>
  <c r="I1428" i="3"/>
  <c r="H1428" i="3"/>
  <c r="G1428" i="3"/>
  <c r="J1427" i="3"/>
  <c r="I1427" i="3"/>
  <c r="H1427" i="3"/>
  <c r="G1427" i="3"/>
  <c r="J1426" i="3"/>
  <c r="I1426" i="3"/>
  <c r="H1426" i="3"/>
  <c r="G1426" i="3"/>
  <c r="J1425" i="3"/>
  <c r="I1425" i="3"/>
  <c r="H1425" i="3"/>
  <c r="G1425" i="3"/>
  <c r="J1424" i="3"/>
  <c r="I1424" i="3"/>
  <c r="H1424" i="3"/>
  <c r="G1424" i="3"/>
  <c r="J1423" i="3"/>
  <c r="I1423" i="3"/>
  <c r="H1423" i="3"/>
  <c r="G1423" i="3"/>
  <c r="J1422" i="3"/>
  <c r="I1422" i="3"/>
  <c r="H1422" i="3"/>
  <c r="G1422" i="3"/>
  <c r="J1421" i="3"/>
  <c r="I1421" i="3"/>
  <c r="H1421" i="3"/>
  <c r="G1421" i="3"/>
  <c r="J1420" i="3"/>
  <c r="I1420" i="3"/>
  <c r="H1420" i="3"/>
  <c r="G1420" i="3"/>
  <c r="J1419" i="3"/>
  <c r="I1419" i="3"/>
  <c r="H1419" i="3"/>
  <c r="G1419" i="3"/>
  <c r="J1418" i="3"/>
  <c r="I1418" i="3"/>
  <c r="H1418" i="3"/>
  <c r="G1418" i="3"/>
  <c r="J1417" i="3"/>
  <c r="I1417" i="3"/>
  <c r="H1417" i="3"/>
  <c r="G1417" i="3"/>
  <c r="J1416" i="3"/>
  <c r="I1416" i="3"/>
  <c r="H1416" i="3"/>
  <c r="G1416" i="3"/>
  <c r="J1415" i="3"/>
  <c r="I1415" i="3"/>
  <c r="H1415" i="3"/>
  <c r="G1415" i="3"/>
  <c r="J1414" i="3"/>
  <c r="I1414" i="3"/>
  <c r="H1414" i="3"/>
  <c r="G1414" i="3"/>
  <c r="J1413" i="3"/>
  <c r="I1413" i="3"/>
  <c r="H1413" i="3"/>
  <c r="G1413" i="3"/>
  <c r="J1412" i="3"/>
  <c r="I1412" i="3"/>
  <c r="H1412" i="3"/>
  <c r="G1412" i="3"/>
  <c r="J1411" i="3"/>
  <c r="I1411" i="3"/>
  <c r="H1411" i="3"/>
  <c r="G1411" i="3"/>
  <c r="J1410" i="3"/>
  <c r="I1410" i="3"/>
  <c r="H1410" i="3"/>
  <c r="G1410" i="3"/>
  <c r="J1409" i="3"/>
  <c r="I1409" i="3"/>
  <c r="H1409" i="3"/>
  <c r="G1409" i="3"/>
  <c r="J1408" i="3"/>
  <c r="I1408" i="3"/>
  <c r="H1408" i="3"/>
  <c r="G1408" i="3"/>
  <c r="J1407" i="3"/>
  <c r="I1407" i="3"/>
  <c r="H1407" i="3"/>
  <c r="G1407" i="3"/>
  <c r="J1406" i="3"/>
  <c r="I1406" i="3"/>
  <c r="H1406" i="3"/>
  <c r="G1406" i="3"/>
  <c r="J1405" i="3"/>
  <c r="I1405" i="3"/>
  <c r="H1405" i="3"/>
  <c r="G1405" i="3"/>
  <c r="J1404" i="3"/>
  <c r="I1404" i="3"/>
  <c r="H1404" i="3"/>
  <c r="G1404" i="3"/>
  <c r="J1403" i="3"/>
  <c r="I1403" i="3"/>
  <c r="H1403" i="3"/>
  <c r="G1403" i="3"/>
  <c r="J1402" i="3"/>
  <c r="I1402" i="3"/>
  <c r="H1402" i="3"/>
  <c r="G1402" i="3"/>
  <c r="J1401" i="3"/>
  <c r="I1401" i="3"/>
  <c r="H1401" i="3"/>
  <c r="G1401" i="3"/>
  <c r="J1400" i="3"/>
  <c r="I1400" i="3"/>
  <c r="H1400" i="3"/>
  <c r="G1400" i="3"/>
  <c r="J1399" i="3"/>
  <c r="I1399" i="3"/>
  <c r="H1399" i="3"/>
  <c r="G1399" i="3"/>
  <c r="J1398" i="3"/>
  <c r="I1398" i="3"/>
  <c r="H1398" i="3"/>
  <c r="G1398" i="3"/>
  <c r="J1397" i="3"/>
  <c r="I1397" i="3"/>
  <c r="H1397" i="3"/>
  <c r="G1397" i="3"/>
  <c r="J1396" i="3"/>
  <c r="I1396" i="3"/>
  <c r="H1396" i="3"/>
  <c r="G1396" i="3"/>
  <c r="J1395" i="3"/>
  <c r="I1395" i="3"/>
  <c r="H1395" i="3"/>
  <c r="G1395" i="3"/>
  <c r="J1394" i="3"/>
  <c r="I1394" i="3"/>
  <c r="H1394" i="3"/>
  <c r="G1394" i="3"/>
  <c r="J1393" i="3"/>
  <c r="I1393" i="3"/>
  <c r="H1393" i="3"/>
  <c r="G1393" i="3"/>
  <c r="J1392" i="3"/>
  <c r="I1392" i="3"/>
  <c r="H1392" i="3"/>
  <c r="G1392" i="3"/>
  <c r="J1391" i="3"/>
  <c r="I1391" i="3"/>
  <c r="H1391" i="3"/>
  <c r="G1391" i="3"/>
  <c r="J1390" i="3"/>
  <c r="I1390" i="3"/>
  <c r="H1390" i="3"/>
  <c r="G1390" i="3"/>
  <c r="J1389" i="3"/>
  <c r="I1389" i="3"/>
  <c r="H1389" i="3"/>
  <c r="G1389" i="3"/>
  <c r="J1388" i="3"/>
  <c r="I1388" i="3"/>
  <c r="H1388" i="3"/>
  <c r="G1388" i="3"/>
  <c r="J1387" i="3"/>
  <c r="I1387" i="3"/>
  <c r="H1387" i="3"/>
  <c r="G1387" i="3"/>
  <c r="J1386" i="3"/>
  <c r="I1386" i="3"/>
  <c r="H1386" i="3"/>
  <c r="G1386" i="3"/>
  <c r="J1385" i="3"/>
  <c r="I1385" i="3"/>
  <c r="H1385" i="3"/>
  <c r="G1385" i="3"/>
  <c r="J1384" i="3"/>
  <c r="I1384" i="3"/>
  <c r="H1384" i="3"/>
  <c r="G1384" i="3"/>
  <c r="J1383" i="3"/>
  <c r="I1383" i="3"/>
  <c r="H1383" i="3"/>
  <c r="G1383" i="3"/>
  <c r="J1382" i="3"/>
  <c r="I1382" i="3"/>
  <c r="H1382" i="3"/>
  <c r="G1382" i="3"/>
  <c r="J1381" i="3"/>
  <c r="I1381" i="3"/>
  <c r="H1381" i="3"/>
  <c r="G1381" i="3"/>
  <c r="J1380" i="3"/>
  <c r="I1380" i="3"/>
  <c r="H1380" i="3"/>
  <c r="G1380" i="3"/>
  <c r="J1379" i="3"/>
  <c r="I1379" i="3"/>
  <c r="H1379" i="3"/>
  <c r="G1379" i="3"/>
  <c r="J1378" i="3"/>
  <c r="I1378" i="3"/>
  <c r="H1378" i="3"/>
  <c r="G1378" i="3"/>
  <c r="J1377" i="3"/>
  <c r="I1377" i="3"/>
  <c r="H1377" i="3"/>
  <c r="G1377" i="3"/>
  <c r="J1376" i="3"/>
  <c r="I1376" i="3"/>
  <c r="H1376" i="3"/>
  <c r="G1376" i="3"/>
  <c r="J1375" i="3"/>
  <c r="I1375" i="3"/>
  <c r="H1375" i="3"/>
  <c r="G1375" i="3"/>
  <c r="J1374" i="3"/>
  <c r="I1374" i="3"/>
  <c r="H1374" i="3"/>
  <c r="G1374" i="3"/>
  <c r="J1373" i="3"/>
  <c r="I1373" i="3"/>
  <c r="H1373" i="3"/>
  <c r="G1373" i="3"/>
  <c r="J1372" i="3"/>
  <c r="I1372" i="3"/>
  <c r="H1372" i="3"/>
  <c r="G1372" i="3"/>
  <c r="J1371" i="3"/>
  <c r="I1371" i="3"/>
  <c r="H1371" i="3"/>
  <c r="G1371" i="3"/>
  <c r="J1370" i="3"/>
  <c r="I1370" i="3"/>
  <c r="H1370" i="3"/>
  <c r="G1370" i="3"/>
  <c r="J1369" i="3"/>
  <c r="I1369" i="3"/>
  <c r="H1369" i="3"/>
  <c r="G1369" i="3"/>
  <c r="J1368" i="3"/>
  <c r="I1368" i="3"/>
  <c r="H1368" i="3"/>
  <c r="G1368" i="3"/>
  <c r="J1367" i="3"/>
  <c r="I1367" i="3"/>
  <c r="H1367" i="3"/>
  <c r="G1367" i="3"/>
  <c r="J1366" i="3"/>
  <c r="I1366" i="3"/>
  <c r="H1366" i="3"/>
  <c r="G1366" i="3"/>
  <c r="J1365" i="3"/>
  <c r="I1365" i="3"/>
  <c r="H1365" i="3"/>
  <c r="G1365" i="3"/>
  <c r="J1364" i="3"/>
  <c r="I1364" i="3"/>
  <c r="H1364" i="3"/>
  <c r="G1364" i="3"/>
  <c r="J1363" i="3"/>
  <c r="I1363" i="3"/>
  <c r="H1363" i="3"/>
  <c r="G1363" i="3"/>
  <c r="J1362" i="3"/>
  <c r="I1362" i="3"/>
  <c r="H1362" i="3"/>
  <c r="G1362" i="3"/>
  <c r="J1361" i="3"/>
  <c r="I1361" i="3"/>
  <c r="H1361" i="3"/>
  <c r="G1361" i="3"/>
  <c r="J1360" i="3"/>
  <c r="I1360" i="3"/>
  <c r="H1360" i="3"/>
  <c r="G1360" i="3"/>
  <c r="J1359" i="3"/>
  <c r="I1359" i="3"/>
  <c r="H1359" i="3"/>
  <c r="G1359" i="3"/>
  <c r="J1358" i="3"/>
  <c r="I1358" i="3"/>
  <c r="H1358" i="3"/>
  <c r="G1358" i="3"/>
  <c r="J1357" i="3"/>
  <c r="I1357" i="3"/>
  <c r="H1357" i="3"/>
  <c r="G1357" i="3"/>
  <c r="J1356" i="3"/>
  <c r="I1356" i="3"/>
  <c r="H1356" i="3"/>
  <c r="G1356" i="3"/>
  <c r="J1355" i="3"/>
  <c r="I1355" i="3"/>
  <c r="H1355" i="3"/>
  <c r="G1355" i="3"/>
  <c r="J1354" i="3"/>
  <c r="I1354" i="3"/>
  <c r="H1354" i="3"/>
  <c r="G1354" i="3"/>
  <c r="J1353" i="3"/>
  <c r="I1353" i="3"/>
  <c r="H1353" i="3"/>
  <c r="G1353" i="3"/>
  <c r="J1352" i="3"/>
  <c r="I1352" i="3"/>
  <c r="H1352" i="3"/>
  <c r="G1352" i="3"/>
  <c r="J1351" i="3"/>
  <c r="I1351" i="3"/>
  <c r="H1351" i="3"/>
  <c r="G1351" i="3"/>
  <c r="J1350" i="3"/>
  <c r="I1350" i="3"/>
  <c r="H1350" i="3"/>
  <c r="G1350" i="3"/>
  <c r="J1349" i="3"/>
  <c r="I1349" i="3"/>
  <c r="H1349" i="3"/>
  <c r="G1349" i="3"/>
  <c r="J1348" i="3"/>
  <c r="I1348" i="3"/>
  <c r="H1348" i="3"/>
  <c r="G1348" i="3"/>
  <c r="J1347" i="3"/>
  <c r="I1347" i="3"/>
  <c r="H1347" i="3"/>
  <c r="G1347" i="3"/>
  <c r="J1346" i="3"/>
  <c r="I1346" i="3"/>
  <c r="H1346" i="3"/>
  <c r="G1346" i="3"/>
  <c r="J1345" i="3"/>
  <c r="I1345" i="3"/>
  <c r="H1345" i="3"/>
  <c r="G1345" i="3"/>
  <c r="J1344" i="3"/>
  <c r="I1344" i="3"/>
  <c r="H1344" i="3"/>
  <c r="G1344" i="3"/>
  <c r="J1343" i="3"/>
  <c r="I1343" i="3"/>
  <c r="H1343" i="3"/>
  <c r="G1343" i="3"/>
  <c r="J1342" i="3"/>
  <c r="I1342" i="3"/>
  <c r="H1342" i="3"/>
  <c r="G1342" i="3"/>
  <c r="J1341" i="3"/>
  <c r="I1341" i="3"/>
  <c r="H1341" i="3"/>
  <c r="G1341" i="3"/>
  <c r="J1340" i="3"/>
  <c r="I1340" i="3"/>
  <c r="H1340" i="3"/>
  <c r="G1340" i="3"/>
  <c r="J1339" i="3"/>
  <c r="I1339" i="3"/>
  <c r="H1339" i="3"/>
  <c r="G1339" i="3"/>
  <c r="J1338" i="3"/>
  <c r="I1338" i="3"/>
  <c r="H1338" i="3"/>
  <c r="G1338" i="3"/>
  <c r="J1337" i="3"/>
  <c r="I1337" i="3"/>
  <c r="H1337" i="3"/>
  <c r="G1337" i="3"/>
  <c r="J1336" i="3"/>
  <c r="I1336" i="3"/>
  <c r="H1336" i="3"/>
  <c r="G1336" i="3"/>
  <c r="J1335" i="3"/>
  <c r="I1335" i="3"/>
  <c r="H1335" i="3"/>
  <c r="G1335" i="3"/>
  <c r="J1334" i="3"/>
  <c r="I1334" i="3"/>
  <c r="H1334" i="3"/>
  <c r="G1334" i="3"/>
  <c r="J1333" i="3"/>
  <c r="I1333" i="3"/>
  <c r="H1333" i="3"/>
  <c r="G1333" i="3"/>
  <c r="J1332" i="3"/>
  <c r="I1332" i="3"/>
  <c r="H1332" i="3"/>
  <c r="G1332" i="3"/>
  <c r="J1331" i="3"/>
  <c r="I1331" i="3"/>
  <c r="H1331" i="3"/>
  <c r="G1331" i="3"/>
  <c r="J1330" i="3"/>
  <c r="I1330" i="3"/>
  <c r="H1330" i="3"/>
  <c r="G1330" i="3"/>
  <c r="J1329" i="3"/>
  <c r="I1329" i="3"/>
  <c r="H1329" i="3"/>
  <c r="G1329" i="3"/>
  <c r="J1328" i="3"/>
  <c r="I1328" i="3"/>
  <c r="H1328" i="3"/>
  <c r="G1328" i="3"/>
  <c r="J1327" i="3"/>
  <c r="I1327" i="3"/>
  <c r="H1327" i="3"/>
  <c r="G1327" i="3"/>
  <c r="J1326" i="3"/>
  <c r="I1326" i="3"/>
  <c r="H1326" i="3"/>
  <c r="G1326" i="3"/>
  <c r="J1325" i="3"/>
  <c r="I1325" i="3"/>
  <c r="H1325" i="3"/>
  <c r="G1325" i="3"/>
  <c r="J1324" i="3"/>
  <c r="I1324" i="3"/>
  <c r="H1324" i="3"/>
  <c r="G1324" i="3"/>
  <c r="J1323" i="3"/>
  <c r="I1323" i="3"/>
  <c r="H1323" i="3"/>
  <c r="G1323" i="3"/>
  <c r="J1322" i="3"/>
  <c r="I1322" i="3"/>
  <c r="H1322" i="3"/>
  <c r="G1322" i="3"/>
  <c r="J1321" i="3"/>
  <c r="I1321" i="3"/>
  <c r="H1321" i="3"/>
  <c r="G1321" i="3"/>
  <c r="J1320" i="3"/>
  <c r="I1320" i="3"/>
  <c r="H1320" i="3"/>
  <c r="G1320" i="3"/>
  <c r="J1319" i="3"/>
  <c r="I1319" i="3"/>
  <c r="H1319" i="3"/>
  <c r="G1319" i="3"/>
  <c r="J1318" i="3"/>
  <c r="I1318" i="3"/>
  <c r="H1318" i="3"/>
  <c r="G1318" i="3"/>
  <c r="J1317" i="3"/>
  <c r="I1317" i="3"/>
  <c r="H1317" i="3"/>
  <c r="G1317" i="3"/>
  <c r="J1316" i="3"/>
  <c r="I1316" i="3"/>
  <c r="H1316" i="3"/>
  <c r="G1316" i="3"/>
  <c r="J1315" i="3"/>
  <c r="I1315" i="3"/>
  <c r="H1315" i="3"/>
  <c r="G1315" i="3"/>
  <c r="J1314" i="3"/>
  <c r="I1314" i="3"/>
  <c r="H1314" i="3"/>
  <c r="G1314" i="3"/>
  <c r="J1313" i="3"/>
  <c r="I1313" i="3"/>
  <c r="H1313" i="3"/>
  <c r="G1313" i="3"/>
  <c r="J1312" i="3"/>
  <c r="I1312" i="3"/>
  <c r="H1312" i="3"/>
  <c r="G1312" i="3"/>
  <c r="J1311" i="3"/>
  <c r="I1311" i="3"/>
  <c r="H1311" i="3"/>
  <c r="G1311" i="3"/>
  <c r="J1310" i="3"/>
  <c r="I1310" i="3"/>
  <c r="H1310" i="3"/>
  <c r="G1310" i="3"/>
  <c r="J1309" i="3"/>
  <c r="I1309" i="3"/>
  <c r="H1309" i="3"/>
  <c r="G1309" i="3"/>
  <c r="J1308" i="3"/>
  <c r="I1308" i="3"/>
  <c r="H1308" i="3"/>
  <c r="G1308" i="3"/>
  <c r="J1307" i="3"/>
  <c r="I1307" i="3"/>
  <c r="H1307" i="3"/>
  <c r="G1307" i="3"/>
  <c r="J1306" i="3"/>
  <c r="I1306" i="3"/>
  <c r="H1306" i="3"/>
  <c r="G1306" i="3"/>
  <c r="J1305" i="3"/>
  <c r="I1305" i="3"/>
  <c r="H1305" i="3"/>
  <c r="G1305" i="3"/>
  <c r="J1304" i="3"/>
  <c r="I1304" i="3"/>
  <c r="H1304" i="3"/>
  <c r="G1304" i="3"/>
  <c r="J1303" i="3"/>
  <c r="I1303" i="3"/>
  <c r="H1303" i="3"/>
  <c r="G1303" i="3"/>
  <c r="J1302" i="3"/>
  <c r="I1302" i="3"/>
  <c r="H1302" i="3"/>
  <c r="G1302" i="3"/>
  <c r="J1301" i="3"/>
  <c r="I1301" i="3"/>
  <c r="H1301" i="3"/>
  <c r="G1301" i="3"/>
  <c r="J1300" i="3"/>
  <c r="I1300" i="3"/>
  <c r="H1300" i="3"/>
  <c r="G1300" i="3"/>
  <c r="J1299" i="3"/>
  <c r="I1299" i="3"/>
  <c r="H1299" i="3"/>
  <c r="G1299" i="3"/>
  <c r="J1298" i="3"/>
  <c r="I1298" i="3"/>
  <c r="H1298" i="3"/>
  <c r="G1298" i="3"/>
  <c r="J1297" i="3"/>
  <c r="I1297" i="3"/>
  <c r="H1297" i="3"/>
  <c r="G1297" i="3"/>
  <c r="J1296" i="3"/>
  <c r="I1296" i="3"/>
  <c r="H1296" i="3"/>
  <c r="G1296" i="3"/>
  <c r="J1295" i="3"/>
  <c r="I1295" i="3"/>
  <c r="H1295" i="3"/>
  <c r="G1295" i="3"/>
  <c r="J1294" i="3"/>
  <c r="I1294" i="3"/>
  <c r="H1294" i="3"/>
  <c r="G1294" i="3"/>
  <c r="J1293" i="3"/>
  <c r="I1293" i="3"/>
  <c r="H1293" i="3"/>
  <c r="G1293" i="3"/>
  <c r="J1292" i="3"/>
  <c r="I1292" i="3"/>
  <c r="H1292" i="3"/>
  <c r="G1292" i="3"/>
  <c r="J1291" i="3"/>
  <c r="I1291" i="3"/>
  <c r="H1291" i="3"/>
  <c r="G1291" i="3"/>
  <c r="J1290" i="3"/>
  <c r="I1290" i="3"/>
  <c r="H1290" i="3"/>
  <c r="G1290" i="3"/>
  <c r="J1289" i="3"/>
  <c r="I1289" i="3"/>
  <c r="H1289" i="3"/>
  <c r="G1289" i="3"/>
  <c r="J1288" i="3"/>
  <c r="I1288" i="3"/>
  <c r="H1288" i="3"/>
  <c r="G1288" i="3"/>
  <c r="J1287" i="3"/>
  <c r="I1287" i="3"/>
  <c r="H1287" i="3"/>
  <c r="G1287" i="3"/>
  <c r="J1286" i="3"/>
  <c r="I1286" i="3"/>
  <c r="H1286" i="3"/>
  <c r="G1286" i="3"/>
  <c r="J1285" i="3"/>
  <c r="I1285" i="3"/>
  <c r="H1285" i="3"/>
  <c r="G1285" i="3"/>
  <c r="J1284" i="3"/>
  <c r="I1284" i="3"/>
  <c r="H1284" i="3"/>
  <c r="G1284" i="3"/>
  <c r="J1283" i="3"/>
  <c r="I1283" i="3"/>
  <c r="H1283" i="3"/>
  <c r="G1283" i="3"/>
  <c r="J1282" i="3"/>
  <c r="I1282" i="3"/>
  <c r="H1282" i="3"/>
  <c r="G1282" i="3"/>
  <c r="J1281" i="3"/>
  <c r="I1281" i="3"/>
  <c r="H1281" i="3"/>
  <c r="G1281" i="3"/>
  <c r="J1280" i="3"/>
  <c r="I1280" i="3"/>
  <c r="H1280" i="3"/>
  <c r="G1280" i="3"/>
  <c r="J1279" i="3"/>
  <c r="I1279" i="3"/>
  <c r="H1279" i="3"/>
  <c r="G1279" i="3"/>
  <c r="J1278" i="3"/>
  <c r="I1278" i="3"/>
  <c r="H1278" i="3"/>
  <c r="G1278" i="3"/>
  <c r="J1277" i="3"/>
  <c r="I1277" i="3"/>
  <c r="H1277" i="3"/>
  <c r="G1277" i="3"/>
  <c r="J1276" i="3"/>
  <c r="I1276" i="3"/>
  <c r="H1276" i="3"/>
  <c r="G1276" i="3"/>
  <c r="J1275" i="3"/>
  <c r="I1275" i="3"/>
  <c r="H1275" i="3"/>
  <c r="G1275" i="3"/>
  <c r="J1274" i="3"/>
  <c r="I1274" i="3"/>
  <c r="H1274" i="3"/>
  <c r="G1274" i="3"/>
  <c r="J1273" i="3"/>
  <c r="I1273" i="3"/>
  <c r="H1273" i="3"/>
  <c r="G1273" i="3"/>
  <c r="J1272" i="3"/>
  <c r="I1272" i="3"/>
  <c r="H1272" i="3"/>
  <c r="G1272" i="3"/>
  <c r="J1271" i="3"/>
  <c r="I1271" i="3"/>
  <c r="H1271" i="3"/>
  <c r="G1271" i="3"/>
  <c r="J1270" i="3"/>
  <c r="I1270" i="3"/>
  <c r="H1270" i="3"/>
  <c r="G1270" i="3"/>
  <c r="J1269" i="3"/>
  <c r="I1269" i="3"/>
  <c r="H1269" i="3"/>
  <c r="G1269" i="3"/>
  <c r="J1268" i="3"/>
  <c r="I1268" i="3"/>
  <c r="H1268" i="3"/>
  <c r="G1268" i="3"/>
  <c r="J1267" i="3"/>
  <c r="I1267" i="3"/>
  <c r="H1267" i="3"/>
  <c r="G1267" i="3"/>
  <c r="J1266" i="3"/>
  <c r="I1266" i="3"/>
  <c r="H1266" i="3"/>
  <c r="G1266" i="3"/>
  <c r="J1265" i="3"/>
  <c r="I1265" i="3"/>
  <c r="H1265" i="3"/>
  <c r="G1265" i="3"/>
  <c r="J1264" i="3"/>
  <c r="I1264" i="3"/>
  <c r="H1264" i="3"/>
  <c r="G1264" i="3"/>
  <c r="J1263" i="3"/>
  <c r="I1263" i="3"/>
  <c r="H1263" i="3"/>
  <c r="G1263" i="3"/>
  <c r="J1262" i="3"/>
  <c r="I1262" i="3"/>
  <c r="H1262" i="3"/>
  <c r="G1262" i="3"/>
  <c r="J1261" i="3"/>
  <c r="I1261" i="3"/>
  <c r="H1261" i="3"/>
  <c r="G1261" i="3"/>
  <c r="J1260" i="3"/>
  <c r="I1260" i="3"/>
  <c r="H1260" i="3"/>
  <c r="G1260" i="3"/>
  <c r="J1259" i="3"/>
  <c r="I1259" i="3"/>
  <c r="H1259" i="3"/>
  <c r="G1259" i="3"/>
  <c r="J1258" i="3"/>
  <c r="I1258" i="3"/>
  <c r="H1258" i="3"/>
  <c r="G1258" i="3"/>
  <c r="J1257" i="3"/>
  <c r="I1257" i="3"/>
  <c r="H1257" i="3"/>
  <c r="G1257" i="3"/>
  <c r="J1256" i="3"/>
  <c r="I1256" i="3"/>
  <c r="H1256" i="3"/>
  <c r="G1256" i="3"/>
  <c r="J1255" i="3"/>
  <c r="I1255" i="3"/>
  <c r="H1255" i="3"/>
  <c r="G1255" i="3"/>
  <c r="J1254" i="3"/>
  <c r="I1254" i="3"/>
  <c r="H1254" i="3"/>
  <c r="G1254" i="3"/>
  <c r="J1253" i="3"/>
  <c r="I1253" i="3"/>
  <c r="H1253" i="3"/>
  <c r="G1253" i="3"/>
  <c r="J1252" i="3"/>
  <c r="I1252" i="3"/>
  <c r="H1252" i="3"/>
  <c r="G1252" i="3"/>
  <c r="J1251" i="3"/>
  <c r="I1251" i="3"/>
  <c r="H1251" i="3"/>
  <c r="G1251" i="3"/>
  <c r="J1250" i="3"/>
  <c r="I1250" i="3"/>
  <c r="H1250" i="3"/>
  <c r="G1250" i="3"/>
  <c r="J1249" i="3"/>
  <c r="I1249" i="3"/>
  <c r="H1249" i="3"/>
  <c r="G1249" i="3"/>
  <c r="J1248" i="3"/>
  <c r="I1248" i="3"/>
  <c r="H1248" i="3"/>
  <c r="G1248" i="3"/>
  <c r="J1247" i="3"/>
  <c r="I1247" i="3"/>
  <c r="H1247" i="3"/>
  <c r="G1247" i="3"/>
  <c r="J1246" i="3"/>
  <c r="I1246" i="3"/>
  <c r="H1246" i="3"/>
  <c r="G1246" i="3"/>
  <c r="J1245" i="3"/>
  <c r="I1245" i="3"/>
  <c r="H1245" i="3"/>
  <c r="G1245" i="3"/>
  <c r="J1244" i="3"/>
  <c r="I1244" i="3"/>
  <c r="H1244" i="3"/>
  <c r="G1244" i="3"/>
  <c r="J1243" i="3"/>
  <c r="I1243" i="3"/>
  <c r="H1243" i="3"/>
  <c r="G1243" i="3"/>
  <c r="J1242" i="3"/>
  <c r="I1242" i="3"/>
  <c r="H1242" i="3"/>
  <c r="G1242" i="3"/>
  <c r="J1241" i="3"/>
  <c r="I1241" i="3"/>
  <c r="H1241" i="3"/>
  <c r="G1241" i="3"/>
  <c r="J1240" i="3"/>
  <c r="I1240" i="3"/>
  <c r="H1240" i="3"/>
  <c r="G1240" i="3"/>
  <c r="J1239" i="3"/>
  <c r="I1239" i="3"/>
  <c r="H1239" i="3"/>
  <c r="G1239" i="3"/>
  <c r="J1238" i="3"/>
  <c r="I1238" i="3"/>
  <c r="H1238" i="3"/>
  <c r="G1238" i="3"/>
  <c r="J1237" i="3"/>
  <c r="I1237" i="3"/>
  <c r="H1237" i="3"/>
  <c r="G1237" i="3"/>
  <c r="J1236" i="3"/>
  <c r="I1236" i="3"/>
  <c r="H1236" i="3"/>
  <c r="G1236" i="3"/>
  <c r="J1235" i="3"/>
  <c r="I1235" i="3"/>
  <c r="H1235" i="3"/>
  <c r="G1235" i="3"/>
  <c r="J1234" i="3"/>
  <c r="I1234" i="3"/>
  <c r="H1234" i="3"/>
  <c r="G1234" i="3"/>
  <c r="J1233" i="3"/>
  <c r="I1233" i="3"/>
  <c r="H1233" i="3"/>
  <c r="G1233" i="3"/>
  <c r="J1232" i="3"/>
  <c r="I1232" i="3"/>
  <c r="H1232" i="3"/>
  <c r="G1232" i="3"/>
  <c r="J1231" i="3"/>
  <c r="I1231" i="3"/>
  <c r="H1231" i="3"/>
  <c r="G1231" i="3"/>
  <c r="J1230" i="3"/>
  <c r="I1230" i="3"/>
  <c r="H1230" i="3"/>
  <c r="G1230" i="3"/>
  <c r="J1229" i="3"/>
  <c r="I1229" i="3"/>
  <c r="H1229" i="3"/>
  <c r="G1229" i="3"/>
  <c r="J1228" i="3"/>
  <c r="I1228" i="3"/>
  <c r="H1228" i="3"/>
  <c r="G1228" i="3"/>
  <c r="J1227" i="3"/>
  <c r="I1227" i="3"/>
  <c r="H1227" i="3"/>
  <c r="G1227" i="3"/>
  <c r="J1226" i="3"/>
  <c r="I1226" i="3"/>
  <c r="H1226" i="3"/>
  <c r="G1226" i="3"/>
  <c r="J1225" i="3"/>
  <c r="I1225" i="3"/>
  <c r="H1225" i="3"/>
  <c r="G1225" i="3"/>
  <c r="J1224" i="3"/>
  <c r="I1224" i="3"/>
  <c r="H1224" i="3"/>
  <c r="G1224" i="3"/>
  <c r="J1223" i="3"/>
  <c r="I1223" i="3"/>
  <c r="H1223" i="3"/>
  <c r="G1223" i="3"/>
  <c r="J1222" i="3"/>
  <c r="I1222" i="3"/>
  <c r="H1222" i="3"/>
  <c r="G1222" i="3"/>
  <c r="J1221" i="3"/>
  <c r="I1221" i="3"/>
  <c r="H1221" i="3"/>
  <c r="G1221" i="3"/>
  <c r="J1220" i="3"/>
  <c r="I1220" i="3"/>
  <c r="H1220" i="3"/>
  <c r="G1220" i="3"/>
  <c r="J1219" i="3"/>
  <c r="I1219" i="3"/>
  <c r="H1219" i="3"/>
  <c r="G1219" i="3"/>
  <c r="J1218" i="3"/>
  <c r="I1218" i="3"/>
  <c r="H1218" i="3"/>
  <c r="G1218" i="3"/>
  <c r="J1217" i="3"/>
  <c r="I1217" i="3"/>
  <c r="H1217" i="3"/>
  <c r="G1217" i="3"/>
  <c r="J1216" i="3"/>
  <c r="I1216" i="3"/>
  <c r="H1216" i="3"/>
  <c r="G1216" i="3"/>
  <c r="J1215" i="3"/>
  <c r="I1215" i="3"/>
  <c r="H1215" i="3"/>
  <c r="G1215" i="3"/>
  <c r="J1214" i="3"/>
  <c r="I1214" i="3"/>
  <c r="H1214" i="3"/>
  <c r="G1214" i="3"/>
  <c r="J1213" i="3"/>
  <c r="I1213" i="3"/>
  <c r="H1213" i="3"/>
  <c r="G1213" i="3"/>
  <c r="J1212" i="3"/>
  <c r="I1212" i="3"/>
  <c r="H1212" i="3"/>
  <c r="G1212" i="3"/>
  <c r="J1211" i="3"/>
  <c r="I1211" i="3"/>
  <c r="H1211" i="3"/>
  <c r="G1211" i="3"/>
  <c r="J1210" i="3"/>
  <c r="I1210" i="3"/>
  <c r="H1210" i="3"/>
  <c r="G1210" i="3"/>
  <c r="J1209" i="3"/>
  <c r="I1209" i="3"/>
  <c r="H1209" i="3"/>
  <c r="G1209" i="3"/>
  <c r="J1208" i="3"/>
  <c r="I1208" i="3"/>
  <c r="H1208" i="3"/>
  <c r="G1208" i="3"/>
  <c r="J1207" i="3"/>
  <c r="I1207" i="3"/>
  <c r="H1207" i="3"/>
  <c r="G1207" i="3"/>
  <c r="J1206" i="3"/>
  <c r="I1206" i="3"/>
  <c r="H1206" i="3"/>
  <c r="G1206" i="3"/>
  <c r="J1205" i="3"/>
  <c r="I1205" i="3"/>
  <c r="H1205" i="3"/>
  <c r="G1205" i="3"/>
  <c r="J1204" i="3"/>
  <c r="I1204" i="3"/>
  <c r="H1204" i="3"/>
  <c r="G1204" i="3"/>
  <c r="J1203" i="3"/>
  <c r="I1203" i="3"/>
  <c r="H1203" i="3"/>
  <c r="G1203" i="3"/>
  <c r="J1202" i="3"/>
  <c r="I1202" i="3"/>
  <c r="H1202" i="3"/>
  <c r="G1202" i="3"/>
  <c r="J1201" i="3"/>
  <c r="I1201" i="3"/>
  <c r="H1201" i="3"/>
  <c r="G1201" i="3"/>
  <c r="J1200" i="3"/>
  <c r="I1200" i="3"/>
  <c r="H1200" i="3"/>
  <c r="G1200" i="3"/>
  <c r="J1199" i="3"/>
  <c r="I1199" i="3"/>
  <c r="H1199" i="3"/>
  <c r="G1199" i="3"/>
  <c r="J1198" i="3"/>
  <c r="I1198" i="3"/>
  <c r="H1198" i="3"/>
  <c r="G1198" i="3"/>
  <c r="J1197" i="3"/>
  <c r="I1197" i="3"/>
  <c r="H1197" i="3"/>
  <c r="G1197" i="3"/>
  <c r="J1196" i="3"/>
  <c r="I1196" i="3"/>
  <c r="H1196" i="3"/>
  <c r="G1196" i="3"/>
  <c r="J1195" i="3"/>
  <c r="I1195" i="3"/>
  <c r="H1195" i="3"/>
  <c r="G1195" i="3"/>
  <c r="J1194" i="3"/>
  <c r="I1194" i="3"/>
  <c r="H1194" i="3"/>
  <c r="G1194" i="3"/>
  <c r="J1193" i="3"/>
  <c r="I1193" i="3"/>
  <c r="H1193" i="3"/>
  <c r="G1193" i="3"/>
  <c r="J1192" i="3"/>
  <c r="I1192" i="3"/>
  <c r="H1192" i="3"/>
  <c r="G1192" i="3"/>
  <c r="J1191" i="3"/>
  <c r="I1191" i="3"/>
  <c r="H1191" i="3"/>
  <c r="G1191" i="3"/>
  <c r="J1190" i="3"/>
  <c r="I1190" i="3"/>
  <c r="H1190" i="3"/>
  <c r="G1190" i="3"/>
  <c r="J1189" i="3"/>
  <c r="I1189" i="3"/>
  <c r="H1189" i="3"/>
  <c r="G1189" i="3"/>
  <c r="J1188" i="3"/>
  <c r="I1188" i="3"/>
  <c r="H1188" i="3"/>
  <c r="G1188" i="3"/>
  <c r="J1187" i="3"/>
  <c r="I1187" i="3"/>
  <c r="H1187" i="3"/>
  <c r="G1187" i="3"/>
  <c r="J1186" i="3"/>
  <c r="I1186" i="3"/>
  <c r="H1186" i="3"/>
  <c r="G1186" i="3"/>
  <c r="J1185" i="3"/>
  <c r="I1185" i="3"/>
  <c r="H1185" i="3"/>
  <c r="G1185" i="3"/>
  <c r="J1184" i="3"/>
  <c r="I1184" i="3"/>
  <c r="H1184" i="3"/>
  <c r="G1184" i="3"/>
  <c r="J1183" i="3"/>
  <c r="I1183" i="3"/>
  <c r="H1183" i="3"/>
  <c r="G1183" i="3"/>
  <c r="J1182" i="3"/>
  <c r="I1182" i="3"/>
  <c r="H1182" i="3"/>
  <c r="G1182" i="3"/>
  <c r="J1181" i="3"/>
  <c r="I1181" i="3"/>
  <c r="H1181" i="3"/>
  <c r="G1181" i="3"/>
  <c r="J1180" i="3"/>
  <c r="I1180" i="3"/>
  <c r="H1180" i="3"/>
  <c r="G1180" i="3"/>
  <c r="J1179" i="3"/>
  <c r="I1179" i="3"/>
  <c r="H1179" i="3"/>
  <c r="G1179" i="3"/>
  <c r="J1178" i="3"/>
  <c r="I1178" i="3"/>
  <c r="H1178" i="3"/>
  <c r="G1178" i="3"/>
  <c r="J1177" i="3"/>
  <c r="I1177" i="3"/>
  <c r="H1177" i="3"/>
  <c r="G1177" i="3"/>
  <c r="J1176" i="3"/>
  <c r="I1176" i="3"/>
  <c r="H1176" i="3"/>
  <c r="G1176" i="3"/>
  <c r="J1175" i="3"/>
  <c r="I1175" i="3"/>
  <c r="H1175" i="3"/>
  <c r="G1175" i="3"/>
  <c r="J1174" i="3"/>
  <c r="I1174" i="3"/>
  <c r="H1174" i="3"/>
  <c r="G1174" i="3"/>
  <c r="J1173" i="3"/>
  <c r="I1173" i="3"/>
  <c r="H1173" i="3"/>
  <c r="G1173" i="3"/>
  <c r="J1172" i="3"/>
  <c r="I1172" i="3"/>
  <c r="H1172" i="3"/>
  <c r="G1172" i="3"/>
  <c r="J1171" i="3"/>
  <c r="I1171" i="3"/>
  <c r="H1171" i="3"/>
  <c r="G1171" i="3"/>
  <c r="J1170" i="3"/>
  <c r="I1170" i="3"/>
  <c r="H1170" i="3"/>
  <c r="G1170" i="3"/>
  <c r="J1169" i="3"/>
  <c r="I1169" i="3"/>
  <c r="H1169" i="3"/>
  <c r="G1169" i="3"/>
  <c r="J1168" i="3"/>
  <c r="I1168" i="3"/>
  <c r="H1168" i="3"/>
  <c r="G1168" i="3"/>
  <c r="J1167" i="3"/>
  <c r="I1167" i="3"/>
  <c r="H1167" i="3"/>
  <c r="G1167" i="3"/>
  <c r="J1166" i="3"/>
  <c r="I1166" i="3"/>
  <c r="H1166" i="3"/>
  <c r="G1166" i="3"/>
  <c r="J1165" i="3"/>
  <c r="I1165" i="3"/>
  <c r="H1165" i="3"/>
  <c r="G1165" i="3"/>
  <c r="J1164" i="3"/>
  <c r="I1164" i="3"/>
  <c r="H1164" i="3"/>
  <c r="G1164" i="3"/>
  <c r="J1163" i="3"/>
  <c r="I1163" i="3"/>
  <c r="H1163" i="3"/>
  <c r="G1163" i="3"/>
  <c r="J1162" i="3"/>
  <c r="I1162" i="3"/>
  <c r="H1162" i="3"/>
  <c r="G1162" i="3"/>
  <c r="J1161" i="3"/>
  <c r="I1161" i="3"/>
  <c r="H1161" i="3"/>
  <c r="G1161" i="3"/>
  <c r="J1160" i="3"/>
  <c r="I1160" i="3"/>
  <c r="H1160" i="3"/>
  <c r="G1160" i="3"/>
  <c r="J1159" i="3"/>
  <c r="I1159" i="3"/>
  <c r="H1159" i="3"/>
  <c r="G1159" i="3"/>
  <c r="J1158" i="3"/>
  <c r="I1158" i="3"/>
  <c r="H1158" i="3"/>
  <c r="G1158" i="3"/>
  <c r="J1157" i="3"/>
  <c r="I1157" i="3"/>
  <c r="H1157" i="3"/>
  <c r="G1157" i="3"/>
  <c r="J1156" i="3"/>
  <c r="I1156" i="3"/>
  <c r="H1156" i="3"/>
  <c r="G1156" i="3"/>
  <c r="J1155" i="3"/>
  <c r="I1155" i="3"/>
  <c r="H1155" i="3"/>
  <c r="G1155" i="3"/>
  <c r="J1154" i="3"/>
  <c r="I1154" i="3"/>
  <c r="H1154" i="3"/>
  <c r="G1154" i="3"/>
  <c r="J1153" i="3"/>
  <c r="I1153" i="3"/>
  <c r="H1153" i="3"/>
  <c r="G1153" i="3"/>
  <c r="J1152" i="3"/>
  <c r="I1152" i="3"/>
  <c r="H1152" i="3"/>
  <c r="G1152" i="3"/>
  <c r="J1151" i="3"/>
  <c r="I1151" i="3"/>
  <c r="H1151" i="3"/>
  <c r="G1151" i="3"/>
  <c r="J1150" i="3"/>
  <c r="I1150" i="3"/>
  <c r="H1150" i="3"/>
  <c r="G1150" i="3"/>
  <c r="J1149" i="3"/>
  <c r="I1149" i="3"/>
  <c r="H1149" i="3"/>
  <c r="G1149" i="3"/>
  <c r="J1148" i="3"/>
  <c r="I1148" i="3"/>
  <c r="H1148" i="3"/>
  <c r="G1148" i="3"/>
  <c r="J1147" i="3"/>
  <c r="I1147" i="3"/>
  <c r="H1147" i="3"/>
  <c r="G1147" i="3"/>
  <c r="J1146" i="3"/>
  <c r="I1146" i="3"/>
  <c r="H1146" i="3"/>
  <c r="G1146" i="3"/>
  <c r="J1145" i="3"/>
  <c r="I1145" i="3"/>
  <c r="H1145" i="3"/>
  <c r="G1145" i="3"/>
  <c r="J1144" i="3"/>
  <c r="I1144" i="3"/>
  <c r="H1144" i="3"/>
  <c r="G1144" i="3"/>
  <c r="J1143" i="3"/>
  <c r="I1143" i="3"/>
  <c r="H1143" i="3"/>
  <c r="G1143" i="3"/>
  <c r="J1142" i="3"/>
  <c r="I1142" i="3"/>
  <c r="H1142" i="3"/>
  <c r="G1142" i="3"/>
  <c r="J1141" i="3"/>
  <c r="I1141" i="3"/>
  <c r="H1141" i="3"/>
  <c r="G1141" i="3"/>
  <c r="J1140" i="3"/>
  <c r="I1140" i="3"/>
  <c r="H1140" i="3"/>
  <c r="G1140" i="3"/>
  <c r="J1139" i="3"/>
  <c r="I1139" i="3"/>
  <c r="H1139" i="3"/>
  <c r="G1139" i="3"/>
  <c r="J1138" i="3"/>
  <c r="I1138" i="3"/>
  <c r="H1138" i="3"/>
  <c r="G1138" i="3"/>
  <c r="J1137" i="3"/>
  <c r="I1137" i="3"/>
  <c r="H1137" i="3"/>
  <c r="G1137" i="3"/>
  <c r="J1136" i="3"/>
  <c r="I1136" i="3"/>
  <c r="H1136" i="3"/>
  <c r="G1136" i="3"/>
  <c r="J1135" i="3"/>
  <c r="I1135" i="3"/>
  <c r="H1135" i="3"/>
  <c r="G1135" i="3"/>
  <c r="J1134" i="3"/>
  <c r="I1134" i="3"/>
  <c r="H1134" i="3"/>
  <c r="G1134" i="3"/>
  <c r="J1133" i="3"/>
  <c r="I1133" i="3"/>
  <c r="H1133" i="3"/>
  <c r="G1133" i="3"/>
  <c r="J1132" i="3"/>
  <c r="I1132" i="3"/>
  <c r="H1132" i="3"/>
  <c r="G1132" i="3"/>
  <c r="J1131" i="3"/>
  <c r="I1131" i="3"/>
  <c r="H1131" i="3"/>
  <c r="G1131" i="3"/>
  <c r="J1130" i="3"/>
  <c r="I1130" i="3"/>
  <c r="H1130" i="3"/>
  <c r="G1130" i="3"/>
  <c r="J1129" i="3"/>
  <c r="I1129" i="3"/>
  <c r="H1129" i="3"/>
  <c r="G1129" i="3"/>
  <c r="J1128" i="3"/>
  <c r="I1128" i="3"/>
  <c r="H1128" i="3"/>
  <c r="G1128" i="3"/>
  <c r="J1127" i="3"/>
  <c r="I1127" i="3"/>
  <c r="H1127" i="3"/>
  <c r="G1127" i="3"/>
  <c r="J1126" i="3"/>
  <c r="I1126" i="3"/>
  <c r="H1126" i="3"/>
  <c r="G1126" i="3"/>
  <c r="J1125" i="3"/>
  <c r="I1125" i="3"/>
  <c r="H1125" i="3"/>
  <c r="G1125" i="3"/>
  <c r="J1124" i="3"/>
  <c r="I1124" i="3"/>
  <c r="H1124" i="3"/>
  <c r="G1124" i="3"/>
  <c r="J1123" i="3"/>
  <c r="I1123" i="3"/>
  <c r="H1123" i="3"/>
  <c r="G1123" i="3"/>
  <c r="J1122" i="3"/>
  <c r="I1122" i="3"/>
  <c r="H1122" i="3"/>
  <c r="G1122" i="3"/>
  <c r="J1121" i="3"/>
  <c r="I1121" i="3"/>
  <c r="H1121" i="3"/>
  <c r="G1121" i="3"/>
  <c r="J1120" i="3"/>
  <c r="I1120" i="3"/>
  <c r="H1120" i="3"/>
  <c r="G1120" i="3"/>
  <c r="J1119" i="3"/>
  <c r="I1119" i="3"/>
  <c r="H1119" i="3"/>
  <c r="G1119" i="3"/>
  <c r="J1118" i="3"/>
  <c r="I1118" i="3"/>
  <c r="H1118" i="3"/>
  <c r="G1118" i="3"/>
  <c r="J1117" i="3"/>
  <c r="I1117" i="3"/>
  <c r="H1117" i="3"/>
  <c r="G1117" i="3"/>
  <c r="J1116" i="3"/>
  <c r="I1116" i="3"/>
  <c r="H1116" i="3"/>
  <c r="G1116" i="3"/>
  <c r="J1115" i="3"/>
  <c r="I1115" i="3"/>
  <c r="H1115" i="3"/>
  <c r="G1115" i="3"/>
  <c r="J1114" i="3"/>
  <c r="I1114" i="3"/>
  <c r="H1114" i="3"/>
  <c r="G1114" i="3"/>
  <c r="J1113" i="3"/>
  <c r="I1113" i="3"/>
  <c r="H1113" i="3"/>
  <c r="G1113" i="3"/>
  <c r="J1112" i="3"/>
  <c r="I1112" i="3"/>
  <c r="H1112" i="3"/>
  <c r="G1112" i="3"/>
  <c r="J1111" i="3"/>
  <c r="I1111" i="3"/>
  <c r="H1111" i="3"/>
  <c r="G1111" i="3"/>
  <c r="J1110" i="3"/>
  <c r="I1110" i="3"/>
  <c r="H1110" i="3"/>
  <c r="G1110" i="3"/>
  <c r="J1109" i="3"/>
  <c r="I1109" i="3"/>
  <c r="H1109" i="3"/>
  <c r="G1109" i="3"/>
  <c r="J1108" i="3"/>
  <c r="I1108" i="3"/>
  <c r="H1108" i="3"/>
  <c r="G1108" i="3"/>
  <c r="J1107" i="3"/>
  <c r="I1107" i="3"/>
  <c r="H1107" i="3"/>
  <c r="G1107" i="3"/>
  <c r="J1106" i="3"/>
  <c r="I1106" i="3"/>
  <c r="H1106" i="3"/>
  <c r="G1106" i="3"/>
  <c r="J1105" i="3"/>
  <c r="I1105" i="3"/>
  <c r="H1105" i="3"/>
  <c r="G1105" i="3"/>
  <c r="J1104" i="3"/>
  <c r="I1104" i="3"/>
  <c r="H1104" i="3"/>
  <c r="G1104" i="3"/>
  <c r="J1103" i="3"/>
  <c r="I1103" i="3"/>
  <c r="H1103" i="3"/>
  <c r="G1103" i="3"/>
  <c r="J1102" i="3"/>
  <c r="I1102" i="3"/>
  <c r="H1102" i="3"/>
  <c r="G1102" i="3"/>
  <c r="J1101" i="3"/>
  <c r="I1101" i="3"/>
  <c r="H1101" i="3"/>
  <c r="G1101" i="3"/>
  <c r="J1100" i="3"/>
  <c r="I1100" i="3"/>
  <c r="H1100" i="3"/>
  <c r="G1100" i="3"/>
  <c r="J1099" i="3"/>
  <c r="I1099" i="3"/>
  <c r="H1099" i="3"/>
  <c r="G1099" i="3"/>
  <c r="J1098" i="3"/>
  <c r="I1098" i="3"/>
  <c r="H1098" i="3"/>
  <c r="G1098" i="3"/>
  <c r="J1097" i="3"/>
  <c r="I1097" i="3"/>
  <c r="H1097" i="3"/>
  <c r="G1097" i="3"/>
  <c r="J1096" i="3"/>
  <c r="I1096" i="3"/>
  <c r="H1096" i="3"/>
  <c r="G1096" i="3"/>
  <c r="J1095" i="3"/>
  <c r="I1095" i="3"/>
  <c r="H1095" i="3"/>
  <c r="G1095" i="3"/>
  <c r="J1094" i="3"/>
  <c r="I1094" i="3"/>
  <c r="H1094" i="3"/>
  <c r="G1094" i="3"/>
  <c r="J1093" i="3"/>
  <c r="I1093" i="3"/>
  <c r="H1093" i="3"/>
  <c r="G1093" i="3"/>
  <c r="J1092" i="3"/>
  <c r="I1092" i="3"/>
  <c r="H1092" i="3"/>
  <c r="G1092" i="3"/>
  <c r="J1091" i="3"/>
  <c r="I1091" i="3"/>
  <c r="H1091" i="3"/>
  <c r="G1091" i="3"/>
  <c r="J1090" i="3"/>
  <c r="I1090" i="3"/>
  <c r="H1090" i="3"/>
  <c r="G1090" i="3"/>
  <c r="J1089" i="3"/>
  <c r="I1089" i="3"/>
  <c r="H1089" i="3"/>
  <c r="G1089" i="3"/>
  <c r="J1088" i="3"/>
  <c r="I1088" i="3"/>
  <c r="H1088" i="3"/>
  <c r="G1088" i="3"/>
  <c r="J1087" i="3"/>
  <c r="I1087" i="3"/>
  <c r="H1087" i="3"/>
  <c r="G1087" i="3"/>
  <c r="J1086" i="3"/>
  <c r="I1086" i="3"/>
  <c r="H1086" i="3"/>
  <c r="G1086" i="3"/>
  <c r="J1085" i="3"/>
  <c r="I1085" i="3"/>
  <c r="H1085" i="3"/>
  <c r="G1085" i="3"/>
  <c r="J1084" i="3"/>
  <c r="I1084" i="3"/>
  <c r="H1084" i="3"/>
  <c r="G1084" i="3"/>
  <c r="J1083" i="3"/>
  <c r="I1083" i="3"/>
  <c r="H1083" i="3"/>
  <c r="G1083" i="3"/>
  <c r="J1082" i="3"/>
  <c r="I1082" i="3"/>
  <c r="H1082" i="3"/>
  <c r="G1082" i="3"/>
  <c r="J1081" i="3"/>
  <c r="I1081" i="3"/>
  <c r="H1081" i="3"/>
  <c r="G1081" i="3"/>
  <c r="J1080" i="3"/>
  <c r="I1080" i="3"/>
  <c r="H1080" i="3"/>
  <c r="G1080" i="3"/>
  <c r="J1079" i="3"/>
  <c r="I1079" i="3"/>
  <c r="H1079" i="3"/>
  <c r="G1079" i="3"/>
  <c r="J1078" i="3"/>
  <c r="I1078" i="3"/>
  <c r="H1078" i="3"/>
  <c r="G1078" i="3"/>
  <c r="J1077" i="3"/>
  <c r="I1077" i="3"/>
  <c r="H1077" i="3"/>
  <c r="G1077" i="3"/>
  <c r="J1076" i="3"/>
  <c r="I1076" i="3"/>
  <c r="H1076" i="3"/>
  <c r="G1076" i="3"/>
  <c r="J1075" i="3"/>
  <c r="I1075" i="3"/>
  <c r="H1075" i="3"/>
  <c r="G1075" i="3"/>
  <c r="J1074" i="3"/>
  <c r="I1074" i="3"/>
  <c r="H1074" i="3"/>
  <c r="G1074" i="3"/>
  <c r="J1073" i="3"/>
  <c r="I1073" i="3"/>
  <c r="H1073" i="3"/>
  <c r="G1073" i="3"/>
  <c r="J1072" i="3"/>
  <c r="I1072" i="3"/>
  <c r="H1072" i="3"/>
  <c r="G1072" i="3"/>
  <c r="J1071" i="3"/>
  <c r="I1071" i="3"/>
  <c r="H1071" i="3"/>
  <c r="G1071" i="3"/>
  <c r="J1070" i="3"/>
  <c r="I1070" i="3"/>
  <c r="H1070" i="3"/>
  <c r="G1070" i="3"/>
  <c r="J1069" i="3"/>
  <c r="I1069" i="3"/>
  <c r="H1069" i="3"/>
  <c r="G1069" i="3"/>
  <c r="J1068" i="3"/>
  <c r="I1068" i="3"/>
  <c r="H1068" i="3"/>
  <c r="G1068" i="3"/>
  <c r="J1067" i="3"/>
  <c r="I1067" i="3"/>
  <c r="H1067" i="3"/>
  <c r="G1067" i="3"/>
  <c r="J1066" i="3"/>
  <c r="I1066" i="3"/>
  <c r="H1066" i="3"/>
  <c r="G1066" i="3"/>
  <c r="J1065" i="3"/>
  <c r="I1065" i="3"/>
  <c r="H1065" i="3"/>
  <c r="G1065" i="3"/>
  <c r="J1064" i="3"/>
  <c r="I1064" i="3"/>
  <c r="H1064" i="3"/>
  <c r="G1064" i="3"/>
  <c r="J1063" i="3"/>
  <c r="I1063" i="3"/>
  <c r="H1063" i="3"/>
  <c r="G1063" i="3"/>
  <c r="J1062" i="3"/>
  <c r="I1062" i="3"/>
  <c r="H1062" i="3"/>
  <c r="G1062" i="3"/>
  <c r="J1061" i="3"/>
  <c r="I1061" i="3"/>
  <c r="H1061" i="3"/>
  <c r="G1061" i="3"/>
  <c r="J1060" i="3"/>
  <c r="I1060" i="3"/>
  <c r="H1060" i="3"/>
  <c r="G1060" i="3"/>
  <c r="J1059" i="3"/>
  <c r="I1059" i="3"/>
  <c r="H1059" i="3"/>
  <c r="G1059" i="3"/>
  <c r="J1058" i="3"/>
  <c r="I1058" i="3"/>
  <c r="H1058" i="3"/>
  <c r="G1058" i="3"/>
  <c r="J1057" i="3"/>
  <c r="I1057" i="3"/>
  <c r="H1057" i="3"/>
  <c r="G1057" i="3"/>
  <c r="J1056" i="3"/>
  <c r="I1056" i="3"/>
  <c r="H1056" i="3"/>
  <c r="G1056" i="3"/>
  <c r="J1055" i="3"/>
  <c r="I1055" i="3"/>
  <c r="H1055" i="3"/>
  <c r="G1055" i="3"/>
  <c r="J1054" i="3"/>
  <c r="I1054" i="3"/>
  <c r="H1054" i="3"/>
  <c r="G1054" i="3"/>
  <c r="J1053" i="3"/>
  <c r="I1053" i="3"/>
  <c r="H1053" i="3"/>
  <c r="G1053" i="3"/>
  <c r="J1052" i="3"/>
  <c r="I1052" i="3"/>
  <c r="H1052" i="3"/>
  <c r="G1052" i="3"/>
  <c r="J1051" i="3"/>
  <c r="I1051" i="3"/>
  <c r="H1051" i="3"/>
  <c r="G1051" i="3"/>
  <c r="J1050" i="3"/>
  <c r="I1050" i="3"/>
  <c r="H1050" i="3"/>
  <c r="G1050" i="3"/>
  <c r="J1049" i="3"/>
  <c r="I1049" i="3"/>
  <c r="H1049" i="3"/>
  <c r="G1049" i="3"/>
  <c r="J1048" i="3"/>
  <c r="I1048" i="3"/>
  <c r="H1048" i="3"/>
  <c r="G1048" i="3"/>
  <c r="J1047" i="3"/>
  <c r="I1047" i="3"/>
  <c r="H1047" i="3"/>
  <c r="G1047" i="3"/>
  <c r="J1046" i="3"/>
  <c r="I1046" i="3"/>
  <c r="H1046" i="3"/>
  <c r="G1046" i="3"/>
  <c r="J1045" i="3"/>
  <c r="I1045" i="3"/>
  <c r="H1045" i="3"/>
  <c r="G1045" i="3"/>
  <c r="J1044" i="3"/>
  <c r="I1044" i="3"/>
  <c r="H1044" i="3"/>
  <c r="G1044" i="3"/>
  <c r="J1043" i="3"/>
  <c r="I1043" i="3"/>
  <c r="H1043" i="3"/>
  <c r="G1043" i="3"/>
  <c r="J1042" i="3"/>
  <c r="I1042" i="3"/>
  <c r="H1042" i="3"/>
  <c r="G1042" i="3"/>
  <c r="J1041" i="3"/>
  <c r="I1041" i="3"/>
  <c r="H1041" i="3"/>
  <c r="G1041" i="3"/>
  <c r="J1040" i="3"/>
  <c r="I1040" i="3"/>
  <c r="H1040" i="3"/>
  <c r="G1040" i="3"/>
  <c r="J1039" i="3"/>
  <c r="I1039" i="3"/>
  <c r="H1039" i="3"/>
  <c r="G1039" i="3"/>
  <c r="J1038" i="3"/>
  <c r="I1038" i="3"/>
  <c r="H1038" i="3"/>
  <c r="G1038" i="3"/>
  <c r="J1037" i="3"/>
  <c r="I1037" i="3"/>
  <c r="H1037" i="3"/>
  <c r="G1037" i="3"/>
  <c r="J1036" i="3"/>
  <c r="I1036" i="3"/>
  <c r="H1036" i="3"/>
  <c r="G1036" i="3"/>
  <c r="J1035" i="3"/>
  <c r="I1035" i="3"/>
  <c r="H1035" i="3"/>
  <c r="G1035" i="3"/>
  <c r="J1034" i="3"/>
  <c r="I1034" i="3"/>
  <c r="H1034" i="3"/>
  <c r="G1034" i="3"/>
  <c r="J1033" i="3"/>
  <c r="I1033" i="3"/>
  <c r="H1033" i="3"/>
  <c r="G1033" i="3"/>
  <c r="J1032" i="3"/>
  <c r="I1032" i="3"/>
  <c r="H1032" i="3"/>
  <c r="G1032" i="3"/>
  <c r="J1031" i="3"/>
  <c r="I1031" i="3"/>
  <c r="H1031" i="3"/>
  <c r="G1031" i="3"/>
  <c r="J1030" i="3"/>
  <c r="I1030" i="3"/>
  <c r="H1030" i="3"/>
  <c r="G1030" i="3"/>
  <c r="J1029" i="3"/>
  <c r="I1029" i="3"/>
  <c r="H1029" i="3"/>
  <c r="G1029" i="3"/>
  <c r="J1028" i="3"/>
  <c r="I1028" i="3"/>
  <c r="H1028" i="3"/>
  <c r="G1028" i="3"/>
  <c r="J1027" i="3"/>
  <c r="I1027" i="3"/>
  <c r="H1027" i="3"/>
  <c r="G1027" i="3"/>
  <c r="J1026" i="3"/>
  <c r="I1026" i="3"/>
  <c r="H1026" i="3"/>
  <c r="G1026" i="3"/>
  <c r="J1025" i="3"/>
  <c r="I1025" i="3"/>
  <c r="H1025" i="3"/>
  <c r="G1025" i="3"/>
  <c r="J1024" i="3"/>
  <c r="I1024" i="3"/>
  <c r="H1024" i="3"/>
  <c r="G1024" i="3"/>
  <c r="J1023" i="3"/>
  <c r="I1023" i="3"/>
  <c r="H1023" i="3"/>
  <c r="G1023" i="3"/>
  <c r="J1022" i="3"/>
  <c r="I1022" i="3"/>
  <c r="H1022" i="3"/>
  <c r="G1022" i="3"/>
  <c r="J1021" i="3"/>
  <c r="I1021" i="3"/>
  <c r="H1021" i="3"/>
  <c r="G1021" i="3"/>
  <c r="J1020" i="3"/>
  <c r="I1020" i="3"/>
  <c r="H1020" i="3"/>
  <c r="G1020" i="3"/>
  <c r="J1019" i="3"/>
  <c r="I1019" i="3"/>
  <c r="H1019" i="3"/>
  <c r="G1019" i="3"/>
  <c r="J1018" i="3"/>
  <c r="I1018" i="3"/>
  <c r="H1018" i="3"/>
  <c r="G1018" i="3"/>
  <c r="J1017" i="3"/>
  <c r="I1017" i="3"/>
  <c r="H1017" i="3"/>
  <c r="G1017" i="3"/>
  <c r="J1016" i="3"/>
  <c r="I1016" i="3"/>
  <c r="H1016" i="3"/>
  <c r="G1016" i="3"/>
  <c r="J1015" i="3"/>
  <c r="I1015" i="3"/>
  <c r="H1015" i="3"/>
  <c r="G1015" i="3"/>
  <c r="J1014" i="3"/>
  <c r="I1014" i="3"/>
  <c r="H1014" i="3"/>
  <c r="G1014" i="3"/>
  <c r="J1013" i="3"/>
  <c r="I1013" i="3"/>
  <c r="H1013" i="3"/>
  <c r="G1013" i="3"/>
  <c r="J1012" i="3"/>
  <c r="I1012" i="3"/>
  <c r="H1012" i="3"/>
  <c r="G1012" i="3"/>
  <c r="J1011" i="3"/>
  <c r="I1011" i="3"/>
  <c r="H1011" i="3"/>
  <c r="G1011" i="3"/>
  <c r="J1010" i="3"/>
  <c r="I1010" i="3"/>
  <c r="H1010" i="3"/>
  <c r="G1010" i="3"/>
  <c r="J1009" i="3"/>
  <c r="I1009" i="3"/>
  <c r="H1009" i="3"/>
  <c r="G1009" i="3"/>
  <c r="J1008" i="3"/>
  <c r="I1008" i="3"/>
  <c r="H1008" i="3"/>
  <c r="G1008" i="3"/>
  <c r="J1007" i="3"/>
  <c r="I1007" i="3"/>
  <c r="H1007" i="3"/>
  <c r="G1007" i="3"/>
  <c r="J1006" i="3"/>
  <c r="I1006" i="3"/>
  <c r="H1006" i="3"/>
  <c r="G1006" i="3"/>
  <c r="J1005" i="3"/>
  <c r="I1005" i="3"/>
  <c r="H1005" i="3"/>
  <c r="G1005" i="3"/>
  <c r="J1004" i="3"/>
  <c r="I1004" i="3"/>
  <c r="H1004" i="3"/>
  <c r="G1004" i="3"/>
  <c r="J1003" i="3"/>
  <c r="I1003" i="3"/>
  <c r="H1003" i="3"/>
  <c r="G1003" i="3"/>
  <c r="J1002" i="3"/>
  <c r="I1002" i="3"/>
  <c r="H1002" i="3"/>
  <c r="G1002" i="3"/>
  <c r="J1001" i="3"/>
  <c r="I1001" i="3"/>
  <c r="H1001" i="3"/>
  <c r="G1001" i="3"/>
  <c r="J1000" i="3"/>
  <c r="I1000" i="3"/>
  <c r="H1000" i="3"/>
  <c r="G1000" i="3"/>
  <c r="J999" i="3"/>
  <c r="I999" i="3"/>
  <c r="H999" i="3"/>
  <c r="G999" i="3"/>
  <c r="J998" i="3"/>
  <c r="I998" i="3"/>
  <c r="H998" i="3"/>
  <c r="G998" i="3"/>
  <c r="J997" i="3"/>
  <c r="I997" i="3"/>
  <c r="H997" i="3"/>
  <c r="G997" i="3"/>
  <c r="J996" i="3"/>
  <c r="I996" i="3"/>
  <c r="H996" i="3"/>
  <c r="G996" i="3"/>
  <c r="J995" i="3"/>
  <c r="I995" i="3"/>
  <c r="H995" i="3"/>
  <c r="G995" i="3"/>
  <c r="J994" i="3"/>
  <c r="I994" i="3"/>
  <c r="H994" i="3"/>
  <c r="G994" i="3"/>
  <c r="J993" i="3"/>
  <c r="I993" i="3"/>
  <c r="H993" i="3"/>
  <c r="G993" i="3"/>
  <c r="J992" i="3"/>
  <c r="I992" i="3"/>
  <c r="H992" i="3"/>
  <c r="G992" i="3"/>
  <c r="J991" i="3"/>
  <c r="I991" i="3"/>
  <c r="H991" i="3"/>
  <c r="G991" i="3"/>
  <c r="J990" i="3"/>
  <c r="I990" i="3"/>
  <c r="H990" i="3"/>
  <c r="G990" i="3"/>
  <c r="J989" i="3"/>
  <c r="I989" i="3"/>
  <c r="H989" i="3"/>
  <c r="G989" i="3"/>
  <c r="J988" i="3"/>
  <c r="I988" i="3"/>
  <c r="H988" i="3"/>
  <c r="G988" i="3"/>
  <c r="J987" i="3"/>
  <c r="I987" i="3"/>
  <c r="H987" i="3"/>
  <c r="G987" i="3"/>
  <c r="J986" i="3"/>
  <c r="I986" i="3"/>
  <c r="H986" i="3"/>
  <c r="G986" i="3"/>
  <c r="J985" i="3"/>
  <c r="I985" i="3"/>
  <c r="H985" i="3"/>
  <c r="G985" i="3"/>
  <c r="J984" i="3"/>
  <c r="I984" i="3"/>
  <c r="H984" i="3"/>
  <c r="G984" i="3"/>
  <c r="J983" i="3"/>
  <c r="I983" i="3"/>
  <c r="H983" i="3"/>
  <c r="G983" i="3"/>
  <c r="J982" i="3"/>
  <c r="I982" i="3"/>
  <c r="H982" i="3"/>
  <c r="G982" i="3"/>
  <c r="J981" i="3"/>
  <c r="I981" i="3"/>
  <c r="H981" i="3"/>
  <c r="G981" i="3"/>
  <c r="J980" i="3"/>
  <c r="I980" i="3"/>
  <c r="H980" i="3"/>
  <c r="G980" i="3"/>
  <c r="J979" i="3"/>
  <c r="I979" i="3"/>
  <c r="H979" i="3"/>
  <c r="G979" i="3"/>
  <c r="J978" i="3"/>
  <c r="I978" i="3"/>
  <c r="H978" i="3"/>
  <c r="G978" i="3"/>
  <c r="J977" i="3"/>
  <c r="I977" i="3"/>
  <c r="H977" i="3"/>
  <c r="G977" i="3"/>
  <c r="J976" i="3"/>
  <c r="I976" i="3"/>
  <c r="H976" i="3"/>
  <c r="G976" i="3"/>
  <c r="J975" i="3"/>
  <c r="I975" i="3"/>
  <c r="H975" i="3"/>
  <c r="G975" i="3"/>
  <c r="J974" i="3"/>
  <c r="I974" i="3"/>
  <c r="H974" i="3"/>
  <c r="G974" i="3"/>
  <c r="J973" i="3"/>
  <c r="I973" i="3"/>
  <c r="H973" i="3"/>
  <c r="G973" i="3"/>
  <c r="J972" i="3"/>
  <c r="I972" i="3"/>
  <c r="H972" i="3"/>
  <c r="G972" i="3"/>
  <c r="J971" i="3"/>
  <c r="I971" i="3"/>
  <c r="H971" i="3"/>
  <c r="G971" i="3"/>
  <c r="J970" i="3"/>
  <c r="I970" i="3"/>
  <c r="H970" i="3"/>
  <c r="G970" i="3"/>
  <c r="J969" i="3"/>
  <c r="I969" i="3"/>
  <c r="H969" i="3"/>
  <c r="G969" i="3"/>
  <c r="J968" i="3"/>
  <c r="I968" i="3"/>
  <c r="H968" i="3"/>
  <c r="G968" i="3"/>
  <c r="J967" i="3"/>
  <c r="I967" i="3"/>
  <c r="H967" i="3"/>
  <c r="G967" i="3"/>
  <c r="J966" i="3"/>
  <c r="I966" i="3"/>
  <c r="H966" i="3"/>
  <c r="G966" i="3"/>
  <c r="J965" i="3"/>
  <c r="I965" i="3"/>
  <c r="H965" i="3"/>
  <c r="G965" i="3"/>
  <c r="J964" i="3"/>
  <c r="I964" i="3"/>
  <c r="H964" i="3"/>
  <c r="G964" i="3"/>
  <c r="J963" i="3"/>
  <c r="I963" i="3"/>
  <c r="H963" i="3"/>
  <c r="G963" i="3"/>
  <c r="J962" i="3"/>
  <c r="I962" i="3"/>
  <c r="H962" i="3"/>
  <c r="G962" i="3"/>
  <c r="J961" i="3"/>
  <c r="I961" i="3"/>
  <c r="H961" i="3"/>
  <c r="G961" i="3"/>
  <c r="J960" i="3"/>
  <c r="I960" i="3"/>
  <c r="H960" i="3"/>
  <c r="G960" i="3"/>
  <c r="J959" i="3"/>
  <c r="I959" i="3"/>
  <c r="H959" i="3"/>
  <c r="G959" i="3"/>
  <c r="J958" i="3"/>
  <c r="I958" i="3"/>
  <c r="H958" i="3"/>
  <c r="G958" i="3"/>
  <c r="J957" i="3"/>
  <c r="I957" i="3"/>
  <c r="H957" i="3"/>
  <c r="G957" i="3"/>
  <c r="J956" i="3"/>
  <c r="I956" i="3"/>
  <c r="H956" i="3"/>
  <c r="G956" i="3"/>
  <c r="J955" i="3"/>
  <c r="I955" i="3"/>
  <c r="H955" i="3"/>
  <c r="G955" i="3"/>
  <c r="J954" i="3"/>
  <c r="I954" i="3"/>
  <c r="H954" i="3"/>
  <c r="G954" i="3"/>
  <c r="J953" i="3"/>
  <c r="I953" i="3"/>
  <c r="H953" i="3"/>
  <c r="G953" i="3"/>
  <c r="J952" i="3"/>
  <c r="I952" i="3"/>
  <c r="H952" i="3"/>
  <c r="G952" i="3"/>
  <c r="J951" i="3"/>
  <c r="I951" i="3"/>
  <c r="H951" i="3"/>
  <c r="G951" i="3"/>
  <c r="J950" i="3"/>
  <c r="I950" i="3"/>
  <c r="H950" i="3"/>
  <c r="G950" i="3"/>
  <c r="J949" i="3"/>
  <c r="I949" i="3"/>
  <c r="H949" i="3"/>
  <c r="G949" i="3"/>
  <c r="J948" i="3"/>
  <c r="I948" i="3"/>
  <c r="H948" i="3"/>
  <c r="G948" i="3"/>
  <c r="J947" i="3"/>
  <c r="I947" i="3"/>
  <c r="H947" i="3"/>
  <c r="G947" i="3"/>
  <c r="J946" i="3"/>
  <c r="I946" i="3"/>
  <c r="H946" i="3"/>
  <c r="G946" i="3"/>
  <c r="J945" i="3"/>
  <c r="I945" i="3"/>
  <c r="H945" i="3"/>
  <c r="G945" i="3"/>
  <c r="J944" i="3"/>
  <c r="I944" i="3"/>
  <c r="H944" i="3"/>
  <c r="G944" i="3"/>
  <c r="J943" i="3"/>
  <c r="I943" i="3"/>
  <c r="H943" i="3"/>
  <c r="G943" i="3"/>
  <c r="J942" i="3"/>
  <c r="I942" i="3"/>
  <c r="H942" i="3"/>
  <c r="G942" i="3"/>
  <c r="J941" i="3"/>
  <c r="I941" i="3"/>
  <c r="H941" i="3"/>
  <c r="G941" i="3"/>
  <c r="J940" i="3"/>
  <c r="I940" i="3"/>
  <c r="H940" i="3"/>
  <c r="G940" i="3"/>
  <c r="J939" i="3"/>
  <c r="I939" i="3"/>
  <c r="H939" i="3"/>
  <c r="G939" i="3"/>
  <c r="J938" i="3"/>
  <c r="I938" i="3"/>
  <c r="H938" i="3"/>
  <c r="G938" i="3"/>
  <c r="J937" i="3"/>
  <c r="I937" i="3"/>
  <c r="H937" i="3"/>
  <c r="G937" i="3"/>
  <c r="J936" i="3"/>
  <c r="I936" i="3"/>
  <c r="H936" i="3"/>
  <c r="G936" i="3"/>
  <c r="J935" i="3"/>
  <c r="I935" i="3"/>
  <c r="H935" i="3"/>
  <c r="G935" i="3"/>
  <c r="J934" i="3"/>
  <c r="I934" i="3"/>
  <c r="H934" i="3"/>
  <c r="G934" i="3"/>
  <c r="J933" i="3"/>
  <c r="I933" i="3"/>
  <c r="H933" i="3"/>
  <c r="G933" i="3"/>
  <c r="J932" i="3"/>
  <c r="I932" i="3"/>
  <c r="H932" i="3"/>
  <c r="G932" i="3"/>
  <c r="J931" i="3"/>
  <c r="I931" i="3"/>
  <c r="H931" i="3"/>
  <c r="G931" i="3"/>
  <c r="J930" i="3"/>
  <c r="I930" i="3"/>
  <c r="H930" i="3"/>
  <c r="G930" i="3"/>
  <c r="J929" i="3"/>
  <c r="I929" i="3"/>
  <c r="H929" i="3"/>
  <c r="G929" i="3"/>
  <c r="J928" i="3"/>
  <c r="I928" i="3"/>
  <c r="H928" i="3"/>
  <c r="G928" i="3"/>
  <c r="J927" i="3"/>
  <c r="I927" i="3"/>
  <c r="H927" i="3"/>
  <c r="G927" i="3"/>
  <c r="J926" i="3"/>
  <c r="I926" i="3"/>
  <c r="H926" i="3"/>
  <c r="G926" i="3"/>
  <c r="J925" i="3"/>
  <c r="I925" i="3"/>
  <c r="H925" i="3"/>
  <c r="G925" i="3"/>
  <c r="J924" i="3"/>
  <c r="I924" i="3"/>
  <c r="H924" i="3"/>
  <c r="G924" i="3"/>
  <c r="J923" i="3"/>
  <c r="I923" i="3"/>
  <c r="H923" i="3"/>
  <c r="G923" i="3"/>
  <c r="J922" i="3"/>
  <c r="I922" i="3"/>
  <c r="H922" i="3"/>
  <c r="G922" i="3"/>
  <c r="J921" i="3"/>
  <c r="I921" i="3"/>
  <c r="H921" i="3"/>
  <c r="G921" i="3"/>
  <c r="J920" i="3"/>
  <c r="I920" i="3"/>
  <c r="H920" i="3"/>
  <c r="G920" i="3"/>
  <c r="J919" i="3"/>
  <c r="I919" i="3"/>
  <c r="H919" i="3"/>
  <c r="G919" i="3"/>
  <c r="J918" i="3"/>
  <c r="I918" i="3"/>
  <c r="H918" i="3"/>
  <c r="G918" i="3"/>
  <c r="J917" i="3"/>
  <c r="I917" i="3"/>
  <c r="H917" i="3"/>
  <c r="G917" i="3"/>
  <c r="J916" i="3"/>
  <c r="I916" i="3"/>
  <c r="H916" i="3"/>
  <c r="G916" i="3"/>
  <c r="J915" i="3"/>
  <c r="I915" i="3"/>
  <c r="H915" i="3"/>
  <c r="G915" i="3"/>
  <c r="J914" i="3"/>
  <c r="I914" i="3"/>
  <c r="H914" i="3"/>
  <c r="G914" i="3"/>
  <c r="J913" i="3"/>
  <c r="I913" i="3"/>
  <c r="H913" i="3"/>
  <c r="G913" i="3"/>
  <c r="J912" i="3"/>
  <c r="I912" i="3"/>
  <c r="H912" i="3"/>
  <c r="G912" i="3"/>
  <c r="J911" i="3"/>
  <c r="I911" i="3"/>
  <c r="H911" i="3"/>
  <c r="G911" i="3"/>
  <c r="J910" i="3"/>
  <c r="I910" i="3"/>
  <c r="H910" i="3"/>
  <c r="G910" i="3"/>
  <c r="J909" i="3"/>
  <c r="I909" i="3"/>
  <c r="H909" i="3"/>
  <c r="G909" i="3"/>
  <c r="J908" i="3"/>
  <c r="I908" i="3"/>
  <c r="H908" i="3"/>
  <c r="G908" i="3"/>
  <c r="J907" i="3"/>
  <c r="I907" i="3"/>
  <c r="H907" i="3"/>
  <c r="G907" i="3"/>
  <c r="J906" i="3"/>
  <c r="I906" i="3"/>
  <c r="H906" i="3"/>
  <c r="G906" i="3"/>
  <c r="J905" i="3"/>
  <c r="I905" i="3"/>
  <c r="H905" i="3"/>
  <c r="G905" i="3"/>
  <c r="J904" i="3"/>
  <c r="I904" i="3"/>
  <c r="H904" i="3"/>
  <c r="G904" i="3"/>
  <c r="J903" i="3"/>
  <c r="I903" i="3"/>
  <c r="H903" i="3"/>
  <c r="G903" i="3"/>
  <c r="J902" i="3"/>
  <c r="I902" i="3"/>
  <c r="H902" i="3"/>
  <c r="G902" i="3"/>
  <c r="J901" i="3"/>
  <c r="I901" i="3"/>
  <c r="H901" i="3"/>
  <c r="G901" i="3"/>
  <c r="J900" i="3"/>
  <c r="I900" i="3"/>
  <c r="H900" i="3"/>
  <c r="G900" i="3"/>
  <c r="J899" i="3"/>
  <c r="I899" i="3"/>
  <c r="H899" i="3"/>
  <c r="G899" i="3"/>
  <c r="J898" i="3"/>
  <c r="I898" i="3"/>
  <c r="H898" i="3"/>
  <c r="G898" i="3"/>
  <c r="J897" i="3"/>
  <c r="I897" i="3"/>
  <c r="H897" i="3"/>
  <c r="G897" i="3"/>
  <c r="J896" i="3"/>
  <c r="I896" i="3"/>
  <c r="H896" i="3"/>
  <c r="G896" i="3"/>
  <c r="J895" i="3"/>
  <c r="I895" i="3"/>
  <c r="H895" i="3"/>
  <c r="G895" i="3"/>
  <c r="J894" i="3"/>
  <c r="I894" i="3"/>
  <c r="H894" i="3"/>
  <c r="G894" i="3"/>
  <c r="J893" i="3"/>
  <c r="I893" i="3"/>
  <c r="H893" i="3"/>
  <c r="G893" i="3"/>
  <c r="J892" i="3"/>
  <c r="I892" i="3"/>
  <c r="H892" i="3"/>
  <c r="G892" i="3"/>
  <c r="J891" i="3"/>
  <c r="I891" i="3"/>
  <c r="H891" i="3"/>
  <c r="G891" i="3"/>
  <c r="J890" i="3"/>
  <c r="I890" i="3"/>
  <c r="H890" i="3"/>
  <c r="G890" i="3"/>
  <c r="J889" i="3"/>
  <c r="I889" i="3"/>
  <c r="H889" i="3"/>
  <c r="G889" i="3"/>
  <c r="J888" i="3"/>
  <c r="I888" i="3"/>
  <c r="H888" i="3"/>
  <c r="G888" i="3"/>
  <c r="J887" i="3"/>
  <c r="I887" i="3"/>
  <c r="H887" i="3"/>
  <c r="G887" i="3"/>
  <c r="J886" i="3"/>
  <c r="I886" i="3"/>
  <c r="H886" i="3"/>
  <c r="G886" i="3"/>
  <c r="J885" i="3"/>
  <c r="I885" i="3"/>
  <c r="H885" i="3"/>
  <c r="G885" i="3"/>
  <c r="J884" i="3"/>
  <c r="I884" i="3"/>
  <c r="H884" i="3"/>
  <c r="G884" i="3"/>
  <c r="J883" i="3"/>
  <c r="I883" i="3"/>
  <c r="H883" i="3"/>
  <c r="G883" i="3"/>
  <c r="J882" i="3"/>
  <c r="I882" i="3"/>
  <c r="H882" i="3"/>
  <c r="G882" i="3"/>
  <c r="J881" i="3"/>
  <c r="I881" i="3"/>
  <c r="H881" i="3"/>
  <c r="G881" i="3"/>
  <c r="J880" i="3"/>
  <c r="I880" i="3"/>
  <c r="H880" i="3"/>
  <c r="G880" i="3"/>
  <c r="J879" i="3"/>
  <c r="I879" i="3"/>
  <c r="H879" i="3"/>
  <c r="G879" i="3"/>
  <c r="J878" i="3"/>
  <c r="I878" i="3"/>
  <c r="H878" i="3"/>
  <c r="G878" i="3"/>
  <c r="J877" i="3"/>
  <c r="I877" i="3"/>
  <c r="H877" i="3"/>
  <c r="G877" i="3"/>
  <c r="J876" i="3"/>
  <c r="I876" i="3"/>
  <c r="H876" i="3"/>
  <c r="G876" i="3"/>
  <c r="J875" i="3"/>
  <c r="I875" i="3"/>
  <c r="H875" i="3"/>
  <c r="G875" i="3"/>
  <c r="J874" i="3"/>
  <c r="I874" i="3"/>
  <c r="H874" i="3"/>
  <c r="G874" i="3"/>
  <c r="J873" i="3"/>
  <c r="I873" i="3"/>
  <c r="H873" i="3"/>
  <c r="G873" i="3"/>
  <c r="J872" i="3"/>
  <c r="I872" i="3"/>
  <c r="H872" i="3"/>
  <c r="G872" i="3"/>
  <c r="J871" i="3"/>
  <c r="I871" i="3"/>
  <c r="H871" i="3"/>
  <c r="G871" i="3"/>
  <c r="J870" i="3"/>
  <c r="I870" i="3"/>
  <c r="H870" i="3"/>
  <c r="G870" i="3"/>
  <c r="J869" i="3"/>
  <c r="I869" i="3"/>
  <c r="H869" i="3"/>
  <c r="G869" i="3"/>
  <c r="J868" i="3"/>
  <c r="I868" i="3"/>
  <c r="H868" i="3"/>
  <c r="G868" i="3"/>
  <c r="J867" i="3"/>
  <c r="I867" i="3"/>
  <c r="H867" i="3"/>
  <c r="G867" i="3"/>
  <c r="J866" i="3"/>
  <c r="I866" i="3"/>
  <c r="H866" i="3"/>
  <c r="G866" i="3"/>
  <c r="J865" i="3"/>
  <c r="I865" i="3"/>
  <c r="H865" i="3"/>
  <c r="G865" i="3"/>
  <c r="J864" i="3"/>
  <c r="I864" i="3"/>
  <c r="H864" i="3"/>
  <c r="G864" i="3"/>
  <c r="J863" i="3"/>
  <c r="I863" i="3"/>
  <c r="H863" i="3"/>
  <c r="G863" i="3"/>
  <c r="J862" i="3"/>
  <c r="I862" i="3"/>
  <c r="H862" i="3"/>
  <c r="G862" i="3"/>
  <c r="J861" i="3"/>
  <c r="I861" i="3"/>
  <c r="H861" i="3"/>
  <c r="G861" i="3"/>
  <c r="J860" i="3"/>
  <c r="I860" i="3"/>
  <c r="H860" i="3"/>
  <c r="G860" i="3"/>
  <c r="J859" i="3"/>
  <c r="I859" i="3"/>
  <c r="H859" i="3"/>
  <c r="G859" i="3"/>
  <c r="J858" i="3"/>
  <c r="I858" i="3"/>
  <c r="H858" i="3"/>
  <c r="G858" i="3"/>
  <c r="J857" i="3"/>
  <c r="I857" i="3"/>
  <c r="H857" i="3"/>
  <c r="G857" i="3"/>
  <c r="J856" i="3"/>
  <c r="I856" i="3"/>
  <c r="H856" i="3"/>
  <c r="G856" i="3"/>
  <c r="J855" i="3"/>
  <c r="I855" i="3"/>
  <c r="H855" i="3"/>
  <c r="G855" i="3"/>
  <c r="J854" i="3"/>
  <c r="I854" i="3"/>
  <c r="H854" i="3"/>
  <c r="G854" i="3"/>
  <c r="J853" i="3"/>
  <c r="I853" i="3"/>
  <c r="H853" i="3"/>
  <c r="G853" i="3"/>
  <c r="J852" i="3"/>
  <c r="I852" i="3"/>
  <c r="H852" i="3"/>
  <c r="G852" i="3"/>
  <c r="J851" i="3"/>
  <c r="I851" i="3"/>
  <c r="H851" i="3"/>
  <c r="G851" i="3"/>
  <c r="J850" i="3"/>
  <c r="I850" i="3"/>
  <c r="H850" i="3"/>
  <c r="G850" i="3"/>
  <c r="J849" i="3"/>
  <c r="I849" i="3"/>
  <c r="H849" i="3"/>
  <c r="G849" i="3"/>
  <c r="J848" i="3"/>
  <c r="I848" i="3"/>
  <c r="H848" i="3"/>
  <c r="G848" i="3"/>
  <c r="J847" i="3"/>
  <c r="I847" i="3"/>
  <c r="H847" i="3"/>
  <c r="G847" i="3"/>
  <c r="J846" i="3"/>
  <c r="I846" i="3"/>
  <c r="H846" i="3"/>
  <c r="G846" i="3"/>
  <c r="J845" i="3"/>
  <c r="I845" i="3"/>
  <c r="H845" i="3"/>
  <c r="G845" i="3"/>
  <c r="J844" i="3"/>
  <c r="I844" i="3"/>
  <c r="H844" i="3"/>
  <c r="G844" i="3"/>
  <c r="J843" i="3"/>
  <c r="I843" i="3"/>
  <c r="H843" i="3"/>
  <c r="G843" i="3"/>
  <c r="J842" i="3"/>
  <c r="I842" i="3"/>
  <c r="H842" i="3"/>
  <c r="G842" i="3"/>
  <c r="J841" i="3"/>
  <c r="I841" i="3"/>
  <c r="H841" i="3"/>
  <c r="G841" i="3"/>
  <c r="J840" i="3"/>
  <c r="I840" i="3"/>
  <c r="H840" i="3"/>
  <c r="G840" i="3"/>
  <c r="J839" i="3"/>
  <c r="I839" i="3"/>
  <c r="H839" i="3"/>
  <c r="G839" i="3"/>
  <c r="J838" i="3"/>
  <c r="I838" i="3"/>
  <c r="H838" i="3"/>
  <c r="G838" i="3"/>
  <c r="J837" i="3"/>
  <c r="I837" i="3"/>
  <c r="H837" i="3"/>
  <c r="G837" i="3"/>
  <c r="J836" i="3"/>
  <c r="I836" i="3"/>
  <c r="H836" i="3"/>
  <c r="G836" i="3"/>
  <c r="J835" i="3"/>
  <c r="I835" i="3"/>
  <c r="H835" i="3"/>
  <c r="G835" i="3"/>
  <c r="J834" i="3"/>
  <c r="I834" i="3"/>
  <c r="H834" i="3"/>
  <c r="G834" i="3"/>
  <c r="J833" i="3"/>
  <c r="I833" i="3"/>
  <c r="H833" i="3"/>
  <c r="G833" i="3"/>
  <c r="J832" i="3"/>
  <c r="I832" i="3"/>
  <c r="H832" i="3"/>
  <c r="G832" i="3"/>
  <c r="J831" i="3"/>
  <c r="I831" i="3"/>
  <c r="H831" i="3"/>
  <c r="G831" i="3"/>
  <c r="J830" i="3"/>
  <c r="I830" i="3"/>
  <c r="H830" i="3"/>
  <c r="G830" i="3"/>
  <c r="J829" i="3"/>
  <c r="I829" i="3"/>
  <c r="H829" i="3"/>
  <c r="G829" i="3"/>
  <c r="J828" i="3"/>
  <c r="I828" i="3"/>
  <c r="H828" i="3"/>
  <c r="G828" i="3"/>
  <c r="J827" i="3"/>
  <c r="I827" i="3"/>
  <c r="H827" i="3"/>
  <c r="G827" i="3"/>
  <c r="J826" i="3"/>
  <c r="I826" i="3"/>
  <c r="H826" i="3"/>
  <c r="G826" i="3"/>
  <c r="J825" i="3"/>
  <c r="I825" i="3"/>
  <c r="H825" i="3"/>
  <c r="G825" i="3"/>
  <c r="J824" i="3"/>
  <c r="I824" i="3"/>
  <c r="H824" i="3"/>
  <c r="G824" i="3"/>
  <c r="J823" i="3"/>
  <c r="I823" i="3"/>
  <c r="H823" i="3"/>
  <c r="G823" i="3"/>
  <c r="J822" i="3"/>
  <c r="I822" i="3"/>
  <c r="H822" i="3"/>
  <c r="G822" i="3"/>
  <c r="J821" i="3"/>
  <c r="I821" i="3"/>
  <c r="H821" i="3"/>
  <c r="G821" i="3"/>
  <c r="J820" i="3"/>
  <c r="I820" i="3"/>
  <c r="H820" i="3"/>
  <c r="G820" i="3"/>
  <c r="J819" i="3"/>
  <c r="I819" i="3"/>
  <c r="H819" i="3"/>
  <c r="G819" i="3"/>
  <c r="J818" i="3"/>
  <c r="I818" i="3"/>
  <c r="H818" i="3"/>
  <c r="G818" i="3"/>
  <c r="J817" i="3"/>
  <c r="I817" i="3"/>
  <c r="H817" i="3"/>
  <c r="G817" i="3"/>
  <c r="J816" i="3"/>
  <c r="I816" i="3"/>
  <c r="H816" i="3"/>
  <c r="G816" i="3"/>
  <c r="J815" i="3"/>
  <c r="I815" i="3"/>
  <c r="H815" i="3"/>
  <c r="G815" i="3"/>
  <c r="J814" i="3"/>
  <c r="I814" i="3"/>
  <c r="H814" i="3"/>
  <c r="G814" i="3"/>
  <c r="J813" i="3"/>
  <c r="I813" i="3"/>
  <c r="H813" i="3"/>
  <c r="G813" i="3"/>
  <c r="J812" i="3"/>
  <c r="I812" i="3"/>
  <c r="H812" i="3"/>
  <c r="G812" i="3"/>
  <c r="J811" i="3"/>
  <c r="I811" i="3"/>
  <c r="H811" i="3"/>
  <c r="G811" i="3"/>
  <c r="J810" i="3"/>
  <c r="I810" i="3"/>
  <c r="H810" i="3"/>
  <c r="G810" i="3"/>
  <c r="J809" i="3"/>
  <c r="I809" i="3"/>
  <c r="H809" i="3"/>
  <c r="G809" i="3"/>
  <c r="J808" i="3"/>
  <c r="I808" i="3"/>
  <c r="H808" i="3"/>
  <c r="G808" i="3"/>
  <c r="J807" i="3"/>
  <c r="I807" i="3"/>
  <c r="H807" i="3"/>
  <c r="G807" i="3"/>
  <c r="J806" i="3"/>
  <c r="I806" i="3"/>
  <c r="H806" i="3"/>
  <c r="G806" i="3"/>
  <c r="J805" i="3"/>
  <c r="I805" i="3"/>
  <c r="H805" i="3"/>
  <c r="G805" i="3"/>
  <c r="J804" i="3"/>
  <c r="I804" i="3"/>
  <c r="H804" i="3"/>
  <c r="G804" i="3"/>
  <c r="J803" i="3"/>
  <c r="I803" i="3"/>
  <c r="H803" i="3"/>
  <c r="G803" i="3"/>
  <c r="J802" i="3"/>
  <c r="I802" i="3"/>
  <c r="H802" i="3"/>
  <c r="G802" i="3"/>
  <c r="J801" i="3"/>
  <c r="I801" i="3"/>
  <c r="H801" i="3"/>
  <c r="G801" i="3"/>
  <c r="J800" i="3"/>
  <c r="I800" i="3"/>
  <c r="H800" i="3"/>
  <c r="G800" i="3"/>
  <c r="J799" i="3"/>
  <c r="I799" i="3"/>
  <c r="H799" i="3"/>
  <c r="G799" i="3"/>
  <c r="J798" i="3"/>
  <c r="I798" i="3"/>
  <c r="H798" i="3"/>
  <c r="G798" i="3"/>
  <c r="J797" i="3"/>
  <c r="I797" i="3"/>
  <c r="H797" i="3"/>
  <c r="G797" i="3"/>
  <c r="J796" i="3"/>
  <c r="I796" i="3"/>
  <c r="H796" i="3"/>
  <c r="G796" i="3"/>
  <c r="J795" i="3"/>
  <c r="I795" i="3"/>
  <c r="H795" i="3"/>
  <c r="G795" i="3"/>
  <c r="J794" i="3"/>
  <c r="I794" i="3"/>
  <c r="H794" i="3"/>
  <c r="G794" i="3"/>
  <c r="J793" i="3"/>
  <c r="I793" i="3"/>
  <c r="H793" i="3"/>
  <c r="G793" i="3"/>
  <c r="J792" i="3"/>
  <c r="I792" i="3"/>
  <c r="H792" i="3"/>
  <c r="G792" i="3"/>
  <c r="J791" i="3"/>
  <c r="I791" i="3"/>
  <c r="H791" i="3"/>
  <c r="G791" i="3"/>
  <c r="J790" i="3"/>
  <c r="I790" i="3"/>
  <c r="H790" i="3"/>
  <c r="G790" i="3"/>
  <c r="J789" i="3"/>
  <c r="I789" i="3"/>
  <c r="H789" i="3"/>
  <c r="G789" i="3"/>
  <c r="J788" i="3"/>
  <c r="I788" i="3"/>
  <c r="H788" i="3"/>
  <c r="G788" i="3"/>
  <c r="J787" i="3"/>
  <c r="I787" i="3"/>
  <c r="H787" i="3"/>
  <c r="G787" i="3"/>
  <c r="J786" i="3"/>
  <c r="I786" i="3"/>
  <c r="H786" i="3"/>
  <c r="G786" i="3"/>
  <c r="J785" i="3"/>
  <c r="I785" i="3"/>
  <c r="H785" i="3"/>
  <c r="G785" i="3"/>
  <c r="J784" i="3"/>
  <c r="I784" i="3"/>
  <c r="H784" i="3"/>
  <c r="G784" i="3"/>
  <c r="J783" i="3"/>
  <c r="I783" i="3"/>
  <c r="H783" i="3"/>
  <c r="G783" i="3"/>
  <c r="J782" i="3"/>
  <c r="I782" i="3"/>
  <c r="H782" i="3"/>
  <c r="G782" i="3"/>
  <c r="J781" i="3"/>
  <c r="I781" i="3"/>
  <c r="H781" i="3"/>
  <c r="G781" i="3"/>
  <c r="J780" i="3"/>
  <c r="I780" i="3"/>
  <c r="H780" i="3"/>
  <c r="G780" i="3"/>
  <c r="J779" i="3"/>
  <c r="I779" i="3"/>
  <c r="H779" i="3"/>
  <c r="G779" i="3"/>
  <c r="J778" i="3"/>
  <c r="I778" i="3"/>
  <c r="H778" i="3"/>
  <c r="G778" i="3"/>
  <c r="J777" i="3"/>
  <c r="I777" i="3"/>
  <c r="H777" i="3"/>
  <c r="G777" i="3"/>
  <c r="J776" i="3"/>
  <c r="I776" i="3"/>
  <c r="H776" i="3"/>
  <c r="G776" i="3"/>
  <c r="J775" i="3"/>
  <c r="I775" i="3"/>
  <c r="H775" i="3"/>
  <c r="G775" i="3"/>
  <c r="J774" i="3"/>
  <c r="I774" i="3"/>
  <c r="H774" i="3"/>
  <c r="G774" i="3"/>
  <c r="J773" i="3"/>
  <c r="I773" i="3"/>
  <c r="H773" i="3"/>
  <c r="G773" i="3"/>
  <c r="J772" i="3"/>
  <c r="I772" i="3"/>
  <c r="H772" i="3"/>
  <c r="G772" i="3"/>
  <c r="J771" i="3"/>
  <c r="I771" i="3"/>
  <c r="H771" i="3"/>
  <c r="G771" i="3"/>
  <c r="J770" i="3"/>
  <c r="I770" i="3"/>
  <c r="H770" i="3"/>
  <c r="G770" i="3"/>
  <c r="J769" i="3"/>
  <c r="I769" i="3"/>
  <c r="H769" i="3"/>
  <c r="G769" i="3"/>
  <c r="J768" i="3"/>
  <c r="I768" i="3"/>
  <c r="H768" i="3"/>
  <c r="G768" i="3"/>
  <c r="J767" i="3"/>
  <c r="I767" i="3"/>
  <c r="H767" i="3"/>
  <c r="G767" i="3"/>
  <c r="J766" i="3"/>
  <c r="I766" i="3"/>
  <c r="H766" i="3"/>
  <c r="G766" i="3"/>
  <c r="J765" i="3"/>
  <c r="I765" i="3"/>
  <c r="H765" i="3"/>
  <c r="G765" i="3"/>
  <c r="J764" i="3"/>
  <c r="I764" i="3"/>
  <c r="H764" i="3"/>
  <c r="G764" i="3"/>
  <c r="J763" i="3"/>
  <c r="I763" i="3"/>
  <c r="H763" i="3"/>
  <c r="G763" i="3"/>
  <c r="J762" i="3"/>
  <c r="I762" i="3"/>
  <c r="H762" i="3"/>
  <c r="G762" i="3"/>
  <c r="J761" i="3"/>
  <c r="I761" i="3"/>
  <c r="H761" i="3"/>
  <c r="G761" i="3"/>
  <c r="J760" i="3"/>
  <c r="I760" i="3"/>
  <c r="H760" i="3"/>
  <c r="G760" i="3"/>
  <c r="J759" i="3"/>
  <c r="I759" i="3"/>
  <c r="H759" i="3"/>
  <c r="G759" i="3"/>
  <c r="J758" i="3"/>
  <c r="I758" i="3"/>
  <c r="H758" i="3"/>
  <c r="G758" i="3"/>
  <c r="J757" i="3"/>
  <c r="I757" i="3"/>
  <c r="H757" i="3"/>
  <c r="G757" i="3"/>
  <c r="J756" i="3"/>
  <c r="I756" i="3"/>
  <c r="H756" i="3"/>
  <c r="G756" i="3"/>
  <c r="J755" i="3"/>
  <c r="I755" i="3"/>
  <c r="H755" i="3"/>
  <c r="G755" i="3"/>
  <c r="J754" i="3"/>
  <c r="I754" i="3"/>
  <c r="H754" i="3"/>
  <c r="G754" i="3"/>
  <c r="J753" i="3"/>
  <c r="I753" i="3"/>
  <c r="H753" i="3"/>
  <c r="G753" i="3"/>
  <c r="J752" i="3"/>
  <c r="I752" i="3"/>
  <c r="H752" i="3"/>
  <c r="G752" i="3"/>
  <c r="J751" i="3"/>
  <c r="I751" i="3"/>
  <c r="H751" i="3"/>
  <c r="G751" i="3"/>
  <c r="J750" i="3"/>
  <c r="I750" i="3"/>
  <c r="H750" i="3"/>
  <c r="G750" i="3"/>
  <c r="J749" i="3"/>
  <c r="I749" i="3"/>
  <c r="H749" i="3"/>
  <c r="G749" i="3"/>
  <c r="J748" i="3"/>
  <c r="I748" i="3"/>
  <c r="H748" i="3"/>
  <c r="G748" i="3"/>
  <c r="J747" i="3"/>
  <c r="I747" i="3"/>
  <c r="H747" i="3"/>
  <c r="G747" i="3"/>
  <c r="J746" i="3"/>
  <c r="I746" i="3"/>
  <c r="H746" i="3"/>
  <c r="G746" i="3"/>
  <c r="J745" i="3"/>
  <c r="I745" i="3"/>
  <c r="H745" i="3"/>
  <c r="G745" i="3"/>
  <c r="J744" i="3"/>
  <c r="I744" i="3"/>
  <c r="H744" i="3"/>
  <c r="G744" i="3"/>
  <c r="J743" i="3"/>
  <c r="I743" i="3"/>
  <c r="H743" i="3"/>
  <c r="G743" i="3"/>
  <c r="J742" i="3"/>
  <c r="I742" i="3"/>
  <c r="H742" i="3"/>
  <c r="G742" i="3"/>
  <c r="J741" i="3"/>
  <c r="I741" i="3"/>
  <c r="H741" i="3"/>
  <c r="G741" i="3"/>
  <c r="J740" i="3"/>
  <c r="I740" i="3"/>
  <c r="H740" i="3"/>
  <c r="G740" i="3"/>
  <c r="J739" i="3"/>
  <c r="I739" i="3"/>
  <c r="H739" i="3"/>
  <c r="G739" i="3"/>
  <c r="J738" i="3"/>
  <c r="I738" i="3"/>
  <c r="H738" i="3"/>
  <c r="G738" i="3"/>
  <c r="J737" i="3"/>
  <c r="I737" i="3"/>
  <c r="H737" i="3"/>
  <c r="G737" i="3"/>
  <c r="J736" i="3"/>
  <c r="I736" i="3"/>
  <c r="H736" i="3"/>
  <c r="G736" i="3"/>
  <c r="J735" i="3"/>
  <c r="I735" i="3"/>
  <c r="H735" i="3"/>
  <c r="G735" i="3"/>
  <c r="J734" i="3"/>
  <c r="I734" i="3"/>
  <c r="H734" i="3"/>
  <c r="G734" i="3"/>
  <c r="J733" i="3"/>
  <c r="I733" i="3"/>
  <c r="H733" i="3"/>
  <c r="G733" i="3"/>
  <c r="J732" i="3"/>
  <c r="I732" i="3"/>
  <c r="H732" i="3"/>
  <c r="G732" i="3"/>
  <c r="J731" i="3"/>
  <c r="I731" i="3"/>
  <c r="H731" i="3"/>
  <c r="G731" i="3"/>
  <c r="J730" i="3"/>
  <c r="I730" i="3"/>
  <c r="H730" i="3"/>
  <c r="G730" i="3"/>
  <c r="J729" i="3"/>
  <c r="I729" i="3"/>
  <c r="H729" i="3"/>
  <c r="G729" i="3"/>
  <c r="J728" i="3"/>
  <c r="I728" i="3"/>
  <c r="H728" i="3"/>
  <c r="G728" i="3"/>
  <c r="J727" i="3"/>
  <c r="I727" i="3"/>
  <c r="H727" i="3"/>
  <c r="G727" i="3"/>
  <c r="J726" i="3"/>
  <c r="I726" i="3"/>
  <c r="H726" i="3"/>
  <c r="G726" i="3"/>
  <c r="J725" i="3"/>
  <c r="I725" i="3"/>
  <c r="H725" i="3"/>
  <c r="G725" i="3"/>
  <c r="J724" i="3"/>
  <c r="I724" i="3"/>
  <c r="H724" i="3"/>
  <c r="G724" i="3"/>
  <c r="J723" i="3"/>
  <c r="I723" i="3"/>
  <c r="H723" i="3"/>
  <c r="G723" i="3"/>
  <c r="J722" i="3"/>
  <c r="I722" i="3"/>
  <c r="H722" i="3"/>
  <c r="G722" i="3"/>
  <c r="J721" i="3"/>
  <c r="I721" i="3"/>
  <c r="H721" i="3"/>
  <c r="G721" i="3"/>
  <c r="J720" i="3"/>
  <c r="I720" i="3"/>
  <c r="H720" i="3"/>
  <c r="G720" i="3"/>
  <c r="J719" i="3"/>
  <c r="I719" i="3"/>
  <c r="H719" i="3"/>
  <c r="G719" i="3"/>
  <c r="J718" i="3"/>
  <c r="I718" i="3"/>
  <c r="H718" i="3"/>
  <c r="G718" i="3"/>
  <c r="J717" i="3"/>
  <c r="I717" i="3"/>
  <c r="H717" i="3"/>
  <c r="G717" i="3"/>
  <c r="J716" i="3"/>
  <c r="I716" i="3"/>
  <c r="H716" i="3"/>
  <c r="G716" i="3"/>
  <c r="J715" i="3"/>
  <c r="I715" i="3"/>
  <c r="H715" i="3"/>
  <c r="G715" i="3"/>
  <c r="J714" i="3"/>
  <c r="I714" i="3"/>
  <c r="H714" i="3"/>
  <c r="G714" i="3"/>
  <c r="J713" i="3"/>
  <c r="I713" i="3"/>
  <c r="H713" i="3"/>
  <c r="G713" i="3"/>
  <c r="J712" i="3"/>
  <c r="I712" i="3"/>
  <c r="H712" i="3"/>
  <c r="G712" i="3"/>
  <c r="J711" i="3"/>
  <c r="I711" i="3"/>
  <c r="H711" i="3"/>
  <c r="G711" i="3"/>
  <c r="J710" i="3"/>
  <c r="I710" i="3"/>
  <c r="H710" i="3"/>
  <c r="G710" i="3"/>
  <c r="J709" i="3"/>
  <c r="I709" i="3"/>
  <c r="H709" i="3"/>
  <c r="G709" i="3"/>
  <c r="J708" i="3"/>
  <c r="I708" i="3"/>
  <c r="H708" i="3"/>
  <c r="G708" i="3"/>
  <c r="J707" i="3"/>
  <c r="I707" i="3"/>
  <c r="H707" i="3"/>
  <c r="G707" i="3"/>
  <c r="J706" i="3"/>
  <c r="I706" i="3"/>
  <c r="H706" i="3"/>
  <c r="G706" i="3"/>
  <c r="J705" i="3"/>
  <c r="I705" i="3"/>
  <c r="H705" i="3"/>
  <c r="G705" i="3"/>
  <c r="J704" i="3"/>
  <c r="I704" i="3"/>
  <c r="H704" i="3"/>
  <c r="G704" i="3"/>
  <c r="J703" i="3"/>
  <c r="I703" i="3"/>
  <c r="H703" i="3"/>
  <c r="G703" i="3"/>
  <c r="J702" i="3"/>
  <c r="I702" i="3"/>
  <c r="H702" i="3"/>
  <c r="G702" i="3"/>
  <c r="J701" i="3"/>
  <c r="I701" i="3"/>
  <c r="H701" i="3"/>
  <c r="G701" i="3"/>
  <c r="J700" i="3"/>
  <c r="I700" i="3"/>
  <c r="H700" i="3"/>
  <c r="G700" i="3"/>
  <c r="J699" i="3"/>
  <c r="I699" i="3"/>
  <c r="H699" i="3"/>
  <c r="G699" i="3"/>
  <c r="J698" i="3"/>
  <c r="I698" i="3"/>
  <c r="H698" i="3"/>
  <c r="G698" i="3"/>
  <c r="J697" i="3"/>
  <c r="I697" i="3"/>
  <c r="H697" i="3"/>
  <c r="G697" i="3"/>
  <c r="J696" i="3"/>
  <c r="I696" i="3"/>
  <c r="H696" i="3"/>
  <c r="G696" i="3"/>
  <c r="J695" i="3"/>
  <c r="I695" i="3"/>
  <c r="H695" i="3"/>
  <c r="G695" i="3"/>
  <c r="J694" i="3"/>
  <c r="I694" i="3"/>
  <c r="H694" i="3"/>
  <c r="G694" i="3"/>
  <c r="J693" i="3"/>
  <c r="I693" i="3"/>
  <c r="H693" i="3"/>
  <c r="G693" i="3"/>
  <c r="J692" i="3"/>
  <c r="I692" i="3"/>
  <c r="H692" i="3"/>
  <c r="G692" i="3"/>
  <c r="J691" i="3"/>
  <c r="I691" i="3"/>
  <c r="H691" i="3"/>
  <c r="G691" i="3"/>
  <c r="J690" i="3"/>
  <c r="I690" i="3"/>
  <c r="H690" i="3"/>
  <c r="G690" i="3"/>
  <c r="J689" i="3"/>
  <c r="I689" i="3"/>
  <c r="H689" i="3"/>
  <c r="G689" i="3"/>
  <c r="J688" i="3"/>
  <c r="I688" i="3"/>
  <c r="H688" i="3"/>
  <c r="G688" i="3"/>
  <c r="J687" i="3"/>
  <c r="I687" i="3"/>
  <c r="H687" i="3"/>
  <c r="G687" i="3"/>
  <c r="J686" i="3"/>
  <c r="I686" i="3"/>
  <c r="H686" i="3"/>
  <c r="G686" i="3"/>
  <c r="J685" i="3"/>
  <c r="I685" i="3"/>
  <c r="H685" i="3"/>
  <c r="G685" i="3"/>
  <c r="J684" i="3"/>
  <c r="I684" i="3"/>
  <c r="H684" i="3"/>
  <c r="G684" i="3"/>
  <c r="J683" i="3"/>
  <c r="I683" i="3"/>
  <c r="H683" i="3"/>
  <c r="G683" i="3"/>
  <c r="J682" i="3"/>
  <c r="I682" i="3"/>
  <c r="H682" i="3"/>
  <c r="G682" i="3"/>
  <c r="J681" i="3"/>
  <c r="I681" i="3"/>
  <c r="H681" i="3"/>
  <c r="G681" i="3"/>
  <c r="J680" i="3"/>
  <c r="I680" i="3"/>
  <c r="H680" i="3"/>
  <c r="G680" i="3"/>
  <c r="J679" i="3"/>
  <c r="I679" i="3"/>
  <c r="H679" i="3"/>
  <c r="G679" i="3"/>
  <c r="J678" i="3"/>
  <c r="I678" i="3"/>
  <c r="H678" i="3"/>
  <c r="G678" i="3"/>
  <c r="J677" i="3"/>
  <c r="I677" i="3"/>
  <c r="H677" i="3"/>
  <c r="G677" i="3"/>
  <c r="J676" i="3"/>
  <c r="I676" i="3"/>
  <c r="H676" i="3"/>
  <c r="G676" i="3"/>
  <c r="J675" i="3"/>
  <c r="I675" i="3"/>
  <c r="H675" i="3"/>
  <c r="G675" i="3"/>
  <c r="J674" i="3"/>
  <c r="I674" i="3"/>
  <c r="H674" i="3"/>
  <c r="G674" i="3"/>
  <c r="J673" i="3"/>
  <c r="I673" i="3"/>
  <c r="H673" i="3"/>
  <c r="G673" i="3"/>
  <c r="J672" i="3"/>
  <c r="I672" i="3"/>
  <c r="H672" i="3"/>
  <c r="G672" i="3"/>
  <c r="J671" i="3"/>
  <c r="I671" i="3"/>
  <c r="H671" i="3"/>
  <c r="G671" i="3"/>
  <c r="J670" i="3"/>
  <c r="I670" i="3"/>
  <c r="H670" i="3"/>
  <c r="G670" i="3"/>
  <c r="J669" i="3"/>
  <c r="I669" i="3"/>
  <c r="H669" i="3"/>
  <c r="G669" i="3"/>
  <c r="J668" i="3"/>
  <c r="I668" i="3"/>
  <c r="H668" i="3"/>
  <c r="G668" i="3"/>
  <c r="J667" i="3"/>
  <c r="I667" i="3"/>
  <c r="H667" i="3"/>
  <c r="G667" i="3"/>
  <c r="J666" i="3"/>
  <c r="I666" i="3"/>
  <c r="H666" i="3"/>
  <c r="G666" i="3"/>
  <c r="J665" i="3"/>
  <c r="I665" i="3"/>
  <c r="H665" i="3"/>
  <c r="G665" i="3"/>
  <c r="J664" i="3"/>
  <c r="I664" i="3"/>
  <c r="H664" i="3"/>
  <c r="G664" i="3"/>
  <c r="J663" i="3"/>
  <c r="I663" i="3"/>
  <c r="H663" i="3"/>
  <c r="G663" i="3"/>
  <c r="J662" i="3"/>
  <c r="I662" i="3"/>
  <c r="H662" i="3"/>
  <c r="G662" i="3"/>
  <c r="J661" i="3"/>
  <c r="I661" i="3"/>
  <c r="H661" i="3"/>
  <c r="G661" i="3"/>
  <c r="J660" i="3"/>
  <c r="I660" i="3"/>
  <c r="H660" i="3"/>
  <c r="G660" i="3"/>
  <c r="J659" i="3"/>
  <c r="I659" i="3"/>
  <c r="H659" i="3"/>
  <c r="G659" i="3"/>
  <c r="J658" i="3"/>
  <c r="I658" i="3"/>
  <c r="H658" i="3"/>
  <c r="G658" i="3"/>
  <c r="J657" i="3"/>
  <c r="I657" i="3"/>
  <c r="H657" i="3"/>
  <c r="G657" i="3"/>
  <c r="J656" i="3"/>
  <c r="I656" i="3"/>
  <c r="H656" i="3"/>
  <c r="G656" i="3"/>
  <c r="J655" i="3"/>
  <c r="I655" i="3"/>
  <c r="H655" i="3"/>
  <c r="G655" i="3"/>
  <c r="J654" i="3"/>
  <c r="I654" i="3"/>
  <c r="H654" i="3"/>
  <c r="G654" i="3"/>
  <c r="J653" i="3"/>
  <c r="I653" i="3"/>
  <c r="H653" i="3"/>
  <c r="G653" i="3"/>
  <c r="J652" i="3"/>
  <c r="I652" i="3"/>
  <c r="H652" i="3"/>
  <c r="G652" i="3"/>
  <c r="J651" i="3"/>
  <c r="I651" i="3"/>
  <c r="H651" i="3"/>
  <c r="G651" i="3"/>
  <c r="J650" i="3"/>
  <c r="I650" i="3"/>
  <c r="H650" i="3"/>
  <c r="G650" i="3"/>
  <c r="J649" i="3"/>
  <c r="I649" i="3"/>
  <c r="H649" i="3"/>
  <c r="G649" i="3"/>
  <c r="J648" i="3"/>
  <c r="I648" i="3"/>
  <c r="H648" i="3"/>
  <c r="G648" i="3"/>
  <c r="J647" i="3"/>
  <c r="I647" i="3"/>
  <c r="H647" i="3"/>
  <c r="G647" i="3"/>
  <c r="J646" i="3"/>
  <c r="I646" i="3"/>
  <c r="H646" i="3"/>
  <c r="G646" i="3"/>
  <c r="J645" i="3"/>
  <c r="I645" i="3"/>
  <c r="H645" i="3"/>
  <c r="G645" i="3"/>
  <c r="J644" i="3"/>
  <c r="I644" i="3"/>
  <c r="H644" i="3"/>
  <c r="G644" i="3"/>
  <c r="J643" i="3"/>
  <c r="I643" i="3"/>
  <c r="H643" i="3"/>
  <c r="G643" i="3"/>
  <c r="J642" i="3"/>
  <c r="I642" i="3"/>
  <c r="H642" i="3"/>
  <c r="G642" i="3"/>
  <c r="J641" i="3"/>
  <c r="I641" i="3"/>
  <c r="H641" i="3"/>
  <c r="G641" i="3"/>
  <c r="J640" i="3"/>
  <c r="I640" i="3"/>
  <c r="H640" i="3"/>
  <c r="G640" i="3"/>
  <c r="J639" i="3"/>
  <c r="I639" i="3"/>
  <c r="H639" i="3"/>
  <c r="G639" i="3"/>
  <c r="J638" i="3"/>
  <c r="I638" i="3"/>
  <c r="H638" i="3"/>
  <c r="G638" i="3"/>
  <c r="J637" i="3"/>
  <c r="I637" i="3"/>
  <c r="H637" i="3"/>
  <c r="G637" i="3"/>
  <c r="J636" i="3"/>
  <c r="I636" i="3"/>
  <c r="H636" i="3"/>
  <c r="G636" i="3"/>
  <c r="J635" i="3"/>
  <c r="I635" i="3"/>
  <c r="H635" i="3"/>
  <c r="G635" i="3"/>
  <c r="J634" i="3"/>
  <c r="I634" i="3"/>
  <c r="H634" i="3"/>
  <c r="G634" i="3"/>
  <c r="J633" i="3"/>
  <c r="I633" i="3"/>
  <c r="H633" i="3"/>
  <c r="G633" i="3"/>
  <c r="J632" i="3"/>
  <c r="I632" i="3"/>
  <c r="H632" i="3"/>
  <c r="G632" i="3"/>
  <c r="J631" i="3"/>
  <c r="I631" i="3"/>
  <c r="H631" i="3"/>
  <c r="G631" i="3"/>
  <c r="J630" i="3"/>
  <c r="I630" i="3"/>
  <c r="H630" i="3"/>
  <c r="G630" i="3"/>
  <c r="J629" i="3"/>
  <c r="I629" i="3"/>
  <c r="H629" i="3"/>
  <c r="G629" i="3"/>
  <c r="J628" i="3"/>
  <c r="I628" i="3"/>
  <c r="H628" i="3"/>
  <c r="G628" i="3"/>
  <c r="J627" i="3"/>
  <c r="I627" i="3"/>
  <c r="H627" i="3"/>
  <c r="G627" i="3"/>
  <c r="J626" i="3"/>
  <c r="I626" i="3"/>
  <c r="H626" i="3"/>
  <c r="G626" i="3"/>
  <c r="J625" i="3"/>
  <c r="I625" i="3"/>
  <c r="H625" i="3"/>
  <c r="G625" i="3"/>
  <c r="J624" i="3"/>
  <c r="I624" i="3"/>
  <c r="H624" i="3"/>
  <c r="G624" i="3"/>
  <c r="J623" i="3"/>
  <c r="I623" i="3"/>
  <c r="H623" i="3"/>
  <c r="G623" i="3"/>
  <c r="J622" i="3"/>
  <c r="I622" i="3"/>
  <c r="H622" i="3"/>
  <c r="G622" i="3"/>
  <c r="J621" i="3"/>
  <c r="I621" i="3"/>
  <c r="H621" i="3"/>
  <c r="G621" i="3"/>
  <c r="J620" i="3"/>
  <c r="I620" i="3"/>
  <c r="H620" i="3"/>
  <c r="G620" i="3"/>
  <c r="J619" i="3"/>
  <c r="I619" i="3"/>
  <c r="H619" i="3"/>
  <c r="G619" i="3"/>
  <c r="J618" i="3"/>
  <c r="I618" i="3"/>
  <c r="H618" i="3"/>
  <c r="G618" i="3"/>
  <c r="J617" i="3"/>
  <c r="I617" i="3"/>
  <c r="H617" i="3"/>
  <c r="G617" i="3"/>
  <c r="J616" i="3"/>
  <c r="I616" i="3"/>
  <c r="H616" i="3"/>
  <c r="G616" i="3"/>
  <c r="J615" i="3"/>
  <c r="I615" i="3"/>
  <c r="H615" i="3"/>
  <c r="G615" i="3"/>
  <c r="J614" i="3"/>
  <c r="I614" i="3"/>
  <c r="H614" i="3"/>
  <c r="G614" i="3"/>
  <c r="J613" i="3"/>
  <c r="I613" i="3"/>
  <c r="H613" i="3"/>
  <c r="G613" i="3"/>
  <c r="J612" i="3"/>
  <c r="I612" i="3"/>
  <c r="H612" i="3"/>
  <c r="G612" i="3"/>
  <c r="J611" i="3"/>
  <c r="I611" i="3"/>
  <c r="H611" i="3"/>
  <c r="G611" i="3"/>
  <c r="J610" i="3"/>
  <c r="I610" i="3"/>
  <c r="H610" i="3"/>
  <c r="G610" i="3"/>
  <c r="J609" i="3"/>
  <c r="I609" i="3"/>
  <c r="H609" i="3"/>
  <c r="G609" i="3"/>
  <c r="J608" i="3"/>
  <c r="I608" i="3"/>
  <c r="H608" i="3"/>
  <c r="G608" i="3"/>
  <c r="J607" i="3"/>
  <c r="I607" i="3"/>
  <c r="H607" i="3"/>
  <c r="G607" i="3"/>
  <c r="J606" i="3"/>
  <c r="I606" i="3"/>
  <c r="H606" i="3"/>
  <c r="G606" i="3"/>
  <c r="J605" i="3"/>
  <c r="I605" i="3"/>
  <c r="H605" i="3"/>
  <c r="G605" i="3"/>
  <c r="J604" i="3"/>
  <c r="I604" i="3"/>
  <c r="H604" i="3"/>
  <c r="G604" i="3"/>
  <c r="J603" i="3"/>
  <c r="I603" i="3"/>
  <c r="H603" i="3"/>
  <c r="G603" i="3"/>
  <c r="J602" i="3"/>
  <c r="I602" i="3"/>
  <c r="H602" i="3"/>
  <c r="G602" i="3"/>
  <c r="J601" i="3"/>
  <c r="I601" i="3"/>
  <c r="H601" i="3"/>
  <c r="G601" i="3"/>
  <c r="J600" i="3"/>
  <c r="I600" i="3"/>
  <c r="H600" i="3"/>
  <c r="G600" i="3"/>
  <c r="J599" i="3"/>
  <c r="I599" i="3"/>
  <c r="H599" i="3"/>
  <c r="G599" i="3"/>
  <c r="J598" i="3"/>
  <c r="I598" i="3"/>
  <c r="H598" i="3"/>
  <c r="G598" i="3"/>
  <c r="J597" i="3"/>
  <c r="I597" i="3"/>
  <c r="H597" i="3"/>
  <c r="G597" i="3"/>
  <c r="J596" i="3"/>
  <c r="I596" i="3"/>
  <c r="H596" i="3"/>
  <c r="G596" i="3"/>
  <c r="J595" i="3"/>
  <c r="I595" i="3"/>
  <c r="H595" i="3"/>
  <c r="G595" i="3"/>
  <c r="J594" i="3"/>
  <c r="I594" i="3"/>
  <c r="H594" i="3"/>
  <c r="G594" i="3"/>
  <c r="J593" i="3"/>
  <c r="I593" i="3"/>
  <c r="H593" i="3"/>
  <c r="G593" i="3"/>
  <c r="J592" i="3"/>
  <c r="I592" i="3"/>
  <c r="H592" i="3"/>
  <c r="G592" i="3"/>
  <c r="J591" i="3"/>
  <c r="I591" i="3"/>
  <c r="H591" i="3"/>
  <c r="G591" i="3"/>
  <c r="J590" i="3"/>
  <c r="I590" i="3"/>
  <c r="H590" i="3"/>
  <c r="G590" i="3"/>
  <c r="J589" i="3"/>
  <c r="I589" i="3"/>
  <c r="H589" i="3"/>
  <c r="G589" i="3"/>
  <c r="J588" i="3"/>
  <c r="I588" i="3"/>
  <c r="H588" i="3"/>
  <c r="G588" i="3"/>
  <c r="J587" i="3"/>
  <c r="I587" i="3"/>
  <c r="H587" i="3"/>
  <c r="G587" i="3"/>
  <c r="J586" i="3"/>
  <c r="I586" i="3"/>
  <c r="H586" i="3"/>
  <c r="G586" i="3"/>
  <c r="J585" i="3"/>
  <c r="I585" i="3"/>
  <c r="H585" i="3"/>
  <c r="G585" i="3"/>
  <c r="J584" i="3"/>
  <c r="I584" i="3"/>
  <c r="H584" i="3"/>
  <c r="G584" i="3"/>
  <c r="J583" i="3"/>
  <c r="I583" i="3"/>
  <c r="H583" i="3"/>
  <c r="G583" i="3"/>
  <c r="J582" i="3"/>
  <c r="I582" i="3"/>
  <c r="H582" i="3"/>
  <c r="G582" i="3"/>
  <c r="J581" i="3"/>
  <c r="I581" i="3"/>
  <c r="H581" i="3"/>
  <c r="G581" i="3"/>
  <c r="J580" i="3"/>
  <c r="I580" i="3"/>
  <c r="H580" i="3"/>
  <c r="G580" i="3"/>
  <c r="J579" i="3"/>
  <c r="I579" i="3"/>
  <c r="H579" i="3"/>
  <c r="G579" i="3"/>
  <c r="J578" i="3"/>
  <c r="I578" i="3"/>
  <c r="H578" i="3"/>
  <c r="G578" i="3"/>
  <c r="J577" i="3"/>
  <c r="I577" i="3"/>
  <c r="H577" i="3"/>
  <c r="G577" i="3"/>
  <c r="J576" i="3"/>
  <c r="I576" i="3"/>
  <c r="H576" i="3"/>
  <c r="G576" i="3"/>
  <c r="J575" i="3"/>
  <c r="I575" i="3"/>
  <c r="H575" i="3"/>
  <c r="G575" i="3"/>
  <c r="J574" i="3"/>
  <c r="I574" i="3"/>
  <c r="H574" i="3"/>
  <c r="G574" i="3"/>
  <c r="J573" i="3"/>
  <c r="I573" i="3"/>
  <c r="H573" i="3"/>
  <c r="G573" i="3"/>
  <c r="J572" i="3"/>
  <c r="I572" i="3"/>
  <c r="H572" i="3"/>
  <c r="G572" i="3"/>
  <c r="J571" i="3"/>
  <c r="I571" i="3"/>
  <c r="H571" i="3"/>
  <c r="G571" i="3"/>
  <c r="J570" i="3"/>
  <c r="I570" i="3"/>
  <c r="H570" i="3"/>
  <c r="G570" i="3"/>
  <c r="J569" i="3"/>
  <c r="I569" i="3"/>
  <c r="H569" i="3"/>
  <c r="G569" i="3"/>
  <c r="J568" i="3"/>
  <c r="I568" i="3"/>
  <c r="H568" i="3"/>
  <c r="G568" i="3"/>
  <c r="J567" i="3"/>
  <c r="I567" i="3"/>
  <c r="H567" i="3"/>
  <c r="G567" i="3"/>
  <c r="J566" i="3"/>
  <c r="I566" i="3"/>
  <c r="H566" i="3"/>
  <c r="G566" i="3"/>
  <c r="J565" i="3"/>
  <c r="I565" i="3"/>
  <c r="H565" i="3"/>
  <c r="G565" i="3"/>
  <c r="J564" i="3"/>
  <c r="I564" i="3"/>
  <c r="H564" i="3"/>
  <c r="G564" i="3"/>
  <c r="J563" i="3"/>
  <c r="I563" i="3"/>
  <c r="H563" i="3"/>
  <c r="G563" i="3"/>
  <c r="J562" i="3"/>
  <c r="I562" i="3"/>
  <c r="H562" i="3"/>
  <c r="G562" i="3"/>
  <c r="J561" i="3"/>
  <c r="I561" i="3"/>
  <c r="H561" i="3"/>
  <c r="G561" i="3"/>
  <c r="J560" i="3"/>
  <c r="I560" i="3"/>
  <c r="H560" i="3"/>
  <c r="G560" i="3"/>
  <c r="J559" i="3"/>
  <c r="I559" i="3"/>
  <c r="H559" i="3"/>
  <c r="G559" i="3"/>
  <c r="J558" i="3"/>
  <c r="I558" i="3"/>
  <c r="H558" i="3"/>
  <c r="G558" i="3"/>
  <c r="J557" i="3"/>
  <c r="I557" i="3"/>
  <c r="H557" i="3"/>
  <c r="G557" i="3"/>
  <c r="J556" i="3"/>
  <c r="I556" i="3"/>
  <c r="H556" i="3"/>
  <c r="G556" i="3"/>
  <c r="J555" i="3"/>
  <c r="I555" i="3"/>
  <c r="H555" i="3"/>
  <c r="G555" i="3"/>
  <c r="J554" i="3"/>
  <c r="I554" i="3"/>
  <c r="H554" i="3"/>
  <c r="G554" i="3"/>
  <c r="J553" i="3"/>
  <c r="I553" i="3"/>
  <c r="H553" i="3"/>
  <c r="G553" i="3"/>
  <c r="J552" i="3"/>
  <c r="I552" i="3"/>
  <c r="H552" i="3"/>
  <c r="G552" i="3"/>
  <c r="J551" i="3"/>
  <c r="I551" i="3"/>
  <c r="H551" i="3"/>
  <c r="G551" i="3"/>
  <c r="J550" i="3"/>
  <c r="I550" i="3"/>
  <c r="H550" i="3"/>
  <c r="G550" i="3"/>
  <c r="J549" i="3"/>
  <c r="I549" i="3"/>
  <c r="H549" i="3"/>
  <c r="G549" i="3"/>
  <c r="J548" i="3"/>
  <c r="I548" i="3"/>
  <c r="H548" i="3"/>
  <c r="G548" i="3"/>
  <c r="J547" i="3"/>
  <c r="I547" i="3"/>
  <c r="H547" i="3"/>
  <c r="G547" i="3"/>
  <c r="J546" i="3"/>
  <c r="I546" i="3"/>
  <c r="H546" i="3"/>
  <c r="G546" i="3"/>
  <c r="J545" i="3"/>
  <c r="I545" i="3"/>
  <c r="H545" i="3"/>
  <c r="G545" i="3"/>
  <c r="J544" i="3"/>
  <c r="I544" i="3"/>
  <c r="H544" i="3"/>
  <c r="G544" i="3"/>
  <c r="J543" i="3"/>
  <c r="I543" i="3"/>
  <c r="H543" i="3"/>
  <c r="G543" i="3"/>
  <c r="J542" i="3"/>
  <c r="I542" i="3"/>
  <c r="H542" i="3"/>
  <c r="G542" i="3"/>
  <c r="J541" i="3"/>
  <c r="I541" i="3"/>
  <c r="H541" i="3"/>
  <c r="G541" i="3"/>
  <c r="J540" i="3"/>
  <c r="I540" i="3"/>
  <c r="H540" i="3"/>
  <c r="G540" i="3"/>
  <c r="J539" i="3"/>
  <c r="I539" i="3"/>
  <c r="H539" i="3"/>
  <c r="G539" i="3"/>
  <c r="J538" i="3"/>
  <c r="I538" i="3"/>
  <c r="H538" i="3"/>
  <c r="G538" i="3"/>
  <c r="J537" i="3"/>
  <c r="I537" i="3"/>
  <c r="H537" i="3"/>
  <c r="G537" i="3"/>
  <c r="J536" i="3"/>
  <c r="I536" i="3"/>
  <c r="H536" i="3"/>
  <c r="G536" i="3"/>
  <c r="J535" i="3"/>
  <c r="I535" i="3"/>
  <c r="H535" i="3"/>
  <c r="G535" i="3"/>
  <c r="J534" i="3"/>
  <c r="I534" i="3"/>
  <c r="H534" i="3"/>
  <c r="G534" i="3"/>
  <c r="J533" i="3"/>
  <c r="I533" i="3"/>
  <c r="H533" i="3"/>
  <c r="G533" i="3"/>
  <c r="J532" i="3"/>
  <c r="I532" i="3"/>
  <c r="H532" i="3"/>
  <c r="G532" i="3"/>
  <c r="J531" i="3"/>
  <c r="I531" i="3"/>
  <c r="H531" i="3"/>
  <c r="G531" i="3"/>
  <c r="J530" i="3"/>
  <c r="I530" i="3"/>
  <c r="H530" i="3"/>
  <c r="G530" i="3"/>
  <c r="J529" i="3"/>
  <c r="I529" i="3"/>
  <c r="H529" i="3"/>
  <c r="G529" i="3"/>
  <c r="J528" i="3"/>
  <c r="I528" i="3"/>
  <c r="H528" i="3"/>
  <c r="G528" i="3"/>
  <c r="J527" i="3"/>
  <c r="I527" i="3"/>
  <c r="H527" i="3"/>
  <c r="G527" i="3"/>
  <c r="J526" i="3"/>
  <c r="I526" i="3"/>
  <c r="H526" i="3"/>
  <c r="G526" i="3"/>
  <c r="J525" i="3"/>
  <c r="I525" i="3"/>
  <c r="H525" i="3"/>
  <c r="G525" i="3"/>
  <c r="J524" i="3"/>
  <c r="I524" i="3"/>
  <c r="H524" i="3"/>
  <c r="G524" i="3"/>
  <c r="J523" i="3"/>
  <c r="I523" i="3"/>
  <c r="H523" i="3"/>
  <c r="G523" i="3"/>
  <c r="J522" i="3"/>
  <c r="I522" i="3"/>
  <c r="H522" i="3"/>
  <c r="G522" i="3"/>
  <c r="J521" i="3"/>
  <c r="I521" i="3"/>
  <c r="H521" i="3"/>
  <c r="G521" i="3"/>
  <c r="J520" i="3"/>
  <c r="I520" i="3"/>
  <c r="H520" i="3"/>
  <c r="G520" i="3"/>
  <c r="J519" i="3"/>
  <c r="I519" i="3"/>
  <c r="H519" i="3"/>
  <c r="G519" i="3"/>
  <c r="J518" i="3"/>
  <c r="I518" i="3"/>
  <c r="H518" i="3"/>
  <c r="G518" i="3"/>
  <c r="J517" i="3"/>
  <c r="I517" i="3"/>
  <c r="H517" i="3"/>
  <c r="G517" i="3"/>
  <c r="J516" i="3"/>
  <c r="I516" i="3"/>
  <c r="H516" i="3"/>
  <c r="G516" i="3"/>
  <c r="J515" i="3"/>
  <c r="I515" i="3"/>
  <c r="H515" i="3"/>
  <c r="G515" i="3"/>
  <c r="J514" i="3"/>
  <c r="I514" i="3"/>
  <c r="H514" i="3"/>
  <c r="G514" i="3"/>
  <c r="J513" i="3"/>
  <c r="I513" i="3"/>
  <c r="H513" i="3"/>
  <c r="G513" i="3"/>
  <c r="J512" i="3"/>
  <c r="I512" i="3"/>
  <c r="H512" i="3"/>
  <c r="G512" i="3"/>
  <c r="J511" i="3"/>
  <c r="I511" i="3"/>
  <c r="H511" i="3"/>
  <c r="G511" i="3"/>
  <c r="J510" i="3"/>
  <c r="I510" i="3"/>
  <c r="H510" i="3"/>
  <c r="G510" i="3"/>
  <c r="J509" i="3"/>
  <c r="I509" i="3"/>
  <c r="H509" i="3"/>
  <c r="G509" i="3"/>
  <c r="J508" i="3"/>
  <c r="I508" i="3"/>
  <c r="H508" i="3"/>
  <c r="G508" i="3"/>
  <c r="J507" i="3"/>
  <c r="I507" i="3"/>
  <c r="H507" i="3"/>
  <c r="G507" i="3"/>
  <c r="J506" i="3"/>
  <c r="I506" i="3"/>
  <c r="H506" i="3"/>
  <c r="G506" i="3"/>
  <c r="J505" i="3"/>
  <c r="I505" i="3"/>
  <c r="H505" i="3"/>
  <c r="G505" i="3"/>
  <c r="J504" i="3"/>
  <c r="I504" i="3"/>
  <c r="H504" i="3"/>
  <c r="G504" i="3"/>
  <c r="J503" i="3"/>
  <c r="I503" i="3"/>
  <c r="H503" i="3"/>
  <c r="G503" i="3"/>
  <c r="J502" i="3"/>
  <c r="I502" i="3"/>
  <c r="H502" i="3"/>
  <c r="G502" i="3"/>
  <c r="J501" i="3"/>
  <c r="I501" i="3"/>
  <c r="H501" i="3"/>
  <c r="G501" i="3"/>
  <c r="J500" i="3"/>
  <c r="I500" i="3"/>
  <c r="H500" i="3"/>
  <c r="G500" i="3"/>
  <c r="J499" i="3"/>
  <c r="I499" i="3"/>
  <c r="H499" i="3"/>
  <c r="G499" i="3"/>
  <c r="J498" i="3"/>
  <c r="I498" i="3"/>
  <c r="H498" i="3"/>
  <c r="G498" i="3"/>
  <c r="J497" i="3"/>
  <c r="I497" i="3"/>
  <c r="H497" i="3"/>
  <c r="G497" i="3"/>
  <c r="J496" i="3"/>
  <c r="I496" i="3"/>
  <c r="H496" i="3"/>
  <c r="G496" i="3"/>
  <c r="J495" i="3"/>
  <c r="I495" i="3"/>
  <c r="H495" i="3"/>
  <c r="G495" i="3"/>
  <c r="J494" i="3"/>
  <c r="I494" i="3"/>
  <c r="H494" i="3"/>
  <c r="G494" i="3"/>
  <c r="J493" i="3"/>
  <c r="I493" i="3"/>
  <c r="H493" i="3"/>
  <c r="G493" i="3"/>
  <c r="J492" i="3"/>
  <c r="I492" i="3"/>
  <c r="H492" i="3"/>
  <c r="G492" i="3"/>
  <c r="J491" i="3"/>
  <c r="I491" i="3"/>
  <c r="H491" i="3"/>
  <c r="G491" i="3"/>
  <c r="J490" i="3"/>
  <c r="I490" i="3"/>
  <c r="H490" i="3"/>
  <c r="G490" i="3"/>
  <c r="J489" i="3"/>
  <c r="I489" i="3"/>
  <c r="H489" i="3"/>
  <c r="G489" i="3"/>
  <c r="J488" i="3"/>
  <c r="I488" i="3"/>
  <c r="H488" i="3"/>
  <c r="G488" i="3"/>
  <c r="J487" i="3"/>
  <c r="I487" i="3"/>
  <c r="H487" i="3"/>
  <c r="G487" i="3"/>
  <c r="J486" i="3"/>
  <c r="I486" i="3"/>
  <c r="H486" i="3"/>
  <c r="G486" i="3"/>
  <c r="J485" i="3"/>
  <c r="I485" i="3"/>
  <c r="H485" i="3"/>
  <c r="G485" i="3"/>
  <c r="J484" i="3"/>
  <c r="I484" i="3"/>
  <c r="H484" i="3"/>
  <c r="G484" i="3"/>
  <c r="J483" i="3"/>
  <c r="I483" i="3"/>
  <c r="H483" i="3"/>
  <c r="G483" i="3"/>
  <c r="J482" i="3"/>
  <c r="I482" i="3"/>
  <c r="H482" i="3"/>
  <c r="G482" i="3"/>
  <c r="J481" i="3"/>
  <c r="I481" i="3"/>
  <c r="H481" i="3"/>
  <c r="G481" i="3"/>
  <c r="J480" i="3"/>
  <c r="I480" i="3"/>
  <c r="H480" i="3"/>
  <c r="G480" i="3"/>
  <c r="J479" i="3"/>
  <c r="I479" i="3"/>
  <c r="H479" i="3"/>
  <c r="G479" i="3"/>
  <c r="J478" i="3"/>
  <c r="I478" i="3"/>
  <c r="H478" i="3"/>
  <c r="G478" i="3"/>
  <c r="J477" i="3"/>
  <c r="I477" i="3"/>
  <c r="H477" i="3"/>
  <c r="G477" i="3"/>
  <c r="J476" i="3"/>
  <c r="I476" i="3"/>
  <c r="H476" i="3"/>
  <c r="G476" i="3"/>
  <c r="J475" i="3"/>
  <c r="I475" i="3"/>
  <c r="H475" i="3"/>
  <c r="G475" i="3"/>
  <c r="J474" i="3"/>
  <c r="I474" i="3"/>
  <c r="H474" i="3"/>
  <c r="G474" i="3"/>
  <c r="J473" i="3"/>
  <c r="I473" i="3"/>
  <c r="H473" i="3"/>
  <c r="G473" i="3"/>
  <c r="J472" i="3"/>
  <c r="I472" i="3"/>
  <c r="H472" i="3"/>
  <c r="G472" i="3"/>
  <c r="J471" i="3"/>
  <c r="I471" i="3"/>
  <c r="H471" i="3"/>
  <c r="G471" i="3"/>
  <c r="J470" i="3"/>
  <c r="I470" i="3"/>
  <c r="H470" i="3"/>
  <c r="G470" i="3"/>
  <c r="J469" i="3"/>
  <c r="I469" i="3"/>
  <c r="H469" i="3"/>
  <c r="G469" i="3"/>
  <c r="J468" i="3"/>
  <c r="I468" i="3"/>
  <c r="H468" i="3"/>
  <c r="G468" i="3"/>
  <c r="J467" i="3"/>
  <c r="I467" i="3"/>
  <c r="H467" i="3"/>
  <c r="G467" i="3"/>
  <c r="J466" i="3"/>
  <c r="I466" i="3"/>
  <c r="H466" i="3"/>
  <c r="G466" i="3"/>
  <c r="J465" i="3"/>
  <c r="I465" i="3"/>
  <c r="H465" i="3"/>
  <c r="G465" i="3"/>
  <c r="J464" i="3"/>
  <c r="I464" i="3"/>
  <c r="H464" i="3"/>
  <c r="G464" i="3"/>
  <c r="J463" i="3"/>
  <c r="I463" i="3"/>
  <c r="H463" i="3"/>
  <c r="G463" i="3"/>
  <c r="J462" i="3"/>
  <c r="I462" i="3"/>
  <c r="H462" i="3"/>
  <c r="G462" i="3"/>
  <c r="J461" i="3"/>
  <c r="I461" i="3"/>
  <c r="H461" i="3"/>
  <c r="G461" i="3"/>
  <c r="J460" i="3"/>
  <c r="I460" i="3"/>
  <c r="H460" i="3"/>
  <c r="G460" i="3"/>
  <c r="J459" i="3"/>
  <c r="I459" i="3"/>
  <c r="H459" i="3"/>
  <c r="G459" i="3"/>
  <c r="J458" i="3"/>
  <c r="I458" i="3"/>
  <c r="H458" i="3"/>
  <c r="G458" i="3"/>
  <c r="J457" i="3"/>
  <c r="I457" i="3"/>
  <c r="H457" i="3"/>
  <c r="G457" i="3"/>
  <c r="J456" i="3"/>
  <c r="I456" i="3"/>
  <c r="H456" i="3"/>
  <c r="G456" i="3"/>
  <c r="J455" i="3"/>
  <c r="I455" i="3"/>
  <c r="H455" i="3"/>
  <c r="G455" i="3"/>
  <c r="J454" i="3"/>
  <c r="I454" i="3"/>
  <c r="H454" i="3"/>
  <c r="G454" i="3"/>
  <c r="J453" i="3"/>
  <c r="I453" i="3"/>
  <c r="H453" i="3"/>
  <c r="G453" i="3"/>
  <c r="J452" i="3"/>
  <c r="I452" i="3"/>
  <c r="H452" i="3"/>
  <c r="G452" i="3"/>
  <c r="J451" i="3"/>
  <c r="I451" i="3"/>
  <c r="H451" i="3"/>
  <c r="G451" i="3"/>
  <c r="J450" i="3"/>
  <c r="I450" i="3"/>
  <c r="H450" i="3"/>
  <c r="G450" i="3"/>
  <c r="J449" i="3"/>
  <c r="I449" i="3"/>
  <c r="H449" i="3"/>
  <c r="G449" i="3"/>
  <c r="J448" i="3"/>
  <c r="I448" i="3"/>
  <c r="H448" i="3"/>
  <c r="G448" i="3"/>
  <c r="J447" i="3"/>
  <c r="I447" i="3"/>
  <c r="H447" i="3"/>
  <c r="G447" i="3"/>
  <c r="J446" i="3"/>
  <c r="I446" i="3"/>
  <c r="H446" i="3"/>
  <c r="G446" i="3"/>
  <c r="J445" i="3"/>
  <c r="I445" i="3"/>
  <c r="H445" i="3"/>
  <c r="G445" i="3"/>
  <c r="J444" i="3"/>
  <c r="I444" i="3"/>
  <c r="H444" i="3"/>
  <c r="G444" i="3"/>
  <c r="J443" i="3"/>
  <c r="I443" i="3"/>
  <c r="H443" i="3"/>
  <c r="G443" i="3"/>
  <c r="J442" i="3"/>
  <c r="I442" i="3"/>
  <c r="H442" i="3"/>
  <c r="G442" i="3"/>
  <c r="J441" i="3"/>
  <c r="I441" i="3"/>
  <c r="H441" i="3"/>
  <c r="G441" i="3"/>
  <c r="J440" i="3"/>
  <c r="I440" i="3"/>
  <c r="H440" i="3"/>
  <c r="G440" i="3"/>
  <c r="J439" i="3"/>
  <c r="I439" i="3"/>
  <c r="H439" i="3"/>
  <c r="G439" i="3"/>
  <c r="J438" i="3"/>
  <c r="I438" i="3"/>
  <c r="H438" i="3"/>
  <c r="G438" i="3"/>
  <c r="J437" i="3"/>
  <c r="I437" i="3"/>
  <c r="H437" i="3"/>
  <c r="G437" i="3"/>
  <c r="J436" i="3"/>
  <c r="I436" i="3"/>
  <c r="H436" i="3"/>
  <c r="G436" i="3"/>
  <c r="J435" i="3"/>
  <c r="I435" i="3"/>
  <c r="H435" i="3"/>
  <c r="G435" i="3"/>
  <c r="J434" i="3"/>
  <c r="I434" i="3"/>
  <c r="H434" i="3"/>
  <c r="G434" i="3"/>
  <c r="J433" i="3"/>
  <c r="I433" i="3"/>
  <c r="H433" i="3"/>
  <c r="G433" i="3"/>
  <c r="J432" i="3"/>
  <c r="I432" i="3"/>
  <c r="H432" i="3"/>
  <c r="G432" i="3"/>
  <c r="J431" i="3"/>
  <c r="I431" i="3"/>
  <c r="H431" i="3"/>
  <c r="G431" i="3"/>
  <c r="J430" i="3"/>
  <c r="I430" i="3"/>
  <c r="H430" i="3"/>
  <c r="G430" i="3"/>
  <c r="J429" i="3"/>
  <c r="I429" i="3"/>
  <c r="H429" i="3"/>
  <c r="G429" i="3"/>
  <c r="J428" i="3"/>
  <c r="I428" i="3"/>
  <c r="H428" i="3"/>
  <c r="G428" i="3"/>
  <c r="J427" i="3"/>
  <c r="I427" i="3"/>
  <c r="H427" i="3"/>
  <c r="G427" i="3"/>
  <c r="J426" i="3"/>
  <c r="I426" i="3"/>
  <c r="H426" i="3"/>
  <c r="G426" i="3"/>
  <c r="J425" i="3"/>
  <c r="I425" i="3"/>
  <c r="H425" i="3"/>
  <c r="G425" i="3"/>
  <c r="J424" i="3"/>
  <c r="I424" i="3"/>
  <c r="H424" i="3"/>
  <c r="G424" i="3"/>
  <c r="J423" i="3"/>
  <c r="I423" i="3"/>
  <c r="H423" i="3"/>
  <c r="G423" i="3"/>
  <c r="J422" i="3"/>
  <c r="I422" i="3"/>
  <c r="H422" i="3"/>
  <c r="G422" i="3"/>
  <c r="J421" i="3"/>
  <c r="I421" i="3"/>
  <c r="H421" i="3"/>
  <c r="G421" i="3"/>
  <c r="J420" i="3"/>
  <c r="I420" i="3"/>
  <c r="H420" i="3"/>
  <c r="G420" i="3"/>
  <c r="J419" i="3"/>
  <c r="I419" i="3"/>
  <c r="H419" i="3"/>
  <c r="G419" i="3"/>
  <c r="J418" i="3"/>
  <c r="I418" i="3"/>
  <c r="H418" i="3"/>
  <c r="G418" i="3"/>
  <c r="J417" i="3"/>
  <c r="I417" i="3"/>
  <c r="H417" i="3"/>
  <c r="G417" i="3"/>
  <c r="J416" i="3"/>
  <c r="I416" i="3"/>
  <c r="H416" i="3"/>
  <c r="G416" i="3"/>
  <c r="J415" i="3"/>
  <c r="I415" i="3"/>
  <c r="H415" i="3"/>
  <c r="G415" i="3"/>
  <c r="J414" i="3"/>
  <c r="I414" i="3"/>
  <c r="H414" i="3"/>
  <c r="G414" i="3"/>
  <c r="J413" i="3"/>
  <c r="I413" i="3"/>
  <c r="H413" i="3"/>
  <c r="G413" i="3"/>
  <c r="J412" i="3"/>
  <c r="I412" i="3"/>
  <c r="H412" i="3"/>
  <c r="G412" i="3"/>
  <c r="J411" i="3"/>
  <c r="I411" i="3"/>
  <c r="H411" i="3"/>
  <c r="G411" i="3"/>
  <c r="J410" i="3"/>
  <c r="I410" i="3"/>
  <c r="H410" i="3"/>
  <c r="G410" i="3"/>
  <c r="J409" i="3"/>
  <c r="I409" i="3"/>
  <c r="H409" i="3"/>
  <c r="G409" i="3"/>
  <c r="J408" i="3"/>
  <c r="I408" i="3"/>
  <c r="H408" i="3"/>
  <c r="G408" i="3"/>
  <c r="J407" i="3"/>
  <c r="I407" i="3"/>
  <c r="H407" i="3"/>
  <c r="G407" i="3"/>
  <c r="J406" i="3"/>
  <c r="I406" i="3"/>
  <c r="H406" i="3"/>
  <c r="G406" i="3"/>
  <c r="J405" i="3"/>
  <c r="I405" i="3"/>
  <c r="H405" i="3"/>
  <c r="G405" i="3"/>
  <c r="J404" i="3"/>
  <c r="I404" i="3"/>
  <c r="H404" i="3"/>
  <c r="G404" i="3"/>
  <c r="J403" i="3"/>
  <c r="I403" i="3"/>
  <c r="H403" i="3"/>
  <c r="G403" i="3"/>
  <c r="J402" i="3"/>
  <c r="I402" i="3"/>
  <c r="H402" i="3"/>
  <c r="G402" i="3"/>
  <c r="J401" i="3"/>
  <c r="I401" i="3"/>
  <c r="H401" i="3"/>
  <c r="G401" i="3"/>
  <c r="J400" i="3"/>
  <c r="I400" i="3"/>
  <c r="H400" i="3"/>
  <c r="G400" i="3"/>
  <c r="J399" i="3"/>
  <c r="I399" i="3"/>
  <c r="H399" i="3"/>
  <c r="G399" i="3"/>
  <c r="J398" i="3"/>
  <c r="I398" i="3"/>
  <c r="H398" i="3"/>
  <c r="G398" i="3"/>
  <c r="J397" i="3"/>
  <c r="I397" i="3"/>
  <c r="H397" i="3"/>
  <c r="G397" i="3"/>
  <c r="J396" i="3"/>
  <c r="I396" i="3"/>
  <c r="H396" i="3"/>
  <c r="G396" i="3"/>
  <c r="J395" i="3"/>
  <c r="I395" i="3"/>
  <c r="H395" i="3"/>
  <c r="G395" i="3"/>
  <c r="J394" i="3"/>
  <c r="I394" i="3"/>
  <c r="H394" i="3"/>
  <c r="G394" i="3"/>
  <c r="J393" i="3"/>
  <c r="I393" i="3"/>
  <c r="H393" i="3"/>
  <c r="G393" i="3"/>
  <c r="J392" i="3"/>
  <c r="I392" i="3"/>
  <c r="H392" i="3"/>
  <c r="G392" i="3"/>
  <c r="J391" i="3"/>
  <c r="I391" i="3"/>
  <c r="H391" i="3"/>
  <c r="G391" i="3"/>
  <c r="J390" i="3"/>
  <c r="I390" i="3"/>
  <c r="H390" i="3"/>
  <c r="G390" i="3"/>
  <c r="J389" i="3"/>
  <c r="I389" i="3"/>
  <c r="H389" i="3"/>
  <c r="G389" i="3"/>
  <c r="J388" i="3"/>
  <c r="I388" i="3"/>
  <c r="H388" i="3"/>
  <c r="G388" i="3"/>
  <c r="J387" i="3"/>
  <c r="I387" i="3"/>
  <c r="H387" i="3"/>
  <c r="G387" i="3"/>
  <c r="J386" i="3"/>
  <c r="I386" i="3"/>
  <c r="H386" i="3"/>
  <c r="G386" i="3"/>
  <c r="J385" i="3"/>
  <c r="I385" i="3"/>
  <c r="H385" i="3"/>
  <c r="G385" i="3"/>
  <c r="J384" i="3"/>
  <c r="I384" i="3"/>
  <c r="H384" i="3"/>
  <c r="G384" i="3"/>
  <c r="J383" i="3"/>
  <c r="I383" i="3"/>
  <c r="H383" i="3"/>
  <c r="G383" i="3"/>
  <c r="J382" i="3"/>
  <c r="I382" i="3"/>
  <c r="H382" i="3"/>
  <c r="G382" i="3"/>
  <c r="J381" i="3"/>
  <c r="I381" i="3"/>
  <c r="H381" i="3"/>
  <c r="G381" i="3"/>
  <c r="J380" i="3"/>
  <c r="I380" i="3"/>
  <c r="H380" i="3"/>
  <c r="G380" i="3"/>
  <c r="J379" i="3"/>
  <c r="I379" i="3"/>
  <c r="H379" i="3"/>
  <c r="G379" i="3"/>
  <c r="J378" i="3"/>
  <c r="I378" i="3"/>
  <c r="H378" i="3"/>
  <c r="G378" i="3"/>
  <c r="J377" i="3"/>
  <c r="I377" i="3"/>
  <c r="H377" i="3"/>
  <c r="G377" i="3"/>
  <c r="J376" i="3"/>
  <c r="I376" i="3"/>
  <c r="H376" i="3"/>
  <c r="G376" i="3"/>
  <c r="J375" i="3"/>
  <c r="I375" i="3"/>
  <c r="H375" i="3"/>
  <c r="G375" i="3"/>
  <c r="J374" i="3"/>
  <c r="I374" i="3"/>
  <c r="H374" i="3"/>
  <c r="G374" i="3"/>
  <c r="J373" i="3"/>
  <c r="I373" i="3"/>
  <c r="H373" i="3"/>
  <c r="G373" i="3"/>
  <c r="J372" i="3"/>
  <c r="I372" i="3"/>
  <c r="H372" i="3"/>
  <c r="G372" i="3"/>
  <c r="J371" i="3"/>
  <c r="I371" i="3"/>
  <c r="H371" i="3"/>
  <c r="G371" i="3"/>
  <c r="J370" i="3"/>
  <c r="I370" i="3"/>
  <c r="H370" i="3"/>
  <c r="G370" i="3"/>
  <c r="J369" i="3"/>
  <c r="I369" i="3"/>
  <c r="H369" i="3"/>
  <c r="G369" i="3"/>
  <c r="J368" i="3"/>
  <c r="I368" i="3"/>
  <c r="H368" i="3"/>
  <c r="G368" i="3"/>
  <c r="J367" i="3"/>
  <c r="I367" i="3"/>
  <c r="H367" i="3"/>
  <c r="G367" i="3"/>
  <c r="J366" i="3"/>
  <c r="I366" i="3"/>
  <c r="H366" i="3"/>
  <c r="G366" i="3"/>
  <c r="J365" i="3"/>
  <c r="I365" i="3"/>
  <c r="H365" i="3"/>
  <c r="G365" i="3"/>
  <c r="J364" i="3"/>
  <c r="I364" i="3"/>
  <c r="H364" i="3"/>
  <c r="G364" i="3"/>
  <c r="J363" i="3"/>
  <c r="I363" i="3"/>
  <c r="H363" i="3"/>
  <c r="G363" i="3"/>
  <c r="J362" i="3"/>
  <c r="I362" i="3"/>
  <c r="H362" i="3"/>
  <c r="G362" i="3"/>
  <c r="J361" i="3"/>
  <c r="I361" i="3"/>
  <c r="H361" i="3"/>
  <c r="G361" i="3"/>
  <c r="J360" i="3"/>
  <c r="I360" i="3"/>
  <c r="H360" i="3"/>
  <c r="G360" i="3"/>
  <c r="J359" i="3"/>
  <c r="I359" i="3"/>
  <c r="H359" i="3"/>
  <c r="G359" i="3"/>
  <c r="J358" i="3"/>
  <c r="I358" i="3"/>
  <c r="H358" i="3"/>
  <c r="G358" i="3"/>
  <c r="J357" i="3"/>
  <c r="I357" i="3"/>
  <c r="H357" i="3"/>
  <c r="G357" i="3"/>
  <c r="J356" i="3"/>
  <c r="I356" i="3"/>
  <c r="H356" i="3"/>
  <c r="G356" i="3"/>
  <c r="J355" i="3"/>
  <c r="I355" i="3"/>
  <c r="H355" i="3"/>
  <c r="G355" i="3"/>
  <c r="J354" i="3"/>
  <c r="I354" i="3"/>
  <c r="H354" i="3"/>
  <c r="G354" i="3"/>
  <c r="J353" i="3"/>
  <c r="I353" i="3"/>
  <c r="H353" i="3"/>
  <c r="G353" i="3"/>
  <c r="J352" i="3"/>
  <c r="I352" i="3"/>
  <c r="H352" i="3"/>
  <c r="G352" i="3"/>
  <c r="J351" i="3"/>
  <c r="I351" i="3"/>
  <c r="H351" i="3"/>
  <c r="G351" i="3"/>
  <c r="J350" i="3"/>
  <c r="I350" i="3"/>
  <c r="H350" i="3"/>
  <c r="G350" i="3"/>
  <c r="J349" i="3"/>
  <c r="I349" i="3"/>
  <c r="H349" i="3"/>
  <c r="G349" i="3"/>
  <c r="J348" i="3"/>
  <c r="I348" i="3"/>
  <c r="H348" i="3"/>
  <c r="G348" i="3"/>
  <c r="J347" i="3"/>
  <c r="I347" i="3"/>
  <c r="H347" i="3"/>
  <c r="G347" i="3"/>
  <c r="J346" i="3"/>
  <c r="I346" i="3"/>
  <c r="H346" i="3"/>
  <c r="G346" i="3"/>
  <c r="J345" i="3"/>
  <c r="I345" i="3"/>
  <c r="H345" i="3"/>
  <c r="G345" i="3"/>
  <c r="J344" i="3"/>
  <c r="I344" i="3"/>
  <c r="H344" i="3"/>
  <c r="G344" i="3"/>
  <c r="J343" i="3"/>
  <c r="I343" i="3"/>
  <c r="H343" i="3"/>
  <c r="G343" i="3"/>
  <c r="J342" i="3"/>
  <c r="I342" i="3"/>
  <c r="H342" i="3"/>
  <c r="G342" i="3"/>
  <c r="J341" i="3"/>
  <c r="I341" i="3"/>
  <c r="H341" i="3"/>
  <c r="G341" i="3"/>
  <c r="J340" i="3"/>
  <c r="I340" i="3"/>
  <c r="H340" i="3"/>
  <c r="G340" i="3"/>
  <c r="J339" i="3"/>
  <c r="I339" i="3"/>
  <c r="H339" i="3"/>
  <c r="G339" i="3"/>
  <c r="J338" i="3"/>
  <c r="I338" i="3"/>
  <c r="H338" i="3"/>
  <c r="G338" i="3"/>
  <c r="J337" i="3"/>
  <c r="I337" i="3"/>
  <c r="H337" i="3"/>
  <c r="G337" i="3"/>
  <c r="J336" i="3"/>
  <c r="I336" i="3"/>
  <c r="H336" i="3"/>
  <c r="G336" i="3"/>
  <c r="J335" i="3"/>
  <c r="I335" i="3"/>
  <c r="H335" i="3"/>
  <c r="G335" i="3"/>
  <c r="J334" i="3"/>
  <c r="I334" i="3"/>
  <c r="H334" i="3"/>
  <c r="G334" i="3"/>
  <c r="J333" i="3"/>
  <c r="I333" i="3"/>
  <c r="H333" i="3"/>
  <c r="G333" i="3"/>
  <c r="J332" i="3"/>
  <c r="I332" i="3"/>
  <c r="H332" i="3"/>
  <c r="G332" i="3"/>
  <c r="J331" i="3"/>
  <c r="I331" i="3"/>
  <c r="H331" i="3"/>
  <c r="G331" i="3"/>
  <c r="J330" i="3"/>
  <c r="I330" i="3"/>
  <c r="H330" i="3"/>
  <c r="G330" i="3"/>
  <c r="J329" i="3"/>
  <c r="I329" i="3"/>
  <c r="H329" i="3"/>
  <c r="G329" i="3"/>
  <c r="J328" i="3"/>
  <c r="I328" i="3"/>
  <c r="H328" i="3"/>
  <c r="G328" i="3"/>
  <c r="J327" i="3"/>
  <c r="I327" i="3"/>
  <c r="H327" i="3"/>
  <c r="G327" i="3"/>
  <c r="J326" i="3"/>
  <c r="I326" i="3"/>
  <c r="H326" i="3"/>
  <c r="G326" i="3"/>
  <c r="J325" i="3"/>
  <c r="I325" i="3"/>
  <c r="H325" i="3"/>
  <c r="G325" i="3"/>
  <c r="J324" i="3"/>
  <c r="I324" i="3"/>
  <c r="H324" i="3"/>
  <c r="G324" i="3"/>
  <c r="J323" i="3"/>
  <c r="I323" i="3"/>
  <c r="H323" i="3"/>
  <c r="G323" i="3"/>
  <c r="J322" i="3"/>
  <c r="I322" i="3"/>
  <c r="H322" i="3"/>
  <c r="G322" i="3"/>
  <c r="J321" i="3"/>
  <c r="I321" i="3"/>
  <c r="H321" i="3"/>
  <c r="G321" i="3"/>
  <c r="J320" i="3"/>
  <c r="I320" i="3"/>
  <c r="H320" i="3"/>
  <c r="G320" i="3"/>
  <c r="J319" i="3"/>
  <c r="I319" i="3"/>
  <c r="H319" i="3"/>
  <c r="G319" i="3"/>
  <c r="J318" i="3"/>
  <c r="I318" i="3"/>
  <c r="H318" i="3"/>
  <c r="G318" i="3"/>
  <c r="J317" i="3"/>
  <c r="I317" i="3"/>
  <c r="H317" i="3"/>
  <c r="G317" i="3"/>
  <c r="J316" i="3"/>
  <c r="I316" i="3"/>
  <c r="H316" i="3"/>
  <c r="G316" i="3"/>
  <c r="J315" i="3"/>
  <c r="I315" i="3"/>
  <c r="H315" i="3"/>
  <c r="G315" i="3"/>
  <c r="J314" i="3"/>
  <c r="I314" i="3"/>
  <c r="H314" i="3"/>
  <c r="G314" i="3"/>
  <c r="J313" i="3"/>
  <c r="I313" i="3"/>
  <c r="H313" i="3"/>
  <c r="G313" i="3"/>
  <c r="J312" i="3"/>
  <c r="I312" i="3"/>
  <c r="H312" i="3"/>
  <c r="G312" i="3"/>
  <c r="J311" i="3"/>
  <c r="I311" i="3"/>
  <c r="H311" i="3"/>
  <c r="G311" i="3"/>
  <c r="J310" i="3"/>
  <c r="I310" i="3"/>
  <c r="H310" i="3"/>
  <c r="G310" i="3"/>
  <c r="J309" i="3"/>
  <c r="I309" i="3"/>
  <c r="H309" i="3"/>
  <c r="G309" i="3"/>
  <c r="J308" i="3"/>
  <c r="I308" i="3"/>
  <c r="H308" i="3"/>
  <c r="G308" i="3"/>
  <c r="J307" i="3"/>
  <c r="I307" i="3"/>
  <c r="H307" i="3"/>
  <c r="G307" i="3"/>
  <c r="J306" i="3"/>
  <c r="I306" i="3"/>
  <c r="H306" i="3"/>
  <c r="G306" i="3"/>
  <c r="J305" i="3"/>
  <c r="I305" i="3"/>
  <c r="H305" i="3"/>
  <c r="G305" i="3"/>
  <c r="J304" i="3"/>
  <c r="I304" i="3"/>
  <c r="H304" i="3"/>
  <c r="G304" i="3"/>
  <c r="J303" i="3"/>
  <c r="I303" i="3"/>
  <c r="H303" i="3"/>
  <c r="G303" i="3"/>
  <c r="J302" i="3"/>
  <c r="I302" i="3"/>
  <c r="H302" i="3"/>
  <c r="G302" i="3"/>
  <c r="J301" i="3"/>
  <c r="I301" i="3"/>
  <c r="H301" i="3"/>
  <c r="G301" i="3"/>
  <c r="J300" i="3"/>
  <c r="I300" i="3"/>
  <c r="H300" i="3"/>
  <c r="G300" i="3"/>
  <c r="J299" i="3"/>
  <c r="I299" i="3"/>
  <c r="H299" i="3"/>
  <c r="G299" i="3"/>
  <c r="J298" i="3"/>
  <c r="I298" i="3"/>
  <c r="H298" i="3"/>
  <c r="G298" i="3"/>
  <c r="J297" i="3"/>
  <c r="I297" i="3"/>
  <c r="H297" i="3"/>
  <c r="G297" i="3"/>
  <c r="J296" i="3"/>
  <c r="I296" i="3"/>
  <c r="H296" i="3"/>
  <c r="G296" i="3"/>
  <c r="J295" i="3"/>
  <c r="I295" i="3"/>
  <c r="H295" i="3"/>
  <c r="G295" i="3"/>
  <c r="J294" i="3"/>
  <c r="I294" i="3"/>
  <c r="H294" i="3"/>
  <c r="G294" i="3"/>
  <c r="J293" i="3"/>
  <c r="I293" i="3"/>
  <c r="H293" i="3"/>
  <c r="G293" i="3"/>
  <c r="J292" i="3"/>
  <c r="I292" i="3"/>
  <c r="H292" i="3"/>
  <c r="G292" i="3"/>
  <c r="J291" i="3"/>
  <c r="I291" i="3"/>
  <c r="H291" i="3"/>
  <c r="G291" i="3"/>
  <c r="J290" i="3"/>
  <c r="I290" i="3"/>
  <c r="H290" i="3"/>
  <c r="G290" i="3"/>
  <c r="J289" i="3"/>
  <c r="I289" i="3"/>
  <c r="H289" i="3"/>
  <c r="G289" i="3"/>
  <c r="J288" i="3"/>
  <c r="I288" i="3"/>
  <c r="H288" i="3"/>
  <c r="G288" i="3"/>
  <c r="J287" i="3"/>
  <c r="I287" i="3"/>
  <c r="H287" i="3"/>
  <c r="G287" i="3"/>
  <c r="J286" i="3"/>
  <c r="I286" i="3"/>
  <c r="H286" i="3"/>
  <c r="G286" i="3"/>
  <c r="J285" i="3"/>
  <c r="I285" i="3"/>
  <c r="H285" i="3"/>
  <c r="G285" i="3"/>
  <c r="J284" i="3"/>
  <c r="I284" i="3"/>
  <c r="H284" i="3"/>
  <c r="G284" i="3"/>
  <c r="J283" i="3"/>
  <c r="I283" i="3"/>
  <c r="H283" i="3"/>
  <c r="G283" i="3"/>
  <c r="J282" i="3"/>
  <c r="I282" i="3"/>
  <c r="H282" i="3"/>
  <c r="G282" i="3"/>
  <c r="J281" i="3"/>
  <c r="I281" i="3"/>
  <c r="H281" i="3"/>
  <c r="G281" i="3"/>
  <c r="J280" i="3"/>
  <c r="I280" i="3"/>
  <c r="H280" i="3"/>
  <c r="G280" i="3"/>
  <c r="J279" i="3"/>
  <c r="I279" i="3"/>
  <c r="H279" i="3"/>
  <c r="G279" i="3"/>
  <c r="J278" i="3"/>
  <c r="I278" i="3"/>
  <c r="H278" i="3"/>
  <c r="G278" i="3"/>
  <c r="J277" i="3"/>
  <c r="I277" i="3"/>
  <c r="H277" i="3"/>
  <c r="G277" i="3"/>
  <c r="J276" i="3"/>
  <c r="I276" i="3"/>
  <c r="H276" i="3"/>
  <c r="G276" i="3"/>
  <c r="J275" i="3"/>
  <c r="I275" i="3"/>
  <c r="H275" i="3"/>
  <c r="G275" i="3"/>
  <c r="J274" i="3"/>
  <c r="I274" i="3"/>
  <c r="H274" i="3"/>
  <c r="G274" i="3"/>
  <c r="J273" i="3"/>
  <c r="I273" i="3"/>
  <c r="H273" i="3"/>
  <c r="G273" i="3"/>
  <c r="J272" i="3"/>
  <c r="I272" i="3"/>
  <c r="H272" i="3"/>
  <c r="G272" i="3"/>
  <c r="J271" i="3"/>
  <c r="I271" i="3"/>
  <c r="H271" i="3"/>
  <c r="G271" i="3"/>
  <c r="J270" i="3"/>
  <c r="I270" i="3"/>
  <c r="H270" i="3"/>
  <c r="G270" i="3"/>
  <c r="J269" i="3"/>
  <c r="I269" i="3"/>
  <c r="H269" i="3"/>
  <c r="G269" i="3"/>
  <c r="J268" i="3"/>
  <c r="I268" i="3"/>
  <c r="H268" i="3"/>
  <c r="G268" i="3"/>
  <c r="J267" i="3"/>
  <c r="I267" i="3"/>
  <c r="H267" i="3"/>
  <c r="G267" i="3"/>
  <c r="J266" i="3"/>
  <c r="I266" i="3"/>
  <c r="H266" i="3"/>
  <c r="G266" i="3"/>
  <c r="J265" i="3"/>
  <c r="I265" i="3"/>
  <c r="H265" i="3"/>
  <c r="G265" i="3"/>
  <c r="J264" i="3"/>
  <c r="I264" i="3"/>
  <c r="H264" i="3"/>
  <c r="G264" i="3"/>
  <c r="J263" i="3"/>
  <c r="I263" i="3"/>
  <c r="H263" i="3"/>
  <c r="G263" i="3"/>
  <c r="J262" i="3"/>
  <c r="I262" i="3"/>
  <c r="H262" i="3"/>
  <c r="G262" i="3"/>
  <c r="J261" i="3"/>
  <c r="I261" i="3"/>
  <c r="H261" i="3"/>
  <c r="G261" i="3"/>
  <c r="J260" i="3"/>
  <c r="I260" i="3"/>
  <c r="H260" i="3"/>
  <c r="G260" i="3"/>
  <c r="J259" i="3"/>
  <c r="I259" i="3"/>
  <c r="H259" i="3"/>
  <c r="G259" i="3"/>
  <c r="J258" i="3"/>
  <c r="I258" i="3"/>
  <c r="H258" i="3"/>
  <c r="G258" i="3"/>
  <c r="J257" i="3"/>
  <c r="I257" i="3"/>
  <c r="H257" i="3"/>
  <c r="G257" i="3"/>
  <c r="J256" i="3"/>
  <c r="I256" i="3"/>
  <c r="H256" i="3"/>
  <c r="G256" i="3"/>
  <c r="J255" i="3"/>
  <c r="I255" i="3"/>
  <c r="H255" i="3"/>
  <c r="G255" i="3"/>
  <c r="J254" i="3"/>
  <c r="I254" i="3"/>
  <c r="H254" i="3"/>
  <c r="G254" i="3"/>
  <c r="J253" i="3"/>
  <c r="I253" i="3"/>
  <c r="H253" i="3"/>
  <c r="G253" i="3"/>
  <c r="J252" i="3"/>
  <c r="I252" i="3"/>
  <c r="H252" i="3"/>
  <c r="G252" i="3"/>
  <c r="J251" i="3"/>
  <c r="I251" i="3"/>
  <c r="H251" i="3"/>
  <c r="G251" i="3"/>
  <c r="J250" i="3"/>
  <c r="I250" i="3"/>
  <c r="H250" i="3"/>
  <c r="G250" i="3"/>
  <c r="J249" i="3"/>
  <c r="I249" i="3"/>
  <c r="H249" i="3"/>
  <c r="G249" i="3"/>
  <c r="J248" i="3"/>
  <c r="I248" i="3"/>
  <c r="H248" i="3"/>
  <c r="G248" i="3"/>
  <c r="J247" i="3"/>
  <c r="I247" i="3"/>
  <c r="H247" i="3"/>
  <c r="G247" i="3"/>
  <c r="J246" i="3"/>
  <c r="I246" i="3"/>
  <c r="H246" i="3"/>
  <c r="G246" i="3"/>
  <c r="J245" i="3"/>
  <c r="I245" i="3"/>
  <c r="H245" i="3"/>
  <c r="G245" i="3"/>
  <c r="J244" i="3"/>
  <c r="I244" i="3"/>
  <c r="H244" i="3"/>
  <c r="G244" i="3"/>
  <c r="J243" i="3"/>
  <c r="I243" i="3"/>
  <c r="H243" i="3"/>
  <c r="G243" i="3"/>
  <c r="J242" i="3"/>
  <c r="I242" i="3"/>
  <c r="H242" i="3"/>
  <c r="G242" i="3"/>
  <c r="J241" i="3"/>
  <c r="I241" i="3"/>
  <c r="H241" i="3"/>
  <c r="G241" i="3"/>
  <c r="J240" i="3"/>
  <c r="I240" i="3"/>
  <c r="H240" i="3"/>
  <c r="G240" i="3"/>
  <c r="J239" i="3"/>
  <c r="I239" i="3"/>
  <c r="H239" i="3"/>
  <c r="G239" i="3"/>
  <c r="J238" i="3"/>
  <c r="I238" i="3"/>
  <c r="H238" i="3"/>
  <c r="G238" i="3"/>
  <c r="J237" i="3"/>
  <c r="I237" i="3"/>
  <c r="H237" i="3"/>
  <c r="G237" i="3"/>
  <c r="J236" i="3"/>
  <c r="I236" i="3"/>
  <c r="H236" i="3"/>
  <c r="G236" i="3"/>
  <c r="J235" i="3"/>
  <c r="I235" i="3"/>
  <c r="H235" i="3"/>
  <c r="G235" i="3"/>
  <c r="J234" i="3"/>
  <c r="I234" i="3"/>
  <c r="H234" i="3"/>
  <c r="G234" i="3"/>
  <c r="J233" i="3"/>
  <c r="I233" i="3"/>
  <c r="H233" i="3"/>
  <c r="G233" i="3"/>
  <c r="J232" i="3"/>
  <c r="I232" i="3"/>
  <c r="H232" i="3"/>
  <c r="G232" i="3"/>
  <c r="J231" i="3"/>
  <c r="I231" i="3"/>
  <c r="H231" i="3"/>
  <c r="G231" i="3"/>
  <c r="J230" i="3"/>
  <c r="I230" i="3"/>
  <c r="H230" i="3"/>
  <c r="G230" i="3"/>
  <c r="J229" i="3"/>
  <c r="I229" i="3"/>
  <c r="H229" i="3"/>
  <c r="G229" i="3"/>
  <c r="J228" i="3"/>
  <c r="I228" i="3"/>
  <c r="H228" i="3"/>
  <c r="G228" i="3"/>
  <c r="J227" i="3"/>
  <c r="I227" i="3"/>
  <c r="H227" i="3"/>
  <c r="G227" i="3"/>
  <c r="J226" i="3"/>
  <c r="I226" i="3"/>
  <c r="H226" i="3"/>
  <c r="G226" i="3"/>
  <c r="J225" i="3"/>
  <c r="I225" i="3"/>
  <c r="H225" i="3"/>
  <c r="G225" i="3"/>
  <c r="J224" i="3"/>
  <c r="I224" i="3"/>
  <c r="H224" i="3"/>
  <c r="G224" i="3"/>
  <c r="J223" i="3"/>
  <c r="I223" i="3"/>
  <c r="H223" i="3"/>
  <c r="G223" i="3"/>
  <c r="J222" i="3"/>
  <c r="I222" i="3"/>
  <c r="H222" i="3"/>
  <c r="G222" i="3"/>
  <c r="J221" i="3"/>
  <c r="I221" i="3"/>
  <c r="H221" i="3"/>
  <c r="G221" i="3"/>
  <c r="J220" i="3"/>
  <c r="I220" i="3"/>
  <c r="H220" i="3"/>
  <c r="G220" i="3"/>
  <c r="J219" i="3"/>
  <c r="I219" i="3"/>
  <c r="H219" i="3"/>
  <c r="G219" i="3"/>
  <c r="J218" i="3"/>
  <c r="I218" i="3"/>
  <c r="H218" i="3"/>
  <c r="G218" i="3"/>
  <c r="J217" i="3"/>
  <c r="I217" i="3"/>
  <c r="H217" i="3"/>
  <c r="G217" i="3"/>
  <c r="J216" i="3"/>
  <c r="I216" i="3"/>
  <c r="H216" i="3"/>
  <c r="G216" i="3"/>
  <c r="J215" i="3"/>
  <c r="I215" i="3"/>
  <c r="H215" i="3"/>
  <c r="G215" i="3"/>
  <c r="J214" i="3"/>
  <c r="I214" i="3"/>
  <c r="H214" i="3"/>
  <c r="G214" i="3"/>
  <c r="J213" i="3"/>
  <c r="I213" i="3"/>
  <c r="H213" i="3"/>
  <c r="G213" i="3"/>
  <c r="J212" i="3"/>
  <c r="I212" i="3"/>
  <c r="H212" i="3"/>
  <c r="G212" i="3"/>
  <c r="J211" i="3"/>
  <c r="I211" i="3"/>
  <c r="H211" i="3"/>
  <c r="G211" i="3"/>
  <c r="J210" i="3"/>
  <c r="I210" i="3"/>
  <c r="H210" i="3"/>
  <c r="G210" i="3"/>
  <c r="J209" i="3"/>
  <c r="I209" i="3"/>
  <c r="H209" i="3"/>
  <c r="G209" i="3"/>
  <c r="J208" i="3"/>
  <c r="I208" i="3"/>
  <c r="H208" i="3"/>
  <c r="G208" i="3"/>
  <c r="J207" i="3"/>
  <c r="I207" i="3"/>
  <c r="H207" i="3"/>
  <c r="G207" i="3"/>
  <c r="J206" i="3"/>
  <c r="I206" i="3"/>
  <c r="H206" i="3"/>
  <c r="G206" i="3"/>
  <c r="J205" i="3"/>
  <c r="I205" i="3"/>
  <c r="H205" i="3"/>
  <c r="G205" i="3"/>
  <c r="J204" i="3"/>
  <c r="I204" i="3"/>
  <c r="H204" i="3"/>
  <c r="G204" i="3"/>
  <c r="J203" i="3"/>
  <c r="I203" i="3"/>
  <c r="H203" i="3"/>
  <c r="G203" i="3"/>
  <c r="J202" i="3"/>
  <c r="I202" i="3"/>
  <c r="H202" i="3"/>
  <c r="G202" i="3"/>
  <c r="J201" i="3"/>
  <c r="I201" i="3"/>
  <c r="H201" i="3"/>
  <c r="G201" i="3"/>
  <c r="J200" i="3"/>
  <c r="I200" i="3"/>
  <c r="H200" i="3"/>
  <c r="G200" i="3"/>
  <c r="J199" i="3"/>
  <c r="I199" i="3"/>
  <c r="H199" i="3"/>
  <c r="G199" i="3"/>
  <c r="J198" i="3"/>
  <c r="I198" i="3"/>
  <c r="H198" i="3"/>
  <c r="G198" i="3"/>
  <c r="J197" i="3"/>
  <c r="I197" i="3"/>
  <c r="H197" i="3"/>
  <c r="G197" i="3"/>
  <c r="J196" i="3"/>
  <c r="I196" i="3"/>
  <c r="H196" i="3"/>
  <c r="G196" i="3"/>
  <c r="J195" i="3"/>
  <c r="I195" i="3"/>
  <c r="H195" i="3"/>
  <c r="G195" i="3"/>
  <c r="J194" i="3"/>
  <c r="I194" i="3"/>
  <c r="H194" i="3"/>
  <c r="G194" i="3"/>
  <c r="J193" i="3"/>
  <c r="I193" i="3"/>
  <c r="H193" i="3"/>
  <c r="G193" i="3"/>
  <c r="J192" i="3"/>
  <c r="I192" i="3"/>
  <c r="H192" i="3"/>
  <c r="G192" i="3"/>
  <c r="J191" i="3"/>
  <c r="I191" i="3"/>
  <c r="H191" i="3"/>
  <c r="G191" i="3"/>
  <c r="J190" i="3"/>
  <c r="I190" i="3"/>
  <c r="H190" i="3"/>
  <c r="G190" i="3"/>
  <c r="J189" i="3"/>
  <c r="I189" i="3"/>
  <c r="H189" i="3"/>
  <c r="G189" i="3"/>
  <c r="J188" i="3"/>
  <c r="I188" i="3"/>
  <c r="H188" i="3"/>
  <c r="G188" i="3"/>
  <c r="J187" i="3"/>
  <c r="I187" i="3"/>
  <c r="H187" i="3"/>
  <c r="G187" i="3"/>
  <c r="J186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J182" i="3"/>
  <c r="I182" i="3"/>
  <c r="H182" i="3"/>
  <c r="G182" i="3"/>
  <c r="J181" i="3"/>
  <c r="I181" i="3"/>
  <c r="H181" i="3"/>
  <c r="G181" i="3"/>
  <c r="J180" i="3"/>
  <c r="I180" i="3"/>
  <c r="H180" i="3"/>
  <c r="G180" i="3"/>
  <c r="J179" i="3"/>
  <c r="I179" i="3"/>
  <c r="H179" i="3"/>
  <c r="G179" i="3"/>
  <c r="J178" i="3"/>
  <c r="I178" i="3"/>
  <c r="H178" i="3"/>
  <c r="G178" i="3"/>
  <c r="J177" i="3"/>
  <c r="I177" i="3"/>
  <c r="H177" i="3"/>
  <c r="G177" i="3"/>
  <c r="J176" i="3"/>
  <c r="I176" i="3"/>
  <c r="H176" i="3"/>
  <c r="G176" i="3"/>
  <c r="J175" i="3"/>
  <c r="I175" i="3"/>
  <c r="H175" i="3"/>
  <c r="G175" i="3"/>
  <c r="J174" i="3"/>
  <c r="I174" i="3"/>
  <c r="H174" i="3"/>
  <c r="G174" i="3"/>
  <c r="J173" i="3"/>
  <c r="I173" i="3"/>
  <c r="H173" i="3"/>
  <c r="G173" i="3"/>
  <c r="J172" i="3"/>
  <c r="I172" i="3"/>
  <c r="H172" i="3"/>
  <c r="G172" i="3"/>
  <c r="J171" i="3"/>
  <c r="I171" i="3"/>
  <c r="H171" i="3"/>
  <c r="G171" i="3"/>
  <c r="J170" i="3"/>
  <c r="I170" i="3"/>
  <c r="H170" i="3"/>
  <c r="G170" i="3"/>
  <c r="J169" i="3"/>
  <c r="I169" i="3"/>
  <c r="H169" i="3"/>
  <c r="G169" i="3"/>
  <c r="J168" i="3"/>
  <c r="I168" i="3"/>
  <c r="H168" i="3"/>
  <c r="G168" i="3"/>
  <c r="J167" i="3"/>
  <c r="I167" i="3"/>
  <c r="H167" i="3"/>
  <c r="G167" i="3"/>
  <c r="J166" i="3"/>
  <c r="I166" i="3"/>
  <c r="H166" i="3"/>
  <c r="G166" i="3"/>
  <c r="J165" i="3"/>
  <c r="I165" i="3"/>
  <c r="H165" i="3"/>
  <c r="G165" i="3"/>
  <c r="J164" i="3"/>
  <c r="I164" i="3"/>
  <c r="H164" i="3"/>
  <c r="G164" i="3"/>
  <c r="J163" i="3"/>
  <c r="I163" i="3"/>
  <c r="H163" i="3"/>
  <c r="G163" i="3"/>
  <c r="J162" i="3"/>
  <c r="I162" i="3"/>
  <c r="H162" i="3"/>
  <c r="G162" i="3"/>
  <c r="J161" i="3"/>
  <c r="I161" i="3"/>
  <c r="H161" i="3"/>
  <c r="G161" i="3"/>
  <c r="J160" i="3"/>
  <c r="I160" i="3"/>
  <c r="H160" i="3"/>
  <c r="G160" i="3"/>
  <c r="J159" i="3"/>
  <c r="I159" i="3"/>
  <c r="H159" i="3"/>
  <c r="G159" i="3"/>
  <c r="J158" i="3"/>
  <c r="I158" i="3"/>
  <c r="H158" i="3"/>
  <c r="G158" i="3"/>
  <c r="J157" i="3"/>
  <c r="I157" i="3"/>
  <c r="H157" i="3"/>
  <c r="G157" i="3"/>
  <c r="J156" i="3"/>
  <c r="I156" i="3"/>
  <c r="H156" i="3"/>
  <c r="G156" i="3"/>
  <c r="J155" i="3"/>
  <c r="I155" i="3"/>
  <c r="H155" i="3"/>
  <c r="G155" i="3"/>
  <c r="J154" i="3"/>
  <c r="I154" i="3"/>
  <c r="H154" i="3"/>
  <c r="G154" i="3"/>
  <c r="J153" i="3"/>
  <c r="I153" i="3"/>
  <c r="H153" i="3"/>
  <c r="G153" i="3"/>
  <c r="J152" i="3"/>
  <c r="I152" i="3"/>
  <c r="H152" i="3"/>
  <c r="G152" i="3"/>
  <c r="J151" i="3"/>
  <c r="I151" i="3"/>
  <c r="H151" i="3"/>
  <c r="G151" i="3"/>
  <c r="J150" i="3"/>
  <c r="I150" i="3"/>
  <c r="H150" i="3"/>
  <c r="G150" i="3"/>
  <c r="J149" i="3"/>
  <c r="I149" i="3"/>
  <c r="H149" i="3"/>
  <c r="G149" i="3"/>
  <c r="J148" i="3"/>
  <c r="I148" i="3"/>
  <c r="H148" i="3"/>
  <c r="G148" i="3"/>
  <c r="J147" i="3"/>
  <c r="I147" i="3"/>
  <c r="H147" i="3"/>
  <c r="G147" i="3"/>
  <c r="J146" i="3"/>
  <c r="I146" i="3"/>
  <c r="H146" i="3"/>
  <c r="G146" i="3"/>
  <c r="J145" i="3"/>
  <c r="I145" i="3"/>
  <c r="H145" i="3"/>
  <c r="G145" i="3"/>
  <c r="J144" i="3"/>
  <c r="I144" i="3"/>
  <c r="H144" i="3"/>
  <c r="G144" i="3"/>
  <c r="J143" i="3"/>
  <c r="I143" i="3"/>
  <c r="H143" i="3"/>
  <c r="G143" i="3"/>
  <c r="J142" i="3"/>
  <c r="I142" i="3"/>
  <c r="H142" i="3"/>
  <c r="G142" i="3"/>
  <c r="J141" i="3"/>
  <c r="I141" i="3"/>
  <c r="H141" i="3"/>
  <c r="G141" i="3"/>
  <c r="J140" i="3"/>
  <c r="I140" i="3"/>
  <c r="H140" i="3"/>
  <c r="G140" i="3"/>
  <c r="J139" i="3"/>
  <c r="I139" i="3"/>
  <c r="H139" i="3"/>
  <c r="G139" i="3"/>
  <c r="J138" i="3"/>
  <c r="I138" i="3"/>
  <c r="H138" i="3"/>
  <c r="G138" i="3"/>
  <c r="J137" i="3"/>
  <c r="I137" i="3"/>
  <c r="H137" i="3"/>
  <c r="G137" i="3"/>
  <c r="J136" i="3"/>
  <c r="I136" i="3"/>
  <c r="H136" i="3"/>
  <c r="G136" i="3"/>
  <c r="J135" i="3"/>
  <c r="I135" i="3"/>
  <c r="H135" i="3"/>
  <c r="G135" i="3"/>
  <c r="J134" i="3"/>
  <c r="I134" i="3"/>
  <c r="H134" i="3"/>
  <c r="G134" i="3"/>
  <c r="J133" i="3"/>
  <c r="I133" i="3"/>
  <c r="H133" i="3"/>
  <c r="G133" i="3"/>
  <c r="J132" i="3"/>
  <c r="I132" i="3"/>
  <c r="H132" i="3"/>
  <c r="G132" i="3"/>
  <c r="J131" i="3"/>
  <c r="I131" i="3"/>
  <c r="H131" i="3"/>
  <c r="G131" i="3"/>
  <c r="J130" i="3"/>
  <c r="I130" i="3"/>
  <c r="H130" i="3"/>
  <c r="G130" i="3"/>
  <c r="J129" i="3"/>
  <c r="I129" i="3"/>
  <c r="H129" i="3"/>
  <c r="G129" i="3"/>
  <c r="J128" i="3"/>
  <c r="I128" i="3"/>
  <c r="H128" i="3"/>
  <c r="G128" i="3"/>
  <c r="J127" i="3"/>
  <c r="I127" i="3"/>
  <c r="H127" i="3"/>
  <c r="G127" i="3"/>
  <c r="J126" i="3"/>
  <c r="I126" i="3"/>
  <c r="H126" i="3"/>
  <c r="G126" i="3"/>
  <c r="J125" i="3"/>
  <c r="I125" i="3"/>
  <c r="H125" i="3"/>
  <c r="G125" i="3"/>
  <c r="J124" i="3"/>
  <c r="I124" i="3"/>
  <c r="H124" i="3"/>
  <c r="G124" i="3"/>
  <c r="J123" i="3"/>
  <c r="I123" i="3"/>
  <c r="H123" i="3"/>
  <c r="G123" i="3"/>
  <c r="J122" i="3"/>
  <c r="I122" i="3"/>
  <c r="H122" i="3"/>
  <c r="G122" i="3"/>
  <c r="J121" i="3"/>
  <c r="I121" i="3"/>
  <c r="H121" i="3"/>
  <c r="G121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6" i="3"/>
  <c r="I106" i="3"/>
  <c r="H106" i="3"/>
  <c r="G106" i="3"/>
  <c r="J105" i="3"/>
  <c r="I105" i="3"/>
  <c r="H105" i="3"/>
  <c r="G105" i="3"/>
  <c r="J104" i="3"/>
  <c r="I104" i="3"/>
  <c r="H104" i="3"/>
  <c r="G104" i="3"/>
  <c r="J103" i="3"/>
  <c r="I103" i="3"/>
  <c r="H103" i="3"/>
  <c r="G103" i="3"/>
  <c r="J102" i="3"/>
  <c r="I102" i="3"/>
  <c r="H102" i="3"/>
  <c r="G102" i="3"/>
  <c r="J101" i="3"/>
  <c r="I101" i="3"/>
  <c r="H101" i="3"/>
  <c r="G101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J94" i="3"/>
  <c r="I94" i="3"/>
  <c r="H94" i="3"/>
  <c r="G94" i="3"/>
  <c r="J93" i="3"/>
  <c r="I93" i="3"/>
  <c r="H93" i="3"/>
  <c r="G93" i="3"/>
  <c r="J92" i="3"/>
  <c r="I92" i="3"/>
  <c r="H92" i="3"/>
  <c r="G92" i="3"/>
  <c r="J91" i="3"/>
  <c r="I91" i="3"/>
  <c r="H91" i="3"/>
  <c r="G91" i="3"/>
  <c r="J90" i="3"/>
  <c r="I90" i="3"/>
  <c r="H90" i="3"/>
  <c r="G90" i="3"/>
  <c r="J89" i="3"/>
  <c r="I89" i="3"/>
  <c r="H89" i="3"/>
  <c r="G89" i="3"/>
  <c r="J88" i="3"/>
  <c r="I88" i="3"/>
  <c r="H88" i="3"/>
  <c r="G88" i="3"/>
  <c r="J87" i="3"/>
  <c r="I87" i="3"/>
  <c r="H87" i="3"/>
  <c r="G87" i="3"/>
  <c r="J86" i="3"/>
  <c r="I86" i="3"/>
  <c r="H86" i="3"/>
  <c r="G86" i="3"/>
  <c r="J85" i="3"/>
  <c r="I85" i="3"/>
  <c r="H85" i="3"/>
  <c r="G85" i="3"/>
  <c r="J84" i="3"/>
  <c r="I84" i="3"/>
  <c r="H84" i="3"/>
  <c r="G84" i="3"/>
  <c r="J83" i="3"/>
  <c r="I83" i="3"/>
  <c r="H83" i="3"/>
  <c r="G83" i="3"/>
  <c r="J82" i="3"/>
  <c r="I82" i="3"/>
  <c r="H82" i="3"/>
  <c r="G82" i="3"/>
  <c r="J81" i="3"/>
  <c r="I81" i="3"/>
  <c r="H81" i="3"/>
  <c r="G81" i="3"/>
  <c r="J80" i="3"/>
  <c r="I80" i="3"/>
  <c r="H80" i="3"/>
  <c r="G80" i="3"/>
  <c r="J79" i="3"/>
  <c r="I79" i="3"/>
  <c r="H79" i="3"/>
  <c r="G79" i="3"/>
  <c r="J78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J74" i="3"/>
  <c r="I74" i="3"/>
  <c r="H74" i="3"/>
  <c r="G74" i="3"/>
  <c r="J73" i="3"/>
  <c r="I73" i="3"/>
  <c r="H73" i="3"/>
  <c r="G73" i="3"/>
  <c r="J72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B1504" i="5" l="1"/>
  <c r="E1471" i="3"/>
  <c r="B1511" i="5" l="1"/>
  <c r="B1473" i="3"/>
  <c r="B1480" i="3" s="1"/>
  <c r="B1487" i="3" s="1"/>
  <c r="B1494" i="3" s="1"/>
  <c r="B1501" i="3" s="1"/>
  <c r="B1508" i="3" s="1"/>
  <c r="B1515" i="3" s="1"/>
  <c r="B1522" i="3" s="1"/>
  <c r="B1529" i="3" s="1"/>
  <c r="B1536" i="3" s="1"/>
  <c r="B1543" i="3" s="1"/>
  <c r="B1550" i="3" s="1"/>
  <c r="B1557" i="3" s="1"/>
  <c r="B1564" i="3" s="1"/>
  <c r="B1571" i="3" s="1"/>
  <c r="B1578" i="3" s="1"/>
  <c r="B1585" i="3" s="1"/>
  <c r="B1592" i="3" s="1"/>
  <c r="B1599" i="3" s="1"/>
  <c r="B1606" i="3" s="1"/>
  <c r="B1613" i="3" s="1"/>
  <c r="B1620" i="3" s="1"/>
  <c r="B1627" i="3" s="1"/>
  <c r="B1634" i="3" s="1"/>
  <c r="B1641" i="3" s="1"/>
  <c r="B1648" i="3" s="1"/>
  <c r="B1655" i="3" s="1"/>
  <c r="B1662" i="3" s="1"/>
  <c r="B1669" i="3" s="1"/>
  <c r="B1676" i="3" s="1"/>
  <c r="B1683" i="3" s="1"/>
  <c r="B1690" i="3" s="1"/>
  <c r="B1697" i="3" s="1"/>
  <c r="B1704" i="3" s="1"/>
  <c r="B1711" i="3" s="1"/>
  <c r="B1718" i="3" s="1"/>
  <c r="B1725" i="3" s="1"/>
  <c r="B1732" i="3" s="1"/>
  <c r="B1739" i="3" s="1"/>
  <c r="B1746" i="3" s="1"/>
  <c r="B1753" i="3" s="1"/>
  <c r="B1760" i="3" s="1"/>
  <c r="B1767" i="3" s="1"/>
  <c r="B1774" i="3" s="1"/>
  <c r="B1781" i="3" s="1"/>
  <c r="B1788" i="3" s="1"/>
  <c r="B1795" i="3" s="1"/>
  <c r="B1802" i="3" s="1"/>
  <c r="B1809" i="3" s="1"/>
  <c r="B1816" i="3" s="1"/>
  <c r="B1823" i="3" s="1"/>
  <c r="B1474" i="3"/>
  <c r="B1481" i="3" s="1"/>
  <c r="B1488" i="3" s="1"/>
  <c r="B1495" i="3" s="1"/>
  <c r="B1502" i="3" s="1"/>
  <c r="B1509" i="3" s="1"/>
  <c r="B1516" i="3" s="1"/>
  <c r="B1523" i="3" s="1"/>
  <c r="B1530" i="3" s="1"/>
  <c r="B1537" i="3" s="1"/>
  <c r="B1544" i="3" s="1"/>
  <c r="B1551" i="3" s="1"/>
  <c r="B1558" i="3" s="1"/>
  <c r="B1565" i="3" s="1"/>
  <c r="B1572" i="3" s="1"/>
  <c r="B1579" i="3" s="1"/>
  <c r="B1586" i="3" s="1"/>
  <c r="B1593" i="3" s="1"/>
  <c r="B1600" i="3" s="1"/>
  <c r="B1607" i="3" s="1"/>
  <c r="B1614" i="3" s="1"/>
  <c r="B1621" i="3" s="1"/>
  <c r="B1628" i="3" s="1"/>
  <c r="B1635" i="3" s="1"/>
  <c r="B1642" i="3" s="1"/>
  <c r="B1649" i="3" s="1"/>
  <c r="B1656" i="3" s="1"/>
  <c r="B1663" i="3" s="1"/>
  <c r="B1670" i="3" s="1"/>
  <c r="B1677" i="3" s="1"/>
  <c r="B1684" i="3" s="1"/>
  <c r="B1691" i="3" s="1"/>
  <c r="B1698" i="3" s="1"/>
  <c r="B1705" i="3" s="1"/>
  <c r="B1712" i="3" s="1"/>
  <c r="B1719" i="3" s="1"/>
  <c r="B1726" i="3" s="1"/>
  <c r="B1733" i="3" s="1"/>
  <c r="B1740" i="3" s="1"/>
  <c r="B1747" i="3" s="1"/>
  <c r="B1754" i="3" s="1"/>
  <c r="B1761" i="3" s="1"/>
  <c r="B1768" i="3" s="1"/>
  <c r="B1775" i="3" s="1"/>
  <c r="B1782" i="3" s="1"/>
  <c r="B1789" i="3" s="1"/>
  <c r="B1796" i="3" s="1"/>
  <c r="B1803" i="3" s="1"/>
  <c r="B1810" i="3" s="1"/>
  <c r="B1817" i="3" s="1"/>
  <c r="B1824" i="3" s="1"/>
  <c r="B1475" i="3"/>
  <c r="B1482" i="3" s="1"/>
  <c r="B1489" i="3" s="1"/>
  <c r="B1496" i="3" s="1"/>
  <c r="B1503" i="3" s="1"/>
  <c r="B1510" i="3" s="1"/>
  <c r="B1517" i="3" s="1"/>
  <c r="B1524" i="3" s="1"/>
  <c r="B1531" i="3" s="1"/>
  <c r="B1538" i="3" s="1"/>
  <c r="B1545" i="3" s="1"/>
  <c r="B1552" i="3" s="1"/>
  <c r="B1559" i="3" s="1"/>
  <c r="B1566" i="3" s="1"/>
  <c r="B1573" i="3" s="1"/>
  <c r="B1580" i="3" s="1"/>
  <c r="B1587" i="3" s="1"/>
  <c r="B1594" i="3" s="1"/>
  <c r="B1601" i="3" s="1"/>
  <c r="B1608" i="3" s="1"/>
  <c r="B1615" i="3" s="1"/>
  <c r="B1622" i="3" s="1"/>
  <c r="B1629" i="3" s="1"/>
  <c r="B1636" i="3" s="1"/>
  <c r="B1643" i="3" s="1"/>
  <c r="B1650" i="3" s="1"/>
  <c r="B1657" i="3" s="1"/>
  <c r="B1664" i="3" s="1"/>
  <c r="B1671" i="3" s="1"/>
  <c r="B1678" i="3" s="1"/>
  <c r="B1685" i="3" s="1"/>
  <c r="B1692" i="3" s="1"/>
  <c r="B1699" i="3" s="1"/>
  <c r="B1706" i="3" s="1"/>
  <c r="B1713" i="3" s="1"/>
  <c r="B1720" i="3" s="1"/>
  <c r="B1727" i="3" s="1"/>
  <c r="B1734" i="3" s="1"/>
  <c r="B1741" i="3" s="1"/>
  <c r="B1748" i="3" s="1"/>
  <c r="B1755" i="3" s="1"/>
  <c r="B1762" i="3" s="1"/>
  <c r="B1769" i="3" s="1"/>
  <c r="B1776" i="3" s="1"/>
  <c r="B1783" i="3" s="1"/>
  <c r="B1790" i="3" s="1"/>
  <c r="B1797" i="3" s="1"/>
  <c r="B1804" i="3" s="1"/>
  <c r="B1811" i="3" s="1"/>
  <c r="B1818" i="3" s="1"/>
  <c r="B1825" i="3" s="1"/>
  <c r="B1476" i="3"/>
  <c r="B1483" i="3" s="1"/>
  <c r="B1490" i="3" s="1"/>
  <c r="B1497" i="3" s="1"/>
  <c r="B1504" i="3" s="1"/>
  <c r="B1511" i="3" s="1"/>
  <c r="B1518" i="3" s="1"/>
  <c r="B1525" i="3" s="1"/>
  <c r="B1532" i="3" s="1"/>
  <c r="B1539" i="3" s="1"/>
  <c r="B1546" i="3" s="1"/>
  <c r="B1553" i="3" s="1"/>
  <c r="B1560" i="3" s="1"/>
  <c r="B1567" i="3" s="1"/>
  <c r="B1574" i="3" s="1"/>
  <c r="B1581" i="3" s="1"/>
  <c r="B1588" i="3" s="1"/>
  <c r="B1595" i="3" s="1"/>
  <c r="B1602" i="3" s="1"/>
  <c r="B1609" i="3" s="1"/>
  <c r="B1616" i="3" s="1"/>
  <c r="B1623" i="3" s="1"/>
  <c r="B1630" i="3" s="1"/>
  <c r="B1637" i="3" s="1"/>
  <c r="B1644" i="3" s="1"/>
  <c r="B1651" i="3" s="1"/>
  <c r="B1658" i="3" s="1"/>
  <c r="B1665" i="3" s="1"/>
  <c r="B1672" i="3" s="1"/>
  <c r="B1679" i="3" s="1"/>
  <c r="B1686" i="3" s="1"/>
  <c r="B1693" i="3" s="1"/>
  <c r="B1700" i="3" s="1"/>
  <c r="B1707" i="3" s="1"/>
  <c r="B1714" i="3" s="1"/>
  <c r="B1721" i="3" s="1"/>
  <c r="B1728" i="3" s="1"/>
  <c r="B1735" i="3" s="1"/>
  <c r="B1742" i="3" s="1"/>
  <c r="B1749" i="3" s="1"/>
  <c r="B1756" i="3" s="1"/>
  <c r="B1763" i="3" s="1"/>
  <c r="B1770" i="3" s="1"/>
  <c r="B1777" i="3" s="1"/>
  <c r="B1784" i="3" s="1"/>
  <c r="B1477" i="3"/>
  <c r="B1484" i="3" s="1"/>
  <c r="B1491" i="3" s="1"/>
  <c r="B1498" i="3" s="1"/>
  <c r="B1505" i="3" s="1"/>
  <c r="B1512" i="3" s="1"/>
  <c r="B1519" i="3" s="1"/>
  <c r="B1526" i="3" s="1"/>
  <c r="B1533" i="3" s="1"/>
  <c r="B1540" i="3" s="1"/>
  <c r="B1547" i="3" s="1"/>
  <c r="B1554" i="3" s="1"/>
  <c r="B1561" i="3" s="1"/>
  <c r="B1568" i="3" s="1"/>
  <c r="B1575" i="3" s="1"/>
  <c r="B1582" i="3" s="1"/>
  <c r="B1589" i="3" s="1"/>
  <c r="B1596" i="3" s="1"/>
  <c r="B1603" i="3" s="1"/>
  <c r="B1610" i="3" s="1"/>
  <c r="B1617" i="3" s="1"/>
  <c r="B1624" i="3" s="1"/>
  <c r="B1631" i="3" s="1"/>
  <c r="B1638" i="3" s="1"/>
  <c r="B1645" i="3" s="1"/>
  <c r="B1652" i="3" s="1"/>
  <c r="B1659" i="3" s="1"/>
  <c r="B1666" i="3" s="1"/>
  <c r="B1673" i="3" s="1"/>
  <c r="B1680" i="3" s="1"/>
  <c r="B1687" i="3" s="1"/>
  <c r="B1694" i="3" s="1"/>
  <c r="B1701" i="3" s="1"/>
  <c r="B1708" i="3" s="1"/>
  <c r="B1715" i="3" s="1"/>
  <c r="B1722" i="3" s="1"/>
  <c r="B1729" i="3" s="1"/>
  <c r="B1736" i="3" s="1"/>
  <c r="B1743" i="3" s="1"/>
  <c r="B1750" i="3" s="1"/>
  <c r="B1757" i="3" s="1"/>
  <c r="B1764" i="3" s="1"/>
  <c r="B1771" i="3" s="1"/>
  <c r="B1778" i="3" s="1"/>
  <c r="B1785" i="3" s="1"/>
  <c r="B1792" i="3" s="1"/>
  <c r="B1799" i="3" s="1"/>
  <c r="B1806" i="3" s="1"/>
  <c r="B1813" i="3" s="1"/>
  <c r="B1820" i="3" s="1"/>
  <c r="B1827" i="3" s="1"/>
  <c r="B1478" i="3"/>
  <c r="E1478" i="3" s="1"/>
  <c r="B1465" i="3"/>
  <c r="B1472" i="3" s="1"/>
  <c r="B1479" i="3" s="1"/>
  <c r="B1486" i="3" s="1"/>
  <c r="B1493" i="3" s="1"/>
  <c r="B1500" i="3" s="1"/>
  <c r="B1507" i="3" s="1"/>
  <c r="B1514" i="3" s="1"/>
  <c r="B1521" i="3" s="1"/>
  <c r="B1528" i="3" s="1"/>
  <c r="B1535" i="3" s="1"/>
  <c r="B1542" i="3" s="1"/>
  <c r="B1549" i="3" s="1"/>
  <c r="B1556" i="3" s="1"/>
  <c r="B1563" i="3" s="1"/>
  <c r="B1570" i="3" s="1"/>
  <c r="B1577" i="3" s="1"/>
  <c r="B1584" i="3" s="1"/>
  <c r="B1591" i="3" s="1"/>
  <c r="B1598" i="3" s="1"/>
  <c r="B1605" i="3" s="1"/>
  <c r="B1612" i="3" s="1"/>
  <c r="B1619" i="3" s="1"/>
  <c r="B1626" i="3" s="1"/>
  <c r="B1633" i="3" s="1"/>
  <c r="B1640" i="3" s="1"/>
  <c r="B1647" i="3" s="1"/>
  <c r="B1654" i="3" s="1"/>
  <c r="B1661" i="3" s="1"/>
  <c r="B1668" i="3" s="1"/>
  <c r="B1675" i="3" s="1"/>
  <c r="B1682" i="3" s="1"/>
  <c r="B1689" i="3" s="1"/>
  <c r="B1696" i="3" s="1"/>
  <c r="B1703" i="3" s="1"/>
  <c r="B1710" i="3" s="1"/>
  <c r="B1717" i="3" s="1"/>
  <c r="B1724" i="3" s="1"/>
  <c r="B1731" i="3" s="1"/>
  <c r="B1738" i="3" s="1"/>
  <c r="B1745" i="3" s="1"/>
  <c r="B1752" i="3" s="1"/>
  <c r="B1759" i="3" s="1"/>
  <c r="B1766" i="3" s="1"/>
  <c r="B1773" i="3" s="1"/>
  <c r="B1780" i="3" s="1"/>
  <c r="B1787" i="3" s="1"/>
  <c r="B1794" i="3" s="1"/>
  <c r="B1801" i="3" s="1"/>
  <c r="B1808" i="3" s="1"/>
  <c r="B1815" i="3" s="1"/>
  <c r="B1822" i="3" s="1"/>
  <c r="B1518" i="5" l="1"/>
  <c r="B1791" i="3"/>
  <c r="B1798" i="3" s="1"/>
  <c r="B1805" i="3" s="1"/>
  <c r="B1812" i="3" s="1"/>
  <c r="B1819" i="3" s="1"/>
  <c r="B1826" i="3" s="1"/>
  <c r="B1485" i="3"/>
  <c r="E1464" i="3"/>
  <c r="E1457" i="3"/>
  <c r="E1450" i="3"/>
  <c r="E1443" i="3"/>
  <c r="E1436" i="3"/>
  <c r="E1429" i="3"/>
  <c r="E1422" i="3"/>
  <c r="E1415" i="3"/>
  <c r="E1408" i="3"/>
  <c r="E1401" i="3"/>
  <c r="E1394" i="3"/>
  <c r="E1387" i="3"/>
  <c r="E1380" i="3"/>
  <c r="E1373" i="3"/>
  <c r="E1366" i="3"/>
  <c r="E1359" i="3"/>
  <c r="E1352" i="3"/>
  <c r="E1345" i="3"/>
  <c r="E1338" i="3"/>
  <c r="E1331" i="3"/>
  <c r="E1324" i="3"/>
  <c r="E1317" i="3"/>
  <c r="E1310" i="3"/>
  <c r="E1303" i="3"/>
  <c r="E1296" i="3"/>
  <c r="E1289" i="3"/>
  <c r="E1282" i="3"/>
  <c r="E1275" i="3"/>
  <c r="E1268" i="3"/>
  <c r="E1261" i="3"/>
  <c r="E1254" i="3"/>
  <c r="E1247" i="3"/>
  <c r="E1240" i="3"/>
  <c r="E1233" i="3"/>
  <c r="E1226" i="3"/>
  <c r="E1219" i="3"/>
  <c r="E1212" i="3"/>
  <c r="E1205" i="3"/>
  <c r="E1198" i="3"/>
  <c r="E1191" i="3"/>
  <c r="E1184" i="3"/>
  <c r="E1177" i="3"/>
  <c r="E1170" i="3"/>
  <c r="E1163" i="3"/>
  <c r="E1156" i="3"/>
  <c r="E1149" i="3"/>
  <c r="E1142" i="3"/>
  <c r="E1135" i="3"/>
  <c r="E1128" i="3"/>
  <c r="E1121" i="3"/>
  <c r="E1114" i="3"/>
  <c r="E1107" i="3"/>
  <c r="E1100" i="3"/>
  <c r="E1093" i="3"/>
  <c r="E1086" i="3"/>
  <c r="E1079" i="3"/>
  <c r="E1072" i="3"/>
  <c r="E1065" i="3"/>
  <c r="E1058" i="3"/>
  <c r="E1051" i="3"/>
  <c r="E1044" i="3"/>
  <c r="E1037" i="3"/>
  <c r="E1030" i="3"/>
  <c r="E1023" i="3"/>
  <c r="E1016" i="3"/>
  <c r="E1009" i="3"/>
  <c r="E1002" i="3"/>
  <c r="E995" i="3"/>
  <c r="E988" i="3"/>
  <c r="E981" i="3"/>
  <c r="E974" i="3"/>
  <c r="E967" i="3"/>
  <c r="E960" i="3"/>
  <c r="E953" i="3"/>
  <c r="E946" i="3"/>
  <c r="E939" i="3"/>
  <c r="E932" i="3"/>
  <c r="E925" i="3"/>
  <c r="E918" i="3"/>
  <c r="E911" i="3"/>
  <c r="E904" i="3"/>
  <c r="E897" i="3"/>
  <c r="E890" i="3"/>
  <c r="E883" i="3"/>
  <c r="E876" i="3"/>
  <c r="E869" i="3"/>
  <c r="E862" i="3"/>
  <c r="E855" i="3"/>
  <c r="E848" i="3"/>
  <c r="E841" i="3"/>
  <c r="E834" i="3"/>
  <c r="E827" i="3"/>
  <c r="E820" i="3"/>
  <c r="E813" i="3"/>
  <c r="E806" i="3"/>
  <c r="E799" i="3"/>
  <c r="E792" i="3"/>
  <c r="E785" i="3"/>
  <c r="E778" i="3"/>
  <c r="E771" i="3"/>
  <c r="E764" i="3"/>
  <c r="E757" i="3"/>
  <c r="E750" i="3"/>
  <c r="E743" i="3"/>
  <c r="E736" i="3"/>
  <c r="E729" i="3"/>
  <c r="E722" i="3"/>
  <c r="E715" i="3"/>
  <c r="E708" i="3"/>
  <c r="E701" i="3"/>
  <c r="E694" i="3"/>
  <c r="E687" i="3"/>
  <c r="E680" i="3"/>
  <c r="E673" i="3"/>
  <c r="E666" i="3"/>
  <c r="E659" i="3"/>
  <c r="E652" i="3"/>
  <c r="E645" i="3"/>
  <c r="E638" i="3"/>
  <c r="E631" i="3"/>
  <c r="E624" i="3"/>
  <c r="E617" i="3"/>
  <c r="E610" i="3"/>
  <c r="E603" i="3"/>
  <c r="E596" i="3"/>
  <c r="E589" i="3"/>
  <c r="E582" i="3"/>
  <c r="E575" i="3"/>
  <c r="E568" i="3"/>
  <c r="E561" i="3"/>
  <c r="E554" i="3"/>
  <c r="E547" i="3"/>
  <c r="E540" i="3"/>
  <c r="E533" i="3"/>
  <c r="E526" i="3"/>
  <c r="E519" i="3"/>
  <c r="E512" i="3"/>
  <c r="E505" i="3"/>
  <c r="E498" i="3"/>
  <c r="E491" i="3"/>
  <c r="E484" i="3"/>
  <c r="E477" i="3"/>
  <c r="E470" i="3"/>
  <c r="E463" i="3"/>
  <c r="E456" i="3"/>
  <c r="E449" i="3"/>
  <c r="E442" i="3"/>
  <c r="E435" i="3"/>
  <c r="E428" i="3"/>
  <c r="E421" i="3"/>
  <c r="E414" i="3"/>
  <c r="E407" i="3"/>
  <c r="E400" i="3"/>
  <c r="E393" i="3"/>
  <c r="E386" i="3"/>
  <c r="E379" i="3"/>
  <c r="E372" i="3"/>
  <c r="E365" i="3"/>
  <c r="E358" i="3"/>
  <c r="E351" i="3"/>
  <c r="E344" i="3"/>
  <c r="E337" i="3"/>
  <c r="E330" i="3"/>
  <c r="E323" i="3"/>
  <c r="E316" i="3"/>
  <c r="E309" i="3"/>
  <c r="E302" i="3"/>
  <c r="E295" i="3"/>
  <c r="E288" i="3"/>
  <c r="E281" i="3"/>
  <c r="E274" i="3"/>
  <c r="E267" i="3"/>
  <c r="E260" i="3"/>
  <c r="E253" i="3"/>
  <c r="E246" i="3"/>
  <c r="E239" i="3"/>
  <c r="E232" i="3"/>
  <c r="E225" i="3"/>
  <c r="E218" i="3"/>
  <c r="E211" i="3"/>
  <c r="E204" i="3"/>
  <c r="E197" i="3"/>
  <c r="E190" i="3"/>
  <c r="E183" i="3"/>
  <c r="E176" i="3"/>
  <c r="E169" i="3"/>
  <c r="E162" i="3"/>
  <c r="E155" i="3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525" i="5" l="1"/>
  <c r="B1492" i="3"/>
  <c r="E1485" i="3"/>
  <c r="D128" i="2"/>
  <c r="D135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532" i="5" l="1"/>
  <c r="B1499" i="3"/>
  <c r="E1492" i="3"/>
  <c r="B1539" i="5" l="1"/>
  <c r="B1506" i="3"/>
  <c r="E1499" i="3"/>
  <c r="B1546" i="5" l="1"/>
  <c r="B1513" i="3"/>
  <c r="E1506" i="3"/>
  <c r="B1553" i="5" l="1"/>
  <c r="B1520" i="3"/>
  <c r="E1513" i="3"/>
  <c r="B1560" i="5" l="1"/>
  <c r="B1527" i="3"/>
  <c r="E1520" i="3"/>
  <c r="B1567" i="5" l="1"/>
  <c r="B1534" i="3"/>
  <c r="E1527" i="3"/>
  <c r="B1574" i="5" l="1"/>
  <c r="B1541" i="3"/>
  <c r="E1534" i="3"/>
  <c r="B1581" i="5" l="1"/>
  <c r="E1541" i="3"/>
  <c r="B1548" i="3"/>
  <c r="B1588" i="5" l="1"/>
  <c r="B1555" i="3"/>
  <c r="E1548" i="3"/>
  <c r="B1595" i="5" l="1"/>
  <c r="B1562" i="3"/>
  <c r="E1555" i="3"/>
  <c r="B1602" i="5" l="1"/>
  <c r="B1569" i="3"/>
  <c r="E1562" i="3"/>
  <c r="B1609" i="5" l="1"/>
  <c r="B1576" i="3"/>
  <c r="E1569" i="3"/>
  <c r="B1616" i="5" l="1"/>
  <c r="B1583" i="3"/>
  <c r="E1576" i="3"/>
  <c r="B1623" i="5" l="1"/>
  <c r="B1590" i="3"/>
  <c r="E1583" i="3"/>
  <c r="B1630" i="5" l="1"/>
  <c r="B1597" i="3"/>
  <c r="E1590" i="3"/>
  <c r="B1637" i="5" l="1"/>
  <c r="B1604" i="3"/>
  <c r="E1597" i="3"/>
  <c r="B1644" i="5" l="1"/>
  <c r="B1611" i="3"/>
  <c r="E1604" i="3"/>
  <c r="B1651" i="5" l="1"/>
  <c r="B1618" i="3"/>
  <c r="E1611" i="3"/>
  <c r="B1658" i="5" l="1"/>
  <c r="B1625" i="3"/>
  <c r="E1618" i="3"/>
  <c r="B1665" i="5" l="1"/>
  <c r="B1632" i="3"/>
  <c r="E1625" i="3"/>
  <c r="B1672" i="5" l="1"/>
  <c r="B1639" i="3"/>
  <c r="E1632" i="3"/>
  <c r="B1679" i="5" l="1"/>
  <c r="B1646" i="3"/>
  <c r="E1639" i="3"/>
  <c r="B1686" i="5" l="1"/>
  <c r="B1653" i="3"/>
  <c r="E1646" i="3"/>
  <c r="B1693" i="5" l="1"/>
  <c r="B1660" i="3"/>
  <c r="E1653" i="3"/>
  <c r="B1700" i="5" l="1"/>
  <c r="B1667" i="3"/>
  <c r="E1660" i="3"/>
  <c r="B1707" i="5" l="1"/>
  <c r="B1674" i="3"/>
  <c r="E1667" i="3"/>
  <c r="B1714" i="5" l="1"/>
  <c r="B1681" i="3"/>
  <c r="E1674" i="3"/>
  <c r="B1721" i="5" l="1"/>
  <c r="B1688" i="3"/>
  <c r="E1681" i="3"/>
  <c r="B1728" i="5" l="1"/>
  <c r="B1695" i="3"/>
  <c r="E1688" i="3"/>
  <c r="B1735" i="5" l="1"/>
  <c r="B1702" i="3"/>
  <c r="E1695" i="3"/>
  <c r="B1742" i="5" l="1"/>
  <c r="B1709" i="3"/>
  <c r="E1702" i="3"/>
  <c r="B1749" i="5" l="1"/>
  <c r="B1716" i="3"/>
  <c r="E1709" i="3"/>
  <c r="B1756" i="5" l="1"/>
  <c r="B1723" i="3"/>
  <c r="E1716" i="3"/>
  <c r="B1763" i="5" l="1"/>
  <c r="B1730" i="3"/>
  <c r="E1723" i="3"/>
  <c r="B1770" i="5" l="1"/>
  <c r="B1737" i="3"/>
  <c r="E1730" i="3"/>
  <c r="B1777" i="5" l="1"/>
  <c r="B1744" i="3"/>
  <c r="E1737" i="3"/>
  <c r="B1784" i="5" l="1"/>
  <c r="B1751" i="3"/>
  <c r="E1744" i="3"/>
  <c r="B1791" i="5" l="1"/>
  <c r="B1758" i="3"/>
  <c r="E1751" i="3"/>
  <c r="B1798" i="5" l="1"/>
  <c r="B1765" i="3"/>
  <c r="E1758" i="3"/>
  <c r="B1805" i="5" l="1"/>
  <c r="B1772" i="3"/>
  <c r="E1765" i="3"/>
  <c r="B1812" i="5" l="1"/>
  <c r="B1779" i="3"/>
  <c r="E1772" i="3"/>
  <c r="B1819" i="5" l="1"/>
  <c r="B1786" i="3"/>
  <c r="E1779" i="3"/>
  <c r="B1826" i="5" l="1"/>
  <c r="B1793" i="3"/>
  <c r="E1786" i="3"/>
  <c r="B1800" i="3" l="1"/>
  <c r="E1793" i="3"/>
  <c r="B1807" i="3" l="1"/>
  <c r="E1800" i="3"/>
  <c r="B1814" i="3" l="1"/>
  <c r="E1807" i="3"/>
  <c r="B1821" i="3" l="1"/>
  <c r="E1814" i="3"/>
  <c r="B1828" i="3" l="1"/>
  <c r="E1828" i="3" s="1"/>
  <c r="E1821" i="3"/>
</calcChain>
</file>

<file path=xl/sharedStrings.xml><?xml version="1.0" encoding="utf-8"?>
<sst xmlns="http://schemas.openxmlformats.org/spreadsheetml/2006/main" count="2088" uniqueCount="47">
  <si>
    <t>Week end date</t>
  </si>
  <si>
    <t>Week</t>
  </si>
  <si>
    <t>Month</t>
  </si>
  <si>
    <t>Year</t>
  </si>
  <si>
    <t>WE</t>
  </si>
  <si>
    <t>ME</t>
  </si>
  <si>
    <t>Date</t>
  </si>
  <si>
    <t>Sheet Name</t>
  </si>
  <si>
    <t>Start Cell</t>
  </si>
  <si>
    <t>End Cell</t>
  </si>
  <si>
    <t>BusinessArea Name</t>
  </si>
  <si>
    <t>ReportGroup Name</t>
  </si>
  <si>
    <t>Report Name</t>
  </si>
  <si>
    <t>Parameters</t>
  </si>
  <si>
    <t>Rows</t>
  </si>
  <si>
    <t>Status</t>
  </si>
  <si>
    <t>StartTime</t>
  </si>
  <si>
    <t>EndTime</t>
  </si>
  <si>
    <t>Json ParameterString</t>
  </si>
  <si>
    <t>User Id</t>
  </si>
  <si>
    <t>BusinessArea Id</t>
  </si>
  <si>
    <t>ReportGroup Id</t>
  </si>
  <si>
    <t>Report Id</t>
  </si>
  <si>
    <t>Headers</t>
  </si>
  <si>
    <t>Sheet Name Ref</t>
  </si>
  <si>
    <t>Pivot Sheet Name Ref</t>
  </si>
  <si>
    <t>Splash SessionID</t>
  </si>
  <si>
    <t>Process Id</t>
  </si>
  <si>
    <t>Pivot Sheet Name</t>
  </si>
  <si>
    <t>Old ProcessId</t>
  </si>
  <si>
    <t>ColumnsCount</t>
  </si>
  <si>
    <t>Download Time</t>
  </si>
  <si>
    <t>Error Message</t>
  </si>
  <si>
    <t>MandatoryParameters</t>
  </si>
  <si>
    <t>IsModifyReport</t>
  </si>
  <si>
    <t>UserGroup ID</t>
  </si>
  <si>
    <t>Modify Report JSON</t>
  </si>
  <si>
    <t>Quarter</t>
  </si>
  <si>
    <t>Q1</t>
  </si>
  <si>
    <t>Q2</t>
  </si>
  <si>
    <t>Q3</t>
  </si>
  <si>
    <t>Q4</t>
  </si>
  <si>
    <t>Start Day of Month</t>
  </si>
  <si>
    <t>End day of Month</t>
  </si>
  <si>
    <t>End Day of Next Month</t>
  </si>
  <si>
    <t>Start Month Considered</t>
  </si>
  <si>
    <t>MS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</si>
</sst>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7894B3E-E00A-4C8D-8FF6-C02EC43444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08C7-DC1F-4D22-A30C-FCC101F55D22}">
  <dimension ref="A1:P138"/>
  <sheetViews>
    <sheetView workbookViewId="0">
      <selection activeCell="A139" sqref="A139"/>
    </sheetView>
  </sheetViews>
  <sheetFormatPr defaultRowHeight="14.4" x14ac:dyDescent="0.3"/>
  <cols>
    <col min="1" max="1" width="13.44140625" bestFit="1" customWidth="1"/>
    <col min="8" max="8" width="11.88671875" bestFit="1" customWidth="1"/>
    <col min="13" max="13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</row>
    <row r="2" spans="1:16" x14ac:dyDescent="0.3">
      <c r="A2" s="1">
        <v>43336</v>
      </c>
      <c r="B2">
        <v>34</v>
      </c>
      <c r="C2">
        <v>8</v>
      </c>
      <c r="D2">
        <v>2018</v>
      </c>
      <c r="H2" s="1">
        <v>43469</v>
      </c>
      <c r="I2">
        <v>1</v>
      </c>
      <c r="J2">
        <v>1</v>
      </c>
      <c r="K2">
        <v>2019</v>
      </c>
      <c r="M2" s="1">
        <v>43833</v>
      </c>
      <c r="N2">
        <v>1</v>
      </c>
      <c r="O2">
        <v>1</v>
      </c>
      <c r="P2">
        <v>2020</v>
      </c>
    </row>
    <row r="3" spans="1:16" x14ac:dyDescent="0.3">
      <c r="A3" s="1">
        <v>43343</v>
      </c>
      <c r="B3">
        <v>35</v>
      </c>
      <c r="C3">
        <v>9</v>
      </c>
      <c r="D3">
        <v>2018</v>
      </c>
      <c r="H3" s="1">
        <v>43476</v>
      </c>
      <c r="I3">
        <v>2</v>
      </c>
      <c r="J3">
        <v>1</v>
      </c>
      <c r="K3">
        <v>2019</v>
      </c>
      <c r="M3" s="1">
        <v>43840</v>
      </c>
      <c r="N3">
        <v>2</v>
      </c>
      <c r="O3">
        <v>1</v>
      </c>
      <c r="P3">
        <v>2020</v>
      </c>
    </row>
    <row r="4" spans="1:16" x14ac:dyDescent="0.3">
      <c r="A4" s="1">
        <v>43350</v>
      </c>
      <c r="B4">
        <v>36</v>
      </c>
      <c r="C4">
        <v>9</v>
      </c>
      <c r="D4">
        <v>2018</v>
      </c>
      <c r="H4" s="1">
        <v>43483</v>
      </c>
      <c r="I4">
        <v>3</v>
      </c>
      <c r="J4">
        <v>1</v>
      </c>
      <c r="K4">
        <v>2019</v>
      </c>
      <c r="M4" s="1">
        <v>43847</v>
      </c>
      <c r="N4">
        <v>3</v>
      </c>
      <c r="O4">
        <v>1</v>
      </c>
      <c r="P4">
        <v>2020</v>
      </c>
    </row>
    <row r="5" spans="1:16" x14ac:dyDescent="0.3">
      <c r="A5" s="1">
        <v>43357</v>
      </c>
      <c r="B5">
        <v>37</v>
      </c>
      <c r="C5">
        <v>9</v>
      </c>
      <c r="D5">
        <v>2018</v>
      </c>
      <c r="H5" s="1">
        <v>43490</v>
      </c>
      <c r="I5">
        <v>4</v>
      </c>
      <c r="J5">
        <v>1</v>
      </c>
      <c r="K5">
        <v>2019</v>
      </c>
      <c r="M5" s="1">
        <v>43854</v>
      </c>
      <c r="N5">
        <v>4</v>
      </c>
      <c r="O5">
        <v>1</v>
      </c>
      <c r="P5">
        <v>2020</v>
      </c>
    </row>
    <row r="6" spans="1:16" x14ac:dyDescent="0.3">
      <c r="A6" s="1">
        <v>43364</v>
      </c>
      <c r="B6">
        <v>38</v>
      </c>
      <c r="C6">
        <v>9</v>
      </c>
      <c r="D6">
        <v>2018</v>
      </c>
      <c r="H6" s="1">
        <v>43497</v>
      </c>
      <c r="I6">
        <v>5</v>
      </c>
      <c r="J6">
        <v>2</v>
      </c>
      <c r="K6">
        <v>2019</v>
      </c>
      <c r="M6" s="1">
        <v>43861</v>
      </c>
      <c r="N6">
        <v>5</v>
      </c>
      <c r="O6">
        <v>1</v>
      </c>
      <c r="P6">
        <v>2020</v>
      </c>
    </row>
    <row r="7" spans="1:16" x14ac:dyDescent="0.3">
      <c r="A7" s="1">
        <v>43371</v>
      </c>
      <c r="B7">
        <v>39</v>
      </c>
      <c r="C7">
        <v>9</v>
      </c>
      <c r="D7">
        <v>2018</v>
      </c>
      <c r="H7" s="1">
        <v>43504</v>
      </c>
      <c r="I7">
        <v>6</v>
      </c>
      <c r="J7">
        <v>2</v>
      </c>
      <c r="K7">
        <v>2019</v>
      </c>
      <c r="M7" s="1">
        <v>43868</v>
      </c>
      <c r="N7">
        <v>6</v>
      </c>
      <c r="O7">
        <v>2</v>
      </c>
      <c r="P7">
        <v>2020</v>
      </c>
    </row>
    <row r="8" spans="1:16" x14ac:dyDescent="0.3">
      <c r="A8" s="1">
        <v>43378</v>
      </c>
      <c r="B8">
        <v>40</v>
      </c>
      <c r="C8">
        <v>10</v>
      </c>
      <c r="D8">
        <v>2018</v>
      </c>
      <c r="H8" s="1">
        <v>43511</v>
      </c>
      <c r="I8">
        <v>7</v>
      </c>
      <c r="J8">
        <v>2</v>
      </c>
      <c r="K8">
        <v>2019</v>
      </c>
      <c r="M8" s="1">
        <v>43875</v>
      </c>
      <c r="N8">
        <v>7</v>
      </c>
      <c r="O8">
        <v>2</v>
      </c>
      <c r="P8">
        <v>2020</v>
      </c>
    </row>
    <row r="9" spans="1:16" x14ac:dyDescent="0.3">
      <c r="A9" s="1">
        <v>43385</v>
      </c>
      <c r="B9">
        <v>41</v>
      </c>
      <c r="C9">
        <v>10</v>
      </c>
      <c r="D9">
        <v>2018</v>
      </c>
      <c r="H9" s="1">
        <v>43518</v>
      </c>
      <c r="I9">
        <v>8</v>
      </c>
      <c r="J9">
        <v>2</v>
      </c>
      <c r="K9">
        <v>2019</v>
      </c>
      <c r="M9" s="1">
        <v>43882</v>
      </c>
      <c r="N9">
        <v>8</v>
      </c>
      <c r="O9">
        <v>2</v>
      </c>
      <c r="P9">
        <v>2020</v>
      </c>
    </row>
    <row r="10" spans="1:16" x14ac:dyDescent="0.3">
      <c r="A10" s="1">
        <v>43392</v>
      </c>
      <c r="B10">
        <v>42</v>
      </c>
      <c r="C10">
        <v>10</v>
      </c>
      <c r="D10">
        <v>2018</v>
      </c>
      <c r="H10" s="1">
        <v>43525</v>
      </c>
      <c r="I10">
        <v>9</v>
      </c>
      <c r="J10">
        <v>3</v>
      </c>
      <c r="K10">
        <v>2019</v>
      </c>
      <c r="M10" s="1">
        <v>43889</v>
      </c>
      <c r="N10">
        <v>9</v>
      </c>
      <c r="O10">
        <v>2</v>
      </c>
      <c r="P10">
        <v>2020</v>
      </c>
    </row>
    <row r="11" spans="1:16" x14ac:dyDescent="0.3">
      <c r="A11" s="1">
        <v>43399</v>
      </c>
      <c r="B11">
        <v>43</v>
      </c>
      <c r="C11">
        <v>10</v>
      </c>
      <c r="D11">
        <v>2018</v>
      </c>
      <c r="H11" s="1">
        <v>43532</v>
      </c>
      <c r="I11">
        <v>10</v>
      </c>
      <c r="J11">
        <v>3</v>
      </c>
      <c r="K11">
        <v>2019</v>
      </c>
      <c r="M11" s="1">
        <v>43896</v>
      </c>
      <c r="N11">
        <v>10</v>
      </c>
      <c r="O11">
        <v>3</v>
      </c>
      <c r="P11">
        <v>2020</v>
      </c>
    </row>
    <row r="12" spans="1:16" x14ac:dyDescent="0.3">
      <c r="A12" s="1">
        <v>43406</v>
      </c>
      <c r="B12">
        <v>44</v>
      </c>
      <c r="C12">
        <v>11</v>
      </c>
      <c r="D12">
        <v>2018</v>
      </c>
      <c r="H12" s="1">
        <v>43539</v>
      </c>
      <c r="I12">
        <v>11</v>
      </c>
      <c r="J12">
        <v>3</v>
      </c>
      <c r="K12">
        <v>2019</v>
      </c>
      <c r="M12" s="1">
        <v>43903</v>
      </c>
      <c r="N12">
        <v>11</v>
      </c>
      <c r="O12">
        <v>3</v>
      </c>
      <c r="P12">
        <v>2020</v>
      </c>
    </row>
    <row r="13" spans="1:16" x14ac:dyDescent="0.3">
      <c r="A13" s="1">
        <v>43413</v>
      </c>
      <c r="B13">
        <v>45</v>
      </c>
      <c r="C13">
        <v>11</v>
      </c>
      <c r="D13">
        <v>2018</v>
      </c>
      <c r="H13" s="1">
        <v>43546</v>
      </c>
      <c r="I13">
        <v>12</v>
      </c>
      <c r="J13">
        <v>3</v>
      </c>
      <c r="K13">
        <v>2019</v>
      </c>
      <c r="M13" s="1">
        <v>43910</v>
      </c>
      <c r="N13">
        <v>12</v>
      </c>
      <c r="O13">
        <v>3</v>
      </c>
      <c r="P13">
        <v>2020</v>
      </c>
    </row>
    <row r="14" spans="1:16" x14ac:dyDescent="0.3">
      <c r="A14" s="1">
        <v>43420</v>
      </c>
      <c r="B14">
        <v>46</v>
      </c>
      <c r="C14">
        <v>11</v>
      </c>
      <c r="D14">
        <v>2018</v>
      </c>
      <c r="H14" s="1">
        <v>43553</v>
      </c>
      <c r="I14">
        <v>13</v>
      </c>
      <c r="J14">
        <v>3</v>
      </c>
      <c r="K14">
        <v>2019</v>
      </c>
      <c r="M14" s="1">
        <v>43917</v>
      </c>
      <c r="N14">
        <v>13</v>
      </c>
      <c r="O14">
        <v>3</v>
      </c>
      <c r="P14">
        <v>2020</v>
      </c>
    </row>
    <row r="15" spans="1:16" x14ac:dyDescent="0.3">
      <c r="A15" s="1">
        <v>43427</v>
      </c>
      <c r="B15">
        <v>47</v>
      </c>
      <c r="C15">
        <v>11</v>
      </c>
      <c r="D15">
        <v>2018</v>
      </c>
      <c r="H15" s="1">
        <v>43560</v>
      </c>
      <c r="I15">
        <v>14</v>
      </c>
      <c r="J15">
        <v>4</v>
      </c>
      <c r="K15">
        <v>2019</v>
      </c>
      <c r="M15" s="1">
        <v>43924</v>
      </c>
      <c r="N15">
        <v>14</v>
      </c>
      <c r="O15">
        <v>3</v>
      </c>
      <c r="P15">
        <v>2020</v>
      </c>
    </row>
    <row r="16" spans="1:16" x14ac:dyDescent="0.3">
      <c r="A16" s="1">
        <v>43434</v>
      </c>
      <c r="B16">
        <v>48</v>
      </c>
      <c r="C16">
        <v>12</v>
      </c>
      <c r="D16">
        <v>2018</v>
      </c>
      <c r="H16" s="1">
        <v>43567</v>
      </c>
      <c r="I16">
        <v>15</v>
      </c>
      <c r="J16">
        <v>4</v>
      </c>
      <c r="K16">
        <v>2019</v>
      </c>
      <c r="M16" s="1">
        <v>43931</v>
      </c>
      <c r="N16">
        <v>15</v>
      </c>
      <c r="O16">
        <v>4</v>
      </c>
      <c r="P16">
        <v>2020</v>
      </c>
    </row>
    <row r="17" spans="1:16" x14ac:dyDescent="0.3">
      <c r="A17" s="1">
        <v>43441</v>
      </c>
      <c r="B17">
        <v>49</v>
      </c>
      <c r="C17">
        <v>12</v>
      </c>
      <c r="D17">
        <v>2018</v>
      </c>
      <c r="H17" s="1">
        <v>43574</v>
      </c>
      <c r="I17">
        <v>16</v>
      </c>
      <c r="J17">
        <v>4</v>
      </c>
      <c r="K17">
        <v>2019</v>
      </c>
      <c r="M17" s="1">
        <v>43938</v>
      </c>
      <c r="N17">
        <v>16</v>
      </c>
      <c r="O17">
        <v>4</v>
      </c>
      <c r="P17">
        <v>2020</v>
      </c>
    </row>
    <row r="18" spans="1:16" x14ac:dyDescent="0.3">
      <c r="A18" s="1">
        <v>43448</v>
      </c>
      <c r="B18">
        <v>50</v>
      </c>
      <c r="C18">
        <v>12</v>
      </c>
      <c r="D18">
        <v>2018</v>
      </c>
      <c r="H18" s="1">
        <v>43581</v>
      </c>
      <c r="I18">
        <v>17</v>
      </c>
      <c r="J18">
        <v>4</v>
      </c>
      <c r="K18">
        <v>2019</v>
      </c>
      <c r="M18" s="1">
        <v>43945</v>
      </c>
      <c r="N18">
        <v>17</v>
      </c>
      <c r="O18">
        <v>4</v>
      </c>
      <c r="P18">
        <v>2020</v>
      </c>
    </row>
    <row r="19" spans="1:16" x14ac:dyDescent="0.3">
      <c r="A19" s="1">
        <v>43455</v>
      </c>
      <c r="B19">
        <v>51</v>
      </c>
      <c r="C19">
        <v>12</v>
      </c>
      <c r="D19">
        <v>2018</v>
      </c>
      <c r="H19" s="1">
        <v>43588</v>
      </c>
      <c r="I19">
        <v>18</v>
      </c>
      <c r="J19">
        <v>5</v>
      </c>
      <c r="K19">
        <v>2019</v>
      </c>
      <c r="M19" s="1">
        <v>43952</v>
      </c>
      <c r="N19">
        <v>18</v>
      </c>
      <c r="O19">
        <v>4</v>
      </c>
      <c r="P19">
        <v>2020</v>
      </c>
    </row>
    <row r="20" spans="1:16" x14ac:dyDescent="0.3">
      <c r="A20" s="1">
        <v>43462</v>
      </c>
      <c r="B20">
        <v>52</v>
      </c>
      <c r="C20">
        <v>12</v>
      </c>
      <c r="D20">
        <v>2018</v>
      </c>
      <c r="H20" s="1">
        <v>43595</v>
      </c>
      <c r="I20">
        <v>19</v>
      </c>
      <c r="J20">
        <v>5</v>
      </c>
      <c r="K20">
        <v>2019</v>
      </c>
      <c r="M20" s="1">
        <v>43959</v>
      </c>
      <c r="N20">
        <v>19</v>
      </c>
      <c r="O20">
        <v>5</v>
      </c>
      <c r="P20">
        <v>2020</v>
      </c>
    </row>
    <row r="21" spans="1:16" x14ac:dyDescent="0.3">
      <c r="A21" s="1">
        <v>43469</v>
      </c>
      <c r="B21">
        <v>1</v>
      </c>
      <c r="C21">
        <v>1</v>
      </c>
      <c r="D21">
        <v>2019</v>
      </c>
      <c r="H21" s="1">
        <v>43602</v>
      </c>
      <c r="I21">
        <v>20</v>
      </c>
      <c r="J21">
        <v>5</v>
      </c>
      <c r="K21">
        <v>2019</v>
      </c>
      <c r="M21" s="1">
        <v>43966</v>
      </c>
      <c r="N21">
        <v>20</v>
      </c>
      <c r="O21">
        <v>5</v>
      </c>
      <c r="P21">
        <v>2020</v>
      </c>
    </row>
    <row r="22" spans="1:16" x14ac:dyDescent="0.3">
      <c r="A22" s="1">
        <v>43476</v>
      </c>
      <c r="B22">
        <v>2</v>
      </c>
      <c r="C22">
        <v>1</v>
      </c>
      <c r="D22">
        <v>2019</v>
      </c>
      <c r="H22" s="1">
        <v>43609</v>
      </c>
      <c r="I22">
        <v>21</v>
      </c>
      <c r="J22">
        <v>5</v>
      </c>
      <c r="K22">
        <v>2019</v>
      </c>
      <c r="M22" s="1">
        <v>43973</v>
      </c>
      <c r="N22">
        <v>21</v>
      </c>
      <c r="O22">
        <v>5</v>
      </c>
      <c r="P22">
        <v>2020</v>
      </c>
    </row>
    <row r="23" spans="1:16" x14ac:dyDescent="0.3">
      <c r="A23" s="1">
        <v>43483</v>
      </c>
      <c r="B23">
        <v>3</v>
      </c>
      <c r="C23">
        <v>1</v>
      </c>
      <c r="D23">
        <v>2019</v>
      </c>
      <c r="H23" s="1">
        <v>43616</v>
      </c>
      <c r="I23">
        <v>22</v>
      </c>
      <c r="J23">
        <v>6</v>
      </c>
      <c r="K23">
        <v>2019</v>
      </c>
      <c r="M23" s="1">
        <v>43980</v>
      </c>
      <c r="N23">
        <v>22</v>
      </c>
      <c r="O23">
        <v>5</v>
      </c>
      <c r="P23">
        <v>2020</v>
      </c>
    </row>
    <row r="24" spans="1:16" x14ac:dyDescent="0.3">
      <c r="A24" s="1">
        <v>43490</v>
      </c>
      <c r="B24">
        <v>4</v>
      </c>
      <c r="C24">
        <v>1</v>
      </c>
      <c r="D24">
        <v>2019</v>
      </c>
      <c r="H24" s="1">
        <v>43623</v>
      </c>
      <c r="I24">
        <v>23</v>
      </c>
      <c r="J24">
        <v>6</v>
      </c>
      <c r="K24">
        <v>2019</v>
      </c>
      <c r="M24" s="1">
        <v>43987</v>
      </c>
      <c r="N24">
        <v>23</v>
      </c>
      <c r="O24">
        <v>6</v>
      </c>
      <c r="P24">
        <v>2020</v>
      </c>
    </row>
    <row r="25" spans="1:16" x14ac:dyDescent="0.3">
      <c r="A25" s="1">
        <v>43497</v>
      </c>
      <c r="B25">
        <v>5</v>
      </c>
      <c r="C25">
        <v>2</v>
      </c>
      <c r="D25">
        <v>2019</v>
      </c>
      <c r="H25" s="1">
        <v>43630</v>
      </c>
      <c r="I25">
        <v>24</v>
      </c>
      <c r="J25">
        <v>6</v>
      </c>
      <c r="K25">
        <v>2019</v>
      </c>
      <c r="M25" s="1">
        <v>43994</v>
      </c>
      <c r="N25">
        <v>24</v>
      </c>
      <c r="O25">
        <v>6</v>
      </c>
      <c r="P25">
        <v>2020</v>
      </c>
    </row>
    <row r="26" spans="1:16" x14ac:dyDescent="0.3">
      <c r="A26" s="1">
        <v>43504</v>
      </c>
      <c r="B26">
        <v>6</v>
      </c>
      <c r="C26">
        <v>2</v>
      </c>
      <c r="D26">
        <v>2019</v>
      </c>
      <c r="H26" s="1">
        <v>43637</v>
      </c>
      <c r="I26">
        <v>25</v>
      </c>
      <c r="J26">
        <v>6</v>
      </c>
      <c r="K26">
        <v>2019</v>
      </c>
      <c r="M26" s="1">
        <v>44001</v>
      </c>
      <c r="N26">
        <v>25</v>
      </c>
      <c r="O26">
        <v>6</v>
      </c>
      <c r="P26">
        <v>2020</v>
      </c>
    </row>
    <row r="27" spans="1:16" x14ac:dyDescent="0.3">
      <c r="A27" s="1">
        <v>43511</v>
      </c>
      <c r="B27">
        <v>7</v>
      </c>
      <c r="C27">
        <v>2</v>
      </c>
      <c r="D27">
        <v>2019</v>
      </c>
      <c r="H27" s="1">
        <v>43644</v>
      </c>
      <c r="I27">
        <v>26</v>
      </c>
      <c r="J27">
        <v>6</v>
      </c>
      <c r="K27">
        <v>2019</v>
      </c>
      <c r="M27" s="1">
        <v>44008</v>
      </c>
      <c r="N27">
        <v>26</v>
      </c>
      <c r="O27">
        <v>6</v>
      </c>
      <c r="P27">
        <v>2020</v>
      </c>
    </row>
    <row r="28" spans="1:16" x14ac:dyDescent="0.3">
      <c r="A28" s="1">
        <v>43518</v>
      </c>
      <c r="B28">
        <v>8</v>
      </c>
      <c r="C28">
        <v>2</v>
      </c>
      <c r="D28">
        <v>2019</v>
      </c>
      <c r="H28" s="1">
        <v>43651</v>
      </c>
      <c r="I28">
        <v>27</v>
      </c>
      <c r="J28">
        <v>7</v>
      </c>
      <c r="K28">
        <v>2019</v>
      </c>
      <c r="M28" s="1">
        <v>44015</v>
      </c>
      <c r="N28">
        <v>27</v>
      </c>
      <c r="O28">
        <v>6</v>
      </c>
      <c r="P28">
        <v>2020</v>
      </c>
    </row>
    <row r="29" spans="1:16" x14ac:dyDescent="0.3">
      <c r="A29" s="1">
        <v>43525</v>
      </c>
      <c r="B29">
        <v>9</v>
      </c>
      <c r="C29">
        <v>3</v>
      </c>
      <c r="D29">
        <v>2019</v>
      </c>
      <c r="H29" s="1">
        <v>43658</v>
      </c>
      <c r="I29">
        <v>28</v>
      </c>
      <c r="J29">
        <v>7</v>
      </c>
      <c r="K29">
        <v>2019</v>
      </c>
      <c r="M29" s="1">
        <v>44022</v>
      </c>
      <c r="N29">
        <v>28</v>
      </c>
      <c r="O29">
        <v>7</v>
      </c>
      <c r="P29">
        <v>2020</v>
      </c>
    </row>
    <row r="30" spans="1:16" x14ac:dyDescent="0.3">
      <c r="A30" s="1">
        <v>43532</v>
      </c>
      <c r="B30">
        <v>10</v>
      </c>
      <c r="C30">
        <v>3</v>
      </c>
      <c r="D30">
        <v>2019</v>
      </c>
      <c r="H30" s="1">
        <v>43665</v>
      </c>
      <c r="I30">
        <v>29</v>
      </c>
      <c r="J30">
        <v>7</v>
      </c>
      <c r="K30">
        <v>2019</v>
      </c>
      <c r="M30" s="1">
        <v>44029</v>
      </c>
      <c r="N30">
        <v>29</v>
      </c>
      <c r="O30">
        <v>7</v>
      </c>
      <c r="P30">
        <v>2020</v>
      </c>
    </row>
    <row r="31" spans="1:16" x14ac:dyDescent="0.3">
      <c r="A31" s="1">
        <v>43539</v>
      </c>
      <c r="B31">
        <v>11</v>
      </c>
      <c r="C31">
        <v>3</v>
      </c>
      <c r="D31">
        <v>2019</v>
      </c>
      <c r="H31" s="1">
        <v>43672</v>
      </c>
      <c r="I31">
        <v>30</v>
      </c>
      <c r="J31">
        <v>7</v>
      </c>
      <c r="K31">
        <v>2019</v>
      </c>
      <c r="M31" s="1">
        <v>44036</v>
      </c>
      <c r="N31">
        <v>30</v>
      </c>
      <c r="O31">
        <v>7</v>
      </c>
      <c r="P31">
        <v>2020</v>
      </c>
    </row>
    <row r="32" spans="1:16" x14ac:dyDescent="0.3">
      <c r="A32" s="1">
        <v>43546</v>
      </c>
      <c r="B32">
        <v>12</v>
      </c>
      <c r="C32">
        <v>3</v>
      </c>
      <c r="D32">
        <v>2019</v>
      </c>
      <c r="H32" s="1">
        <v>43679</v>
      </c>
      <c r="I32">
        <v>31</v>
      </c>
      <c r="J32">
        <v>8</v>
      </c>
      <c r="K32">
        <v>2019</v>
      </c>
      <c r="M32" s="1">
        <v>44043</v>
      </c>
      <c r="N32">
        <v>31</v>
      </c>
      <c r="O32">
        <v>7</v>
      </c>
      <c r="P32">
        <v>2020</v>
      </c>
    </row>
    <row r="33" spans="1:16" x14ac:dyDescent="0.3">
      <c r="A33" s="1">
        <v>43553</v>
      </c>
      <c r="B33">
        <v>13</v>
      </c>
      <c r="C33">
        <v>3</v>
      </c>
      <c r="D33">
        <v>2019</v>
      </c>
      <c r="H33" s="1">
        <v>43686</v>
      </c>
      <c r="I33">
        <v>32</v>
      </c>
      <c r="J33">
        <v>8</v>
      </c>
      <c r="K33">
        <v>2019</v>
      </c>
      <c r="M33" s="1">
        <v>44050</v>
      </c>
      <c r="N33">
        <v>32</v>
      </c>
      <c r="O33">
        <v>8</v>
      </c>
      <c r="P33">
        <v>2020</v>
      </c>
    </row>
    <row r="34" spans="1:16" x14ac:dyDescent="0.3">
      <c r="A34" s="1">
        <v>43560</v>
      </c>
      <c r="B34">
        <v>14</v>
      </c>
      <c r="C34">
        <v>4</v>
      </c>
      <c r="D34">
        <v>2019</v>
      </c>
      <c r="H34" s="1">
        <v>43693</v>
      </c>
      <c r="I34">
        <v>33</v>
      </c>
      <c r="J34">
        <v>8</v>
      </c>
      <c r="K34">
        <v>2019</v>
      </c>
      <c r="M34" s="1">
        <v>44057</v>
      </c>
      <c r="N34">
        <v>33</v>
      </c>
      <c r="O34">
        <v>8</v>
      </c>
      <c r="P34">
        <v>2020</v>
      </c>
    </row>
    <row r="35" spans="1:16" x14ac:dyDescent="0.3">
      <c r="A35" s="1">
        <v>43567</v>
      </c>
      <c r="B35">
        <v>15</v>
      </c>
      <c r="C35">
        <v>4</v>
      </c>
      <c r="D35">
        <v>2019</v>
      </c>
      <c r="H35" s="1">
        <v>43700</v>
      </c>
      <c r="I35">
        <v>34</v>
      </c>
      <c r="J35">
        <v>8</v>
      </c>
      <c r="K35">
        <v>2019</v>
      </c>
      <c r="M35" s="1">
        <v>44064</v>
      </c>
      <c r="N35">
        <v>34</v>
      </c>
      <c r="O35">
        <v>8</v>
      </c>
      <c r="P35">
        <v>2020</v>
      </c>
    </row>
    <row r="36" spans="1:16" x14ac:dyDescent="0.3">
      <c r="A36" s="1">
        <v>43574</v>
      </c>
      <c r="B36">
        <v>16</v>
      </c>
      <c r="C36">
        <v>4</v>
      </c>
      <c r="D36">
        <v>2019</v>
      </c>
      <c r="H36" s="1">
        <v>43707</v>
      </c>
      <c r="I36">
        <v>35</v>
      </c>
      <c r="J36">
        <v>9</v>
      </c>
      <c r="K36">
        <v>2019</v>
      </c>
      <c r="M36" s="1">
        <v>44071</v>
      </c>
      <c r="N36">
        <v>35</v>
      </c>
      <c r="O36">
        <v>8</v>
      </c>
      <c r="P36">
        <v>2020</v>
      </c>
    </row>
    <row r="37" spans="1:16" x14ac:dyDescent="0.3">
      <c r="A37" s="1">
        <v>43581</v>
      </c>
      <c r="B37">
        <v>17</v>
      </c>
      <c r="C37">
        <v>4</v>
      </c>
      <c r="D37">
        <v>2019</v>
      </c>
      <c r="H37" s="1">
        <v>43714</v>
      </c>
      <c r="I37">
        <v>36</v>
      </c>
      <c r="J37">
        <v>9</v>
      </c>
      <c r="K37">
        <v>2019</v>
      </c>
      <c r="M37" s="1">
        <v>44078</v>
      </c>
      <c r="N37">
        <v>36</v>
      </c>
      <c r="O37">
        <v>9</v>
      </c>
      <c r="P37">
        <v>2020</v>
      </c>
    </row>
    <row r="38" spans="1:16" x14ac:dyDescent="0.3">
      <c r="A38" s="1">
        <v>43588</v>
      </c>
      <c r="B38">
        <v>18</v>
      </c>
      <c r="C38">
        <v>5</v>
      </c>
      <c r="D38">
        <v>2019</v>
      </c>
      <c r="H38" s="1">
        <v>43721</v>
      </c>
      <c r="I38">
        <v>37</v>
      </c>
      <c r="J38">
        <v>9</v>
      </c>
      <c r="K38">
        <v>2019</v>
      </c>
      <c r="M38" s="1">
        <v>44085</v>
      </c>
      <c r="N38">
        <v>37</v>
      </c>
      <c r="O38">
        <v>9</v>
      </c>
      <c r="P38">
        <v>2020</v>
      </c>
    </row>
    <row r="39" spans="1:16" x14ac:dyDescent="0.3">
      <c r="A39" s="1">
        <v>43595</v>
      </c>
      <c r="B39">
        <v>19</v>
      </c>
      <c r="C39">
        <v>5</v>
      </c>
      <c r="D39">
        <v>2019</v>
      </c>
      <c r="H39" s="1">
        <v>43728</v>
      </c>
      <c r="I39">
        <v>38</v>
      </c>
      <c r="J39">
        <v>9</v>
      </c>
      <c r="K39">
        <v>2019</v>
      </c>
      <c r="M39" s="1">
        <v>44092</v>
      </c>
      <c r="N39">
        <v>38</v>
      </c>
      <c r="O39">
        <v>9</v>
      </c>
      <c r="P39">
        <v>2020</v>
      </c>
    </row>
    <row r="40" spans="1:16" x14ac:dyDescent="0.3">
      <c r="A40" s="1">
        <v>43602</v>
      </c>
      <c r="B40">
        <v>20</v>
      </c>
      <c r="C40">
        <v>5</v>
      </c>
      <c r="D40">
        <v>2019</v>
      </c>
      <c r="H40" s="1">
        <v>43735</v>
      </c>
      <c r="I40">
        <v>39</v>
      </c>
      <c r="J40">
        <v>9</v>
      </c>
      <c r="K40">
        <v>2019</v>
      </c>
      <c r="M40" s="1">
        <v>44099</v>
      </c>
      <c r="N40">
        <v>39</v>
      </c>
      <c r="O40">
        <v>9</v>
      </c>
      <c r="P40">
        <v>2020</v>
      </c>
    </row>
    <row r="41" spans="1:16" x14ac:dyDescent="0.3">
      <c r="A41" s="1">
        <v>43609</v>
      </c>
      <c r="B41">
        <v>21</v>
      </c>
      <c r="C41">
        <v>5</v>
      </c>
      <c r="D41">
        <v>2019</v>
      </c>
      <c r="H41" s="1">
        <v>43742</v>
      </c>
      <c r="I41">
        <v>40</v>
      </c>
      <c r="J41">
        <v>10</v>
      </c>
      <c r="K41">
        <v>2019</v>
      </c>
      <c r="M41" s="1">
        <v>44106</v>
      </c>
      <c r="N41">
        <v>40</v>
      </c>
      <c r="O41">
        <v>9</v>
      </c>
      <c r="P41">
        <v>2020</v>
      </c>
    </row>
    <row r="42" spans="1:16" x14ac:dyDescent="0.3">
      <c r="A42" s="1">
        <v>43616</v>
      </c>
      <c r="B42">
        <v>22</v>
      </c>
      <c r="C42">
        <v>6</v>
      </c>
      <c r="D42">
        <v>2019</v>
      </c>
      <c r="H42" s="1">
        <v>43749</v>
      </c>
      <c r="I42">
        <v>41</v>
      </c>
      <c r="J42">
        <v>10</v>
      </c>
      <c r="K42">
        <v>2019</v>
      </c>
      <c r="M42" s="1">
        <v>44113</v>
      </c>
      <c r="N42">
        <v>41</v>
      </c>
      <c r="O42">
        <v>10</v>
      </c>
      <c r="P42">
        <v>2020</v>
      </c>
    </row>
    <row r="43" spans="1:16" x14ac:dyDescent="0.3">
      <c r="A43" s="1">
        <v>43623</v>
      </c>
      <c r="B43">
        <v>23</v>
      </c>
      <c r="C43">
        <v>6</v>
      </c>
      <c r="D43">
        <v>2019</v>
      </c>
      <c r="H43" s="1">
        <v>43756</v>
      </c>
      <c r="I43">
        <v>42</v>
      </c>
      <c r="J43">
        <v>10</v>
      </c>
      <c r="K43">
        <v>2019</v>
      </c>
      <c r="M43" s="1">
        <v>44120</v>
      </c>
      <c r="N43">
        <v>42</v>
      </c>
      <c r="O43">
        <v>10</v>
      </c>
      <c r="P43">
        <v>2020</v>
      </c>
    </row>
    <row r="44" spans="1:16" x14ac:dyDescent="0.3">
      <c r="A44" s="1">
        <v>43630</v>
      </c>
      <c r="B44">
        <v>24</v>
      </c>
      <c r="C44">
        <v>6</v>
      </c>
      <c r="D44">
        <v>2019</v>
      </c>
      <c r="H44" s="1">
        <v>43763</v>
      </c>
      <c r="I44">
        <v>43</v>
      </c>
      <c r="J44">
        <v>10</v>
      </c>
      <c r="K44">
        <v>2019</v>
      </c>
      <c r="M44" s="1">
        <v>44127</v>
      </c>
      <c r="N44">
        <v>43</v>
      </c>
      <c r="O44">
        <v>10</v>
      </c>
      <c r="P44">
        <v>2020</v>
      </c>
    </row>
    <row r="45" spans="1:16" x14ac:dyDescent="0.3">
      <c r="A45" s="1">
        <v>43637</v>
      </c>
      <c r="B45">
        <v>25</v>
      </c>
      <c r="C45">
        <v>6</v>
      </c>
      <c r="D45">
        <v>2019</v>
      </c>
      <c r="H45" s="1">
        <v>43770</v>
      </c>
      <c r="I45">
        <v>44</v>
      </c>
      <c r="J45">
        <v>11</v>
      </c>
      <c r="K45">
        <v>2019</v>
      </c>
      <c r="M45" s="1">
        <v>44134</v>
      </c>
      <c r="N45">
        <v>44</v>
      </c>
      <c r="O45">
        <v>10</v>
      </c>
      <c r="P45">
        <v>2020</v>
      </c>
    </row>
    <row r="46" spans="1:16" x14ac:dyDescent="0.3">
      <c r="A46" s="1">
        <v>43644</v>
      </c>
      <c r="B46">
        <v>26</v>
      </c>
      <c r="C46">
        <v>6</v>
      </c>
      <c r="D46">
        <v>2019</v>
      </c>
      <c r="H46" s="1">
        <v>43777</v>
      </c>
      <c r="I46">
        <v>45</v>
      </c>
      <c r="J46">
        <v>11</v>
      </c>
      <c r="K46">
        <v>2019</v>
      </c>
      <c r="M46" s="1">
        <v>44141</v>
      </c>
      <c r="N46">
        <v>45</v>
      </c>
      <c r="O46">
        <v>11</v>
      </c>
      <c r="P46">
        <v>2020</v>
      </c>
    </row>
    <row r="47" spans="1:16" x14ac:dyDescent="0.3">
      <c r="A47" s="1">
        <v>43651</v>
      </c>
      <c r="B47">
        <v>27</v>
      </c>
      <c r="C47">
        <v>7</v>
      </c>
      <c r="D47">
        <v>2019</v>
      </c>
      <c r="H47" s="1">
        <v>43784</v>
      </c>
      <c r="I47">
        <v>46</v>
      </c>
      <c r="J47">
        <v>11</v>
      </c>
      <c r="K47">
        <v>2019</v>
      </c>
      <c r="M47" s="1">
        <v>44148</v>
      </c>
      <c r="N47">
        <v>46</v>
      </c>
      <c r="O47">
        <v>11</v>
      </c>
      <c r="P47">
        <v>2020</v>
      </c>
    </row>
    <row r="48" spans="1:16" x14ac:dyDescent="0.3">
      <c r="A48" s="1">
        <v>43658</v>
      </c>
      <c r="B48">
        <v>28</v>
      </c>
      <c r="C48">
        <v>7</v>
      </c>
      <c r="D48">
        <v>2019</v>
      </c>
      <c r="H48" s="1">
        <v>43791</v>
      </c>
      <c r="I48">
        <v>47</v>
      </c>
      <c r="J48">
        <v>11</v>
      </c>
      <c r="K48">
        <v>2019</v>
      </c>
      <c r="M48" s="1">
        <v>44155</v>
      </c>
      <c r="N48">
        <v>47</v>
      </c>
      <c r="O48">
        <v>11</v>
      </c>
      <c r="P48">
        <v>2020</v>
      </c>
    </row>
    <row r="49" spans="1:16" x14ac:dyDescent="0.3">
      <c r="A49" s="1">
        <v>43665</v>
      </c>
      <c r="B49">
        <v>29</v>
      </c>
      <c r="C49">
        <v>7</v>
      </c>
      <c r="D49">
        <v>2019</v>
      </c>
      <c r="H49" s="1">
        <v>43798</v>
      </c>
      <c r="I49">
        <v>48</v>
      </c>
      <c r="J49">
        <v>12</v>
      </c>
      <c r="K49">
        <v>2019</v>
      </c>
      <c r="M49" s="1">
        <v>44162</v>
      </c>
      <c r="N49">
        <v>48</v>
      </c>
      <c r="O49">
        <v>11</v>
      </c>
      <c r="P49">
        <v>2020</v>
      </c>
    </row>
    <row r="50" spans="1:16" x14ac:dyDescent="0.3">
      <c r="A50" s="1">
        <v>43672</v>
      </c>
      <c r="B50">
        <v>30</v>
      </c>
      <c r="C50">
        <v>7</v>
      </c>
      <c r="D50">
        <v>2019</v>
      </c>
      <c r="H50" s="1">
        <v>43805</v>
      </c>
      <c r="I50">
        <v>49</v>
      </c>
      <c r="J50">
        <v>12</v>
      </c>
      <c r="K50">
        <v>2019</v>
      </c>
      <c r="M50" s="1">
        <v>44169</v>
      </c>
      <c r="N50">
        <v>49</v>
      </c>
      <c r="O50">
        <v>12</v>
      </c>
      <c r="P50">
        <v>2020</v>
      </c>
    </row>
    <row r="51" spans="1:16" x14ac:dyDescent="0.3">
      <c r="A51" s="1">
        <v>43679</v>
      </c>
      <c r="B51">
        <v>31</v>
      </c>
      <c r="C51">
        <v>8</v>
      </c>
      <c r="D51">
        <v>2019</v>
      </c>
      <c r="H51" s="1">
        <v>43812</v>
      </c>
      <c r="I51">
        <v>50</v>
      </c>
      <c r="J51">
        <v>12</v>
      </c>
      <c r="K51">
        <v>2019</v>
      </c>
      <c r="M51" s="1">
        <v>44176</v>
      </c>
      <c r="N51">
        <v>50</v>
      </c>
      <c r="O51">
        <v>12</v>
      </c>
      <c r="P51">
        <v>2020</v>
      </c>
    </row>
    <row r="52" spans="1:16" x14ac:dyDescent="0.3">
      <c r="A52" s="1">
        <v>43686</v>
      </c>
      <c r="B52">
        <v>32</v>
      </c>
      <c r="C52">
        <v>8</v>
      </c>
      <c r="D52">
        <v>2019</v>
      </c>
      <c r="H52" s="1">
        <v>43819</v>
      </c>
      <c r="I52">
        <v>51</v>
      </c>
      <c r="J52">
        <v>12</v>
      </c>
      <c r="K52">
        <v>2019</v>
      </c>
      <c r="M52" s="1">
        <v>44183</v>
      </c>
      <c r="N52">
        <v>51</v>
      </c>
      <c r="O52">
        <v>12</v>
      </c>
      <c r="P52">
        <v>2020</v>
      </c>
    </row>
    <row r="53" spans="1:16" x14ac:dyDescent="0.3">
      <c r="A53" s="1">
        <v>43693</v>
      </c>
      <c r="B53">
        <v>33</v>
      </c>
      <c r="C53">
        <v>8</v>
      </c>
      <c r="D53">
        <v>2019</v>
      </c>
      <c r="H53" s="1">
        <v>43826</v>
      </c>
      <c r="I53">
        <v>52</v>
      </c>
      <c r="J53">
        <v>12</v>
      </c>
      <c r="K53">
        <v>2019</v>
      </c>
      <c r="M53" s="1">
        <v>44190</v>
      </c>
      <c r="N53">
        <v>52</v>
      </c>
      <c r="O53">
        <v>12</v>
      </c>
      <c r="P53">
        <v>2020</v>
      </c>
    </row>
    <row r="54" spans="1:16" x14ac:dyDescent="0.3">
      <c r="A54" s="1">
        <v>43700</v>
      </c>
      <c r="B54">
        <v>34</v>
      </c>
      <c r="C54">
        <v>8</v>
      </c>
      <c r="D54">
        <v>2019</v>
      </c>
      <c r="M54" s="1">
        <v>44197</v>
      </c>
      <c r="N54">
        <v>53</v>
      </c>
      <c r="O54">
        <v>12</v>
      </c>
      <c r="P54">
        <v>2020</v>
      </c>
    </row>
    <row r="55" spans="1:16" x14ac:dyDescent="0.3">
      <c r="A55" s="1">
        <v>43707</v>
      </c>
      <c r="B55">
        <v>35</v>
      </c>
      <c r="C55">
        <v>9</v>
      </c>
      <c r="D55">
        <v>2019</v>
      </c>
    </row>
    <row r="56" spans="1:16" x14ac:dyDescent="0.3">
      <c r="A56" s="1">
        <v>43714</v>
      </c>
      <c r="B56">
        <v>36</v>
      </c>
      <c r="C56">
        <v>9</v>
      </c>
      <c r="D56">
        <v>2019</v>
      </c>
    </row>
    <row r="57" spans="1:16" x14ac:dyDescent="0.3">
      <c r="A57" s="1">
        <v>43721</v>
      </c>
      <c r="B57">
        <v>37</v>
      </c>
      <c r="C57">
        <v>9</v>
      </c>
      <c r="D57">
        <v>2019</v>
      </c>
    </row>
    <row r="58" spans="1:16" x14ac:dyDescent="0.3">
      <c r="A58" s="1">
        <v>43728</v>
      </c>
      <c r="B58">
        <v>38</v>
      </c>
      <c r="C58">
        <v>9</v>
      </c>
      <c r="D58">
        <v>2019</v>
      </c>
    </row>
    <row r="59" spans="1:16" x14ac:dyDescent="0.3">
      <c r="A59" s="1">
        <v>43735</v>
      </c>
      <c r="B59">
        <v>39</v>
      </c>
      <c r="C59">
        <v>9</v>
      </c>
      <c r="D59">
        <v>2019</v>
      </c>
    </row>
    <row r="60" spans="1:16" x14ac:dyDescent="0.3">
      <c r="A60" s="1">
        <v>43742</v>
      </c>
      <c r="B60">
        <v>40</v>
      </c>
      <c r="C60">
        <v>10</v>
      </c>
      <c r="D60">
        <v>2019</v>
      </c>
    </row>
    <row r="61" spans="1:16" x14ac:dyDescent="0.3">
      <c r="A61" s="1">
        <v>43749</v>
      </c>
      <c r="B61">
        <v>41</v>
      </c>
      <c r="C61">
        <v>10</v>
      </c>
      <c r="D61">
        <v>2019</v>
      </c>
    </row>
    <row r="62" spans="1:16" x14ac:dyDescent="0.3">
      <c r="A62" s="1">
        <v>43756</v>
      </c>
      <c r="B62">
        <v>42</v>
      </c>
      <c r="C62">
        <v>10</v>
      </c>
      <c r="D62">
        <v>2019</v>
      </c>
    </row>
    <row r="63" spans="1:16" x14ac:dyDescent="0.3">
      <c r="A63" s="1">
        <v>43763</v>
      </c>
      <c r="B63">
        <v>43</v>
      </c>
      <c r="C63">
        <v>10</v>
      </c>
      <c r="D63">
        <v>2019</v>
      </c>
    </row>
    <row r="64" spans="1:16" x14ac:dyDescent="0.3">
      <c r="A64" s="1">
        <v>43770</v>
      </c>
      <c r="B64">
        <v>44</v>
      </c>
      <c r="C64">
        <v>11</v>
      </c>
      <c r="D64">
        <v>2019</v>
      </c>
    </row>
    <row r="65" spans="1:4" x14ac:dyDescent="0.3">
      <c r="A65" s="1">
        <v>43777</v>
      </c>
      <c r="B65">
        <v>45</v>
      </c>
      <c r="C65">
        <v>11</v>
      </c>
      <c r="D65">
        <v>2019</v>
      </c>
    </row>
    <row r="66" spans="1:4" x14ac:dyDescent="0.3">
      <c r="A66" s="1">
        <v>43784</v>
      </c>
      <c r="B66">
        <v>46</v>
      </c>
      <c r="C66">
        <v>11</v>
      </c>
      <c r="D66">
        <v>2019</v>
      </c>
    </row>
    <row r="67" spans="1:4" x14ac:dyDescent="0.3">
      <c r="A67" s="1">
        <v>43791</v>
      </c>
      <c r="B67">
        <v>47</v>
      </c>
      <c r="C67">
        <v>11</v>
      </c>
      <c r="D67">
        <v>2019</v>
      </c>
    </row>
    <row r="68" spans="1:4" x14ac:dyDescent="0.3">
      <c r="A68" s="1">
        <v>43798</v>
      </c>
      <c r="B68">
        <v>48</v>
      </c>
      <c r="C68">
        <v>12</v>
      </c>
      <c r="D68">
        <v>2019</v>
      </c>
    </row>
    <row r="69" spans="1:4" x14ac:dyDescent="0.3">
      <c r="A69" s="1">
        <v>43805</v>
      </c>
      <c r="B69">
        <v>49</v>
      </c>
      <c r="C69">
        <v>12</v>
      </c>
      <c r="D69">
        <v>2019</v>
      </c>
    </row>
    <row r="70" spans="1:4" x14ac:dyDescent="0.3">
      <c r="A70" s="1">
        <v>43812</v>
      </c>
      <c r="B70">
        <v>50</v>
      </c>
      <c r="C70">
        <v>12</v>
      </c>
      <c r="D70">
        <v>2019</v>
      </c>
    </row>
    <row r="71" spans="1:4" x14ac:dyDescent="0.3">
      <c r="A71" s="1">
        <v>43819</v>
      </c>
      <c r="B71">
        <v>51</v>
      </c>
      <c r="C71">
        <v>12</v>
      </c>
      <c r="D71">
        <v>2019</v>
      </c>
    </row>
    <row r="72" spans="1:4" x14ac:dyDescent="0.3">
      <c r="A72" s="1">
        <v>43826</v>
      </c>
      <c r="B72">
        <v>52</v>
      </c>
      <c r="C72">
        <v>12</v>
      </c>
      <c r="D72">
        <v>2019</v>
      </c>
    </row>
    <row r="73" spans="1:4" x14ac:dyDescent="0.3">
      <c r="A73" s="1">
        <v>43833</v>
      </c>
      <c r="B73">
        <v>1</v>
      </c>
      <c r="C73">
        <v>1</v>
      </c>
      <c r="D73">
        <v>2020</v>
      </c>
    </row>
    <row r="74" spans="1:4" x14ac:dyDescent="0.3">
      <c r="A74" s="1">
        <v>43840</v>
      </c>
      <c r="B74">
        <v>2</v>
      </c>
      <c r="C74">
        <v>1</v>
      </c>
      <c r="D74">
        <v>2020</v>
      </c>
    </row>
    <row r="75" spans="1:4" x14ac:dyDescent="0.3">
      <c r="A75" s="1">
        <v>43847</v>
      </c>
      <c r="B75">
        <v>3</v>
      </c>
      <c r="C75">
        <v>1</v>
      </c>
      <c r="D75">
        <v>2020</v>
      </c>
    </row>
    <row r="76" spans="1:4" x14ac:dyDescent="0.3">
      <c r="A76" s="1">
        <v>43854</v>
      </c>
      <c r="B76">
        <v>4</v>
      </c>
      <c r="C76">
        <v>1</v>
      </c>
      <c r="D76">
        <v>2020</v>
      </c>
    </row>
    <row r="77" spans="1:4" x14ac:dyDescent="0.3">
      <c r="A77" s="1">
        <v>43861</v>
      </c>
      <c r="B77">
        <v>5</v>
      </c>
      <c r="C77">
        <v>1</v>
      </c>
      <c r="D77">
        <v>2020</v>
      </c>
    </row>
    <row r="78" spans="1:4" x14ac:dyDescent="0.3">
      <c r="A78" s="1">
        <v>43868</v>
      </c>
      <c r="B78">
        <v>6</v>
      </c>
      <c r="C78">
        <v>2</v>
      </c>
      <c r="D78">
        <v>2020</v>
      </c>
    </row>
    <row r="79" spans="1:4" x14ac:dyDescent="0.3">
      <c r="A79" s="1">
        <v>43875</v>
      </c>
      <c r="B79">
        <v>7</v>
      </c>
      <c r="C79">
        <v>2</v>
      </c>
      <c r="D79">
        <v>2020</v>
      </c>
    </row>
    <row r="80" spans="1:4" x14ac:dyDescent="0.3">
      <c r="A80" s="1">
        <v>43882</v>
      </c>
      <c r="B80">
        <v>8</v>
      </c>
      <c r="C80">
        <v>2</v>
      </c>
      <c r="D80">
        <v>2020</v>
      </c>
    </row>
    <row r="81" spans="1:4" x14ac:dyDescent="0.3">
      <c r="A81" s="1">
        <v>43889</v>
      </c>
      <c r="B81">
        <v>9</v>
      </c>
      <c r="C81">
        <v>2</v>
      </c>
      <c r="D81">
        <v>2020</v>
      </c>
    </row>
    <row r="82" spans="1:4" x14ac:dyDescent="0.3">
      <c r="A82" s="1">
        <v>43896</v>
      </c>
      <c r="B82">
        <v>10</v>
      </c>
      <c r="C82">
        <v>3</v>
      </c>
      <c r="D82">
        <v>2020</v>
      </c>
    </row>
    <row r="83" spans="1:4" x14ac:dyDescent="0.3">
      <c r="A83" s="1">
        <v>43903</v>
      </c>
      <c r="B83">
        <v>11</v>
      </c>
      <c r="C83">
        <v>3</v>
      </c>
      <c r="D83">
        <v>2020</v>
      </c>
    </row>
    <row r="84" spans="1:4" x14ac:dyDescent="0.3">
      <c r="A84" s="1">
        <v>43910</v>
      </c>
      <c r="B84">
        <v>12</v>
      </c>
      <c r="C84">
        <v>3</v>
      </c>
      <c r="D84">
        <v>2020</v>
      </c>
    </row>
    <row r="85" spans="1:4" x14ac:dyDescent="0.3">
      <c r="A85" s="1">
        <v>43917</v>
      </c>
      <c r="B85">
        <v>13</v>
      </c>
      <c r="C85">
        <v>3</v>
      </c>
      <c r="D85">
        <v>2020</v>
      </c>
    </row>
    <row r="86" spans="1:4" x14ac:dyDescent="0.3">
      <c r="A86" s="1">
        <v>43924</v>
      </c>
      <c r="B86">
        <v>14</v>
      </c>
      <c r="C86">
        <v>3</v>
      </c>
      <c r="D86">
        <v>2020</v>
      </c>
    </row>
    <row r="87" spans="1:4" x14ac:dyDescent="0.3">
      <c r="A87" s="1">
        <v>43931</v>
      </c>
      <c r="B87">
        <v>15</v>
      </c>
      <c r="C87">
        <v>4</v>
      </c>
      <c r="D87">
        <v>2020</v>
      </c>
    </row>
    <row r="88" spans="1:4" x14ac:dyDescent="0.3">
      <c r="A88" s="1">
        <v>43938</v>
      </c>
      <c r="B88">
        <v>16</v>
      </c>
      <c r="C88">
        <v>4</v>
      </c>
      <c r="D88">
        <v>2020</v>
      </c>
    </row>
    <row r="89" spans="1:4" x14ac:dyDescent="0.3">
      <c r="A89" s="1">
        <v>43945</v>
      </c>
      <c r="B89">
        <v>17</v>
      </c>
      <c r="C89">
        <v>4</v>
      </c>
      <c r="D89">
        <v>2020</v>
      </c>
    </row>
    <row r="90" spans="1:4" x14ac:dyDescent="0.3">
      <c r="A90" s="1">
        <v>43952</v>
      </c>
      <c r="B90">
        <v>18</v>
      </c>
      <c r="C90">
        <v>4</v>
      </c>
      <c r="D90">
        <v>2020</v>
      </c>
    </row>
    <row r="91" spans="1:4" x14ac:dyDescent="0.3">
      <c r="A91" s="1">
        <v>43959</v>
      </c>
      <c r="B91">
        <v>19</v>
      </c>
      <c r="C91">
        <v>5</v>
      </c>
      <c r="D91">
        <v>2020</v>
      </c>
    </row>
    <row r="92" spans="1:4" x14ac:dyDescent="0.3">
      <c r="A92" s="1">
        <v>43966</v>
      </c>
      <c r="B92">
        <v>20</v>
      </c>
      <c r="C92">
        <v>5</v>
      </c>
      <c r="D92">
        <v>2020</v>
      </c>
    </row>
    <row r="93" spans="1:4" x14ac:dyDescent="0.3">
      <c r="A93" s="1">
        <v>43973</v>
      </c>
      <c r="B93">
        <v>21</v>
      </c>
      <c r="C93">
        <v>5</v>
      </c>
      <c r="D93">
        <v>2020</v>
      </c>
    </row>
    <row r="94" spans="1:4" x14ac:dyDescent="0.3">
      <c r="A94" s="1">
        <v>43980</v>
      </c>
      <c r="B94">
        <v>22</v>
      </c>
      <c r="C94">
        <v>5</v>
      </c>
      <c r="D94">
        <v>2020</v>
      </c>
    </row>
    <row r="95" spans="1:4" x14ac:dyDescent="0.3">
      <c r="A95" s="1">
        <v>43987</v>
      </c>
      <c r="B95">
        <v>23</v>
      </c>
      <c r="C95">
        <v>6</v>
      </c>
      <c r="D95">
        <v>2020</v>
      </c>
    </row>
    <row r="96" spans="1:4" x14ac:dyDescent="0.3">
      <c r="A96" s="1">
        <v>43994</v>
      </c>
      <c r="B96">
        <v>24</v>
      </c>
      <c r="C96">
        <v>6</v>
      </c>
      <c r="D96">
        <v>2020</v>
      </c>
    </row>
    <row r="97" spans="1:4" x14ac:dyDescent="0.3">
      <c r="A97" s="1">
        <v>44001</v>
      </c>
      <c r="B97">
        <v>25</v>
      </c>
      <c r="C97">
        <v>6</v>
      </c>
      <c r="D97">
        <v>2020</v>
      </c>
    </row>
    <row r="98" spans="1:4" x14ac:dyDescent="0.3">
      <c r="A98" s="1">
        <v>44008</v>
      </c>
      <c r="B98">
        <v>26</v>
      </c>
      <c r="C98">
        <v>6</v>
      </c>
      <c r="D98">
        <v>2020</v>
      </c>
    </row>
    <row r="99" spans="1:4" x14ac:dyDescent="0.3">
      <c r="A99" s="1">
        <v>44015</v>
      </c>
      <c r="B99">
        <v>27</v>
      </c>
      <c r="C99">
        <v>6</v>
      </c>
      <c r="D99">
        <v>2020</v>
      </c>
    </row>
    <row r="100" spans="1:4" x14ac:dyDescent="0.3">
      <c r="A100" s="1">
        <v>44022</v>
      </c>
      <c r="B100">
        <v>28</v>
      </c>
      <c r="C100">
        <v>7</v>
      </c>
      <c r="D100">
        <v>2020</v>
      </c>
    </row>
    <row r="101" spans="1:4" x14ac:dyDescent="0.3">
      <c r="A101" s="1">
        <v>44029</v>
      </c>
      <c r="B101">
        <v>29</v>
      </c>
      <c r="C101">
        <v>7</v>
      </c>
      <c r="D101">
        <v>2020</v>
      </c>
    </row>
    <row r="102" spans="1:4" x14ac:dyDescent="0.3">
      <c r="A102" s="1">
        <v>44036</v>
      </c>
      <c r="B102">
        <v>30</v>
      </c>
      <c r="C102">
        <v>7</v>
      </c>
      <c r="D102">
        <v>2020</v>
      </c>
    </row>
    <row r="103" spans="1:4" x14ac:dyDescent="0.3">
      <c r="A103" s="1">
        <v>44043</v>
      </c>
      <c r="B103">
        <v>31</v>
      </c>
      <c r="C103">
        <v>7</v>
      </c>
      <c r="D103">
        <v>2020</v>
      </c>
    </row>
    <row r="104" spans="1:4" x14ac:dyDescent="0.3">
      <c r="A104" s="1">
        <v>44050</v>
      </c>
      <c r="B104">
        <v>32</v>
      </c>
      <c r="C104">
        <v>8</v>
      </c>
      <c r="D104">
        <v>2020</v>
      </c>
    </row>
    <row r="105" spans="1:4" x14ac:dyDescent="0.3">
      <c r="A105" s="1">
        <v>44057</v>
      </c>
      <c r="B105">
        <v>33</v>
      </c>
      <c r="C105">
        <v>8</v>
      </c>
      <c r="D105">
        <v>2020</v>
      </c>
    </row>
    <row r="106" spans="1:4" x14ac:dyDescent="0.3">
      <c r="A106" s="1">
        <v>44064</v>
      </c>
      <c r="B106">
        <v>34</v>
      </c>
      <c r="C106">
        <v>8</v>
      </c>
      <c r="D106">
        <v>2020</v>
      </c>
    </row>
    <row r="107" spans="1:4" x14ac:dyDescent="0.3">
      <c r="A107" s="1">
        <v>44071</v>
      </c>
      <c r="B107">
        <v>35</v>
      </c>
      <c r="C107">
        <v>8</v>
      </c>
      <c r="D107">
        <v>2020</v>
      </c>
    </row>
    <row r="108" spans="1:4" x14ac:dyDescent="0.3">
      <c r="A108" s="1">
        <v>44078</v>
      </c>
      <c r="B108">
        <v>36</v>
      </c>
      <c r="C108">
        <v>9</v>
      </c>
      <c r="D108">
        <v>2020</v>
      </c>
    </row>
    <row r="109" spans="1:4" x14ac:dyDescent="0.3">
      <c r="A109" s="1">
        <v>44085</v>
      </c>
      <c r="B109">
        <v>37</v>
      </c>
      <c r="C109">
        <v>9</v>
      </c>
      <c r="D109">
        <v>2020</v>
      </c>
    </row>
    <row r="110" spans="1:4" x14ac:dyDescent="0.3">
      <c r="A110" s="1">
        <v>44092</v>
      </c>
      <c r="B110">
        <v>38</v>
      </c>
      <c r="C110">
        <v>9</v>
      </c>
      <c r="D110">
        <v>2020</v>
      </c>
    </row>
    <row r="111" spans="1:4" x14ac:dyDescent="0.3">
      <c r="A111" s="1">
        <v>44099</v>
      </c>
      <c r="B111">
        <v>39</v>
      </c>
      <c r="C111">
        <v>9</v>
      </c>
      <c r="D111">
        <v>2020</v>
      </c>
    </row>
    <row r="112" spans="1:4" x14ac:dyDescent="0.3">
      <c r="A112" s="1">
        <v>44106</v>
      </c>
      <c r="B112">
        <v>40</v>
      </c>
      <c r="C112">
        <v>9</v>
      </c>
      <c r="D112">
        <v>2020</v>
      </c>
    </row>
    <row r="113" spans="1:4" x14ac:dyDescent="0.3">
      <c r="A113" s="1">
        <v>44113</v>
      </c>
      <c r="B113">
        <v>41</v>
      </c>
      <c r="C113">
        <v>10</v>
      </c>
      <c r="D113">
        <v>2020</v>
      </c>
    </row>
    <row r="114" spans="1:4" x14ac:dyDescent="0.3">
      <c r="A114" s="1">
        <v>44120</v>
      </c>
      <c r="B114">
        <v>42</v>
      </c>
      <c r="C114">
        <v>10</v>
      </c>
      <c r="D114">
        <v>2020</v>
      </c>
    </row>
    <row r="115" spans="1:4" x14ac:dyDescent="0.3">
      <c r="A115" s="1">
        <v>44127</v>
      </c>
      <c r="B115">
        <v>43</v>
      </c>
      <c r="C115">
        <v>10</v>
      </c>
      <c r="D115">
        <v>2020</v>
      </c>
    </row>
    <row r="116" spans="1:4" x14ac:dyDescent="0.3">
      <c r="A116" s="1">
        <v>44134</v>
      </c>
      <c r="B116">
        <v>44</v>
      </c>
      <c r="C116">
        <v>10</v>
      </c>
      <c r="D116">
        <v>2020</v>
      </c>
    </row>
    <row r="117" spans="1:4" x14ac:dyDescent="0.3">
      <c r="A117" s="1">
        <v>44141</v>
      </c>
      <c r="B117">
        <v>45</v>
      </c>
      <c r="C117">
        <v>11</v>
      </c>
      <c r="D117">
        <v>2020</v>
      </c>
    </row>
    <row r="118" spans="1:4" x14ac:dyDescent="0.3">
      <c r="A118" s="1">
        <v>44148</v>
      </c>
      <c r="B118">
        <v>46</v>
      </c>
      <c r="C118">
        <v>11</v>
      </c>
      <c r="D118">
        <v>2020</v>
      </c>
    </row>
    <row r="119" spans="1:4" x14ac:dyDescent="0.3">
      <c r="A119" s="1">
        <v>44155</v>
      </c>
      <c r="B119">
        <v>47</v>
      </c>
      <c r="C119">
        <v>11</v>
      </c>
      <c r="D119">
        <v>2020</v>
      </c>
    </row>
    <row r="120" spans="1:4" x14ac:dyDescent="0.3">
      <c r="A120" s="1">
        <v>44162</v>
      </c>
      <c r="B120">
        <v>48</v>
      </c>
      <c r="C120">
        <v>11</v>
      </c>
      <c r="D120">
        <v>2020</v>
      </c>
    </row>
    <row r="121" spans="1:4" x14ac:dyDescent="0.3">
      <c r="A121" s="1">
        <v>44169</v>
      </c>
      <c r="B121">
        <v>49</v>
      </c>
      <c r="C121">
        <v>12</v>
      </c>
      <c r="D121">
        <v>2020</v>
      </c>
    </row>
    <row r="122" spans="1:4" x14ac:dyDescent="0.3">
      <c r="A122" s="1">
        <v>44176</v>
      </c>
      <c r="B122">
        <v>50</v>
      </c>
      <c r="C122">
        <v>12</v>
      </c>
      <c r="D122">
        <v>2020</v>
      </c>
    </row>
    <row r="123" spans="1:4" x14ac:dyDescent="0.3">
      <c r="A123" s="1">
        <v>44183</v>
      </c>
      <c r="B123">
        <v>51</v>
      </c>
      <c r="C123">
        <v>12</v>
      </c>
      <c r="D123">
        <v>2020</v>
      </c>
    </row>
    <row r="124" spans="1:4" x14ac:dyDescent="0.3">
      <c r="A124" s="1">
        <v>44190</v>
      </c>
      <c r="B124">
        <v>52</v>
      </c>
      <c r="C124">
        <v>12</v>
      </c>
      <c r="D124">
        <v>2020</v>
      </c>
    </row>
    <row r="125" spans="1:4" x14ac:dyDescent="0.3">
      <c r="A125" s="1">
        <v>44197</v>
      </c>
      <c r="B125">
        <v>53</v>
      </c>
      <c r="C125">
        <v>12</v>
      </c>
      <c r="D125">
        <v>2020</v>
      </c>
    </row>
    <row r="126" spans="1:4" x14ac:dyDescent="0.3">
      <c r="A126" s="1">
        <v>44204</v>
      </c>
      <c r="B126">
        <v>1</v>
      </c>
      <c r="C126">
        <v>1</v>
      </c>
      <c r="D126">
        <v>2021</v>
      </c>
    </row>
    <row r="127" spans="1:4" x14ac:dyDescent="0.3">
      <c r="A127" s="1">
        <v>44211</v>
      </c>
      <c r="B127">
        <v>2</v>
      </c>
      <c r="C127">
        <v>1</v>
      </c>
      <c r="D127">
        <v>2021</v>
      </c>
    </row>
    <row r="128" spans="1:4" x14ac:dyDescent="0.3">
      <c r="A128" s="1">
        <v>44218</v>
      </c>
      <c r="B128">
        <v>3</v>
      </c>
      <c r="C128">
        <v>1</v>
      </c>
      <c r="D128">
        <v>2021</v>
      </c>
    </row>
    <row r="129" spans="1:4" x14ac:dyDescent="0.3">
      <c r="A129" s="1">
        <v>44225</v>
      </c>
      <c r="B129">
        <v>4</v>
      </c>
      <c r="C129">
        <v>1</v>
      </c>
      <c r="D129">
        <v>2021</v>
      </c>
    </row>
    <row r="130" spans="1:4" x14ac:dyDescent="0.3">
      <c r="A130" s="1">
        <v>44232</v>
      </c>
      <c r="B130">
        <v>5</v>
      </c>
      <c r="C130">
        <v>2</v>
      </c>
      <c r="D130">
        <v>2021</v>
      </c>
    </row>
    <row r="131" spans="1:4" x14ac:dyDescent="0.3">
      <c r="A131" s="1">
        <v>44239</v>
      </c>
      <c r="B131">
        <v>6</v>
      </c>
      <c r="C131">
        <v>2</v>
      </c>
      <c r="D131">
        <v>2021</v>
      </c>
    </row>
    <row r="132" spans="1:4" x14ac:dyDescent="0.3">
      <c r="A132" s="1">
        <v>44246</v>
      </c>
      <c r="B132">
        <v>7</v>
      </c>
      <c r="C132">
        <v>2</v>
      </c>
      <c r="D132">
        <v>2021</v>
      </c>
    </row>
    <row r="133" spans="1:4" x14ac:dyDescent="0.3">
      <c r="A133" s="1">
        <v>44253</v>
      </c>
      <c r="B133">
        <v>8</v>
      </c>
      <c r="C133">
        <v>2</v>
      </c>
      <c r="D133">
        <v>2021</v>
      </c>
    </row>
    <row r="134" spans="1:4" x14ac:dyDescent="0.3">
      <c r="A134" s="1">
        <v>44260</v>
      </c>
      <c r="B134">
        <v>9</v>
      </c>
      <c r="C134">
        <v>3</v>
      </c>
      <c r="D134">
        <v>2021</v>
      </c>
    </row>
    <row r="135" spans="1:4" x14ac:dyDescent="0.3">
      <c r="A135" s="1">
        <v>44267</v>
      </c>
      <c r="B135">
        <v>10</v>
      </c>
      <c r="C135">
        <v>3</v>
      </c>
      <c r="D135">
        <v>2021</v>
      </c>
    </row>
    <row r="136" spans="1:4" x14ac:dyDescent="0.3">
      <c r="A136" s="1">
        <v>44274</v>
      </c>
      <c r="B136">
        <v>11</v>
      </c>
      <c r="C136">
        <v>3</v>
      </c>
      <c r="D136">
        <v>2021</v>
      </c>
    </row>
    <row r="137" spans="1:4" x14ac:dyDescent="0.3">
      <c r="A137" s="1">
        <v>44281</v>
      </c>
      <c r="B137">
        <v>12</v>
      </c>
      <c r="C137">
        <v>3</v>
      </c>
      <c r="D137">
        <v>2021</v>
      </c>
    </row>
    <row r="138" spans="1:4" x14ac:dyDescent="0.3">
      <c r="A138" s="1">
        <v>44288</v>
      </c>
      <c r="B138">
        <v>13</v>
      </c>
      <c r="C138">
        <v>3</v>
      </c>
      <c r="D138">
        <v>2021</v>
      </c>
    </row>
  </sheetData>
  <autoFilter ref="A1:D125" xr:uid="{546A4B0C-9AE4-4F68-9561-3E8C1FC97C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82E1-1C07-4C49-A443-937AD01312C6}">
  <dimension ref="A1:F1638"/>
  <sheetViews>
    <sheetView workbookViewId="0">
      <selection activeCell="A863" sqref="A863:XFD863"/>
    </sheetView>
  </sheetViews>
  <sheetFormatPr defaultRowHeight="14.4" x14ac:dyDescent="0.3"/>
  <cols>
    <col min="1" max="1" width="1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43336</v>
      </c>
      <c r="B2">
        <v>34</v>
      </c>
      <c r="C2">
        <v>8</v>
      </c>
      <c r="D2">
        <v>2018</v>
      </c>
      <c r="E2" t="s">
        <v>4</v>
      </c>
    </row>
    <row r="3" spans="1:6" x14ac:dyDescent="0.3">
      <c r="A3" s="1">
        <v>43337</v>
      </c>
      <c r="B3">
        <v>35</v>
      </c>
      <c r="C3">
        <v>9</v>
      </c>
      <c r="D3">
        <v>2018</v>
      </c>
    </row>
    <row r="4" spans="1:6" x14ac:dyDescent="0.3">
      <c r="A4" s="1">
        <v>43338</v>
      </c>
      <c r="B4">
        <v>35</v>
      </c>
      <c r="C4">
        <v>9</v>
      </c>
      <c r="D4">
        <v>2018</v>
      </c>
    </row>
    <row r="5" spans="1:6" x14ac:dyDescent="0.3">
      <c r="A5" s="1">
        <v>43339</v>
      </c>
      <c r="B5">
        <v>35</v>
      </c>
      <c r="C5">
        <v>9</v>
      </c>
      <c r="D5">
        <v>2018</v>
      </c>
    </row>
    <row r="6" spans="1:6" x14ac:dyDescent="0.3">
      <c r="A6" s="1">
        <v>43340</v>
      </c>
      <c r="B6">
        <v>35</v>
      </c>
      <c r="C6">
        <v>9</v>
      </c>
      <c r="D6">
        <v>2018</v>
      </c>
    </row>
    <row r="7" spans="1:6" x14ac:dyDescent="0.3">
      <c r="A7" s="1">
        <v>43341</v>
      </c>
      <c r="B7">
        <v>35</v>
      </c>
      <c r="C7">
        <v>9</v>
      </c>
      <c r="D7">
        <v>2018</v>
      </c>
    </row>
    <row r="8" spans="1:6" x14ac:dyDescent="0.3">
      <c r="A8" s="1">
        <v>43342</v>
      </c>
      <c r="B8">
        <v>35</v>
      </c>
      <c r="C8">
        <v>9</v>
      </c>
      <c r="D8">
        <v>2018</v>
      </c>
    </row>
    <row r="9" spans="1:6" x14ac:dyDescent="0.3">
      <c r="A9" s="1">
        <v>43343</v>
      </c>
      <c r="B9">
        <f>VLOOKUP($A9,fiscal!A:D,2,0)</f>
        <v>35</v>
      </c>
      <c r="C9">
        <f>VLOOKUP($A9,fiscal!A:D,3,0)</f>
        <v>9</v>
      </c>
      <c r="D9">
        <v>2018</v>
      </c>
      <c r="E9" t="s">
        <v>4</v>
      </c>
    </row>
    <row r="10" spans="1:6" x14ac:dyDescent="0.3">
      <c r="A10" s="1">
        <v>43344</v>
      </c>
      <c r="B10" t="e">
        <f>VLOOKUP($A10,fiscal!A:D,2,0)</f>
        <v>#N/A</v>
      </c>
      <c r="C10" t="e">
        <f>VLOOKUP($A10,fiscal!A:D,3,0)</f>
        <v>#N/A</v>
      </c>
      <c r="D10">
        <v>2018</v>
      </c>
    </row>
    <row r="11" spans="1:6" x14ac:dyDescent="0.3">
      <c r="A11" s="1">
        <v>43345</v>
      </c>
      <c r="B11" t="e">
        <f>VLOOKUP($A11,fiscal!A:D,2,0)</f>
        <v>#N/A</v>
      </c>
      <c r="C11" t="e">
        <f>VLOOKUP($A11,fiscal!A:D,3,0)</f>
        <v>#N/A</v>
      </c>
      <c r="D11">
        <v>2018</v>
      </c>
    </row>
    <row r="12" spans="1:6" x14ac:dyDescent="0.3">
      <c r="A12" s="1">
        <v>43346</v>
      </c>
      <c r="B12" t="e">
        <f>VLOOKUP($A12,fiscal!A:D,2,0)</f>
        <v>#N/A</v>
      </c>
      <c r="C12" t="e">
        <f>VLOOKUP($A12,fiscal!A:D,3,0)</f>
        <v>#N/A</v>
      </c>
      <c r="D12">
        <v>2018</v>
      </c>
    </row>
    <row r="13" spans="1:6" x14ac:dyDescent="0.3">
      <c r="A13" s="1">
        <v>43347</v>
      </c>
      <c r="B13" t="e">
        <f>VLOOKUP($A13,fiscal!A:D,2,0)</f>
        <v>#N/A</v>
      </c>
      <c r="C13" t="e">
        <f>VLOOKUP($A13,fiscal!A:D,3,0)</f>
        <v>#N/A</v>
      </c>
      <c r="D13">
        <v>2018</v>
      </c>
    </row>
    <row r="14" spans="1:6" x14ac:dyDescent="0.3">
      <c r="A14" s="1">
        <v>43348</v>
      </c>
      <c r="B14" t="e">
        <f>VLOOKUP($A14,fiscal!A:D,2,0)</f>
        <v>#N/A</v>
      </c>
      <c r="C14" t="e">
        <f>VLOOKUP($A14,fiscal!A:D,3,0)</f>
        <v>#N/A</v>
      </c>
      <c r="D14">
        <v>2018</v>
      </c>
    </row>
    <row r="15" spans="1:6" x14ac:dyDescent="0.3">
      <c r="A15" s="1">
        <v>43349</v>
      </c>
      <c r="B15" t="e">
        <f>VLOOKUP($A15,fiscal!A:D,2,0)</f>
        <v>#N/A</v>
      </c>
      <c r="C15" t="e">
        <f>VLOOKUP($A15,fiscal!A:D,3,0)</f>
        <v>#N/A</v>
      </c>
      <c r="D15">
        <v>2018</v>
      </c>
    </row>
    <row r="16" spans="1:6" x14ac:dyDescent="0.3">
      <c r="A16" s="1">
        <v>43350</v>
      </c>
      <c r="B16">
        <f>VLOOKUP($A16,fiscal!A:D,2,0)</f>
        <v>36</v>
      </c>
      <c r="C16">
        <f>VLOOKUP($A16,fiscal!A:D,3,0)</f>
        <v>9</v>
      </c>
      <c r="D16">
        <v>2018</v>
      </c>
      <c r="E16" t="s">
        <v>4</v>
      </c>
    </row>
    <row r="17" spans="1:5" x14ac:dyDescent="0.3">
      <c r="A17" s="1">
        <v>43351</v>
      </c>
      <c r="B17" t="e">
        <f>VLOOKUP($A17,fiscal!A:D,2,0)</f>
        <v>#N/A</v>
      </c>
      <c r="C17" t="e">
        <f>VLOOKUP($A17,fiscal!A:D,3,0)</f>
        <v>#N/A</v>
      </c>
      <c r="D17">
        <v>2018</v>
      </c>
    </row>
    <row r="18" spans="1:5" x14ac:dyDescent="0.3">
      <c r="A18" s="1">
        <v>43352</v>
      </c>
      <c r="B18" t="e">
        <f>VLOOKUP($A18,fiscal!A:D,2,0)</f>
        <v>#N/A</v>
      </c>
      <c r="C18" t="e">
        <f>VLOOKUP($A18,fiscal!A:D,3,0)</f>
        <v>#N/A</v>
      </c>
      <c r="D18">
        <v>2018</v>
      </c>
    </row>
    <row r="19" spans="1:5" x14ac:dyDescent="0.3">
      <c r="A19" s="1">
        <v>43353</v>
      </c>
      <c r="B19" t="e">
        <f>VLOOKUP($A19,fiscal!A:D,2,0)</f>
        <v>#N/A</v>
      </c>
      <c r="C19" t="e">
        <f>VLOOKUP($A19,fiscal!A:D,3,0)</f>
        <v>#N/A</v>
      </c>
      <c r="D19">
        <v>2018</v>
      </c>
    </row>
    <row r="20" spans="1:5" x14ac:dyDescent="0.3">
      <c r="A20" s="1">
        <v>43354</v>
      </c>
      <c r="B20" t="e">
        <f>VLOOKUP($A20,fiscal!A:D,2,0)</f>
        <v>#N/A</v>
      </c>
      <c r="C20" t="e">
        <f>VLOOKUP($A20,fiscal!A:D,3,0)</f>
        <v>#N/A</v>
      </c>
      <c r="D20">
        <v>2018</v>
      </c>
    </row>
    <row r="21" spans="1:5" x14ac:dyDescent="0.3">
      <c r="A21" s="1">
        <v>43355</v>
      </c>
      <c r="B21" t="e">
        <f>VLOOKUP($A21,fiscal!A:D,2,0)</f>
        <v>#N/A</v>
      </c>
      <c r="C21" t="e">
        <f>VLOOKUP($A21,fiscal!A:D,3,0)</f>
        <v>#N/A</v>
      </c>
      <c r="D21">
        <v>2018</v>
      </c>
    </row>
    <row r="22" spans="1:5" x14ac:dyDescent="0.3">
      <c r="A22" s="1">
        <v>43356</v>
      </c>
      <c r="B22" t="e">
        <f>VLOOKUP($A22,fiscal!A:D,2,0)</f>
        <v>#N/A</v>
      </c>
      <c r="C22" t="e">
        <f>VLOOKUP($A22,fiscal!A:D,3,0)</f>
        <v>#N/A</v>
      </c>
      <c r="D22">
        <v>2018</v>
      </c>
    </row>
    <row r="23" spans="1:5" x14ac:dyDescent="0.3">
      <c r="A23" s="1">
        <v>43357</v>
      </c>
      <c r="B23">
        <f>VLOOKUP($A23,fiscal!A:D,2,0)</f>
        <v>37</v>
      </c>
      <c r="C23">
        <f>VLOOKUP($A23,fiscal!A:D,3,0)</f>
        <v>9</v>
      </c>
      <c r="D23">
        <v>2018</v>
      </c>
      <c r="E23" t="s">
        <v>4</v>
      </c>
    </row>
    <row r="24" spans="1:5" x14ac:dyDescent="0.3">
      <c r="A24" s="1">
        <v>43358</v>
      </c>
      <c r="B24" t="e">
        <f>VLOOKUP($A24,fiscal!A:D,2,0)</f>
        <v>#N/A</v>
      </c>
      <c r="C24" t="e">
        <f>VLOOKUP($A24,fiscal!A:D,3,0)</f>
        <v>#N/A</v>
      </c>
      <c r="D24">
        <v>2018</v>
      </c>
    </row>
    <row r="25" spans="1:5" x14ac:dyDescent="0.3">
      <c r="A25" s="1">
        <v>43359</v>
      </c>
      <c r="B25" t="e">
        <f>VLOOKUP($A25,fiscal!A:D,2,0)</f>
        <v>#N/A</v>
      </c>
      <c r="C25" t="e">
        <f>VLOOKUP($A25,fiscal!A:D,3,0)</f>
        <v>#N/A</v>
      </c>
      <c r="D25">
        <v>2018</v>
      </c>
    </row>
    <row r="26" spans="1:5" x14ac:dyDescent="0.3">
      <c r="A26" s="1">
        <v>43360</v>
      </c>
      <c r="B26" t="e">
        <f>VLOOKUP($A26,fiscal!A:D,2,0)</f>
        <v>#N/A</v>
      </c>
      <c r="C26" t="e">
        <f>VLOOKUP($A26,fiscal!A:D,3,0)</f>
        <v>#N/A</v>
      </c>
      <c r="D26">
        <v>2018</v>
      </c>
    </row>
    <row r="27" spans="1:5" x14ac:dyDescent="0.3">
      <c r="A27" s="1">
        <v>43361</v>
      </c>
      <c r="B27" t="e">
        <f>VLOOKUP($A27,fiscal!A:D,2,0)</f>
        <v>#N/A</v>
      </c>
      <c r="C27" t="e">
        <f>VLOOKUP($A27,fiscal!A:D,3,0)</f>
        <v>#N/A</v>
      </c>
      <c r="D27">
        <v>2018</v>
      </c>
    </row>
    <row r="28" spans="1:5" x14ac:dyDescent="0.3">
      <c r="A28" s="1">
        <v>43362</v>
      </c>
      <c r="B28" t="e">
        <f>VLOOKUP($A28,fiscal!A:D,2,0)</f>
        <v>#N/A</v>
      </c>
      <c r="C28" t="e">
        <f>VLOOKUP($A28,fiscal!A:D,3,0)</f>
        <v>#N/A</v>
      </c>
      <c r="D28">
        <v>2018</v>
      </c>
    </row>
    <row r="29" spans="1:5" x14ac:dyDescent="0.3">
      <c r="A29" s="1">
        <v>43363</v>
      </c>
      <c r="B29" t="e">
        <f>VLOOKUP($A29,fiscal!A:D,2,0)</f>
        <v>#N/A</v>
      </c>
      <c r="C29" t="e">
        <f>VLOOKUP($A29,fiscal!A:D,3,0)</f>
        <v>#N/A</v>
      </c>
      <c r="D29">
        <v>2018</v>
      </c>
    </row>
    <row r="30" spans="1:5" x14ac:dyDescent="0.3">
      <c r="A30" s="1">
        <v>43364</v>
      </c>
      <c r="B30">
        <f>VLOOKUP($A30,fiscal!A:D,2,0)</f>
        <v>38</v>
      </c>
      <c r="C30">
        <f>VLOOKUP($A30,fiscal!A:D,3,0)</f>
        <v>9</v>
      </c>
      <c r="D30">
        <v>2018</v>
      </c>
      <c r="E30" t="s">
        <v>4</v>
      </c>
    </row>
    <row r="31" spans="1:5" x14ac:dyDescent="0.3">
      <c r="A31" s="1">
        <v>43365</v>
      </c>
      <c r="B31" t="e">
        <f>VLOOKUP($A31,fiscal!A:D,2,0)</f>
        <v>#N/A</v>
      </c>
      <c r="C31" t="e">
        <f>VLOOKUP($A31,fiscal!A:D,3,0)</f>
        <v>#N/A</v>
      </c>
      <c r="D31">
        <v>2018</v>
      </c>
    </row>
    <row r="32" spans="1:5" x14ac:dyDescent="0.3">
      <c r="A32" s="1">
        <v>43366</v>
      </c>
      <c r="B32" t="e">
        <f>VLOOKUP($A32,fiscal!A:D,2,0)</f>
        <v>#N/A</v>
      </c>
      <c r="C32" t="e">
        <f>VLOOKUP($A32,fiscal!A:D,3,0)</f>
        <v>#N/A</v>
      </c>
      <c r="D32">
        <v>2018</v>
      </c>
    </row>
    <row r="33" spans="1:5" x14ac:dyDescent="0.3">
      <c r="A33" s="1">
        <v>43367</v>
      </c>
      <c r="B33" t="e">
        <f>VLOOKUP($A33,fiscal!A:D,2,0)</f>
        <v>#N/A</v>
      </c>
      <c r="C33" t="e">
        <f>VLOOKUP($A33,fiscal!A:D,3,0)</f>
        <v>#N/A</v>
      </c>
      <c r="D33">
        <v>2018</v>
      </c>
    </row>
    <row r="34" spans="1:5" x14ac:dyDescent="0.3">
      <c r="A34" s="1">
        <v>43368</v>
      </c>
      <c r="B34" t="e">
        <f>VLOOKUP($A34,fiscal!A:D,2,0)</f>
        <v>#N/A</v>
      </c>
      <c r="C34" t="e">
        <f>VLOOKUP($A34,fiscal!A:D,3,0)</f>
        <v>#N/A</v>
      </c>
      <c r="D34">
        <v>2018</v>
      </c>
    </row>
    <row r="35" spans="1:5" x14ac:dyDescent="0.3">
      <c r="A35" s="1">
        <v>43369</v>
      </c>
      <c r="B35" t="e">
        <f>VLOOKUP($A35,fiscal!A:D,2,0)</f>
        <v>#N/A</v>
      </c>
      <c r="C35" t="e">
        <f>VLOOKUP($A35,fiscal!A:D,3,0)</f>
        <v>#N/A</v>
      </c>
      <c r="D35">
        <v>2018</v>
      </c>
    </row>
    <row r="36" spans="1:5" x14ac:dyDescent="0.3">
      <c r="A36" s="1">
        <v>43370</v>
      </c>
      <c r="B36" t="e">
        <f>VLOOKUP($A36,fiscal!A:D,2,0)</f>
        <v>#N/A</v>
      </c>
      <c r="C36" t="e">
        <f>VLOOKUP($A36,fiscal!A:D,3,0)</f>
        <v>#N/A</v>
      </c>
      <c r="D36">
        <v>2018</v>
      </c>
    </row>
    <row r="37" spans="1:5" x14ac:dyDescent="0.3">
      <c r="A37" s="1">
        <v>43371</v>
      </c>
      <c r="B37">
        <f>VLOOKUP($A37,fiscal!A:D,2,0)</f>
        <v>39</v>
      </c>
      <c r="C37">
        <f>VLOOKUP($A37,fiscal!A:D,3,0)</f>
        <v>9</v>
      </c>
      <c r="D37">
        <v>2018</v>
      </c>
      <c r="E37" t="s">
        <v>4</v>
      </c>
    </row>
    <row r="38" spans="1:5" x14ac:dyDescent="0.3">
      <c r="A38" s="1">
        <v>43372</v>
      </c>
      <c r="B38" t="e">
        <f>VLOOKUP($A38,fiscal!A:D,2,0)</f>
        <v>#N/A</v>
      </c>
      <c r="C38" t="e">
        <f>VLOOKUP($A38,fiscal!A:D,3,0)</f>
        <v>#N/A</v>
      </c>
      <c r="D38">
        <v>2018</v>
      </c>
    </row>
    <row r="39" spans="1:5" x14ac:dyDescent="0.3">
      <c r="A39" s="1">
        <v>43373</v>
      </c>
      <c r="B39" t="e">
        <f>VLOOKUP($A39,fiscal!A:D,2,0)</f>
        <v>#N/A</v>
      </c>
      <c r="C39" t="e">
        <f>VLOOKUP($A39,fiscal!A:D,3,0)</f>
        <v>#N/A</v>
      </c>
      <c r="D39">
        <v>2018</v>
      </c>
    </row>
    <row r="40" spans="1:5" x14ac:dyDescent="0.3">
      <c r="A40" s="1">
        <v>43374</v>
      </c>
      <c r="B40" t="e">
        <f>VLOOKUP($A40,fiscal!A:D,2,0)</f>
        <v>#N/A</v>
      </c>
      <c r="C40" t="e">
        <f>VLOOKUP($A40,fiscal!A:D,3,0)</f>
        <v>#N/A</v>
      </c>
      <c r="D40">
        <v>2018</v>
      </c>
    </row>
    <row r="41" spans="1:5" x14ac:dyDescent="0.3">
      <c r="A41" s="1">
        <v>43375</v>
      </c>
      <c r="B41" t="e">
        <f>VLOOKUP($A41,fiscal!A:D,2,0)</f>
        <v>#N/A</v>
      </c>
      <c r="C41" t="e">
        <f>VLOOKUP($A41,fiscal!A:D,3,0)</f>
        <v>#N/A</v>
      </c>
      <c r="D41">
        <v>2018</v>
      </c>
    </row>
    <row r="42" spans="1:5" x14ac:dyDescent="0.3">
      <c r="A42" s="1">
        <v>43376</v>
      </c>
      <c r="B42" t="e">
        <f>VLOOKUP($A42,fiscal!A:D,2,0)</f>
        <v>#N/A</v>
      </c>
      <c r="C42" t="e">
        <f>VLOOKUP($A42,fiscal!A:D,3,0)</f>
        <v>#N/A</v>
      </c>
      <c r="D42">
        <v>2018</v>
      </c>
    </row>
    <row r="43" spans="1:5" x14ac:dyDescent="0.3">
      <c r="A43" s="1">
        <v>43377</v>
      </c>
      <c r="B43" t="e">
        <f>VLOOKUP($A43,fiscal!A:D,2,0)</f>
        <v>#N/A</v>
      </c>
      <c r="C43" t="e">
        <f>VLOOKUP($A43,fiscal!A:D,3,0)</f>
        <v>#N/A</v>
      </c>
      <c r="D43">
        <v>2018</v>
      </c>
    </row>
    <row r="44" spans="1:5" x14ac:dyDescent="0.3">
      <c r="A44" s="1">
        <v>43378</v>
      </c>
      <c r="B44">
        <f>VLOOKUP($A44,fiscal!A:D,2,0)</f>
        <v>40</v>
      </c>
      <c r="C44">
        <f>VLOOKUP($A44,fiscal!A:D,3,0)</f>
        <v>10</v>
      </c>
      <c r="D44">
        <v>2018</v>
      </c>
      <c r="E44" t="s">
        <v>4</v>
      </c>
    </row>
    <row r="45" spans="1:5" x14ac:dyDescent="0.3">
      <c r="A45" s="1">
        <v>43379</v>
      </c>
      <c r="B45" t="e">
        <f>VLOOKUP($A45,fiscal!A:D,2,0)</f>
        <v>#N/A</v>
      </c>
      <c r="C45" t="e">
        <f>VLOOKUP($A45,fiscal!A:D,3,0)</f>
        <v>#N/A</v>
      </c>
      <c r="D45">
        <v>2018</v>
      </c>
    </row>
    <row r="46" spans="1:5" x14ac:dyDescent="0.3">
      <c r="A46" s="1">
        <v>43380</v>
      </c>
      <c r="B46" t="e">
        <f>VLOOKUP($A46,fiscal!A:D,2,0)</f>
        <v>#N/A</v>
      </c>
      <c r="C46" t="e">
        <f>VLOOKUP($A46,fiscal!A:D,3,0)</f>
        <v>#N/A</v>
      </c>
      <c r="D46">
        <v>2018</v>
      </c>
    </row>
    <row r="47" spans="1:5" x14ac:dyDescent="0.3">
      <c r="A47" s="1">
        <v>43381</v>
      </c>
      <c r="B47" t="e">
        <f>VLOOKUP($A47,fiscal!A:D,2,0)</f>
        <v>#N/A</v>
      </c>
      <c r="C47" t="e">
        <f>VLOOKUP($A47,fiscal!A:D,3,0)</f>
        <v>#N/A</v>
      </c>
      <c r="D47">
        <v>2018</v>
      </c>
    </row>
    <row r="48" spans="1:5" x14ac:dyDescent="0.3">
      <c r="A48" s="1">
        <v>43382</v>
      </c>
      <c r="B48" t="e">
        <f>VLOOKUP($A48,fiscal!A:D,2,0)</f>
        <v>#N/A</v>
      </c>
      <c r="C48" t="e">
        <f>VLOOKUP($A48,fiscal!A:D,3,0)</f>
        <v>#N/A</v>
      </c>
      <c r="D48">
        <v>2018</v>
      </c>
    </row>
    <row r="49" spans="1:5" x14ac:dyDescent="0.3">
      <c r="A49" s="1">
        <v>43383</v>
      </c>
      <c r="B49" t="e">
        <f>VLOOKUP($A49,fiscal!A:D,2,0)</f>
        <v>#N/A</v>
      </c>
      <c r="C49" t="e">
        <f>VLOOKUP($A49,fiscal!A:D,3,0)</f>
        <v>#N/A</v>
      </c>
      <c r="D49">
        <v>2018</v>
      </c>
    </row>
    <row r="50" spans="1:5" x14ac:dyDescent="0.3">
      <c r="A50" s="1">
        <v>43384</v>
      </c>
      <c r="B50" t="e">
        <f>VLOOKUP($A50,fiscal!A:D,2,0)</f>
        <v>#N/A</v>
      </c>
      <c r="C50" t="e">
        <f>VLOOKUP($A50,fiscal!A:D,3,0)</f>
        <v>#N/A</v>
      </c>
      <c r="D50">
        <v>2018</v>
      </c>
    </row>
    <row r="51" spans="1:5" x14ac:dyDescent="0.3">
      <c r="A51" s="1">
        <v>43385</v>
      </c>
      <c r="B51">
        <f>VLOOKUP($A51,fiscal!A:D,2,0)</f>
        <v>41</v>
      </c>
      <c r="C51">
        <f>VLOOKUP($A51,fiscal!A:D,3,0)</f>
        <v>10</v>
      </c>
      <c r="D51">
        <v>2018</v>
      </c>
      <c r="E51" t="s">
        <v>4</v>
      </c>
    </row>
    <row r="52" spans="1:5" x14ac:dyDescent="0.3">
      <c r="A52" s="1">
        <v>43386</v>
      </c>
      <c r="B52" t="e">
        <f>VLOOKUP($A52,fiscal!A:D,2,0)</f>
        <v>#N/A</v>
      </c>
      <c r="C52" t="e">
        <f>VLOOKUP($A52,fiscal!A:D,3,0)</f>
        <v>#N/A</v>
      </c>
      <c r="D52">
        <v>2018</v>
      </c>
    </row>
    <row r="53" spans="1:5" x14ac:dyDescent="0.3">
      <c r="A53" s="1">
        <v>43387</v>
      </c>
      <c r="B53" t="e">
        <f>VLOOKUP($A53,fiscal!A:D,2,0)</f>
        <v>#N/A</v>
      </c>
      <c r="C53" t="e">
        <f>VLOOKUP($A53,fiscal!A:D,3,0)</f>
        <v>#N/A</v>
      </c>
      <c r="D53">
        <v>2018</v>
      </c>
    </row>
    <row r="54" spans="1:5" x14ac:dyDescent="0.3">
      <c r="A54" s="1">
        <v>43388</v>
      </c>
      <c r="B54" t="e">
        <f>VLOOKUP($A54,fiscal!A:D,2,0)</f>
        <v>#N/A</v>
      </c>
      <c r="C54" t="e">
        <f>VLOOKUP($A54,fiscal!A:D,3,0)</f>
        <v>#N/A</v>
      </c>
      <c r="D54">
        <v>2018</v>
      </c>
    </row>
    <row r="55" spans="1:5" x14ac:dyDescent="0.3">
      <c r="A55" s="1">
        <v>43389</v>
      </c>
      <c r="B55" t="e">
        <f>VLOOKUP($A55,fiscal!A:D,2,0)</f>
        <v>#N/A</v>
      </c>
      <c r="C55" t="e">
        <f>VLOOKUP($A55,fiscal!A:D,3,0)</f>
        <v>#N/A</v>
      </c>
      <c r="D55">
        <v>2018</v>
      </c>
    </row>
    <row r="56" spans="1:5" x14ac:dyDescent="0.3">
      <c r="A56" s="1">
        <v>43390</v>
      </c>
      <c r="B56" t="e">
        <f>VLOOKUP($A56,fiscal!A:D,2,0)</f>
        <v>#N/A</v>
      </c>
      <c r="C56" t="e">
        <f>VLOOKUP($A56,fiscal!A:D,3,0)</f>
        <v>#N/A</v>
      </c>
      <c r="D56">
        <v>2018</v>
      </c>
    </row>
    <row r="57" spans="1:5" x14ac:dyDescent="0.3">
      <c r="A57" s="1">
        <v>43391</v>
      </c>
      <c r="B57" t="e">
        <f>VLOOKUP($A57,fiscal!A:D,2,0)</f>
        <v>#N/A</v>
      </c>
      <c r="C57" t="e">
        <f>VLOOKUP($A57,fiscal!A:D,3,0)</f>
        <v>#N/A</v>
      </c>
      <c r="D57">
        <v>2018</v>
      </c>
    </row>
    <row r="58" spans="1:5" x14ac:dyDescent="0.3">
      <c r="A58" s="1">
        <v>43392</v>
      </c>
      <c r="B58">
        <f>VLOOKUP($A58,fiscal!A:D,2,0)</f>
        <v>42</v>
      </c>
      <c r="C58">
        <f>VLOOKUP($A58,fiscal!A:D,3,0)</f>
        <v>10</v>
      </c>
      <c r="D58">
        <v>2018</v>
      </c>
      <c r="E58" t="s">
        <v>4</v>
      </c>
    </row>
    <row r="59" spans="1:5" x14ac:dyDescent="0.3">
      <c r="A59" s="1">
        <v>43393</v>
      </c>
      <c r="B59" t="e">
        <f>VLOOKUP($A59,fiscal!A:D,2,0)</f>
        <v>#N/A</v>
      </c>
      <c r="C59" t="e">
        <f>VLOOKUP($A59,fiscal!A:D,3,0)</f>
        <v>#N/A</v>
      </c>
      <c r="D59">
        <v>2018</v>
      </c>
    </row>
    <row r="60" spans="1:5" x14ac:dyDescent="0.3">
      <c r="A60" s="1">
        <v>43394</v>
      </c>
      <c r="B60" t="e">
        <f>VLOOKUP($A60,fiscal!A:D,2,0)</f>
        <v>#N/A</v>
      </c>
      <c r="C60" t="e">
        <f>VLOOKUP($A60,fiscal!A:D,3,0)</f>
        <v>#N/A</v>
      </c>
      <c r="D60">
        <v>2018</v>
      </c>
    </row>
    <row r="61" spans="1:5" x14ac:dyDescent="0.3">
      <c r="A61" s="1">
        <v>43395</v>
      </c>
      <c r="B61" t="e">
        <f>VLOOKUP($A61,fiscal!A:D,2,0)</f>
        <v>#N/A</v>
      </c>
      <c r="C61" t="e">
        <f>VLOOKUP($A61,fiscal!A:D,3,0)</f>
        <v>#N/A</v>
      </c>
      <c r="D61">
        <v>2018</v>
      </c>
    </row>
    <row r="62" spans="1:5" x14ac:dyDescent="0.3">
      <c r="A62" s="1">
        <v>43396</v>
      </c>
      <c r="B62" t="e">
        <f>VLOOKUP($A62,fiscal!A:D,2,0)</f>
        <v>#N/A</v>
      </c>
      <c r="C62" t="e">
        <f>VLOOKUP($A62,fiscal!A:D,3,0)</f>
        <v>#N/A</v>
      </c>
      <c r="D62">
        <v>2018</v>
      </c>
    </row>
    <row r="63" spans="1:5" x14ac:dyDescent="0.3">
      <c r="A63" s="1">
        <v>43397</v>
      </c>
      <c r="B63" t="e">
        <f>VLOOKUP($A63,fiscal!A:D,2,0)</f>
        <v>#N/A</v>
      </c>
      <c r="C63" t="e">
        <f>VLOOKUP($A63,fiscal!A:D,3,0)</f>
        <v>#N/A</v>
      </c>
      <c r="D63">
        <v>2018</v>
      </c>
    </row>
    <row r="64" spans="1:5" x14ac:dyDescent="0.3">
      <c r="A64" s="1">
        <v>43398</v>
      </c>
      <c r="B64" t="e">
        <f>VLOOKUP($A64,fiscal!A:D,2,0)</f>
        <v>#N/A</v>
      </c>
      <c r="C64" t="e">
        <f>VLOOKUP($A64,fiscal!A:D,3,0)</f>
        <v>#N/A</v>
      </c>
      <c r="D64">
        <v>2018</v>
      </c>
    </row>
    <row r="65" spans="1:5" x14ac:dyDescent="0.3">
      <c r="A65" s="1">
        <v>43399</v>
      </c>
      <c r="B65">
        <f>VLOOKUP($A65,fiscal!A:D,2,0)</f>
        <v>43</v>
      </c>
      <c r="C65">
        <f>VLOOKUP($A65,fiscal!A:D,3,0)</f>
        <v>10</v>
      </c>
      <c r="D65">
        <v>2018</v>
      </c>
      <c r="E65" t="s">
        <v>4</v>
      </c>
    </row>
    <row r="66" spans="1:5" x14ac:dyDescent="0.3">
      <c r="A66" s="1">
        <v>43400</v>
      </c>
      <c r="B66" t="e">
        <f>VLOOKUP($A66,fiscal!A:D,2,0)</f>
        <v>#N/A</v>
      </c>
      <c r="C66" t="e">
        <f>VLOOKUP($A66,fiscal!A:D,3,0)</f>
        <v>#N/A</v>
      </c>
      <c r="D66">
        <v>2018</v>
      </c>
    </row>
    <row r="67" spans="1:5" x14ac:dyDescent="0.3">
      <c r="A67" s="1">
        <v>43401</v>
      </c>
      <c r="B67" t="e">
        <f>VLOOKUP($A67,fiscal!A:D,2,0)</f>
        <v>#N/A</v>
      </c>
      <c r="C67" t="e">
        <f>VLOOKUP($A67,fiscal!A:D,3,0)</f>
        <v>#N/A</v>
      </c>
      <c r="D67">
        <v>2018</v>
      </c>
    </row>
    <row r="68" spans="1:5" x14ac:dyDescent="0.3">
      <c r="A68" s="1">
        <v>43402</v>
      </c>
      <c r="B68" t="e">
        <f>VLOOKUP($A68,fiscal!A:D,2,0)</f>
        <v>#N/A</v>
      </c>
      <c r="C68" t="e">
        <f>VLOOKUP($A68,fiscal!A:D,3,0)</f>
        <v>#N/A</v>
      </c>
      <c r="D68">
        <v>2018</v>
      </c>
    </row>
    <row r="69" spans="1:5" x14ac:dyDescent="0.3">
      <c r="A69" s="1">
        <v>43403</v>
      </c>
      <c r="B69" t="e">
        <f>VLOOKUP($A69,fiscal!A:D,2,0)</f>
        <v>#N/A</v>
      </c>
      <c r="C69" t="e">
        <f>VLOOKUP($A69,fiscal!A:D,3,0)</f>
        <v>#N/A</v>
      </c>
      <c r="D69">
        <v>2018</v>
      </c>
    </row>
    <row r="70" spans="1:5" x14ac:dyDescent="0.3">
      <c r="A70" s="1">
        <v>43404</v>
      </c>
      <c r="B70" t="e">
        <f>VLOOKUP($A70,fiscal!A:D,2,0)</f>
        <v>#N/A</v>
      </c>
      <c r="C70" t="e">
        <f>VLOOKUP($A70,fiscal!A:D,3,0)</f>
        <v>#N/A</v>
      </c>
      <c r="D70">
        <v>2018</v>
      </c>
    </row>
    <row r="71" spans="1:5" x14ac:dyDescent="0.3">
      <c r="A71" s="1">
        <v>43405</v>
      </c>
      <c r="B71" t="e">
        <f>VLOOKUP($A71,fiscal!A:D,2,0)</f>
        <v>#N/A</v>
      </c>
      <c r="C71" t="e">
        <f>VLOOKUP($A71,fiscal!A:D,3,0)</f>
        <v>#N/A</v>
      </c>
      <c r="D71">
        <v>2018</v>
      </c>
    </row>
    <row r="72" spans="1:5" x14ac:dyDescent="0.3">
      <c r="A72" s="1">
        <v>43406</v>
      </c>
      <c r="B72">
        <f>VLOOKUP($A72,fiscal!A:D,2,0)</f>
        <v>44</v>
      </c>
      <c r="C72">
        <f>VLOOKUP($A72,fiscal!A:D,3,0)</f>
        <v>11</v>
      </c>
      <c r="D72">
        <v>2018</v>
      </c>
      <c r="E72" t="s">
        <v>4</v>
      </c>
    </row>
    <row r="73" spans="1:5" x14ac:dyDescent="0.3">
      <c r="A73" s="1">
        <v>43407</v>
      </c>
      <c r="B73" t="e">
        <f>VLOOKUP($A73,fiscal!A:D,2,0)</f>
        <v>#N/A</v>
      </c>
      <c r="C73" t="e">
        <f>VLOOKUP($A73,fiscal!A:D,3,0)</f>
        <v>#N/A</v>
      </c>
      <c r="D73">
        <v>2018</v>
      </c>
    </row>
    <row r="74" spans="1:5" x14ac:dyDescent="0.3">
      <c r="A74" s="1">
        <v>43408</v>
      </c>
      <c r="B74" t="e">
        <f>VLOOKUP($A74,fiscal!A:D,2,0)</f>
        <v>#N/A</v>
      </c>
      <c r="C74" t="e">
        <f>VLOOKUP($A74,fiscal!A:D,3,0)</f>
        <v>#N/A</v>
      </c>
      <c r="D74">
        <v>2018</v>
      </c>
    </row>
    <row r="75" spans="1:5" x14ac:dyDescent="0.3">
      <c r="A75" s="1">
        <v>43409</v>
      </c>
      <c r="B75" t="e">
        <f>VLOOKUP($A75,fiscal!A:D,2,0)</f>
        <v>#N/A</v>
      </c>
      <c r="C75" t="e">
        <f>VLOOKUP($A75,fiscal!A:D,3,0)</f>
        <v>#N/A</v>
      </c>
      <c r="D75">
        <v>2018</v>
      </c>
    </row>
    <row r="76" spans="1:5" x14ac:dyDescent="0.3">
      <c r="A76" s="1">
        <v>43410</v>
      </c>
      <c r="B76" t="e">
        <f>VLOOKUP($A76,fiscal!A:D,2,0)</f>
        <v>#N/A</v>
      </c>
      <c r="C76" t="e">
        <f>VLOOKUP($A76,fiscal!A:D,3,0)</f>
        <v>#N/A</v>
      </c>
      <c r="D76">
        <v>2018</v>
      </c>
    </row>
    <row r="77" spans="1:5" x14ac:dyDescent="0.3">
      <c r="A77" s="1">
        <v>43411</v>
      </c>
      <c r="B77" t="e">
        <f>VLOOKUP($A77,fiscal!A:D,2,0)</f>
        <v>#N/A</v>
      </c>
      <c r="C77" t="e">
        <f>VLOOKUP($A77,fiscal!A:D,3,0)</f>
        <v>#N/A</v>
      </c>
      <c r="D77">
        <v>2018</v>
      </c>
    </row>
    <row r="78" spans="1:5" x14ac:dyDescent="0.3">
      <c r="A78" s="1">
        <v>43412</v>
      </c>
      <c r="B78" t="e">
        <f>VLOOKUP($A78,fiscal!A:D,2,0)</f>
        <v>#N/A</v>
      </c>
      <c r="C78" t="e">
        <f>VLOOKUP($A78,fiscal!A:D,3,0)</f>
        <v>#N/A</v>
      </c>
      <c r="D78">
        <v>2018</v>
      </c>
    </row>
    <row r="79" spans="1:5" x14ac:dyDescent="0.3">
      <c r="A79" s="1">
        <v>43413</v>
      </c>
      <c r="B79">
        <f>VLOOKUP($A79,fiscal!A:D,2,0)</f>
        <v>45</v>
      </c>
      <c r="C79">
        <f>VLOOKUP($A79,fiscal!A:D,3,0)</f>
        <v>11</v>
      </c>
      <c r="D79">
        <v>2018</v>
      </c>
      <c r="E79" t="s">
        <v>4</v>
      </c>
    </row>
    <row r="80" spans="1:5" x14ac:dyDescent="0.3">
      <c r="A80" s="1">
        <v>43414</v>
      </c>
      <c r="B80" t="e">
        <f>VLOOKUP($A80,fiscal!A:D,2,0)</f>
        <v>#N/A</v>
      </c>
      <c r="C80" t="e">
        <f>VLOOKUP($A80,fiscal!A:D,3,0)</f>
        <v>#N/A</v>
      </c>
      <c r="D80">
        <v>2018</v>
      </c>
    </row>
    <row r="81" spans="1:5" x14ac:dyDescent="0.3">
      <c r="A81" s="1">
        <v>43415</v>
      </c>
      <c r="B81" t="e">
        <f>VLOOKUP($A81,fiscal!A:D,2,0)</f>
        <v>#N/A</v>
      </c>
      <c r="C81" t="e">
        <f>VLOOKUP($A81,fiscal!A:D,3,0)</f>
        <v>#N/A</v>
      </c>
      <c r="D81">
        <v>2018</v>
      </c>
    </row>
    <row r="82" spans="1:5" x14ac:dyDescent="0.3">
      <c r="A82" s="1">
        <v>43416</v>
      </c>
      <c r="B82" t="e">
        <f>VLOOKUP($A82,fiscal!A:D,2,0)</f>
        <v>#N/A</v>
      </c>
      <c r="C82" t="e">
        <f>VLOOKUP($A82,fiscal!A:D,3,0)</f>
        <v>#N/A</v>
      </c>
      <c r="D82">
        <v>2018</v>
      </c>
    </row>
    <row r="83" spans="1:5" x14ac:dyDescent="0.3">
      <c r="A83" s="1">
        <v>43417</v>
      </c>
      <c r="B83" t="e">
        <f>VLOOKUP($A83,fiscal!A:D,2,0)</f>
        <v>#N/A</v>
      </c>
      <c r="C83" t="e">
        <f>VLOOKUP($A83,fiscal!A:D,3,0)</f>
        <v>#N/A</v>
      </c>
      <c r="D83">
        <v>2018</v>
      </c>
    </row>
    <row r="84" spans="1:5" x14ac:dyDescent="0.3">
      <c r="A84" s="1">
        <v>43418</v>
      </c>
      <c r="B84" t="e">
        <f>VLOOKUP($A84,fiscal!A:D,2,0)</f>
        <v>#N/A</v>
      </c>
      <c r="C84" t="e">
        <f>VLOOKUP($A84,fiscal!A:D,3,0)</f>
        <v>#N/A</v>
      </c>
      <c r="D84">
        <v>2018</v>
      </c>
    </row>
    <row r="85" spans="1:5" x14ac:dyDescent="0.3">
      <c r="A85" s="1">
        <v>43419</v>
      </c>
      <c r="B85" t="e">
        <f>VLOOKUP($A85,fiscal!A:D,2,0)</f>
        <v>#N/A</v>
      </c>
      <c r="C85" t="e">
        <f>VLOOKUP($A85,fiscal!A:D,3,0)</f>
        <v>#N/A</v>
      </c>
      <c r="D85">
        <v>2018</v>
      </c>
    </row>
    <row r="86" spans="1:5" x14ac:dyDescent="0.3">
      <c r="A86" s="1">
        <v>43420</v>
      </c>
      <c r="B86">
        <f>VLOOKUP($A86,fiscal!A:D,2,0)</f>
        <v>46</v>
      </c>
      <c r="C86">
        <f>VLOOKUP($A86,fiscal!A:D,3,0)</f>
        <v>11</v>
      </c>
      <c r="D86">
        <v>2018</v>
      </c>
      <c r="E86" t="s">
        <v>4</v>
      </c>
    </row>
    <row r="87" spans="1:5" x14ac:dyDescent="0.3">
      <c r="A87" s="1">
        <v>43421</v>
      </c>
      <c r="B87" t="e">
        <f>VLOOKUP($A87,fiscal!A:D,2,0)</f>
        <v>#N/A</v>
      </c>
      <c r="C87" t="e">
        <f>VLOOKUP($A87,fiscal!A:D,3,0)</f>
        <v>#N/A</v>
      </c>
      <c r="D87">
        <v>2018</v>
      </c>
    </row>
    <row r="88" spans="1:5" x14ac:dyDescent="0.3">
      <c r="A88" s="1">
        <v>43422</v>
      </c>
      <c r="B88" t="e">
        <f>VLOOKUP($A88,fiscal!A:D,2,0)</f>
        <v>#N/A</v>
      </c>
      <c r="C88" t="e">
        <f>VLOOKUP($A88,fiscal!A:D,3,0)</f>
        <v>#N/A</v>
      </c>
      <c r="D88">
        <v>2018</v>
      </c>
    </row>
    <row r="89" spans="1:5" x14ac:dyDescent="0.3">
      <c r="A89" s="1">
        <v>43423</v>
      </c>
      <c r="B89" t="e">
        <f>VLOOKUP($A89,fiscal!A:D,2,0)</f>
        <v>#N/A</v>
      </c>
      <c r="C89" t="e">
        <f>VLOOKUP($A89,fiscal!A:D,3,0)</f>
        <v>#N/A</v>
      </c>
      <c r="D89">
        <v>2018</v>
      </c>
    </row>
    <row r="90" spans="1:5" x14ac:dyDescent="0.3">
      <c r="A90" s="1">
        <v>43424</v>
      </c>
      <c r="B90" t="e">
        <f>VLOOKUP($A90,fiscal!A:D,2,0)</f>
        <v>#N/A</v>
      </c>
      <c r="C90" t="e">
        <f>VLOOKUP($A90,fiscal!A:D,3,0)</f>
        <v>#N/A</v>
      </c>
      <c r="D90">
        <v>2018</v>
      </c>
    </row>
    <row r="91" spans="1:5" x14ac:dyDescent="0.3">
      <c r="A91" s="1">
        <v>43425</v>
      </c>
      <c r="B91" t="e">
        <f>VLOOKUP($A91,fiscal!A:D,2,0)</f>
        <v>#N/A</v>
      </c>
      <c r="C91" t="e">
        <f>VLOOKUP($A91,fiscal!A:D,3,0)</f>
        <v>#N/A</v>
      </c>
      <c r="D91">
        <v>2018</v>
      </c>
    </row>
    <row r="92" spans="1:5" x14ac:dyDescent="0.3">
      <c r="A92" s="1">
        <v>43426</v>
      </c>
      <c r="B92" t="e">
        <f>VLOOKUP($A92,fiscal!A:D,2,0)</f>
        <v>#N/A</v>
      </c>
      <c r="C92" t="e">
        <f>VLOOKUP($A92,fiscal!A:D,3,0)</f>
        <v>#N/A</v>
      </c>
      <c r="D92">
        <v>2018</v>
      </c>
    </row>
    <row r="93" spans="1:5" x14ac:dyDescent="0.3">
      <c r="A93" s="1">
        <v>43427</v>
      </c>
      <c r="B93">
        <f>VLOOKUP($A93,fiscal!A:D,2,0)</f>
        <v>47</v>
      </c>
      <c r="C93">
        <f>VLOOKUP($A93,fiscal!A:D,3,0)</f>
        <v>11</v>
      </c>
      <c r="D93">
        <v>2018</v>
      </c>
      <c r="E93" t="s">
        <v>4</v>
      </c>
    </row>
    <row r="94" spans="1:5" x14ac:dyDescent="0.3">
      <c r="A94" s="1">
        <v>43428</v>
      </c>
      <c r="B94" t="e">
        <f>VLOOKUP($A94,fiscal!A:D,2,0)</f>
        <v>#N/A</v>
      </c>
      <c r="C94" t="e">
        <f>VLOOKUP($A94,fiscal!A:D,3,0)</f>
        <v>#N/A</v>
      </c>
      <c r="D94">
        <v>2018</v>
      </c>
    </row>
    <row r="95" spans="1:5" x14ac:dyDescent="0.3">
      <c r="A95" s="1">
        <v>43429</v>
      </c>
      <c r="B95" t="e">
        <f>VLOOKUP($A95,fiscal!A:D,2,0)</f>
        <v>#N/A</v>
      </c>
      <c r="C95" t="e">
        <f>VLOOKUP($A95,fiscal!A:D,3,0)</f>
        <v>#N/A</v>
      </c>
      <c r="D95">
        <v>2018</v>
      </c>
    </row>
    <row r="96" spans="1:5" x14ac:dyDescent="0.3">
      <c r="A96" s="1">
        <v>43430</v>
      </c>
      <c r="B96" t="e">
        <f>VLOOKUP($A96,fiscal!A:D,2,0)</f>
        <v>#N/A</v>
      </c>
      <c r="C96" t="e">
        <f>VLOOKUP($A96,fiscal!A:D,3,0)</f>
        <v>#N/A</v>
      </c>
      <c r="D96">
        <v>2018</v>
      </c>
    </row>
    <row r="97" spans="1:5" x14ac:dyDescent="0.3">
      <c r="A97" s="1">
        <v>43431</v>
      </c>
      <c r="B97" t="e">
        <f>VLOOKUP($A97,fiscal!A:D,2,0)</f>
        <v>#N/A</v>
      </c>
      <c r="C97" t="e">
        <f>VLOOKUP($A97,fiscal!A:D,3,0)</f>
        <v>#N/A</v>
      </c>
      <c r="D97">
        <v>2018</v>
      </c>
    </row>
    <row r="98" spans="1:5" x14ac:dyDescent="0.3">
      <c r="A98" s="1">
        <v>43432</v>
      </c>
      <c r="B98" t="e">
        <f>VLOOKUP($A98,fiscal!A:D,2,0)</f>
        <v>#N/A</v>
      </c>
      <c r="C98" t="e">
        <f>VLOOKUP($A98,fiscal!A:D,3,0)</f>
        <v>#N/A</v>
      </c>
      <c r="D98">
        <v>2018</v>
      </c>
    </row>
    <row r="99" spans="1:5" x14ac:dyDescent="0.3">
      <c r="A99" s="1">
        <v>43433</v>
      </c>
      <c r="B99" t="e">
        <f>VLOOKUP($A99,fiscal!A:D,2,0)</f>
        <v>#N/A</v>
      </c>
      <c r="C99" t="e">
        <f>VLOOKUP($A99,fiscal!A:D,3,0)</f>
        <v>#N/A</v>
      </c>
      <c r="D99">
        <v>2018</v>
      </c>
    </row>
    <row r="100" spans="1:5" x14ac:dyDescent="0.3">
      <c r="A100" s="1">
        <v>43434</v>
      </c>
      <c r="B100">
        <f>VLOOKUP($A100,fiscal!A:D,2,0)</f>
        <v>48</v>
      </c>
      <c r="C100">
        <f>VLOOKUP($A100,fiscal!A:D,3,0)</f>
        <v>12</v>
      </c>
      <c r="D100">
        <v>2018</v>
      </c>
      <c r="E100" t="s">
        <v>4</v>
      </c>
    </row>
    <row r="101" spans="1:5" x14ac:dyDescent="0.3">
      <c r="A101" s="1">
        <v>43435</v>
      </c>
      <c r="B101" t="e">
        <f>VLOOKUP($A101,fiscal!A:D,2,0)</f>
        <v>#N/A</v>
      </c>
      <c r="C101" t="e">
        <f>VLOOKUP($A101,fiscal!A:D,3,0)</f>
        <v>#N/A</v>
      </c>
      <c r="D101">
        <v>2018</v>
      </c>
    </row>
    <row r="102" spans="1:5" x14ac:dyDescent="0.3">
      <c r="A102" s="1">
        <v>43436</v>
      </c>
      <c r="B102" t="e">
        <f>VLOOKUP($A102,fiscal!A:D,2,0)</f>
        <v>#N/A</v>
      </c>
      <c r="C102" t="e">
        <f>VLOOKUP($A102,fiscal!A:D,3,0)</f>
        <v>#N/A</v>
      </c>
      <c r="D102">
        <v>2018</v>
      </c>
    </row>
    <row r="103" spans="1:5" x14ac:dyDescent="0.3">
      <c r="A103" s="1">
        <v>43437</v>
      </c>
      <c r="B103" t="e">
        <f>VLOOKUP($A103,fiscal!A:D,2,0)</f>
        <v>#N/A</v>
      </c>
      <c r="C103" t="e">
        <f>VLOOKUP($A103,fiscal!A:D,3,0)</f>
        <v>#N/A</v>
      </c>
      <c r="D103">
        <v>2018</v>
      </c>
    </row>
    <row r="104" spans="1:5" x14ac:dyDescent="0.3">
      <c r="A104" s="1">
        <v>43438</v>
      </c>
      <c r="B104" t="e">
        <f>VLOOKUP($A104,fiscal!A:D,2,0)</f>
        <v>#N/A</v>
      </c>
      <c r="C104" t="e">
        <f>VLOOKUP($A104,fiscal!A:D,3,0)</f>
        <v>#N/A</v>
      </c>
      <c r="D104">
        <v>2018</v>
      </c>
    </row>
    <row r="105" spans="1:5" x14ac:dyDescent="0.3">
      <c r="A105" s="1">
        <v>43439</v>
      </c>
      <c r="B105" t="e">
        <f>VLOOKUP($A105,fiscal!A:D,2,0)</f>
        <v>#N/A</v>
      </c>
      <c r="C105" t="e">
        <f>VLOOKUP($A105,fiscal!A:D,3,0)</f>
        <v>#N/A</v>
      </c>
      <c r="D105">
        <v>2018</v>
      </c>
    </row>
    <row r="106" spans="1:5" x14ac:dyDescent="0.3">
      <c r="A106" s="1">
        <v>43440</v>
      </c>
      <c r="B106" t="e">
        <f>VLOOKUP($A106,fiscal!A:D,2,0)</f>
        <v>#N/A</v>
      </c>
      <c r="C106" t="e">
        <f>VLOOKUP($A106,fiscal!A:D,3,0)</f>
        <v>#N/A</v>
      </c>
      <c r="D106">
        <v>2018</v>
      </c>
    </row>
    <row r="107" spans="1:5" x14ac:dyDescent="0.3">
      <c r="A107" s="1">
        <v>43441</v>
      </c>
      <c r="B107">
        <f>VLOOKUP($A107,fiscal!A:D,2,0)</f>
        <v>49</v>
      </c>
      <c r="C107">
        <f>VLOOKUP($A107,fiscal!A:D,3,0)</f>
        <v>12</v>
      </c>
      <c r="D107">
        <v>2018</v>
      </c>
      <c r="E107" t="s">
        <v>4</v>
      </c>
    </row>
    <row r="108" spans="1:5" x14ac:dyDescent="0.3">
      <c r="A108" s="1">
        <v>43442</v>
      </c>
      <c r="B108" t="e">
        <f>VLOOKUP($A108,fiscal!A:D,2,0)</f>
        <v>#N/A</v>
      </c>
      <c r="C108" t="e">
        <f>VLOOKUP($A108,fiscal!A:D,3,0)</f>
        <v>#N/A</v>
      </c>
      <c r="D108">
        <v>2018</v>
      </c>
    </row>
    <row r="109" spans="1:5" x14ac:dyDescent="0.3">
      <c r="A109" s="1">
        <v>43443</v>
      </c>
      <c r="B109" t="e">
        <f>VLOOKUP($A109,fiscal!A:D,2,0)</f>
        <v>#N/A</v>
      </c>
      <c r="C109" t="e">
        <f>VLOOKUP($A109,fiscal!A:D,3,0)</f>
        <v>#N/A</v>
      </c>
      <c r="D109">
        <v>2018</v>
      </c>
    </row>
    <row r="110" spans="1:5" x14ac:dyDescent="0.3">
      <c r="A110" s="1">
        <v>43444</v>
      </c>
      <c r="B110" t="e">
        <f>VLOOKUP($A110,fiscal!A:D,2,0)</f>
        <v>#N/A</v>
      </c>
      <c r="C110" t="e">
        <f>VLOOKUP($A110,fiscal!A:D,3,0)</f>
        <v>#N/A</v>
      </c>
      <c r="D110">
        <v>2018</v>
      </c>
    </row>
    <row r="111" spans="1:5" x14ac:dyDescent="0.3">
      <c r="A111" s="1">
        <v>43445</v>
      </c>
      <c r="B111" t="e">
        <f>VLOOKUP($A111,fiscal!A:D,2,0)</f>
        <v>#N/A</v>
      </c>
      <c r="C111" t="e">
        <f>VLOOKUP($A111,fiscal!A:D,3,0)</f>
        <v>#N/A</v>
      </c>
      <c r="D111">
        <v>2018</v>
      </c>
    </row>
    <row r="112" spans="1:5" x14ac:dyDescent="0.3">
      <c r="A112" s="1">
        <v>43446</v>
      </c>
      <c r="B112" t="e">
        <f>VLOOKUP($A112,fiscal!A:D,2,0)</f>
        <v>#N/A</v>
      </c>
      <c r="C112" t="e">
        <f>VLOOKUP($A112,fiscal!A:D,3,0)</f>
        <v>#N/A</v>
      </c>
      <c r="D112">
        <v>2018</v>
      </c>
    </row>
    <row r="113" spans="1:5" x14ac:dyDescent="0.3">
      <c r="A113" s="1">
        <v>43447</v>
      </c>
      <c r="B113" t="e">
        <f>VLOOKUP($A113,fiscal!A:D,2,0)</f>
        <v>#N/A</v>
      </c>
      <c r="C113" t="e">
        <f>VLOOKUP($A113,fiscal!A:D,3,0)</f>
        <v>#N/A</v>
      </c>
      <c r="D113">
        <v>2018</v>
      </c>
    </row>
    <row r="114" spans="1:5" x14ac:dyDescent="0.3">
      <c r="A114" s="1">
        <v>43448</v>
      </c>
      <c r="B114">
        <f>VLOOKUP($A114,fiscal!A:D,2,0)</f>
        <v>50</v>
      </c>
      <c r="C114">
        <f>VLOOKUP($A114,fiscal!A:D,3,0)</f>
        <v>12</v>
      </c>
      <c r="D114">
        <v>2018</v>
      </c>
      <c r="E114" t="s">
        <v>4</v>
      </c>
    </row>
    <row r="115" spans="1:5" x14ac:dyDescent="0.3">
      <c r="A115" s="1">
        <v>43449</v>
      </c>
      <c r="B115" t="e">
        <f>VLOOKUP($A115,fiscal!A:D,2,0)</f>
        <v>#N/A</v>
      </c>
      <c r="C115" t="e">
        <f>VLOOKUP($A115,fiscal!A:D,3,0)</f>
        <v>#N/A</v>
      </c>
      <c r="D115">
        <v>2018</v>
      </c>
    </row>
    <row r="116" spans="1:5" x14ac:dyDescent="0.3">
      <c r="A116" s="1">
        <v>43450</v>
      </c>
      <c r="B116" t="e">
        <f>VLOOKUP($A116,fiscal!A:D,2,0)</f>
        <v>#N/A</v>
      </c>
      <c r="C116" t="e">
        <f>VLOOKUP($A116,fiscal!A:D,3,0)</f>
        <v>#N/A</v>
      </c>
      <c r="D116">
        <v>2018</v>
      </c>
    </row>
    <row r="117" spans="1:5" x14ac:dyDescent="0.3">
      <c r="A117" s="1">
        <v>43451</v>
      </c>
      <c r="B117" t="e">
        <f>VLOOKUP($A117,fiscal!A:D,2,0)</f>
        <v>#N/A</v>
      </c>
      <c r="C117" t="e">
        <f>VLOOKUP($A117,fiscal!A:D,3,0)</f>
        <v>#N/A</v>
      </c>
      <c r="D117">
        <v>2018</v>
      </c>
    </row>
    <row r="118" spans="1:5" x14ac:dyDescent="0.3">
      <c r="A118" s="1">
        <v>43452</v>
      </c>
      <c r="B118" t="e">
        <f>VLOOKUP($A118,fiscal!A:D,2,0)</f>
        <v>#N/A</v>
      </c>
      <c r="C118" t="e">
        <f>VLOOKUP($A118,fiscal!A:D,3,0)</f>
        <v>#N/A</v>
      </c>
      <c r="D118">
        <v>2018</v>
      </c>
    </row>
    <row r="119" spans="1:5" x14ac:dyDescent="0.3">
      <c r="A119" s="1">
        <v>43453</v>
      </c>
      <c r="B119" t="e">
        <f>VLOOKUP($A119,fiscal!A:D,2,0)</f>
        <v>#N/A</v>
      </c>
      <c r="C119" t="e">
        <f>VLOOKUP($A119,fiscal!A:D,3,0)</f>
        <v>#N/A</v>
      </c>
      <c r="D119">
        <v>2018</v>
      </c>
    </row>
    <row r="120" spans="1:5" x14ac:dyDescent="0.3">
      <c r="A120" s="1">
        <v>43454</v>
      </c>
      <c r="B120" t="e">
        <f>VLOOKUP($A120,fiscal!A:D,2,0)</f>
        <v>#N/A</v>
      </c>
      <c r="C120" t="e">
        <f>VLOOKUP($A120,fiscal!A:D,3,0)</f>
        <v>#N/A</v>
      </c>
      <c r="D120">
        <v>2018</v>
      </c>
    </row>
    <row r="121" spans="1:5" x14ac:dyDescent="0.3">
      <c r="A121" s="1">
        <v>43455</v>
      </c>
      <c r="B121">
        <f>VLOOKUP($A121,fiscal!A:D,2,0)</f>
        <v>51</v>
      </c>
      <c r="C121">
        <f>VLOOKUP($A121,fiscal!A:D,3,0)</f>
        <v>12</v>
      </c>
      <c r="D121">
        <v>2018</v>
      </c>
      <c r="E121" t="s">
        <v>4</v>
      </c>
    </row>
    <row r="122" spans="1:5" x14ac:dyDescent="0.3">
      <c r="A122" s="1">
        <v>43456</v>
      </c>
      <c r="B122" t="e">
        <f>VLOOKUP($A122,fiscal!A:D,2,0)</f>
        <v>#N/A</v>
      </c>
      <c r="C122" t="e">
        <f>VLOOKUP($A122,fiscal!A:D,3,0)</f>
        <v>#N/A</v>
      </c>
      <c r="D122">
        <v>2018</v>
      </c>
    </row>
    <row r="123" spans="1:5" x14ac:dyDescent="0.3">
      <c r="A123" s="1">
        <v>43457</v>
      </c>
      <c r="B123" t="e">
        <f>VLOOKUP($A123,fiscal!A:D,2,0)</f>
        <v>#N/A</v>
      </c>
      <c r="C123" t="e">
        <f>VLOOKUP($A123,fiscal!A:D,3,0)</f>
        <v>#N/A</v>
      </c>
      <c r="D123">
        <v>2018</v>
      </c>
    </row>
    <row r="124" spans="1:5" x14ac:dyDescent="0.3">
      <c r="A124" s="1">
        <v>43458</v>
      </c>
      <c r="B124" t="e">
        <f>VLOOKUP($A124,fiscal!A:D,2,0)</f>
        <v>#N/A</v>
      </c>
      <c r="C124" t="e">
        <f>VLOOKUP($A124,fiscal!A:D,3,0)</f>
        <v>#N/A</v>
      </c>
      <c r="D124">
        <v>2018</v>
      </c>
    </row>
    <row r="125" spans="1:5" x14ac:dyDescent="0.3">
      <c r="A125" s="1">
        <v>43459</v>
      </c>
      <c r="B125" t="e">
        <f>VLOOKUP($A125,fiscal!A:D,2,0)</f>
        <v>#N/A</v>
      </c>
      <c r="C125" t="e">
        <f>VLOOKUP($A125,fiscal!A:D,3,0)</f>
        <v>#N/A</v>
      </c>
      <c r="D125">
        <v>2018</v>
      </c>
    </row>
    <row r="126" spans="1:5" x14ac:dyDescent="0.3">
      <c r="A126" s="1">
        <v>43460</v>
      </c>
      <c r="B126" t="e">
        <f>VLOOKUP($A126,fiscal!A:D,2,0)</f>
        <v>#N/A</v>
      </c>
      <c r="C126" t="e">
        <f>VLOOKUP($A126,fiscal!A:D,3,0)</f>
        <v>#N/A</v>
      </c>
      <c r="D126">
        <v>2018</v>
      </c>
    </row>
    <row r="127" spans="1:5" x14ac:dyDescent="0.3">
      <c r="A127" s="1">
        <v>43461</v>
      </c>
      <c r="B127" t="e">
        <f>VLOOKUP($A127,fiscal!A:D,2,0)</f>
        <v>#N/A</v>
      </c>
      <c r="C127" t="e">
        <f>VLOOKUP($A127,fiscal!A:D,3,0)</f>
        <v>#N/A</v>
      </c>
      <c r="D127">
        <v>2018</v>
      </c>
    </row>
    <row r="128" spans="1:5" x14ac:dyDescent="0.3">
      <c r="A128" s="1">
        <v>43462</v>
      </c>
      <c r="B128">
        <f>VLOOKUP($A128,fiscal!A:D,2,0)</f>
        <v>52</v>
      </c>
      <c r="C128">
        <f>VLOOKUP($A128,fiscal!A:D,3,0)</f>
        <v>12</v>
      </c>
      <c r="D128">
        <f>VLOOKUP($A128,fiscal!A:D,4,0)</f>
        <v>2018</v>
      </c>
      <c r="E128" t="s">
        <v>4</v>
      </c>
    </row>
    <row r="129" spans="1:5" x14ac:dyDescent="0.3">
      <c r="A129" s="1">
        <v>43463</v>
      </c>
      <c r="B129" t="e">
        <f>VLOOKUP($A129,fiscal!A:D,2,0)</f>
        <v>#N/A</v>
      </c>
      <c r="C129" t="e">
        <f>VLOOKUP($A129,fiscal!A:D,3,0)</f>
        <v>#N/A</v>
      </c>
      <c r="D129">
        <v>2019</v>
      </c>
    </row>
    <row r="130" spans="1:5" x14ac:dyDescent="0.3">
      <c r="A130" s="1">
        <v>43464</v>
      </c>
      <c r="B130" t="e">
        <f>VLOOKUP($A130,fiscal!A:D,2,0)</f>
        <v>#N/A</v>
      </c>
      <c r="C130" t="e">
        <f>VLOOKUP($A130,fiscal!A:D,3,0)</f>
        <v>#N/A</v>
      </c>
      <c r="D130">
        <v>2019</v>
      </c>
    </row>
    <row r="131" spans="1:5" x14ac:dyDescent="0.3">
      <c r="A131" s="1">
        <v>43465</v>
      </c>
      <c r="B131" t="e">
        <f>VLOOKUP($A131,fiscal!A:D,2,0)</f>
        <v>#N/A</v>
      </c>
      <c r="C131" t="e">
        <f>VLOOKUP($A131,fiscal!A:D,3,0)</f>
        <v>#N/A</v>
      </c>
      <c r="D131">
        <v>2019</v>
      </c>
    </row>
    <row r="132" spans="1:5" x14ac:dyDescent="0.3">
      <c r="A132" s="1">
        <v>43466</v>
      </c>
      <c r="B132" t="e">
        <f>VLOOKUP($A132,fiscal!A:D,2,0)</f>
        <v>#N/A</v>
      </c>
      <c r="C132" t="e">
        <f>VLOOKUP($A132,fiscal!A:D,3,0)</f>
        <v>#N/A</v>
      </c>
      <c r="D132">
        <v>2019</v>
      </c>
    </row>
    <row r="133" spans="1:5" x14ac:dyDescent="0.3">
      <c r="A133" s="1">
        <v>43467</v>
      </c>
      <c r="B133" t="e">
        <f>VLOOKUP($A133,fiscal!A:D,2,0)</f>
        <v>#N/A</v>
      </c>
      <c r="C133" t="e">
        <f>VLOOKUP($A133,fiscal!A:D,3,0)</f>
        <v>#N/A</v>
      </c>
      <c r="D133">
        <v>2019</v>
      </c>
    </row>
    <row r="134" spans="1:5" x14ac:dyDescent="0.3">
      <c r="A134" s="1">
        <v>43468</v>
      </c>
      <c r="B134" t="e">
        <f>VLOOKUP($A134,fiscal!A:D,2,0)</f>
        <v>#N/A</v>
      </c>
      <c r="C134" t="e">
        <f>VLOOKUP($A134,fiscal!A:D,3,0)</f>
        <v>#N/A</v>
      </c>
      <c r="D134">
        <v>2019</v>
      </c>
    </row>
    <row r="135" spans="1:5" x14ac:dyDescent="0.3">
      <c r="A135" s="1">
        <v>43469</v>
      </c>
      <c r="B135">
        <f>VLOOKUP($A135,fiscal!A:D,2,0)</f>
        <v>1</v>
      </c>
      <c r="C135">
        <f>VLOOKUP($A135,fiscal!A:D,3,0)</f>
        <v>1</v>
      </c>
      <c r="D135">
        <f>VLOOKUP($A135,fiscal!A:D,4,0)</f>
        <v>2019</v>
      </c>
      <c r="E135" t="s">
        <v>4</v>
      </c>
    </row>
    <row r="136" spans="1:5" x14ac:dyDescent="0.3">
      <c r="A136" s="1">
        <v>43470</v>
      </c>
      <c r="B136" t="e">
        <f>VLOOKUP($A136,fiscal!A:D,2,0)</f>
        <v>#N/A</v>
      </c>
      <c r="C136" t="e">
        <f>VLOOKUP($A136,fiscal!A:D,3,0)</f>
        <v>#N/A</v>
      </c>
      <c r="D136">
        <v>2019</v>
      </c>
    </row>
    <row r="137" spans="1:5" x14ac:dyDescent="0.3">
      <c r="A137" s="1">
        <v>43471</v>
      </c>
      <c r="B137" t="e">
        <f>VLOOKUP($A137,fiscal!A:D,2,0)</f>
        <v>#N/A</v>
      </c>
      <c r="C137" t="e">
        <f>VLOOKUP($A137,fiscal!A:D,3,0)</f>
        <v>#N/A</v>
      </c>
      <c r="D137">
        <v>2019</v>
      </c>
    </row>
    <row r="138" spans="1:5" x14ac:dyDescent="0.3">
      <c r="A138" s="1">
        <v>43472</v>
      </c>
      <c r="B138" t="e">
        <f>VLOOKUP($A138,fiscal!A:D,2,0)</f>
        <v>#N/A</v>
      </c>
      <c r="C138" t="e">
        <f>VLOOKUP($A138,fiscal!A:D,3,0)</f>
        <v>#N/A</v>
      </c>
      <c r="D138">
        <v>2019</v>
      </c>
    </row>
    <row r="139" spans="1:5" x14ac:dyDescent="0.3">
      <c r="A139" s="1">
        <v>43473</v>
      </c>
      <c r="B139" t="e">
        <f>VLOOKUP($A139,fiscal!A:D,2,0)</f>
        <v>#N/A</v>
      </c>
      <c r="C139" t="e">
        <f>VLOOKUP($A139,fiscal!A:D,3,0)</f>
        <v>#N/A</v>
      </c>
      <c r="D139">
        <v>2019</v>
      </c>
    </row>
    <row r="140" spans="1:5" x14ac:dyDescent="0.3">
      <c r="A140" s="1">
        <v>43474</v>
      </c>
      <c r="B140" t="e">
        <f>VLOOKUP($A140,fiscal!A:D,2,0)</f>
        <v>#N/A</v>
      </c>
      <c r="C140" t="e">
        <f>VLOOKUP($A140,fiscal!A:D,3,0)</f>
        <v>#N/A</v>
      </c>
      <c r="D140">
        <v>2019</v>
      </c>
    </row>
    <row r="141" spans="1:5" x14ac:dyDescent="0.3">
      <c r="A141" s="1">
        <v>43475</v>
      </c>
      <c r="B141" t="e">
        <f>VLOOKUP($A141,fiscal!A:D,2,0)</f>
        <v>#N/A</v>
      </c>
      <c r="C141" t="e">
        <f>VLOOKUP($A141,fiscal!A:D,3,0)</f>
        <v>#N/A</v>
      </c>
      <c r="D141">
        <v>2019</v>
      </c>
    </row>
    <row r="142" spans="1:5" x14ac:dyDescent="0.3">
      <c r="A142" s="1">
        <v>43476</v>
      </c>
      <c r="B142">
        <f>VLOOKUP($A142,fiscal!A:D,2,0)</f>
        <v>2</v>
      </c>
      <c r="C142">
        <f>VLOOKUP($A142,fiscal!A:D,3,0)</f>
        <v>1</v>
      </c>
      <c r="D142">
        <v>2019</v>
      </c>
      <c r="E142" t="s">
        <v>4</v>
      </c>
    </row>
    <row r="143" spans="1:5" x14ac:dyDescent="0.3">
      <c r="A143" s="1">
        <v>43477</v>
      </c>
      <c r="B143" t="e">
        <f>VLOOKUP($A143,fiscal!A:D,2,0)</f>
        <v>#N/A</v>
      </c>
      <c r="C143" t="e">
        <f>VLOOKUP($A143,fiscal!A:D,3,0)</f>
        <v>#N/A</v>
      </c>
      <c r="D143">
        <v>2019</v>
      </c>
    </row>
    <row r="144" spans="1:5" x14ac:dyDescent="0.3">
      <c r="A144" s="1">
        <v>43478</v>
      </c>
      <c r="B144" t="e">
        <f>VLOOKUP($A144,fiscal!A:D,2,0)</f>
        <v>#N/A</v>
      </c>
      <c r="C144" t="e">
        <f>VLOOKUP($A144,fiscal!A:D,3,0)</f>
        <v>#N/A</v>
      </c>
      <c r="D144">
        <v>2019</v>
      </c>
    </row>
    <row r="145" spans="1:5" x14ac:dyDescent="0.3">
      <c r="A145" s="1">
        <v>43479</v>
      </c>
      <c r="B145" t="e">
        <f>VLOOKUP($A145,fiscal!A:D,2,0)</f>
        <v>#N/A</v>
      </c>
      <c r="C145" t="e">
        <f>VLOOKUP($A145,fiscal!A:D,3,0)</f>
        <v>#N/A</v>
      </c>
      <c r="D145">
        <v>2019</v>
      </c>
    </row>
    <row r="146" spans="1:5" x14ac:dyDescent="0.3">
      <c r="A146" s="1">
        <v>43480</v>
      </c>
      <c r="B146" t="e">
        <f>VLOOKUP($A146,fiscal!A:D,2,0)</f>
        <v>#N/A</v>
      </c>
      <c r="C146" t="e">
        <f>VLOOKUP($A146,fiscal!A:D,3,0)</f>
        <v>#N/A</v>
      </c>
      <c r="D146">
        <v>2019</v>
      </c>
    </row>
    <row r="147" spans="1:5" x14ac:dyDescent="0.3">
      <c r="A147" s="1">
        <v>43481</v>
      </c>
      <c r="B147" t="e">
        <f>VLOOKUP($A147,fiscal!A:D,2,0)</f>
        <v>#N/A</v>
      </c>
      <c r="C147" t="e">
        <f>VLOOKUP($A147,fiscal!A:D,3,0)</f>
        <v>#N/A</v>
      </c>
      <c r="D147">
        <v>2019</v>
      </c>
    </row>
    <row r="148" spans="1:5" x14ac:dyDescent="0.3">
      <c r="A148" s="1">
        <v>43482</v>
      </c>
      <c r="B148" t="e">
        <f>VLOOKUP($A148,fiscal!A:D,2,0)</f>
        <v>#N/A</v>
      </c>
      <c r="C148" t="e">
        <f>VLOOKUP($A148,fiscal!A:D,3,0)</f>
        <v>#N/A</v>
      </c>
      <c r="D148">
        <v>2019</v>
      </c>
    </row>
    <row r="149" spans="1:5" x14ac:dyDescent="0.3">
      <c r="A149" s="1">
        <v>43483</v>
      </c>
      <c r="B149">
        <f>VLOOKUP($A149,fiscal!A:D,2,0)</f>
        <v>3</v>
      </c>
      <c r="C149">
        <f>VLOOKUP($A149,fiscal!A:D,3,0)</f>
        <v>1</v>
      </c>
      <c r="D149">
        <v>2019</v>
      </c>
      <c r="E149" t="s">
        <v>4</v>
      </c>
    </row>
    <row r="150" spans="1:5" x14ac:dyDescent="0.3">
      <c r="A150" s="1">
        <v>43484</v>
      </c>
      <c r="B150" t="e">
        <f>VLOOKUP($A150,fiscal!A:D,2,0)</f>
        <v>#N/A</v>
      </c>
      <c r="C150" t="e">
        <f>VLOOKUP($A150,fiscal!A:D,3,0)</f>
        <v>#N/A</v>
      </c>
      <c r="D150">
        <v>2019</v>
      </c>
    </row>
    <row r="151" spans="1:5" x14ac:dyDescent="0.3">
      <c r="A151" s="1">
        <v>43485</v>
      </c>
      <c r="B151" t="e">
        <f>VLOOKUP($A151,fiscal!A:D,2,0)</f>
        <v>#N/A</v>
      </c>
      <c r="C151" t="e">
        <f>VLOOKUP($A151,fiscal!A:D,3,0)</f>
        <v>#N/A</v>
      </c>
      <c r="D151">
        <v>2019</v>
      </c>
    </row>
    <row r="152" spans="1:5" x14ac:dyDescent="0.3">
      <c r="A152" s="1">
        <v>43486</v>
      </c>
      <c r="B152" t="e">
        <f>VLOOKUP($A152,fiscal!A:D,2,0)</f>
        <v>#N/A</v>
      </c>
      <c r="C152" t="e">
        <f>VLOOKUP($A152,fiscal!A:D,3,0)</f>
        <v>#N/A</v>
      </c>
      <c r="D152">
        <v>2019</v>
      </c>
    </row>
    <row r="153" spans="1:5" x14ac:dyDescent="0.3">
      <c r="A153" s="1">
        <v>43487</v>
      </c>
      <c r="B153" t="e">
        <f>VLOOKUP($A153,fiscal!A:D,2,0)</f>
        <v>#N/A</v>
      </c>
      <c r="C153" t="e">
        <f>VLOOKUP($A153,fiscal!A:D,3,0)</f>
        <v>#N/A</v>
      </c>
      <c r="D153">
        <v>2019</v>
      </c>
    </row>
    <row r="154" spans="1:5" x14ac:dyDescent="0.3">
      <c r="A154" s="1">
        <v>43488</v>
      </c>
      <c r="B154" t="e">
        <f>VLOOKUP($A154,fiscal!A:D,2,0)</f>
        <v>#N/A</v>
      </c>
      <c r="C154" t="e">
        <f>VLOOKUP($A154,fiscal!A:D,3,0)</f>
        <v>#N/A</v>
      </c>
      <c r="D154">
        <v>2019</v>
      </c>
    </row>
    <row r="155" spans="1:5" x14ac:dyDescent="0.3">
      <c r="A155" s="1">
        <v>43489</v>
      </c>
      <c r="B155" t="e">
        <f>VLOOKUP($A155,fiscal!A:D,2,0)</f>
        <v>#N/A</v>
      </c>
      <c r="C155" t="e">
        <f>VLOOKUP($A155,fiscal!A:D,3,0)</f>
        <v>#N/A</v>
      </c>
      <c r="D155">
        <v>2019</v>
      </c>
    </row>
    <row r="156" spans="1:5" x14ac:dyDescent="0.3">
      <c r="A156" s="1">
        <v>43490</v>
      </c>
      <c r="B156">
        <f>VLOOKUP($A156,fiscal!A:D,2,0)</f>
        <v>4</v>
      </c>
      <c r="C156">
        <f>VLOOKUP($A156,fiscal!A:D,3,0)</f>
        <v>1</v>
      </c>
      <c r="D156">
        <v>2019</v>
      </c>
      <c r="E156" t="s">
        <v>4</v>
      </c>
    </row>
    <row r="157" spans="1:5" x14ac:dyDescent="0.3">
      <c r="A157" s="1">
        <v>43491</v>
      </c>
      <c r="B157" t="e">
        <f>VLOOKUP($A157,fiscal!A:D,2,0)</f>
        <v>#N/A</v>
      </c>
      <c r="C157" t="e">
        <f>VLOOKUP($A157,fiscal!A:D,3,0)</f>
        <v>#N/A</v>
      </c>
      <c r="D157">
        <v>2019</v>
      </c>
    </row>
    <row r="158" spans="1:5" x14ac:dyDescent="0.3">
      <c r="A158" s="1">
        <v>43492</v>
      </c>
      <c r="B158" t="e">
        <f>VLOOKUP($A158,fiscal!A:D,2,0)</f>
        <v>#N/A</v>
      </c>
      <c r="C158" t="e">
        <f>VLOOKUP($A158,fiscal!A:D,3,0)</f>
        <v>#N/A</v>
      </c>
      <c r="D158">
        <v>2019</v>
      </c>
    </row>
    <row r="159" spans="1:5" x14ac:dyDescent="0.3">
      <c r="A159" s="1">
        <v>43493</v>
      </c>
      <c r="B159" t="e">
        <f>VLOOKUP($A159,fiscal!A:D,2,0)</f>
        <v>#N/A</v>
      </c>
      <c r="C159" t="e">
        <f>VLOOKUP($A159,fiscal!A:D,3,0)</f>
        <v>#N/A</v>
      </c>
      <c r="D159">
        <v>2019</v>
      </c>
    </row>
    <row r="160" spans="1:5" x14ac:dyDescent="0.3">
      <c r="A160" s="1">
        <v>43494</v>
      </c>
      <c r="B160" t="e">
        <f>VLOOKUP($A160,fiscal!A:D,2,0)</f>
        <v>#N/A</v>
      </c>
      <c r="C160" t="e">
        <f>VLOOKUP($A160,fiscal!A:D,3,0)</f>
        <v>#N/A</v>
      </c>
      <c r="D160">
        <v>2019</v>
      </c>
    </row>
    <row r="161" spans="1:5" x14ac:dyDescent="0.3">
      <c r="A161" s="1">
        <v>43495</v>
      </c>
      <c r="B161" t="e">
        <f>VLOOKUP($A161,fiscal!A:D,2,0)</f>
        <v>#N/A</v>
      </c>
      <c r="C161" t="e">
        <f>VLOOKUP($A161,fiscal!A:D,3,0)</f>
        <v>#N/A</v>
      </c>
      <c r="D161">
        <v>2019</v>
      </c>
    </row>
    <row r="162" spans="1:5" x14ac:dyDescent="0.3">
      <c r="A162" s="1">
        <v>43496</v>
      </c>
      <c r="B162" t="e">
        <f>VLOOKUP($A162,fiscal!A:D,2,0)</f>
        <v>#N/A</v>
      </c>
      <c r="C162" t="e">
        <f>VLOOKUP($A162,fiscal!A:D,3,0)</f>
        <v>#N/A</v>
      </c>
      <c r="D162">
        <v>2019</v>
      </c>
    </row>
    <row r="163" spans="1:5" x14ac:dyDescent="0.3">
      <c r="A163" s="1">
        <v>43497</v>
      </c>
      <c r="B163">
        <f>VLOOKUP($A163,fiscal!A:D,2,0)</f>
        <v>5</v>
      </c>
      <c r="C163">
        <f>VLOOKUP($A163,fiscal!A:D,3,0)</f>
        <v>2</v>
      </c>
      <c r="D163">
        <v>2019</v>
      </c>
      <c r="E163" t="s">
        <v>4</v>
      </c>
    </row>
    <row r="164" spans="1:5" x14ac:dyDescent="0.3">
      <c r="A164" s="1">
        <v>43498</v>
      </c>
      <c r="B164" t="e">
        <f>VLOOKUP($A164,fiscal!A:D,2,0)</f>
        <v>#N/A</v>
      </c>
      <c r="C164" t="e">
        <f>VLOOKUP($A164,fiscal!A:D,3,0)</f>
        <v>#N/A</v>
      </c>
      <c r="D164">
        <v>2019</v>
      </c>
    </row>
    <row r="165" spans="1:5" x14ac:dyDescent="0.3">
      <c r="A165" s="1">
        <v>43499</v>
      </c>
      <c r="B165" t="e">
        <f>VLOOKUP($A165,fiscal!A:D,2,0)</f>
        <v>#N/A</v>
      </c>
      <c r="C165" t="e">
        <f>VLOOKUP($A165,fiscal!A:D,3,0)</f>
        <v>#N/A</v>
      </c>
      <c r="D165">
        <v>2019</v>
      </c>
    </row>
    <row r="166" spans="1:5" x14ac:dyDescent="0.3">
      <c r="A166" s="1">
        <v>43500</v>
      </c>
      <c r="B166" t="e">
        <f>VLOOKUP($A166,fiscal!A:D,2,0)</f>
        <v>#N/A</v>
      </c>
      <c r="C166" t="e">
        <f>VLOOKUP($A166,fiscal!A:D,3,0)</f>
        <v>#N/A</v>
      </c>
      <c r="D166">
        <v>2019</v>
      </c>
    </row>
    <row r="167" spans="1:5" x14ac:dyDescent="0.3">
      <c r="A167" s="1">
        <v>43501</v>
      </c>
      <c r="B167" t="e">
        <f>VLOOKUP($A167,fiscal!A:D,2,0)</f>
        <v>#N/A</v>
      </c>
      <c r="C167" t="e">
        <f>VLOOKUP($A167,fiscal!A:D,3,0)</f>
        <v>#N/A</v>
      </c>
      <c r="D167">
        <v>2019</v>
      </c>
    </row>
    <row r="168" spans="1:5" x14ac:dyDescent="0.3">
      <c r="A168" s="1">
        <v>43502</v>
      </c>
      <c r="B168" t="e">
        <f>VLOOKUP($A168,fiscal!A:D,2,0)</f>
        <v>#N/A</v>
      </c>
      <c r="C168" t="e">
        <f>VLOOKUP($A168,fiscal!A:D,3,0)</f>
        <v>#N/A</v>
      </c>
      <c r="D168">
        <v>2019</v>
      </c>
    </row>
    <row r="169" spans="1:5" x14ac:dyDescent="0.3">
      <c r="A169" s="1">
        <v>43503</v>
      </c>
      <c r="B169" t="e">
        <f>VLOOKUP($A169,fiscal!A:D,2,0)</f>
        <v>#N/A</v>
      </c>
      <c r="C169" t="e">
        <f>VLOOKUP($A169,fiscal!A:D,3,0)</f>
        <v>#N/A</v>
      </c>
      <c r="D169">
        <v>2019</v>
      </c>
    </row>
    <row r="170" spans="1:5" x14ac:dyDescent="0.3">
      <c r="A170" s="1">
        <v>43504</v>
      </c>
      <c r="B170">
        <f>VLOOKUP($A170,fiscal!A:D,2,0)</f>
        <v>6</v>
      </c>
      <c r="C170">
        <f>VLOOKUP($A170,fiscal!A:D,3,0)</f>
        <v>2</v>
      </c>
      <c r="D170">
        <v>2019</v>
      </c>
      <c r="E170" t="s">
        <v>4</v>
      </c>
    </row>
    <row r="171" spans="1:5" x14ac:dyDescent="0.3">
      <c r="A171" s="1">
        <v>43505</v>
      </c>
      <c r="B171" t="e">
        <f>VLOOKUP($A171,fiscal!A:D,2,0)</f>
        <v>#N/A</v>
      </c>
      <c r="C171" t="e">
        <f>VLOOKUP($A171,fiscal!A:D,3,0)</f>
        <v>#N/A</v>
      </c>
      <c r="D171">
        <v>2019</v>
      </c>
    </row>
    <row r="172" spans="1:5" x14ac:dyDescent="0.3">
      <c r="A172" s="1">
        <v>43506</v>
      </c>
      <c r="B172" t="e">
        <f>VLOOKUP($A172,fiscal!A:D,2,0)</f>
        <v>#N/A</v>
      </c>
      <c r="C172" t="e">
        <f>VLOOKUP($A172,fiscal!A:D,3,0)</f>
        <v>#N/A</v>
      </c>
      <c r="D172">
        <v>2019</v>
      </c>
    </row>
    <row r="173" spans="1:5" x14ac:dyDescent="0.3">
      <c r="A173" s="1">
        <v>43507</v>
      </c>
      <c r="B173" t="e">
        <f>VLOOKUP($A173,fiscal!A:D,2,0)</f>
        <v>#N/A</v>
      </c>
      <c r="C173" t="e">
        <f>VLOOKUP($A173,fiscal!A:D,3,0)</f>
        <v>#N/A</v>
      </c>
      <c r="D173">
        <v>2019</v>
      </c>
    </row>
    <row r="174" spans="1:5" x14ac:dyDescent="0.3">
      <c r="A174" s="1">
        <v>43508</v>
      </c>
      <c r="B174" t="e">
        <f>VLOOKUP($A174,fiscal!A:D,2,0)</f>
        <v>#N/A</v>
      </c>
      <c r="C174" t="e">
        <f>VLOOKUP($A174,fiscal!A:D,3,0)</f>
        <v>#N/A</v>
      </c>
      <c r="D174">
        <v>2019</v>
      </c>
    </row>
    <row r="175" spans="1:5" x14ac:dyDescent="0.3">
      <c r="A175" s="1">
        <v>43509</v>
      </c>
      <c r="B175" t="e">
        <f>VLOOKUP($A175,fiscal!A:D,2,0)</f>
        <v>#N/A</v>
      </c>
      <c r="C175" t="e">
        <f>VLOOKUP($A175,fiscal!A:D,3,0)</f>
        <v>#N/A</v>
      </c>
      <c r="D175">
        <v>2019</v>
      </c>
    </row>
    <row r="176" spans="1:5" x14ac:dyDescent="0.3">
      <c r="A176" s="1">
        <v>43510</v>
      </c>
      <c r="B176" t="e">
        <f>VLOOKUP($A176,fiscal!A:D,2,0)</f>
        <v>#N/A</v>
      </c>
      <c r="C176" t="e">
        <f>VLOOKUP($A176,fiscal!A:D,3,0)</f>
        <v>#N/A</v>
      </c>
      <c r="D176">
        <v>2019</v>
      </c>
    </row>
    <row r="177" spans="1:5" x14ac:dyDescent="0.3">
      <c r="A177" s="1">
        <v>43511</v>
      </c>
      <c r="B177">
        <f>VLOOKUP($A177,fiscal!A:D,2,0)</f>
        <v>7</v>
      </c>
      <c r="C177">
        <f>VLOOKUP($A177,fiscal!A:D,3,0)</f>
        <v>2</v>
      </c>
      <c r="D177">
        <v>2019</v>
      </c>
      <c r="E177" t="s">
        <v>4</v>
      </c>
    </row>
    <row r="178" spans="1:5" x14ac:dyDescent="0.3">
      <c r="A178" s="1">
        <v>43512</v>
      </c>
      <c r="B178" t="e">
        <f>VLOOKUP($A178,fiscal!A:D,2,0)</f>
        <v>#N/A</v>
      </c>
      <c r="C178" t="e">
        <f>VLOOKUP($A178,fiscal!A:D,3,0)</f>
        <v>#N/A</v>
      </c>
      <c r="D178">
        <v>2019</v>
      </c>
    </row>
    <row r="179" spans="1:5" x14ac:dyDescent="0.3">
      <c r="A179" s="1">
        <v>43513</v>
      </c>
      <c r="B179" t="e">
        <f>VLOOKUP($A179,fiscal!A:D,2,0)</f>
        <v>#N/A</v>
      </c>
      <c r="C179" t="e">
        <f>VLOOKUP($A179,fiscal!A:D,3,0)</f>
        <v>#N/A</v>
      </c>
      <c r="D179">
        <v>2019</v>
      </c>
    </row>
    <row r="180" spans="1:5" x14ac:dyDescent="0.3">
      <c r="A180" s="1">
        <v>43514</v>
      </c>
      <c r="B180" t="e">
        <f>VLOOKUP($A180,fiscal!A:D,2,0)</f>
        <v>#N/A</v>
      </c>
      <c r="C180" t="e">
        <f>VLOOKUP($A180,fiscal!A:D,3,0)</f>
        <v>#N/A</v>
      </c>
      <c r="D180">
        <v>2019</v>
      </c>
    </row>
    <row r="181" spans="1:5" x14ac:dyDescent="0.3">
      <c r="A181" s="1">
        <v>43515</v>
      </c>
      <c r="B181" t="e">
        <f>VLOOKUP($A181,fiscal!A:D,2,0)</f>
        <v>#N/A</v>
      </c>
      <c r="C181" t="e">
        <f>VLOOKUP($A181,fiscal!A:D,3,0)</f>
        <v>#N/A</v>
      </c>
      <c r="D181">
        <v>2019</v>
      </c>
    </row>
    <row r="182" spans="1:5" x14ac:dyDescent="0.3">
      <c r="A182" s="1">
        <v>43516</v>
      </c>
      <c r="B182" t="e">
        <f>VLOOKUP($A182,fiscal!A:D,2,0)</f>
        <v>#N/A</v>
      </c>
      <c r="C182" t="e">
        <f>VLOOKUP($A182,fiscal!A:D,3,0)</f>
        <v>#N/A</v>
      </c>
      <c r="D182">
        <v>2019</v>
      </c>
    </row>
    <row r="183" spans="1:5" x14ac:dyDescent="0.3">
      <c r="A183" s="1">
        <v>43517</v>
      </c>
      <c r="B183" t="e">
        <f>VLOOKUP($A183,fiscal!A:D,2,0)</f>
        <v>#N/A</v>
      </c>
      <c r="C183" t="e">
        <f>VLOOKUP($A183,fiscal!A:D,3,0)</f>
        <v>#N/A</v>
      </c>
      <c r="D183">
        <v>2019</v>
      </c>
    </row>
    <row r="184" spans="1:5" x14ac:dyDescent="0.3">
      <c r="A184" s="1">
        <v>43518</v>
      </c>
      <c r="B184">
        <f>VLOOKUP($A184,fiscal!A:D,2,0)</f>
        <v>8</v>
      </c>
      <c r="C184">
        <f>VLOOKUP($A184,fiscal!A:D,3,0)</f>
        <v>2</v>
      </c>
      <c r="D184">
        <v>2019</v>
      </c>
      <c r="E184" t="s">
        <v>4</v>
      </c>
    </row>
    <row r="185" spans="1:5" x14ac:dyDescent="0.3">
      <c r="A185" s="1">
        <v>43519</v>
      </c>
      <c r="B185" t="e">
        <f>VLOOKUP($A185,fiscal!A:D,2,0)</f>
        <v>#N/A</v>
      </c>
      <c r="C185" t="e">
        <f>VLOOKUP($A185,fiscal!A:D,3,0)</f>
        <v>#N/A</v>
      </c>
      <c r="D185">
        <v>2019</v>
      </c>
    </row>
    <row r="186" spans="1:5" x14ac:dyDescent="0.3">
      <c r="A186" s="1">
        <v>43520</v>
      </c>
      <c r="B186" t="e">
        <f>VLOOKUP($A186,fiscal!A:D,2,0)</f>
        <v>#N/A</v>
      </c>
      <c r="C186" t="e">
        <f>VLOOKUP($A186,fiscal!A:D,3,0)</f>
        <v>#N/A</v>
      </c>
      <c r="D186">
        <v>2019</v>
      </c>
    </row>
    <row r="187" spans="1:5" x14ac:dyDescent="0.3">
      <c r="A187" s="1">
        <v>43521</v>
      </c>
      <c r="B187" t="e">
        <f>VLOOKUP($A187,fiscal!A:D,2,0)</f>
        <v>#N/A</v>
      </c>
      <c r="C187" t="e">
        <f>VLOOKUP($A187,fiscal!A:D,3,0)</f>
        <v>#N/A</v>
      </c>
      <c r="D187">
        <v>2019</v>
      </c>
    </row>
    <row r="188" spans="1:5" x14ac:dyDescent="0.3">
      <c r="A188" s="1">
        <v>43522</v>
      </c>
      <c r="B188" t="e">
        <f>VLOOKUP($A188,fiscal!A:D,2,0)</f>
        <v>#N/A</v>
      </c>
      <c r="C188" t="e">
        <f>VLOOKUP($A188,fiscal!A:D,3,0)</f>
        <v>#N/A</v>
      </c>
      <c r="D188">
        <v>2019</v>
      </c>
    </row>
    <row r="189" spans="1:5" x14ac:dyDescent="0.3">
      <c r="A189" s="1">
        <v>43523</v>
      </c>
      <c r="B189" t="e">
        <f>VLOOKUP($A189,fiscal!A:D,2,0)</f>
        <v>#N/A</v>
      </c>
      <c r="C189" t="e">
        <f>VLOOKUP($A189,fiscal!A:D,3,0)</f>
        <v>#N/A</v>
      </c>
      <c r="D189">
        <v>2019</v>
      </c>
    </row>
    <row r="190" spans="1:5" x14ac:dyDescent="0.3">
      <c r="A190" s="1">
        <v>43524</v>
      </c>
      <c r="B190" t="e">
        <f>VLOOKUP($A190,fiscal!A:D,2,0)</f>
        <v>#N/A</v>
      </c>
      <c r="C190" t="e">
        <f>VLOOKUP($A190,fiscal!A:D,3,0)</f>
        <v>#N/A</v>
      </c>
      <c r="D190">
        <v>2019</v>
      </c>
    </row>
    <row r="191" spans="1:5" x14ac:dyDescent="0.3">
      <c r="A191" s="1">
        <v>43525</v>
      </c>
      <c r="B191">
        <f>VLOOKUP($A191,fiscal!A:D,2,0)</f>
        <v>9</v>
      </c>
      <c r="C191">
        <f>VLOOKUP($A191,fiscal!A:D,3,0)</f>
        <v>3</v>
      </c>
      <c r="D191">
        <v>2019</v>
      </c>
      <c r="E191" t="s">
        <v>4</v>
      </c>
    </row>
    <row r="192" spans="1:5" x14ac:dyDescent="0.3">
      <c r="A192" s="1">
        <v>43526</v>
      </c>
      <c r="B192" t="e">
        <f>VLOOKUP($A192,fiscal!A:D,2,0)</f>
        <v>#N/A</v>
      </c>
      <c r="C192" t="e">
        <f>VLOOKUP($A192,fiscal!A:D,3,0)</f>
        <v>#N/A</v>
      </c>
      <c r="D192">
        <v>2019</v>
      </c>
    </row>
    <row r="193" spans="1:5" x14ac:dyDescent="0.3">
      <c r="A193" s="1">
        <v>43527</v>
      </c>
      <c r="B193" t="e">
        <f>VLOOKUP($A193,fiscal!A:D,2,0)</f>
        <v>#N/A</v>
      </c>
      <c r="C193" t="e">
        <f>VLOOKUP($A193,fiscal!A:D,3,0)</f>
        <v>#N/A</v>
      </c>
      <c r="D193">
        <v>2019</v>
      </c>
    </row>
    <row r="194" spans="1:5" x14ac:dyDescent="0.3">
      <c r="A194" s="1">
        <v>43528</v>
      </c>
      <c r="B194" t="e">
        <f>VLOOKUP($A194,fiscal!A:D,2,0)</f>
        <v>#N/A</v>
      </c>
      <c r="C194" t="e">
        <f>VLOOKUP($A194,fiscal!A:D,3,0)</f>
        <v>#N/A</v>
      </c>
      <c r="D194">
        <v>2019</v>
      </c>
    </row>
    <row r="195" spans="1:5" x14ac:dyDescent="0.3">
      <c r="A195" s="1">
        <v>43529</v>
      </c>
      <c r="B195" t="e">
        <f>VLOOKUP($A195,fiscal!A:D,2,0)</f>
        <v>#N/A</v>
      </c>
      <c r="C195" t="e">
        <f>VLOOKUP($A195,fiscal!A:D,3,0)</f>
        <v>#N/A</v>
      </c>
      <c r="D195">
        <v>2019</v>
      </c>
    </row>
    <row r="196" spans="1:5" x14ac:dyDescent="0.3">
      <c r="A196" s="1">
        <v>43530</v>
      </c>
      <c r="B196" t="e">
        <f>VLOOKUP($A196,fiscal!A:D,2,0)</f>
        <v>#N/A</v>
      </c>
      <c r="C196" t="e">
        <f>VLOOKUP($A196,fiscal!A:D,3,0)</f>
        <v>#N/A</v>
      </c>
      <c r="D196">
        <v>2019</v>
      </c>
    </row>
    <row r="197" spans="1:5" x14ac:dyDescent="0.3">
      <c r="A197" s="1">
        <v>43531</v>
      </c>
      <c r="B197" t="e">
        <f>VLOOKUP($A197,fiscal!A:D,2,0)</f>
        <v>#N/A</v>
      </c>
      <c r="C197" t="e">
        <f>VLOOKUP($A197,fiscal!A:D,3,0)</f>
        <v>#N/A</v>
      </c>
      <c r="D197">
        <v>2019</v>
      </c>
    </row>
    <row r="198" spans="1:5" x14ac:dyDescent="0.3">
      <c r="A198" s="1">
        <v>43532</v>
      </c>
      <c r="B198">
        <f>VLOOKUP($A198,fiscal!A:D,2,0)</f>
        <v>10</v>
      </c>
      <c r="C198">
        <f>VLOOKUP($A198,fiscal!A:D,3,0)</f>
        <v>3</v>
      </c>
      <c r="D198">
        <v>2019</v>
      </c>
      <c r="E198" t="s">
        <v>4</v>
      </c>
    </row>
    <row r="199" spans="1:5" x14ac:dyDescent="0.3">
      <c r="A199" s="1">
        <v>43533</v>
      </c>
      <c r="B199" t="e">
        <f>VLOOKUP($A199,fiscal!A:D,2,0)</f>
        <v>#N/A</v>
      </c>
      <c r="C199" t="e">
        <f>VLOOKUP($A199,fiscal!A:D,3,0)</f>
        <v>#N/A</v>
      </c>
      <c r="D199">
        <v>2019</v>
      </c>
    </row>
    <row r="200" spans="1:5" x14ac:dyDescent="0.3">
      <c r="A200" s="1">
        <v>43534</v>
      </c>
      <c r="B200" t="e">
        <f>VLOOKUP($A200,fiscal!A:D,2,0)</f>
        <v>#N/A</v>
      </c>
      <c r="C200" t="e">
        <f>VLOOKUP($A200,fiscal!A:D,3,0)</f>
        <v>#N/A</v>
      </c>
      <c r="D200">
        <v>2019</v>
      </c>
    </row>
    <row r="201" spans="1:5" x14ac:dyDescent="0.3">
      <c r="A201" s="1">
        <v>43535</v>
      </c>
      <c r="B201" t="e">
        <f>VLOOKUP($A201,fiscal!A:D,2,0)</f>
        <v>#N/A</v>
      </c>
      <c r="C201" t="e">
        <f>VLOOKUP($A201,fiscal!A:D,3,0)</f>
        <v>#N/A</v>
      </c>
      <c r="D201">
        <v>2019</v>
      </c>
    </row>
    <row r="202" spans="1:5" x14ac:dyDescent="0.3">
      <c r="A202" s="1">
        <v>43536</v>
      </c>
      <c r="B202" t="e">
        <f>VLOOKUP($A202,fiscal!A:D,2,0)</f>
        <v>#N/A</v>
      </c>
      <c r="C202" t="e">
        <f>VLOOKUP($A202,fiscal!A:D,3,0)</f>
        <v>#N/A</v>
      </c>
      <c r="D202">
        <v>2019</v>
      </c>
    </row>
    <row r="203" spans="1:5" x14ac:dyDescent="0.3">
      <c r="A203" s="1">
        <v>43537</v>
      </c>
      <c r="B203" t="e">
        <f>VLOOKUP($A203,fiscal!A:D,2,0)</f>
        <v>#N/A</v>
      </c>
      <c r="C203" t="e">
        <f>VLOOKUP($A203,fiscal!A:D,3,0)</f>
        <v>#N/A</v>
      </c>
      <c r="D203">
        <v>2019</v>
      </c>
    </row>
    <row r="204" spans="1:5" x14ac:dyDescent="0.3">
      <c r="A204" s="1">
        <v>43538</v>
      </c>
      <c r="B204" t="e">
        <f>VLOOKUP($A204,fiscal!A:D,2,0)</f>
        <v>#N/A</v>
      </c>
      <c r="C204" t="e">
        <f>VLOOKUP($A204,fiscal!A:D,3,0)</f>
        <v>#N/A</v>
      </c>
      <c r="D204">
        <v>2019</v>
      </c>
    </row>
    <row r="205" spans="1:5" x14ac:dyDescent="0.3">
      <c r="A205" s="1">
        <v>43539</v>
      </c>
      <c r="B205">
        <f>VLOOKUP($A205,fiscal!A:D,2,0)</f>
        <v>11</v>
      </c>
      <c r="C205">
        <f>VLOOKUP($A205,fiscal!A:D,3,0)</f>
        <v>3</v>
      </c>
      <c r="D205">
        <v>2019</v>
      </c>
      <c r="E205" t="s">
        <v>4</v>
      </c>
    </row>
    <row r="206" spans="1:5" x14ac:dyDescent="0.3">
      <c r="A206" s="1">
        <v>43540</v>
      </c>
      <c r="B206" t="e">
        <f>VLOOKUP($A206,fiscal!A:D,2,0)</f>
        <v>#N/A</v>
      </c>
      <c r="C206" t="e">
        <f>VLOOKUP($A206,fiscal!A:D,3,0)</f>
        <v>#N/A</v>
      </c>
      <c r="D206">
        <v>2019</v>
      </c>
    </row>
    <row r="207" spans="1:5" x14ac:dyDescent="0.3">
      <c r="A207" s="1">
        <v>43541</v>
      </c>
      <c r="B207" t="e">
        <f>VLOOKUP($A207,fiscal!A:D,2,0)</f>
        <v>#N/A</v>
      </c>
      <c r="C207" t="e">
        <f>VLOOKUP($A207,fiscal!A:D,3,0)</f>
        <v>#N/A</v>
      </c>
      <c r="D207">
        <v>2019</v>
      </c>
    </row>
    <row r="208" spans="1:5" x14ac:dyDescent="0.3">
      <c r="A208" s="1">
        <v>43542</v>
      </c>
      <c r="B208" t="e">
        <f>VLOOKUP($A208,fiscal!A:D,2,0)</f>
        <v>#N/A</v>
      </c>
      <c r="C208" t="e">
        <f>VLOOKUP($A208,fiscal!A:D,3,0)</f>
        <v>#N/A</v>
      </c>
      <c r="D208">
        <v>2019</v>
      </c>
    </row>
    <row r="209" spans="1:5" x14ac:dyDescent="0.3">
      <c r="A209" s="1">
        <v>43543</v>
      </c>
      <c r="B209" t="e">
        <f>VLOOKUP($A209,fiscal!A:D,2,0)</f>
        <v>#N/A</v>
      </c>
      <c r="C209" t="e">
        <f>VLOOKUP($A209,fiscal!A:D,3,0)</f>
        <v>#N/A</v>
      </c>
      <c r="D209">
        <v>2019</v>
      </c>
    </row>
    <row r="210" spans="1:5" x14ac:dyDescent="0.3">
      <c r="A210" s="1">
        <v>43544</v>
      </c>
      <c r="B210" t="e">
        <f>VLOOKUP($A210,fiscal!A:D,2,0)</f>
        <v>#N/A</v>
      </c>
      <c r="C210" t="e">
        <f>VLOOKUP($A210,fiscal!A:D,3,0)</f>
        <v>#N/A</v>
      </c>
      <c r="D210">
        <v>2019</v>
      </c>
    </row>
    <row r="211" spans="1:5" x14ac:dyDescent="0.3">
      <c r="A211" s="1">
        <v>43545</v>
      </c>
      <c r="B211" t="e">
        <f>VLOOKUP($A211,fiscal!A:D,2,0)</f>
        <v>#N/A</v>
      </c>
      <c r="C211" t="e">
        <f>VLOOKUP($A211,fiscal!A:D,3,0)</f>
        <v>#N/A</v>
      </c>
      <c r="D211">
        <v>2019</v>
      </c>
    </row>
    <row r="212" spans="1:5" x14ac:dyDescent="0.3">
      <c r="A212" s="1">
        <v>43546</v>
      </c>
      <c r="B212">
        <f>VLOOKUP($A212,fiscal!A:D,2,0)</f>
        <v>12</v>
      </c>
      <c r="C212">
        <f>VLOOKUP($A212,fiscal!A:D,3,0)</f>
        <v>3</v>
      </c>
      <c r="D212">
        <v>2019</v>
      </c>
      <c r="E212" t="s">
        <v>4</v>
      </c>
    </row>
    <row r="213" spans="1:5" x14ac:dyDescent="0.3">
      <c r="A213" s="1">
        <v>43547</v>
      </c>
      <c r="B213" t="e">
        <f>VLOOKUP($A213,fiscal!A:D,2,0)</f>
        <v>#N/A</v>
      </c>
      <c r="C213" t="e">
        <f>VLOOKUP($A213,fiscal!A:D,3,0)</f>
        <v>#N/A</v>
      </c>
      <c r="D213">
        <v>2019</v>
      </c>
    </row>
    <row r="214" spans="1:5" x14ac:dyDescent="0.3">
      <c r="A214" s="1">
        <v>43548</v>
      </c>
      <c r="B214" t="e">
        <f>VLOOKUP($A214,fiscal!A:D,2,0)</f>
        <v>#N/A</v>
      </c>
      <c r="C214" t="e">
        <f>VLOOKUP($A214,fiscal!A:D,3,0)</f>
        <v>#N/A</v>
      </c>
      <c r="D214">
        <v>2019</v>
      </c>
    </row>
    <row r="215" spans="1:5" x14ac:dyDescent="0.3">
      <c r="A215" s="1">
        <v>43549</v>
      </c>
      <c r="B215" t="e">
        <f>VLOOKUP($A215,fiscal!A:D,2,0)</f>
        <v>#N/A</v>
      </c>
      <c r="C215" t="e">
        <f>VLOOKUP($A215,fiscal!A:D,3,0)</f>
        <v>#N/A</v>
      </c>
      <c r="D215">
        <v>2019</v>
      </c>
    </row>
    <row r="216" spans="1:5" x14ac:dyDescent="0.3">
      <c r="A216" s="1">
        <v>43550</v>
      </c>
      <c r="B216" t="e">
        <f>VLOOKUP($A216,fiscal!A:D,2,0)</f>
        <v>#N/A</v>
      </c>
      <c r="C216" t="e">
        <f>VLOOKUP($A216,fiscal!A:D,3,0)</f>
        <v>#N/A</v>
      </c>
      <c r="D216">
        <v>2019</v>
      </c>
    </row>
    <row r="217" spans="1:5" x14ac:dyDescent="0.3">
      <c r="A217" s="1">
        <v>43551</v>
      </c>
      <c r="B217" t="e">
        <f>VLOOKUP($A217,fiscal!A:D,2,0)</f>
        <v>#N/A</v>
      </c>
      <c r="C217" t="e">
        <f>VLOOKUP($A217,fiscal!A:D,3,0)</f>
        <v>#N/A</v>
      </c>
      <c r="D217">
        <v>2019</v>
      </c>
    </row>
    <row r="218" spans="1:5" x14ac:dyDescent="0.3">
      <c r="A218" s="1">
        <v>43552</v>
      </c>
      <c r="B218" t="e">
        <f>VLOOKUP($A218,fiscal!A:D,2,0)</f>
        <v>#N/A</v>
      </c>
      <c r="C218" t="e">
        <f>VLOOKUP($A218,fiscal!A:D,3,0)</f>
        <v>#N/A</v>
      </c>
      <c r="D218">
        <v>2019</v>
      </c>
    </row>
    <row r="219" spans="1:5" x14ac:dyDescent="0.3">
      <c r="A219" s="1">
        <v>43553</v>
      </c>
      <c r="B219">
        <f>VLOOKUP($A219,fiscal!A:D,2,0)</f>
        <v>13</v>
      </c>
      <c r="C219">
        <f>VLOOKUP($A219,fiscal!A:D,3,0)</f>
        <v>3</v>
      </c>
      <c r="D219">
        <v>2019</v>
      </c>
      <c r="E219" t="s">
        <v>4</v>
      </c>
    </row>
    <row r="220" spans="1:5" x14ac:dyDescent="0.3">
      <c r="A220" s="1">
        <v>43554</v>
      </c>
      <c r="B220" t="e">
        <f>VLOOKUP($A220,fiscal!A:D,2,0)</f>
        <v>#N/A</v>
      </c>
      <c r="C220" t="e">
        <f>VLOOKUP($A220,fiscal!A:D,3,0)</f>
        <v>#N/A</v>
      </c>
      <c r="D220">
        <v>2019</v>
      </c>
    </row>
    <row r="221" spans="1:5" x14ac:dyDescent="0.3">
      <c r="A221" s="1">
        <v>43555</v>
      </c>
      <c r="B221" t="e">
        <f>VLOOKUP($A221,fiscal!A:D,2,0)</f>
        <v>#N/A</v>
      </c>
      <c r="C221" t="e">
        <f>VLOOKUP($A221,fiscal!A:D,3,0)</f>
        <v>#N/A</v>
      </c>
      <c r="D221">
        <v>2019</v>
      </c>
    </row>
    <row r="222" spans="1:5" x14ac:dyDescent="0.3">
      <c r="A222" s="1">
        <v>43556</v>
      </c>
      <c r="B222" t="e">
        <f>VLOOKUP($A222,fiscal!A:D,2,0)</f>
        <v>#N/A</v>
      </c>
      <c r="C222" t="e">
        <f>VLOOKUP($A222,fiscal!A:D,3,0)</f>
        <v>#N/A</v>
      </c>
      <c r="D222">
        <v>2019</v>
      </c>
    </row>
    <row r="223" spans="1:5" x14ac:dyDescent="0.3">
      <c r="A223" s="1">
        <v>43557</v>
      </c>
      <c r="B223" t="e">
        <f>VLOOKUP($A223,fiscal!A:D,2,0)</f>
        <v>#N/A</v>
      </c>
      <c r="C223" t="e">
        <f>VLOOKUP($A223,fiscal!A:D,3,0)</f>
        <v>#N/A</v>
      </c>
      <c r="D223">
        <v>2019</v>
      </c>
    </row>
    <row r="224" spans="1:5" x14ac:dyDescent="0.3">
      <c r="A224" s="1">
        <v>43558</v>
      </c>
      <c r="B224" t="e">
        <f>VLOOKUP($A224,fiscal!A:D,2,0)</f>
        <v>#N/A</v>
      </c>
      <c r="C224" t="e">
        <f>VLOOKUP($A224,fiscal!A:D,3,0)</f>
        <v>#N/A</v>
      </c>
      <c r="D224">
        <v>2019</v>
      </c>
    </row>
    <row r="225" spans="1:5" x14ac:dyDescent="0.3">
      <c r="A225" s="1">
        <v>43559</v>
      </c>
      <c r="B225" t="e">
        <f>VLOOKUP($A225,fiscal!A:D,2,0)</f>
        <v>#N/A</v>
      </c>
      <c r="C225" t="e">
        <f>VLOOKUP($A225,fiscal!A:D,3,0)</f>
        <v>#N/A</v>
      </c>
      <c r="D225">
        <v>2019</v>
      </c>
    </row>
    <row r="226" spans="1:5" x14ac:dyDescent="0.3">
      <c r="A226" s="1">
        <v>43560</v>
      </c>
      <c r="B226">
        <f>VLOOKUP($A226,fiscal!A:D,2,0)</f>
        <v>14</v>
      </c>
      <c r="C226">
        <f>VLOOKUP($A226,fiscal!A:D,3,0)</f>
        <v>4</v>
      </c>
      <c r="D226">
        <v>2019</v>
      </c>
      <c r="E226" t="s">
        <v>4</v>
      </c>
    </row>
    <row r="227" spans="1:5" x14ac:dyDescent="0.3">
      <c r="A227" s="1">
        <v>43561</v>
      </c>
      <c r="B227" t="e">
        <f>VLOOKUP($A227,fiscal!A:D,2,0)</f>
        <v>#N/A</v>
      </c>
      <c r="C227" t="e">
        <f>VLOOKUP($A227,fiscal!A:D,3,0)</f>
        <v>#N/A</v>
      </c>
      <c r="D227">
        <v>2019</v>
      </c>
    </row>
    <row r="228" spans="1:5" x14ac:dyDescent="0.3">
      <c r="A228" s="1">
        <v>43562</v>
      </c>
      <c r="B228" t="e">
        <f>VLOOKUP($A228,fiscal!A:D,2,0)</f>
        <v>#N/A</v>
      </c>
      <c r="C228" t="e">
        <f>VLOOKUP($A228,fiscal!A:D,3,0)</f>
        <v>#N/A</v>
      </c>
      <c r="D228">
        <v>2019</v>
      </c>
    </row>
    <row r="229" spans="1:5" x14ac:dyDescent="0.3">
      <c r="A229" s="1">
        <v>43563</v>
      </c>
      <c r="B229" t="e">
        <f>VLOOKUP($A229,fiscal!A:D,2,0)</f>
        <v>#N/A</v>
      </c>
      <c r="C229" t="e">
        <f>VLOOKUP($A229,fiscal!A:D,3,0)</f>
        <v>#N/A</v>
      </c>
      <c r="D229">
        <v>2019</v>
      </c>
    </row>
    <row r="230" spans="1:5" x14ac:dyDescent="0.3">
      <c r="A230" s="1">
        <v>43564</v>
      </c>
      <c r="B230" t="e">
        <f>VLOOKUP($A230,fiscal!A:D,2,0)</f>
        <v>#N/A</v>
      </c>
      <c r="C230" t="e">
        <f>VLOOKUP($A230,fiscal!A:D,3,0)</f>
        <v>#N/A</v>
      </c>
      <c r="D230">
        <v>2019</v>
      </c>
    </row>
    <row r="231" spans="1:5" x14ac:dyDescent="0.3">
      <c r="A231" s="1">
        <v>43565</v>
      </c>
      <c r="B231" t="e">
        <f>VLOOKUP($A231,fiscal!A:D,2,0)</f>
        <v>#N/A</v>
      </c>
      <c r="C231" t="e">
        <f>VLOOKUP($A231,fiscal!A:D,3,0)</f>
        <v>#N/A</v>
      </c>
      <c r="D231">
        <v>2019</v>
      </c>
    </row>
    <row r="232" spans="1:5" x14ac:dyDescent="0.3">
      <c r="A232" s="1">
        <v>43566</v>
      </c>
      <c r="B232" t="e">
        <f>VLOOKUP($A232,fiscal!A:D,2,0)</f>
        <v>#N/A</v>
      </c>
      <c r="C232" t="e">
        <f>VLOOKUP($A232,fiscal!A:D,3,0)</f>
        <v>#N/A</v>
      </c>
      <c r="D232">
        <v>2019</v>
      </c>
    </row>
    <row r="233" spans="1:5" x14ac:dyDescent="0.3">
      <c r="A233" s="1">
        <v>43567</v>
      </c>
      <c r="B233">
        <f>VLOOKUP($A233,fiscal!A:D,2,0)</f>
        <v>15</v>
      </c>
      <c r="C233">
        <f>VLOOKUP($A233,fiscal!A:D,3,0)</f>
        <v>4</v>
      </c>
      <c r="D233">
        <v>2019</v>
      </c>
      <c r="E233" t="s">
        <v>4</v>
      </c>
    </row>
    <row r="234" spans="1:5" x14ac:dyDescent="0.3">
      <c r="A234" s="1">
        <v>43568</v>
      </c>
      <c r="B234" t="e">
        <f>VLOOKUP($A234,fiscal!A:D,2,0)</f>
        <v>#N/A</v>
      </c>
      <c r="C234" t="e">
        <f>VLOOKUP($A234,fiscal!A:D,3,0)</f>
        <v>#N/A</v>
      </c>
      <c r="D234">
        <v>2019</v>
      </c>
    </row>
    <row r="235" spans="1:5" x14ac:dyDescent="0.3">
      <c r="A235" s="1">
        <v>43569</v>
      </c>
      <c r="B235" t="e">
        <f>VLOOKUP($A235,fiscal!A:D,2,0)</f>
        <v>#N/A</v>
      </c>
      <c r="C235" t="e">
        <f>VLOOKUP($A235,fiscal!A:D,3,0)</f>
        <v>#N/A</v>
      </c>
      <c r="D235">
        <v>2019</v>
      </c>
    </row>
    <row r="236" spans="1:5" x14ac:dyDescent="0.3">
      <c r="A236" s="1">
        <v>43570</v>
      </c>
      <c r="B236" t="e">
        <f>VLOOKUP($A236,fiscal!A:D,2,0)</f>
        <v>#N/A</v>
      </c>
      <c r="C236" t="e">
        <f>VLOOKUP($A236,fiscal!A:D,3,0)</f>
        <v>#N/A</v>
      </c>
      <c r="D236">
        <v>2019</v>
      </c>
    </row>
    <row r="237" spans="1:5" x14ac:dyDescent="0.3">
      <c r="A237" s="1">
        <v>43571</v>
      </c>
      <c r="B237" t="e">
        <f>VLOOKUP($A237,fiscal!A:D,2,0)</f>
        <v>#N/A</v>
      </c>
      <c r="C237" t="e">
        <f>VLOOKUP($A237,fiscal!A:D,3,0)</f>
        <v>#N/A</v>
      </c>
      <c r="D237">
        <v>2019</v>
      </c>
    </row>
    <row r="238" spans="1:5" x14ac:dyDescent="0.3">
      <c r="A238" s="1">
        <v>43572</v>
      </c>
      <c r="B238" t="e">
        <f>VLOOKUP($A238,fiscal!A:D,2,0)</f>
        <v>#N/A</v>
      </c>
      <c r="C238" t="e">
        <f>VLOOKUP($A238,fiscal!A:D,3,0)</f>
        <v>#N/A</v>
      </c>
      <c r="D238">
        <v>2019</v>
      </c>
    </row>
    <row r="239" spans="1:5" x14ac:dyDescent="0.3">
      <c r="A239" s="1">
        <v>43573</v>
      </c>
      <c r="B239" t="e">
        <f>VLOOKUP($A239,fiscal!A:D,2,0)</f>
        <v>#N/A</v>
      </c>
      <c r="C239" t="e">
        <f>VLOOKUP($A239,fiscal!A:D,3,0)</f>
        <v>#N/A</v>
      </c>
      <c r="D239">
        <v>2019</v>
      </c>
    </row>
    <row r="240" spans="1:5" x14ac:dyDescent="0.3">
      <c r="A240" s="1">
        <v>43574</v>
      </c>
      <c r="B240">
        <f>VLOOKUP($A240,fiscal!A:D,2,0)</f>
        <v>16</v>
      </c>
      <c r="C240">
        <f>VLOOKUP($A240,fiscal!A:D,3,0)</f>
        <v>4</v>
      </c>
      <c r="D240">
        <v>2019</v>
      </c>
      <c r="E240" t="s">
        <v>4</v>
      </c>
    </row>
    <row r="241" spans="1:5" x14ac:dyDescent="0.3">
      <c r="A241" s="1">
        <v>43575</v>
      </c>
      <c r="B241" t="e">
        <f>VLOOKUP($A241,fiscal!A:D,2,0)</f>
        <v>#N/A</v>
      </c>
      <c r="C241" t="e">
        <f>VLOOKUP($A241,fiscal!A:D,3,0)</f>
        <v>#N/A</v>
      </c>
      <c r="D241">
        <v>2019</v>
      </c>
    </row>
    <row r="242" spans="1:5" x14ac:dyDescent="0.3">
      <c r="A242" s="1">
        <v>43576</v>
      </c>
      <c r="B242" t="e">
        <f>VLOOKUP($A242,fiscal!A:D,2,0)</f>
        <v>#N/A</v>
      </c>
      <c r="C242" t="e">
        <f>VLOOKUP($A242,fiscal!A:D,3,0)</f>
        <v>#N/A</v>
      </c>
      <c r="D242">
        <v>2019</v>
      </c>
    </row>
    <row r="243" spans="1:5" x14ac:dyDescent="0.3">
      <c r="A243" s="1">
        <v>43577</v>
      </c>
      <c r="B243" t="e">
        <f>VLOOKUP($A243,fiscal!A:D,2,0)</f>
        <v>#N/A</v>
      </c>
      <c r="C243" t="e">
        <f>VLOOKUP($A243,fiscal!A:D,3,0)</f>
        <v>#N/A</v>
      </c>
      <c r="D243">
        <v>2019</v>
      </c>
    </row>
    <row r="244" spans="1:5" x14ac:dyDescent="0.3">
      <c r="A244" s="1">
        <v>43578</v>
      </c>
      <c r="B244" t="e">
        <f>VLOOKUP($A244,fiscal!A:D,2,0)</f>
        <v>#N/A</v>
      </c>
      <c r="C244" t="e">
        <f>VLOOKUP($A244,fiscal!A:D,3,0)</f>
        <v>#N/A</v>
      </c>
      <c r="D244">
        <v>2019</v>
      </c>
    </row>
    <row r="245" spans="1:5" x14ac:dyDescent="0.3">
      <c r="A245" s="1">
        <v>43579</v>
      </c>
      <c r="B245" t="e">
        <f>VLOOKUP($A245,fiscal!A:D,2,0)</f>
        <v>#N/A</v>
      </c>
      <c r="C245" t="e">
        <f>VLOOKUP($A245,fiscal!A:D,3,0)</f>
        <v>#N/A</v>
      </c>
      <c r="D245">
        <v>2019</v>
      </c>
    </row>
    <row r="246" spans="1:5" x14ac:dyDescent="0.3">
      <c r="A246" s="1">
        <v>43580</v>
      </c>
      <c r="B246" t="e">
        <f>VLOOKUP($A246,fiscal!A:D,2,0)</f>
        <v>#N/A</v>
      </c>
      <c r="C246" t="e">
        <f>VLOOKUP($A246,fiscal!A:D,3,0)</f>
        <v>#N/A</v>
      </c>
      <c r="D246">
        <v>2019</v>
      </c>
    </row>
    <row r="247" spans="1:5" x14ac:dyDescent="0.3">
      <c r="A247" s="1">
        <v>43581</v>
      </c>
      <c r="B247">
        <f>VLOOKUP($A247,fiscal!A:D,2,0)</f>
        <v>17</v>
      </c>
      <c r="C247">
        <f>VLOOKUP($A247,fiscal!A:D,3,0)</f>
        <v>4</v>
      </c>
      <c r="D247">
        <v>2019</v>
      </c>
      <c r="E247" t="s">
        <v>4</v>
      </c>
    </row>
    <row r="248" spans="1:5" x14ac:dyDescent="0.3">
      <c r="A248" s="1">
        <v>43582</v>
      </c>
      <c r="B248" t="e">
        <f>VLOOKUP($A248,fiscal!A:D,2,0)</f>
        <v>#N/A</v>
      </c>
      <c r="C248" t="e">
        <f>VLOOKUP($A248,fiscal!A:D,3,0)</f>
        <v>#N/A</v>
      </c>
      <c r="D248">
        <v>2019</v>
      </c>
    </row>
    <row r="249" spans="1:5" x14ac:dyDescent="0.3">
      <c r="A249" s="1">
        <v>43583</v>
      </c>
      <c r="B249" t="e">
        <f>VLOOKUP($A249,fiscal!A:D,2,0)</f>
        <v>#N/A</v>
      </c>
      <c r="C249" t="e">
        <f>VLOOKUP($A249,fiscal!A:D,3,0)</f>
        <v>#N/A</v>
      </c>
      <c r="D249">
        <v>2019</v>
      </c>
    </row>
    <row r="250" spans="1:5" x14ac:dyDescent="0.3">
      <c r="A250" s="1">
        <v>43584</v>
      </c>
      <c r="B250" t="e">
        <f>VLOOKUP($A250,fiscal!A:D,2,0)</f>
        <v>#N/A</v>
      </c>
      <c r="C250" t="e">
        <f>VLOOKUP($A250,fiscal!A:D,3,0)</f>
        <v>#N/A</v>
      </c>
      <c r="D250">
        <v>2019</v>
      </c>
    </row>
    <row r="251" spans="1:5" x14ac:dyDescent="0.3">
      <c r="A251" s="1">
        <v>43585</v>
      </c>
      <c r="B251" t="e">
        <f>VLOOKUP($A251,fiscal!A:D,2,0)</f>
        <v>#N/A</v>
      </c>
      <c r="C251" t="e">
        <f>VLOOKUP($A251,fiscal!A:D,3,0)</f>
        <v>#N/A</v>
      </c>
      <c r="D251">
        <v>2019</v>
      </c>
    </row>
    <row r="252" spans="1:5" x14ac:dyDescent="0.3">
      <c r="A252" s="1">
        <v>43586</v>
      </c>
      <c r="B252" t="e">
        <f>VLOOKUP($A252,fiscal!A:D,2,0)</f>
        <v>#N/A</v>
      </c>
      <c r="C252" t="e">
        <f>VLOOKUP($A252,fiscal!A:D,3,0)</f>
        <v>#N/A</v>
      </c>
      <c r="D252">
        <v>2019</v>
      </c>
    </row>
    <row r="253" spans="1:5" x14ac:dyDescent="0.3">
      <c r="A253" s="1">
        <v>43587</v>
      </c>
      <c r="B253" t="e">
        <f>VLOOKUP($A253,fiscal!A:D,2,0)</f>
        <v>#N/A</v>
      </c>
      <c r="C253" t="e">
        <f>VLOOKUP($A253,fiscal!A:D,3,0)</f>
        <v>#N/A</v>
      </c>
      <c r="D253">
        <v>2019</v>
      </c>
    </row>
    <row r="254" spans="1:5" x14ac:dyDescent="0.3">
      <c r="A254" s="1">
        <v>43588</v>
      </c>
      <c r="B254">
        <f>VLOOKUP($A254,fiscal!A:D,2,0)</f>
        <v>18</v>
      </c>
      <c r="C254">
        <f>VLOOKUP($A254,fiscal!A:D,3,0)</f>
        <v>5</v>
      </c>
      <c r="D254">
        <v>2019</v>
      </c>
      <c r="E254" t="s">
        <v>4</v>
      </c>
    </row>
    <row r="255" spans="1:5" x14ac:dyDescent="0.3">
      <c r="A255" s="1">
        <v>43589</v>
      </c>
      <c r="B255" t="e">
        <f>VLOOKUP($A255,fiscal!A:D,2,0)</f>
        <v>#N/A</v>
      </c>
      <c r="C255" t="e">
        <f>VLOOKUP($A255,fiscal!A:D,3,0)</f>
        <v>#N/A</v>
      </c>
      <c r="D255">
        <v>2019</v>
      </c>
    </row>
    <row r="256" spans="1:5" x14ac:dyDescent="0.3">
      <c r="A256" s="1">
        <v>43590</v>
      </c>
      <c r="B256" t="e">
        <f>VLOOKUP($A256,fiscal!A:D,2,0)</f>
        <v>#N/A</v>
      </c>
      <c r="C256" t="e">
        <f>VLOOKUP($A256,fiscal!A:D,3,0)</f>
        <v>#N/A</v>
      </c>
      <c r="D256">
        <v>2019</v>
      </c>
    </row>
    <row r="257" spans="1:5" x14ac:dyDescent="0.3">
      <c r="A257" s="1">
        <v>43591</v>
      </c>
      <c r="B257" t="e">
        <f>VLOOKUP($A257,fiscal!A:D,2,0)</f>
        <v>#N/A</v>
      </c>
      <c r="C257" t="e">
        <f>VLOOKUP($A257,fiscal!A:D,3,0)</f>
        <v>#N/A</v>
      </c>
      <c r="D257">
        <v>2019</v>
      </c>
    </row>
    <row r="258" spans="1:5" x14ac:dyDescent="0.3">
      <c r="A258" s="1">
        <v>43592</v>
      </c>
      <c r="B258" t="e">
        <f>VLOOKUP($A258,fiscal!A:D,2,0)</f>
        <v>#N/A</v>
      </c>
      <c r="C258" t="e">
        <f>VLOOKUP($A258,fiscal!A:D,3,0)</f>
        <v>#N/A</v>
      </c>
      <c r="D258">
        <v>2019</v>
      </c>
    </row>
    <row r="259" spans="1:5" x14ac:dyDescent="0.3">
      <c r="A259" s="1">
        <v>43593</v>
      </c>
      <c r="B259" t="e">
        <f>VLOOKUP($A259,fiscal!A:D,2,0)</f>
        <v>#N/A</v>
      </c>
      <c r="C259" t="e">
        <f>VLOOKUP($A259,fiscal!A:D,3,0)</f>
        <v>#N/A</v>
      </c>
      <c r="D259">
        <v>2019</v>
      </c>
    </row>
    <row r="260" spans="1:5" x14ac:dyDescent="0.3">
      <c r="A260" s="1">
        <v>43594</v>
      </c>
      <c r="B260" t="e">
        <f>VLOOKUP($A260,fiscal!A:D,2,0)</f>
        <v>#N/A</v>
      </c>
      <c r="C260" t="e">
        <f>VLOOKUP($A260,fiscal!A:D,3,0)</f>
        <v>#N/A</v>
      </c>
      <c r="D260">
        <v>2019</v>
      </c>
    </row>
    <row r="261" spans="1:5" x14ac:dyDescent="0.3">
      <c r="A261" s="1">
        <v>43595</v>
      </c>
      <c r="B261">
        <f>VLOOKUP($A261,fiscal!A:D,2,0)</f>
        <v>19</v>
      </c>
      <c r="C261">
        <f>VLOOKUP($A261,fiscal!A:D,3,0)</f>
        <v>5</v>
      </c>
      <c r="D261">
        <v>2019</v>
      </c>
      <c r="E261" t="s">
        <v>4</v>
      </c>
    </row>
    <row r="262" spans="1:5" x14ac:dyDescent="0.3">
      <c r="A262" s="1">
        <v>43596</v>
      </c>
      <c r="B262" t="e">
        <f>VLOOKUP($A262,fiscal!A:D,2,0)</f>
        <v>#N/A</v>
      </c>
      <c r="C262" t="e">
        <f>VLOOKUP($A262,fiscal!A:D,3,0)</f>
        <v>#N/A</v>
      </c>
      <c r="D262">
        <v>2019</v>
      </c>
    </row>
    <row r="263" spans="1:5" x14ac:dyDescent="0.3">
      <c r="A263" s="1">
        <v>43597</v>
      </c>
      <c r="B263" t="e">
        <f>VLOOKUP($A263,fiscal!A:D,2,0)</f>
        <v>#N/A</v>
      </c>
      <c r="C263" t="e">
        <f>VLOOKUP($A263,fiscal!A:D,3,0)</f>
        <v>#N/A</v>
      </c>
      <c r="D263">
        <v>2019</v>
      </c>
    </row>
    <row r="264" spans="1:5" x14ac:dyDescent="0.3">
      <c r="A264" s="1">
        <v>43598</v>
      </c>
      <c r="B264" t="e">
        <f>VLOOKUP($A264,fiscal!A:D,2,0)</f>
        <v>#N/A</v>
      </c>
      <c r="C264" t="e">
        <f>VLOOKUP($A264,fiscal!A:D,3,0)</f>
        <v>#N/A</v>
      </c>
      <c r="D264">
        <v>2019</v>
      </c>
    </row>
    <row r="265" spans="1:5" x14ac:dyDescent="0.3">
      <c r="A265" s="1">
        <v>43599</v>
      </c>
      <c r="B265" t="e">
        <f>VLOOKUP($A265,fiscal!A:D,2,0)</f>
        <v>#N/A</v>
      </c>
      <c r="C265" t="e">
        <f>VLOOKUP($A265,fiscal!A:D,3,0)</f>
        <v>#N/A</v>
      </c>
      <c r="D265">
        <v>2019</v>
      </c>
    </row>
    <row r="266" spans="1:5" x14ac:dyDescent="0.3">
      <c r="A266" s="1">
        <v>43600</v>
      </c>
      <c r="B266" t="e">
        <f>VLOOKUP($A266,fiscal!A:D,2,0)</f>
        <v>#N/A</v>
      </c>
      <c r="C266" t="e">
        <f>VLOOKUP($A266,fiscal!A:D,3,0)</f>
        <v>#N/A</v>
      </c>
      <c r="D266">
        <v>2019</v>
      </c>
    </row>
    <row r="267" spans="1:5" x14ac:dyDescent="0.3">
      <c r="A267" s="1">
        <v>43601</v>
      </c>
      <c r="B267" t="e">
        <f>VLOOKUP($A267,fiscal!A:D,2,0)</f>
        <v>#N/A</v>
      </c>
      <c r="C267" t="e">
        <f>VLOOKUP($A267,fiscal!A:D,3,0)</f>
        <v>#N/A</v>
      </c>
      <c r="D267">
        <v>2019</v>
      </c>
    </row>
    <row r="268" spans="1:5" x14ac:dyDescent="0.3">
      <c r="A268" s="1">
        <v>43602</v>
      </c>
      <c r="B268">
        <f>VLOOKUP($A268,fiscal!A:D,2,0)</f>
        <v>20</v>
      </c>
      <c r="C268">
        <f>VLOOKUP($A268,fiscal!A:D,3,0)</f>
        <v>5</v>
      </c>
      <c r="D268">
        <v>2019</v>
      </c>
      <c r="E268" t="s">
        <v>4</v>
      </c>
    </row>
    <row r="269" spans="1:5" x14ac:dyDescent="0.3">
      <c r="A269" s="1">
        <v>43603</v>
      </c>
      <c r="B269" t="e">
        <f>VLOOKUP($A269,fiscal!A:D,2,0)</f>
        <v>#N/A</v>
      </c>
      <c r="C269" t="e">
        <f>VLOOKUP($A269,fiscal!A:D,3,0)</f>
        <v>#N/A</v>
      </c>
      <c r="D269">
        <v>2019</v>
      </c>
    </row>
    <row r="270" spans="1:5" x14ac:dyDescent="0.3">
      <c r="A270" s="1">
        <v>43604</v>
      </c>
      <c r="B270" t="e">
        <f>VLOOKUP($A270,fiscal!A:D,2,0)</f>
        <v>#N/A</v>
      </c>
      <c r="C270" t="e">
        <f>VLOOKUP($A270,fiscal!A:D,3,0)</f>
        <v>#N/A</v>
      </c>
      <c r="D270">
        <v>2019</v>
      </c>
    </row>
    <row r="271" spans="1:5" x14ac:dyDescent="0.3">
      <c r="A271" s="1">
        <v>43605</v>
      </c>
      <c r="B271" t="e">
        <f>VLOOKUP($A271,fiscal!A:D,2,0)</f>
        <v>#N/A</v>
      </c>
      <c r="C271" t="e">
        <f>VLOOKUP($A271,fiscal!A:D,3,0)</f>
        <v>#N/A</v>
      </c>
      <c r="D271">
        <v>2019</v>
      </c>
    </row>
    <row r="272" spans="1:5" x14ac:dyDescent="0.3">
      <c r="A272" s="1">
        <v>43606</v>
      </c>
      <c r="B272" t="e">
        <f>VLOOKUP($A272,fiscal!A:D,2,0)</f>
        <v>#N/A</v>
      </c>
      <c r="C272" t="e">
        <f>VLOOKUP($A272,fiscal!A:D,3,0)</f>
        <v>#N/A</v>
      </c>
      <c r="D272">
        <v>2019</v>
      </c>
    </row>
    <row r="273" spans="1:5" x14ac:dyDescent="0.3">
      <c r="A273" s="1">
        <v>43607</v>
      </c>
      <c r="B273" t="e">
        <f>VLOOKUP($A273,fiscal!A:D,2,0)</f>
        <v>#N/A</v>
      </c>
      <c r="C273" t="e">
        <f>VLOOKUP($A273,fiscal!A:D,3,0)</f>
        <v>#N/A</v>
      </c>
      <c r="D273">
        <v>2019</v>
      </c>
    </row>
    <row r="274" spans="1:5" x14ac:dyDescent="0.3">
      <c r="A274" s="1">
        <v>43608</v>
      </c>
      <c r="B274" t="e">
        <f>VLOOKUP($A274,fiscal!A:D,2,0)</f>
        <v>#N/A</v>
      </c>
      <c r="C274" t="e">
        <f>VLOOKUP($A274,fiscal!A:D,3,0)</f>
        <v>#N/A</v>
      </c>
      <c r="D274">
        <v>2019</v>
      </c>
    </row>
    <row r="275" spans="1:5" x14ac:dyDescent="0.3">
      <c r="A275" s="1">
        <v>43609</v>
      </c>
      <c r="B275">
        <f>VLOOKUP($A275,fiscal!A:D,2,0)</f>
        <v>21</v>
      </c>
      <c r="C275">
        <f>VLOOKUP($A275,fiscal!A:D,3,0)</f>
        <v>5</v>
      </c>
      <c r="D275">
        <v>2019</v>
      </c>
      <c r="E275" t="s">
        <v>4</v>
      </c>
    </row>
    <row r="276" spans="1:5" x14ac:dyDescent="0.3">
      <c r="A276" s="1">
        <v>43610</v>
      </c>
      <c r="B276" t="e">
        <f>VLOOKUP($A276,fiscal!A:D,2,0)</f>
        <v>#N/A</v>
      </c>
      <c r="C276" t="e">
        <f>VLOOKUP($A276,fiscal!A:D,3,0)</f>
        <v>#N/A</v>
      </c>
      <c r="D276">
        <v>2019</v>
      </c>
    </row>
    <row r="277" spans="1:5" x14ac:dyDescent="0.3">
      <c r="A277" s="1">
        <v>43611</v>
      </c>
      <c r="B277" t="e">
        <f>VLOOKUP($A277,fiscal!A:D,2,0)</f>
        <v>#N/A</v>
      </c>
      <c r="C277" t="e">
        <f>VLOOKUP($A277,fiscal!A:D,3,0)</f>
        <v>#N/A</v>
      </c>
      <c r="D277">
        <v>2019</v>
      </c>
    </row>
    <row r="278" spans="1:5" x14ac:dyDescent="0.3">
      <c r="A278" s="1">
        <v>43612</v>
      </c>
      <c r="B278" t="e">
        <f>VLOOKUP($A278,fiscal!A:D,2,0)</f>
        <v>#N/A</v>
      </c>
      <c r="C278" t="e">
        <f>VLOOKUP($A278,fiscal!A:D,3,0)</f>
        <v>#N/A</v>
      </c>
      <c r="D278">
        <v>2019</v>
      </c>
    </row>
    <row r="279" spans="1:5" x14ac:dyDescent="0.3">
      <c r="A279" s="1">
        <v>43613</v>
      </c>
      <c r="B279" t="e">
        <f>VLOOKUP($A279,fiscal!A:D,2,0)</f>
        <v>#N/A</v>
      </c>
      <c r="C279" t="e">
        <f>VLOOKUP($A279,fiscal!A:D,3,0)</f>
        <v>#N/A</v>
      </c>
      <c r="D279">
        <v>2019</v>
      </c>
    </row>
    <row r="280" spans="1:5" x14ac:dyDescent="0.3">
      <c r="A280" s="1">
        <v>43614</v>
      </c>
      <c r="B280" t="e">
        <f>VLOOKUP($A280,fiscal!A:D,2,0)</f>
        <v>#N/A</v>
      </c>
      <c r="C280" t="e">
        <f>VLOOKUP($A280,fiscal!A:D,3,0)</f>
        <v>#N/A</v>
      </c>
      <c r="D280">
        <v>2019</v>
      </c>
    </row>
    <row r="281" spans="1:5" x14ac:dyDescent="0.3">
      <c r="A281" s="1">
        <v>43615</v>
      </c>
      <c r="B281" t="e">
        <f>VLOOKUP($A281,fiscal!A:D,2,0)</f>
        <v>#N/A</v>
      </c>
      <c r="C281" t="e">
        <f>VLOOKUP($A281,fiscal!A:D,3,0)</f>
        <v>#N/A</v>
      </c>
      <c r="D281">
        <v>2019</v>
      </c>
    </row>
    <row r="282" spans="1:5" x14ac:dyDescent="0.3">
      <c r="A282" s="1">
        <v>43616</v>
      </c>
      <c r="B282">
        <f>VLOOKUP($A282,fiscal!A:D,2,0)</f>
        <v>22</v>
      </c>
      <c r="C282">
        <f>VLOOKUP($A282,fiscal!A:D,3,0)</f>
        <v>6</v>
      </c>
      <c r="D282">
        <v>2019</v>
      </c>
      <c r="E282" t="s">
        <v>4</v>
      </c>
    </row>
    <row r="283" spans="1:5" x14ac:dyDescent="0.3">
      <c r="A283" s="1">
        <v>43617</v>
      </c>
      <c r="B283" t="e">
        <f>VLOOKUP($A283,fiscal!A:D,2,0)</f>
        <v>#N/A</v>
      </c>
      <c r="C283" t="e">
        <f>VLOOKUP($A283,fiscal!A:D,3,0)</f>
        <v>#N/A</v>
      </c>
      <c r="D283">
        <v>2019</v>
      </c>
    </row>
    <row r="284" spans="1:5" x14ac:dyDescent="0.3">
      <c r="A284" s="1">
        <v>43618</v>
      </c>
      <c r="B284" t="e">
        <f>VLOOKUP($A284,fiscal!A:D,2,0)</f>
        <v>#N/A</v>
      </c>
      <c r="C284" t="e">
        <f>VLOOKUP($A284,fiscal!A:D,3,0)</f>
        <v>#N/A</v>
      </c>
      <c r="D284">
        <v>2019</v>
      </c>
    </row>
    <row r="285" spans="1:5" x14ac:dyDescent="0.3">
      <c r="A285" s="1">
        <v>43619</v>
      </c>
      <c r="B285" t="e">
        <f>VLOOKUP($A285,fiscal!A:D,2,0)</f>
        <v>#N/A</v>
      </c>
      <c r="C285" t="e">
        <f>VLOOKUP($A285,fiscal!A:D,3,0)</f>
        <v>#N/A</v>
      </c>
      <c r="D285">
        <v>2019</v>
      </c>
    </row>
    <row r="286" spans="1:5" x14ac:dyDescent="0.3">
      <c r="A286" s="1">
        <v>43620</v>
      </c>
      <c r="B286" t="e">
        <f>VLOOKUP($A286,fiscal!A:D,2,0)</f>
        <v>#N/A</v>
      </c>
      <c r="C286" t="e">
        <f>VLOOKUP($A286,fiscal!A:D,3,0)</f>
        <v>#N/A</v>
      </c>
      <c r="D286">
        <v>2019</v>
      </c>
    </row>
    <row r="287" spans="1:5" x14ac:dyDescent="0.3">
      <c r="A287" s="1">
        <v>43621</v>
      </c>
      <c r="B287" t="e">
        <f>VLOOKUP($A287,fiscal!A:D,2,0)</f>
        <v>#N/A</v>
      </c>
      <c r="C287" t="e">
        <f>VLOOKUP($A287,fiscal!A:D,3,0)</f>
        <v>#N/A</v>
      </c>
      <c r="D287">
        <v>2019</v>
      </c>
    </row>
    <row r="288" spans="1:5" x14ac:dyDescent="0.3">
      <c r="A288" s="1">
        <v>43622</v>
      </c>
      <c r="B288" t="e">
        <f>VLOOKUP($A288,fiscal!A:D,2,0)</f>
        <v>#N/A</v>
      </c>
      <c r="C288" t="e">
        <f>VLOOKUP($A288,fiscal!A:D,3,0)</f>
        <v>#N/A</v>
      </c>
      <c r="D288">
        <v>2019</v>
      </c>
    </row>
    <row r="289" spans="1:5" x14ac:dyDescent="0.3">
      <c r="A289" s="1">
        <v>43623</v>
      </c>
      <c r="B289">
        <f>VLOOKUP($A289,fiscal!A:D,2,0)</f>
        <v>23</v>
      </c>
      <c r="C289">
        <f>VLOOKUP($A289,fiscal!A:D,3,0)</f>
        <v>6</v>
      </c>
      <c r="D289">
        <v>2019</v>
      </c>
      <c r="E289" t="s">
        <v>4</v>
      </c>
    </row>
    <row r="290" spans="1:5" x14ac:dyDescent="0.3">
      <c r="A290" s="1">
        <v>43624</v>
      </c>
      <c r="B290" t="e">
        <f>VLOOKUP($A290,fiscal!A:D,2,0)</f>
        <v>#N/A</v>
      </c>
      <c r="C290" t="e">
        <f>VLOOKUP($A290,fiscal!A:D,3,0)</f>
        <v>#N/A</v>
      </c>
      <c r="D290">
        <v>2019</v>
      </c>
    </row>
    <row r="291" spans="1:5" x14ac:dyDescent="0.3">
      <c r="A291" s="1">
        <v>43625</v>
      </c>
      <c r="B291" t="e">
        <f>VLOOKUP($A291,fiscal!A:D,2,0)</f>
        <v>#N/A</v>
      </c>
      <c r="C291" t="e">
        <f>VLOOKUP($A291,fiscal!A:D,3,0)</f>
        <v>#N/A</v>
      </c>
      <c r="D291">
        <v>2019</v>
      </c>
    </row>
    <row r="292" spans="1:5" x14ac:dyDescent="0.3">
      <c r="A292" s="1">
        <v>43626</v>
      </c>
      <c r="B292" t="e">
        <f>VLOOKUP($A292,fiscal!A:D,2,0)</f>
        <v>#N/A</v>
      </c>
      <c r="C292" t="e">
        <f>VLOOKUP($A292,fiscal!A:D,3,0)</f>
        <v>#N/A</v>
      </c>
      <c r="D292">
        <v>2019</v>
      </c>
    </row>
    <row r="293" spans="1:5" x14ac:dyDescent="0.3">
      <c r="A293" s="1">
        <v>43627</v>
      </c>
      <c r="B293" t="e">
        <f>VLOOKUP($A293,fiscal!A:D,2,0)</f>
        <v>#N/A</v>
      </c>
      <c r="C293" t="e">
        <f>VLOOKUP($A293,fiscal!A:D,3,0)</f>
        <v>#N/A</v>
      </c>
      <c r="D293">
        <v>2019</v>
      </c>
    </row>
    <row r="294" spans="1:5" x14ac:dyDescent="0.3">
      <c r="A294" s="1">
        <v>43628</v>
      </c>
      <c r="B294" t="e">
        <f>VLOOKUP($A294,fiscal!A:D,2,0)</f>
        <v>#N/A</v>
      </c>
      <c r="C294" t="e">
        <f>VLOOKUP($A294,fiscal!A:D,3,0)</f>
        <v>#N/A</v>
      </c>
      <c r="D294">
        <v>2019</v>
      </c>
    </row>
    <row r="295" spans="1:5" x14ac:dyDescent="0.3">
      <c r="A295" s="1">
        <v>43629</v>
      </c>
      <c r="B295" t="e">
        <f>VLOOKUP($A295,fiscal!A:D,2,0)</f>
        <v>#N/A</v>
      </c>
      <c r="C295" t="e">
        <f>VLOOKUP($A295,fiscal!A:D,3,0)</f>
        <v>#N/A</v>
      </c>
      <c r="D295">
        <v>2019</v>
      </c>
    </row>
    <row r="296" spans="1:5" x14ac:dyDescent="0.3">
      <c r="A296" s="1">
        <v>43630</v>
      </c>
      <c r="B296">
        <f>VLOOKUP($A296,fiscal!A:D,2,0)</f>
        <v>24</v>
      </c>
      <c r="C296">
        <f>VLOOKUP($A296,fiscal!A:D,3,0)</f>
        <v>6</v>
      </c>
      <c r="D296">
        <v>2019</v>
      </c>
      <c r="E296" t="s">
        <v>4</v>
      </c>
    </row>
    <row r="297" spans="1:5" x14ac:dyDescent="0.3">
      <c r="A297" s="1">
        <v>43631</v>
      </c>
      <c r="B297" t="e">
        <f>VLOOKUP($A297,fiscal!A:D,2,0)</f>
        <v>#N/A</v>
      </c>
      <c r="C297" t="e">
        <f>VLOOKUP($A297,fiscal!A:D,3,0)</f>
        <v>#N/A</v>
      </c>
      <c r="D297">
        <v>2019</v>
      </c>
    </row>
    <row r="298" spans="1:5" x14ac:dyDescent="0.3">
      <c r="A298" s="1">
        <v>43632</v>
      </c>
      <c r="B298" t="e">
        <f>VLOOKUP($A298,fiscal!A:D,2,0)</f>
        <v>#N/A</v>
      </c>
      <c r="C298" t="e">
        <f>VLOOKUP($A298,fiscal!A:D,3,0)</f>
        <v>#N/A</v>
      </c>
      <c r="D298">
        <v>2019</v>
      </c>
    </row>
    <row r="299" spans="1:5" x14ac:dyDescent="0.3">
      <c r="A299" s="1">
        <v>43633</v>
      </c>
      <c r="B299" t="e">
        <f>VLOOKUP($A299,fiscal!A:D,2,0)</f>
        <v>#N/A</v>
      </c>
      <c r="C299" t="e">
        <f>VLOOKUP($A299,fiscal!A:D,3,0)</f>
        <v>#N/A</v>
      </c>
      <c r="D299">
        <v>2019</v>
      </c>
    </row>
    <row r="300" spans="1:5" x14ac:dyDescent="0.3">
      <c r="A300" s="1">
        <v>43634</v>
      </c>
      <c r="B300" t="e">
        <f>VLOOKUP($A300,fiscal!A:D,2,0)</f>
        <v>#N/A</v>
      </c>
      <c r="C300" t="e">
        <f>VLOOKUP($A300,fiscal!A:D,3,0)</f>
        <v>#N/A</v>
      </c>
      <c r="D300">
        <v>2019</v>
      </c>
    </row>
    <row r="301" spans="1:5" x14ac:dyDescent="0.3">
      <c r="A301" s="1">
        <v>43635</v>
      </c>
      <c r="B301" t="e">
        <f>VLOOKUP($A301,fiscal!A:D,2,0)</f>
        <v>#N/A</v>
      </c>
      <c r="C301" t="e">
        <f>VLOOKUP($A301,fiscal!A:D,3,0)</f>
        <v>#N/A</v>
      </c>
      <c r="D301">
        <v>2019</v>
      </c>
    </row>
    <row r="302" spans="1:5" x14ac:dyDescent="0.3">
      <c r="A302" s="1">
        <v>43636</v>
      </c>
      <c r="B302" t="e">
        <f>VLOOKUP($A302,fiscal!A:D,2,0)</f>
        <v>#N/A</v>
      </c>
      <c r="C302" t="e">
        <f>VLOOKUP($A302,fiscal!A:D,3,0)</f>
        <v>#N/A</v>
      </c>
      <c r="D302">
        <v>2019</v>
      </c>
    </row>
    <row r="303" spans="1:5" x14ac:dyDescent="0.3">
      <c r="A303" s="1">
        <v>43637</v>
      </c>
      <c r="B303">
        <f>VLOOKUP($A303,fiscal!A:D,2,0)</f>
        <v>25</v>
      </c>
      <c r="C303">
        <f>VLOOKUP($A303,fiscal!A:D,3,0)</f>
        <v>6</v>
      </c>
      <c r="D303">
        <v>2019</v>
      </c>
      <c r="E303" t="s">
        <v>4</v>
      </c>
    </row>
    <row r="304" spans="1:5" x14ac:dyDescent="0.3">
      <c r="A304" s="1">
        <v>43638</v>
      </c>
      <c r="B304" t="e">
        <f>VLOOKUP($A304,fiscal!A:D,2,0)</f>
        <v>#N/A</v>
      </c>
      <c r="C304" t="e">
        <f>VLOOKUP($A304,fiscal!A:D,3,0)</f>
        <v>#N/A</v>
      </c>
      <c r="D304">
        <v>2019</v>
      </c>
    </row>
    <row r="305" spans="1:5" x14ac:dyDescent="0.3">
      <c r="A305" s="1">
        <v>43639</v>
      </c>
      <c r="B305" t="e">
        <f>VLOOKUP($A305,fiscal!A:D,2,0)</f>
        <v>#N/A</v>
      </c>
      <c r="C305" t="e">
        <f>VLOOKUP($A305,fiscal!A:D,3,0)</f>
        <v>#N/A</v>
      </c>
      <c r="D305">
        <v>2019</v>
      </c>
    </row>
    <row r="306" spans="1:5" x14ac:dyDescent="0.3">
      <c r="A306" s="1">
        <v>43640</v>
      </c>
      <c r="B306" t="e">
        <f>VLOOKUP($A306,fiscal!A:D,2,0)</f>
        <v>#N/A</v>
      </c>
      <c r="C306" t="e">
        <f>VLOOKUP($A306,fiscal!A:D,3,0)</f>
        <v>#N/A</v>
      </c>
      <c r="D306">
        <v>2019</v>
      </c>
    </row>
    <row r="307" spans="1:5" x14ac:dyDescent="0.3">
      <c r="A307" s="1">
        <v>43641</v>
      </c>
      <c r="B307" t="e">
        <f>VLOOKUP($A307,fiscal!A:D,2,0)</f>
        <v>#N/A</v>
      </c>
      <c r="C307" t="e">
        <f>VLOOKUP($A307,fiscal!A:D,3,0)</f>
        <v>#N/A</v>
      </c>
      <c r="D307">
        <v>2019</v>
      </c>
    </row>
    <row r="308" spans="1:5" x14ac:dyDescent="0.3">
      <c r="A308" s="1">
        <v>43642</v>
      </c>
      <c r="B308" t="e">
        <f>VLOOKUP($A308,fiscal!A:D,2,0)</f>
        <v>#N/A</v>
      </c>
      <c r="C308" t="e">
        <f>VLOOKUP($A308,fiscal!A:D,3,0)</f>
        <v>#N/A</v>
      </c>
      <c r="D308">
        <v>2019</v>
      </c>
    </row>
    <row r="309" spans="1:5" x14ac:dyDescent="0.3">
      <c r="A309" s="1">
        <v>43643</v>
      </c>
      <c r="B309" t="e">
        <f>VLOOKUP($A309,fiscal!A:D,2,0)</f>
        <v>#N/A</v>
      </c>
      <c r="C309" t="e">
        <f>VLOOKUP($A309,fiscal!A:D,3,0)</f>
        <v>#N/A</v>
      </c>
      <c r="D309">
        <v>2019</v>
      </c>
    </row>
    <row r="310" spans="1:5" x14ac:dyDescent="0.3">
      <c r="A310" s="1">
        <v>43644</v>
      </c>
      <c r="B310">
        <f>VLOOKUP($A310,fiscal!A:D,2,0)</f>
        <v>26</v>
      </c>
      <c r="C310">
        <f>VLOOKUP($A310,fiscal!A:D,3,0)</f>
        <v>6</v>
      </c>
      <c r="D310">
        <v>2019</v>
      </c>
      <c r="E310" t="s">
        <v>4</v>
      </c>
    </row>
    <row r="311" spans="1:5" x14ac:dyDescent="0.3">
      <c r="A311" s="1">
        <v>43645</v>
      </c>
      <c r="B311" t="e">
        <f>VLOOKUP($A311,fiscal!A:D,2,0)</f>
        <v>#N/A</v>
      </c>
      <c r="C311" t="e">
        <f>VLOOKUP($A311,fiscal!A:D,3,0)</f>
        <v>#N/A</v>
      </c>
      <c r="D311">
        <v>2019</v>
      </c>
    </row>
    <row r="312" spans="1:5" x14ac:dyDescent="0.3">
      <c r="A312" s="1">
        <v>43646</v>
      </c>
      <c r="B312" t="e">
        <f>VLOOKUP($A312,fiscal!A:D,2,0)</f>
        <v>#N/A</v>
      </c>
      <c r="C312" t="e">
        <f>VLOOKUP($A312,fiscal!A:D,3,0)</f>
        <v>#N/A</v>
      </c>
      <c r="D312">
        <v>2019</v>
      </c>
    </row>
    <row r="313" spans="1:5" x14ac:dyDescent="0.3">
      <c r="A313" s="1">
        <v>43647</v>
      </c>
      <c r="B313" t="e">
        <f>VLOOKUP($A313,fiscal!A:D,2,0)</f>
        <v>#N/A</v>
      </c>
      <c r="C313" t="e">
        <f>VLOOKUP($A313,fiscal!A:D,3,0)</f>
        <v>#N/A</v>
      </c>
      <c r="D313">
        <v>2019</v>
      </c>
    </row>
    <row r="314" spans="1:5" x14ac:dyDescent="0.3">
      <c r="A314" s="1">
        <v>43648</v>
      </c>
      <c r="B314" t="e">
        <f>VLOOKUP($A314,fiscal!A:D,2,0)</f>
        <v>#N/A</v>
      </c>
      <c r="C314" t="e">
        <f>VLOOKUP($A314,fiscal!A:D,3,0)</f>
        <v>#N/A</v>
      </c>
      <c r="D314">
        <v>2019</v>
      </c>
    </row>
    <row r="315" spans="1:5" x14ac:dyDescent="0.3">
      <c r="A315" s="1">
        <v>43649</v>
      </c>
      <c r="B315" t="e">
        <f>VLOOKUP($A315,fiscal!A:D,2,0)</f>
        <v>#N/A</v>
      </c>
      <c r="C315" t="e">
        <f>VLOOKUP($A315,fiscal!A:D,3,0)</f>
        <v>#N/A</v>
      </c>
      <c r="D315">
        <v>2019</v>
      </c>
    </row>
    <row r="316" spans="1:5" x14ac:dyDescent="0.3">
      <c r="A316" s="1">
        <v>43650</v>
      </c>
      <c r="B316" t="e">
        <f>VLOOKUP($A316,fiscal!A:D,2,0)</f>
        <v>#N/A</v>
      </c>
      <c r="C316" t="e">
        <f>VLOOKUP($A316,fiscal!A:D,3,0)</f>
        <v>#N/A</v>
      </c>
      <c r="D316">
        <v>2019</v>
      </c>
    </row>
    <row r="317" spans="1:5" x14ac:dyDescent="0.3">
      <c r="A317" s="1">
        <v>43651</v>
      </c>
      <c r="B317">
        <f>VLOOKUP($A317,fiscal!A:D,2,0)</f>
        <v>27</v>
      </c>
      <c r="C317">
        <f>VLOOKUP($A317,fiscal!A:D,3,0)</f>
        <v>7</v>
      </c>
      <c r="D317">
        <v>2019</v>
      </c>
      <c r="E317" t="s">
        <v>4</v>
      </c>
    </row>
    <row r="318" spans="1:5" x14ac:dyDescent="0.3">
      <c r="A318" s="1">
        <v>43652</v>
      </c>
      <c r="B318" t="e">
        <f>VLOOKUP($A318,fiscal!A:D,2,0)</f>
        <v>#N/A</v>
      </c>
      <c r="C318" t="e">
        <f>VLOOKUP($A318,fiscal!A:D,3,0)</f>
        <v>#N/A</v>
      </c>
      <c r="D318">
        <v>2019</v>
      </c>
    </row>
    <row r="319" spans="1:5" x14ac:dyDescent="0.3">
      <c r="A319" s="1">
        <v>43653</v>
      </c>
      <c r="B319" t="e">
        <f>VLOOKUP($A319,fiscal!A:D,2,0)</f>
        <v>#N/A</v>
      </c>
      <c r="C319" t="e">
        <f>VLOOKUP($A319,fiscal!A:D,3,0)</f>
        <v>#N/A</v>
      </c>
      <c r="D319">
        <v>2019</v>
      </c>
    </row>
    <row r="320" spans="1:5" x14ac:dyDescent="0.3">
      <c r="A320" s="1">
        <v>43654</v>
      </c>
      <c r="B320" t="e">
        <f>VLOOKUP($A320,fiscal!A:D,2,0)</f>
        <v>#N/A</v>
      </c>
      <c r="C320" t="e">
        <f>VLOOKUP($A320,fiscal!A:D,3,0)</f>
        <v>#N/A</v>
      </c>
      <c r="D320">
        <v>2019</v>
      </c>
    </row>
    <row r="321" spans="1:5" x14ac:dyDescent="0.3">
      <c r="A321" s="1">
        <v>43655</v>
      </c>
      <c r="B321" t="e">
        <f>VLOOKUP($A321,fiscal!A:D,2,0)</f>
        <v>#N/A</v>
      </c>
      <c r="C321" t="e">
        <f>VLOOKUP($A321,fiscal!A:D,3,0)</f>
        <v>#N/A</v>
      </c>
      <c r="D321">
        <v>2019</v>
      </c>
    </row>
    <row r="322" spans="1:5" x14ac:dyDescent="0.3">
      <c r="A322" s="1">
        <v>43656</v>
      </c>
      <c r="B322" t="e">
        <f>VLOOKUP($A322,fiscal!A:D,2,0)</f>
        <v>#N/A</v>
      </c>
      <c r="C322" t="e">
        <f>VLOOKUP($A322,fiscal!A:D,3,0)</f>
        <v>#N/A</v>
      </c>
      <c r="D322">
        <v>2019</v>
      </c>
    </row>
    <row r="323" spans="1:5" x14ac:dyDescent="0.3">
      <c r="A323" s="1">
        <v>43657</v>
      </c>
      <c r="B323" t="e">
        <f>VLOOKUP($A323,fiscal!A:D,2,0)</f>
        <v>#N/A</v>
      </c>
      <c r="C323" t="e">
        <f>VLOOKUP($A323,fiscal!A:D,3,0)</f>
        <v>#N/A</v>
      </c>
      <c r="D323">
        <v>2019</v>
      </c>
    </row>
    <row r="324" spans="1:5" x14ac:dyDescent="0.3">
      <c r="A324" s="1">
        <v>43658</v>
      </c>
      <c r="B324">
        <f>VLOOKUP($A324,fiscal!A:D,2,0)</f>
        <v>28</v>
      </c>
      <c r="C324">
        <f>VLOOKUP($A324,fiscal!A:D,3,0)</f>
        <v>7</v>
      </c>
      <c r="D324">
        <v>2019</v>
      </c>
      <c r="E324" t="s">
        <v>4</v>
      </c>
    </row>
    <row r="325" spans="1:5" x14ac:dyDescent="0.3">
      <c r="A325" s="1">
        <v>43659</v>
      </c>
      <c r="B325" t="e">
        <f>VLOOKUP($A325,fiscal!A:D,2,0)</f>
        <v>#N/A</v>
      </c>
      <c r="C325" t="e">
        <f>VLOOKUP($A325,fiscal!A:D,3,0)</f>
        <v>#N/A</v>
      </c>
      <c r="D325">
        <v>2019</v>
      </c>
    </row>
    <row r="326" spans="1:5" x14ac:dyDescent="0.3">
      <c r="A326" s="1">
        <v>43660</v>
      </c>
      <c r="B326" t="e">
        <f>VLOOKUP($A326,fiscal!A:D,2,0)</f>
        <v>#N/A</v>
      </c>
      <c r="C326" t="e">
        <f>VLOOKUP($A326,fiscal!A:D,3,0)</f>
        <v>#N/A</v>
      </c>
      <c r="D326">
        <v>2019</v>
      </c>
    </row>
    <row r="327" spans="1:5" x14ac:dyDescent="0.3">
      <c r="A327" s="1">
        <v>43661</v>
      </c>
      <c r="B327" t="e">
        <f>VLOOKUP($A327,fiscal!A:D,2,0)</f>
        <v>#N/A</v>
      </c>
      <c r="C327" t="e">
        <f>VLOOKUP($A327,fiscal!A:D,3,0)</f>
        <v>#N/A</v>
      </c>
      <c r="D327">
        <v>2019</v>
      </c>
    </row>
    <row r="328" spans="1:5" x14ac:dyDescent="0.3">
      <c r="A328" s="1">
        <v>43662</v>
      </c>
      <c r="B328" t="e">
        <f>VLOOKUP($A328,fiscal!A:D,2,0)</f>
        <v>#N/A</v>
      </c>
      <c r="C328" t="e">
        <f>VLOOKUP($A328,fiscal!A:D,3,0)</f>
        <v>#N/A</v>
      </c>
      <c r="D328">
        <v>2019</v>
      </c>
    </row>
    <row r="329" spans="1:5" x14ac:dyDescent="0.3">
      <c r="A329" s="1">
        <v>43663</v>
      </c>
      <c r="B329" t="e">
        <f>VLOOKUP($A329,fiscal!A:D,2,0)</f>
        <v>#N/A</v>
      </c>
      <c r="C329" t="e">
        <f>VLOOKUP($A329,fiscal!A:D,3,0)</f>
        <v>#N/A</v>
      </c>
      <c r="D329">
        <v>2019</v>
      </c>
    </row>
    <row r="330" spans="1:5" x14ac:dyDescent="0.3">
      <c r="A330" s="1">
        <v>43664</v>
      </c>
      <c r="B330" t="e">
        <f>VLOOKUP($A330,fiscal!A:D,2,0)</f>
        <v>#N/A</v>
      </c>
      <c r="C330" t="e">
        <f>VLOOKUP($A330,fiscal!A:D,3,0)</f>
        <v>#N/A</v>
      </c>
      <c r="D330">
        <v>2019</v>
      </c>
    </row>
    <row r="331" spans="1:5" x14ac:dyDescent="0.3">
      <c r="A331" s="1">
        <v>43665</v>
      </c>
      <c r="B331">
        <f>VLOOKUP($A331,fiscal!A:D,2,0)</f>
        <v>29</v>
      </c>
      <c r="C331">
        <f>VLOOKUP($A331,fiscal!A:D,3,0)</f>
        <v>7</v>
      </c>
      <c r="D331">
        <v>2019</v>
      </c>
      <c r="E331" t="s">
        <v>4</v>
      </c>
    </row>
    <row r="332" spans="1:5" x14ac:dyDescent="0.3">
      <c r="A332" s="1">
        <v>43666</v>
      </c>
      <c r="B332" t="e">
        <f>VLOOKUP($A332,fiscal!A:D,2,0)</f>
        <v>#N/A</v>
      </c>
      <c r="C332" t="e">
        <f>VLOOKUP($A332,fiscal!A:D,3,0)</f>
        <v>#N/A</v>
      </c>
      <c r="D332">
        <v>2019</v>
      </c>
    </row>
    <row r="333" spans="1:5" x14ac:dyDescent="0.3">
      <c r="A333" s="1">
        <v>43667</v>
      </c>
      <c r="B333" t="e">
        <f>VLOOKUP($A333,fiscal!A:D,2,0)</f>
        <v>#N/A</v>
      </c>
      <c r="C333" t="e">
        <f>VLOOKUP($A333,fiscal!A:D,3,0)</f>
        <v>#N/A</v>
      </c>
      <c r="D333">
        <v>2019</v>
      </c>
    </row>
    <row r="334" spans="1:5" x14ac:dyDescent="0.3">
      <c r="A334" s="1">
        <v>43668</v>
      </c>
      <c r="B334" t="e">
        <f>VLOOKUP($A334,fiscal!A:D,2,0)</f>
        <v>#N/A</v>
      </c>
      <c r="C334" t="e">
        <f>VLOOKUP($A334,fiscal!A:D,3,0)</f>
        <v>#N/A</v>
      </c>
      <c r="D334">
        <v>2019</v>
      </c>
    </row>
    <row r="335" spans="1:5" x14ac:dyDescent="0.3">
      <c r="A335" s="1">
        <v>43669</v>
      </c>
      <c r="B335" t="e">
        <f>VLOOKUP($A335,fiscal!A:D,2,0)</f>
        <v>#N/A</v>
      </c>
      <c r="C335" t="e">
        <f>VLOOKUP($A335,fiscal!A:D,3,0)</f>
        <v>#N/A</v>
      </c>
      <c r="D335">
        <v>2019</v>
      </c>
    </row>
    <row r="336" spans="1:5" x14ac:dyDescent="0.3">
      <c r="A336" s="1">
        <v>43670</v>
      </c>
      <c r="B336" t="e">
        <f>VLOOKUP($A336,fiscal!A:D,2,0)</f>
        <v>#N/A</v>
      </c>
      <c r="C336" t="e">
        <f>VLOOKUP($A336,fiscal!A:D,3,0)</f>
        <v>#N/A</v>
      </c>
      <c r="D336">
        <v>2019</v>
      </c>
    </row>
    <row r="337" spans="1:5" x14ac:dyDescent="0.3">
      <c r="A337" s="1">
        <v>43671</v>
      </c>
      <c r="B337" t="e">
        <f>VLOOKUP($A337,fiscal!A:D,2,0)</f>
        <v>#N/A</v>
      </c>
      <c r="C337" t="e">
        <f>VLOOKUP($A337,fiscal!A:D,3,0)</f>
        <v>#N/A</v>
      </c>
      <c r="D337">
        <v>2019</v>
      </c>
    </row>
    <row r="338" spans="1:5" x14ac:dyDescent="0.3">
      <c r="A338" s="1">
        <v>43672</v>
      </c>
      <c r="B338">
        <f>VLOOKUP($A338,fiscal!A:D,2,0)</f>
        <v>30</v>
      </c>
      <c r="C338">
        <f>VLOOKUP($A338,fiscal!A:D,3,0)</f>
        <v>7</v>
      </c>
      <c r="D338">
        <v>2019</v>
      </c>
      <c r="E338" t="s">
        <v>4</v>
      </c>
    </row>
    <row r="339" spans="1:5" x14ac:dyDescent="0.3">
      <c r="A339" s="1">
        <v>43673</v>
      </c>
      <c r="B339" t="e">
        <f>VLOOKUP($A339,fiscal!A:D,2,0)</f>
        <v>#N/A</v>
      </c>
      <c r="C339" t="e">
        <f>VLOOKUP($A339,fiscal!A:D,3,0)</f>
        <v>#N/A</v>
      </c>
      <c r="D339">
        <v>2019</v>
      </c>
    </row>
    <row r="340" spans="1:5" x14ac:dyDescent="0.3">
      <c r="A340" s="1">
        <v>43674</v>
      </c>
      <c r="B340" t="e">
        <f>VLOOKUP($A340,fiscal!A:D,2,0)</f>
        <v>#N/A</v>
      </c>
      <c r="C340" t="e">
        <f>VLOOKUP($A340,fiscal!A:D,3,0)</f>
        <v>#N/A</v>
      </c>
      <c r="D340">
        <v>2019</v>
      </c>
    </row>
    <row r="341" spans="1:5" x14ac:dyDescent="0.3">
      <c r="A341" s="1">
        <v>43675</v>
      </c>
      <c r="B341" t="e">
        <f>VLOOKUP($A341,fiscal!A:D,2,0)</f>
        <v>#N/A</v>
      </c>
      <c r="C341" t="e">
        <f>VLOOKUP($A341,fiscal!A:D,3,0)</f>
        <v>#N/A</v>
      </c>
      <c r="D341">
        <v>2019</v>
      </c>
    </row>
    <row r="342" spans="1:5" x14ac:dyDescent="0.3">
      <c r="A342" s="1">
        <v>43676</v>
      </c>
      <c r="B342" t="e">
        <f>VLOOKUP($A342,fiscal!A:D,2,0)</f>
        <v>#N/A</v>
      </c>
      <c r="C342" t="e">
        <f>VLOOKUP($A342,fiscal!A:D,3,0)</f>
        <v>#N/A</v>
      </c>
      <c r="D342">
        <v>2019</v>
      </c>
    </row>
    <row r="343" spans="1:5" x14ac:dyDescent="0.3">
      <c r="A343" s="1">
        <v>43677</v>
      </c>
      <c r="B343" t="e">
        <f>VLOOKUP($A343,fiscal!A:D,2,0)</f>
        <v>#N/A</v>
      </c>
      <c r="C343" t="e">
        <f>VLOOKUP($A343,fiscal!A:D,3,0)</f>
        <v>#N/A</v>
      </c>
      <c r="D343">
        <v>2019</v>
      </c>
    </row>
    <row r="344" spans="1:5" x14ac:dyDescent="0.3">
      <c r="A344" s="1">
        <v>43678</v>
      </c>
      <c r="B344" t="e">
        <f>VLOOKUP($A344,fiscal!A:D,2,0)</f>
        <v>#N/A</v>
      </c>
      <c r="C344" t="e">
        <f>VLOOKUP($A344,fiscal!A:D,3,0)</f>
        <v>#N/A</v>
      </c>
      <c r="D344">
        <v>2019</v>
      </c>
    </row>
    <row r="345" spans="1:5" x14ac:dyDescent="0.3">
      <c r="A345" s="1">
        <v>43679</v>
      </c>
      <c r="B345">
        <f>VLOOKUP($A345,fiscal!A:D,2,0)</f>
        <v>31</v>
      </c>
      <c r="C345">
        <f>VLOOKUP($A345,fiscal!A:D,3,0)</f>
        <v>8</v>
      </c>
      <c r="D345">
        <v>2019</v>
      </c>
      <c r="E345" t="s">
        <v>4</v>
      </c>
    </row>
    <row r="346" spans="1:5" x14ac:dyDescent="0.3">
      <c r="A346" s="1">
        <v>43680</v>
      </c>
      <c r="B346" t="e">
        <f>VLOOKUP($A346,fiscal!A:D,2,0)</f>
        <v>#N/A</v>
      </c>
      <c r="C346" t="e">
        <f>VLOOKUP($A346,fiscal!A:D,3,0)</f>
        <v>#N/A</v>
      </c>
      <c r="D346">
        <v>2019</v>
      </c>
    </row>
    <row r="347" spans="1:5" x14ac:dyDescent="0.3">
      <c r="A347" s="1">
        <v>43681</v>
      </c>
      <c r="B347" t="e">
        <f>VLOOKUP($A347,fiscal!A:D,2,0)</f>
        <v>#N/A</v>
      </c>
      <c r="C347" t="e">
        <f>VLOOKUP($A347,fiscal!A:D,3,0)</f>
        <v>#N/A</v>
      </c>
      <c r="D347">
        <v>2019</v>
      </c>
    </row>
    <row r="348" spans="1:5" x14ac:dyDescent="0.3">
      <c r="A348" s="1">
        <v>43682</v>
      </c>
      <c r="B348" t="e">
        <f>VLOOKUP($A348,fiscal!A:D,2,0)</f>
        <v>#N/A</v>
      </c>
      <c r="C348" t="e">
        <f>VLOOKUP($A348,fiscal!A:D,3,0)</f>
        <v>#N/A</v>
      </c>
      <c r="D348">
        <v>2019</v>
      </c>
    </row>
    <row r="349" spans="1:5" x14ac:dyDescent="0.3">
      <c r="A349" s="1">
        <v>43683</v>
      </c>
      <c r="B349" t="e">
        <f>VLOOKUP($A349,fiscal!A:D,2,0)</f>
        <v>#N/A</v>
      </c>
      <c r="C349" t="e">
        <f>VLOOKUP($A349,fiscal!A:D,3,0)</f>
        <v>#N/A</v>
      </c>
      <c r="D349">
        <v>2019</v>
      </c>
    </row>
    <row r="350" spans="1:5" x14ac:dyDescent="0.3">
      <c r="A350" s="1">
        <v>43684</v>
      </c>
      <c r="B350" t="e">
        <f>VLOOKUP($A350,fiscal!A:D,2,0)</f>
        <v>#N/A</v>
      </c>
      <c r="C350" t="e">
        <f>VLOOKUP($A350,fiscal!A:D,3,0)</f>
        <v>#N/A</v>
      </c>
      <c r="D350">
        <v>2019</v>
      </c>
    </row>
    <row r="351" spans="1:5" x14ac:dyDescent="0.3">
      <c r="A351" s="1">
        <v>43685</v>
      </c>
      <c r="B351" t="e">
        <f>VLOOKUP($A351,fiscal!A:D,2,0)</f>
        <v>#N/A</v>
      </c>
      <c r="C351" t="e">
        <f>VLOOKUP($A351,fiscal!A:D,3,0)</f>
        <v>#N/A</v>
      </c>
      <c r="D351">
        <v>2019</v>
      </c>
    </row>
    <row r="352" spans="1:5" x14ac:dyDescent="0.3">
      <c r="A352" s="1">
        <v>43686</v>
      </c>
      <c r="B352">
        <f>VLOOKUP($A352,fiscal!A:D,2,0)</f>
        <v>32</v>
      </c>
      <c r="C352">
        <f>VLOOKUP($A352,fiscal!A:D,3,0)</f>
        <v>8</v>
      </c>
      <c r="D352">
        <v>2019</v>
      </c>
      <c r="E352" t="s">
        <v>4</v>
      </c>
    </row>
    <row r="353" spans="1:5" x14ac:dyDescent="0.3">
      <c r="A353" s="1">
        <v>43687</v>
      </c>
      <c r="B353" t="e">
        <f>VLOOKUP($A353,fiscal!A:D,2,0)</f>
        <v>#N/A</v>
      </c>
      <c r="C353" t="e">
        <f>VLOOKUP($A353,fiscal!A:D,3,0)</f>
        <v>#N/A</v>
      </c>
      <c r="D353">
        <v>2019</v>
      </c>
    </row>
    <row r="354" spans="1:5" x14ac:dyDescent="0.3">
      <c r="A354" s="1">
        <v>43688</v>
      </c>
      <c r="B354" t="e">
        <f>VLOOKUP($A354,fiscal!A:D,2,0)</f>
        <v>#N/A</v>
      </c>
      <c r="C354" t="e">
        <f>VLOOKUP($A354,fiscal!A:D,3,0)</f>
        <v>#N/A</v>
      </c>
      <c r="D354">
        <v>2019</v>
      </c>
    </row>
    <row r="355" spans="1:5" x14ac:dyDescent="0.3">
      <c r="A355" s="1">
        <v>43689</v>
      </c>
      <c r="B355" t="e">
        <f>VLOOKUP($A355,fiscal!A:D,2,0)</f>
        <v>#N/A</v>
      </c>
      <c r="C355" t="e">
        <f>VLOOKUP($A355,fiscal!A:D,3,0)</f>
        <v>#N/A</v>
      </c>
      <c r="D355">
        <v>2019</v>
      </c>
    </row>
    <row r="356" spans="1:5" x14ac:dyDescent="0.3">
      <c r="A356" s="1">
        <v>43690</v>
      </c>
      <c r="B356" t="e">
        <f>VLOOKUP($A356,fiscal!A:D,2,0)</f>
        <v>#N/A</v>
      </c>
      <c r="C356" t="e">
        <f>VLOOKUP($A356,fiscal!A:D,3,0)</f>
        <v>#N/A</v>
      </c>
      <c r="D356">
        <v>2019</v>
      </c>
    </row>
    <row r="357" spans="1:5" x14ac:dyDescent="0.3">
      <c r="A357" s="1">
        <v>43691</v>
      </c>
      <c r="B357" t="e">
        <f>VLOOKUP($A357,fiscal!A:D,2,0)</f>
        <v>#N/A</v>
      </c>
      <c r="C357" t="e">
        <f>VLOOKUP($A357,fiscal!A:D,3,0)</f>
        <v>#N/A</v>
      </c>
      <c r="D357">
        <v>2019</v>
      </c>
    </row>
    <row r="358" spans="1:5" x14ac:dyDescent="0.3">
      <c r="A358" s="1">
        <v>43692</v>
      </c>
      <c r="B358" t="e">
        <f>VLOOKUP($A358,fiscal!A:D,2,0)</f>
        <v>#N/A</v>
      </c>
      <c r="C358" t="e">
        <f>VLOOKUP($A358,fiscal!A:D,3,0)</f>
        <v>#N/A</v>
      </c>
      <c r="D358">
        <v>2019</v>
      </c>
    </row>
    <row r="359" spans="1:5" x14ac:dyDescent="0.3">
      <c r="A359" s="1">
        <v>43693</v>
      </c>
      <c r="B359">
        <f>VLOOKUP($A359,fiscal!A:D,2,0)</f>
        <v>33</v>
      </c>
      <c r="C359">
        <f>VLOOKUP($A359,fiscal!A:D,3,0)</f>
        <v>8</v>
      </c>
      <c r="D359">
        <v>2019</v>
      </c>
      <c r="E359" t="s">
        <v>4</v>
      </c>
    </row>
    <row r="360" spans="1:5" x14ac:dyDescent="0.3">
      <c r="A360" s="1">
        <v>43694</v>
      </c>
      <c r="B360" t="e">
        <f>VLOOKUP($A360,fiscal!A:D,2,0)</f>
        <v>#N/A</v>
      </c>
      <c r="C360" t="e">
        <f>VLOOKUP($A360,fiscal!A:D,3,0)</f>
        <v>#N/A</v>
      </c>
      <c r="D360">
        <v>2019</v>
      </c>
    </row>
    <row r="361" spans="1:5" x14ac:dyDescent="0.3">
      <c r="A361" s="1">
        <v>43695</v>
      </c>
      <c r="B361" t="e">
        <f>VLOOKUP($A361,fiscal!A:D,2,0)</f>
        <v>#N/A</v>
      </c>
      <c r="C361" t="e">
        <f>VLOOKUP($A361,fiscal!A:D,3,0)</f>
        <v>#N/A</v>
      </c>
      <c r="D361">
        <v>2019</v>
      </c>
    </row>
    <row r="362" spans="1:5" x14ac:dyDescent="0.3">
      <c r="A362" s="1">
        <v>43696</v>
      </c>
      <c r="B362" t="e">
        <f>VLOOKUP($A362,fiscal!A:D,2,0)</f>
        <v>#N/A</v>
      </c>
      <c r="C362" t="e">
        <f>VLOOKUP($A362,fiscal!A:D,3,0)</f>
        <v>#N/A</v>
      </c>
      <c r="D362">
        <v>2019</v>
      </c>
    </row>
    <row r="363" spans="1:5" x14ac:dyDescent="0.3">
      <c r="A363" s="1">
        <v>43697</v>
      </c>
      <c r="B363" t="e">
        <f>VLOOKUP($A363,fiscal!A:D,2,0)</f>
        <v>#N/A</v>
      </c>
      <c r="C363" t="e">
        <f>VLOOKUP($A363,fiscal!A:D,3,0)</f>
        <v>#N/A</v>
      </c>
      <c r="D363">
        <v>2019</v>
      </c>
    </row>
    <row r="364" spans="1:5" x14ac:dyDescent="0.3">
      <c r="A364" s="1">
        <v>43698</v>
      </c>
      <c r="B364" t="e">
        <f>VLOOKUP($A364,fiscal!A:D,2,0)</f>
        <v>#N/A</v>
      </c>
      <c r="C364" t="e">
        <f>VLOOKUP($A364,fiscal!A:D,3,0)</f>
        <v>#N/A</v>
      </c>
      <c r="D364">
        <v>2019</v>
      </c>
    </row>
    <row r="365" spans="1:5" x14ac:dyDescent="0.3">
      <c r="A365" s="1">
        <v>43699</v>
      </c>
      <c r="B365" t="e">
        <f>VLOOKUP($A365,fiscal!A:D,2,0)</f>
        <v>#N/A</v>
      </c>
      <c r="C365" t="e">
        <f>VLOOKUP($A365,fiscal!A:D,3,0)</f>
        <v>#N/A</v>
      </c>
      <c r="D365">
        <v>2019</v>
      </c>
    </row>
    <row r="366" spans="1:5" x14ac:dyDescent="0.3">
      <c r="A366" s="1">
        <v>43700</v>
      </c>
      <c r="B366">
        <f>VLOOKUP($A366,fiscal!A:D,2,0)</f>
        <v>34</v>
      </c>
      <c r="C366">
        <f>VLOOKUP($A366,fiscal!A:D,3,0)</f>
        <v>8</v>
      </c>
      <c r="D366">
        <v>2019</v>
      </c>
      <c r="E366" t="s">
        <v>4</v>
      </c>
    </row>
    <row r="367" spans="1:5" x14ac:dyDescent="0.3">
      <c r="A367" s="1">
        <v>43701</v>
      </c>
      <c r="B367" t="e">
        <f>VLOOKUP($A367,fiscal!A:D,2,0)</f>
        <v>#N/A</v>
      </c>
      <c r="C367" t="e">
        <f>VLOOKUP($A367,fiscal!A:D,3,0)</f>
        <v>#N/A</v>
      </c>
      <c r="D367">
        <v>2019</v>
      </c>
    </row>
    <row r="368" spans="1:5" x14ac:dyDescent="0.3">
      <c r="A368" s="1">
        <v>43702</v>
      </c>
      <c r="B368" t="e">
        <f>VLOOKUP($A368,fiscal!A:D,2,0)</f>
        <v>#N/A</v>
      </c>
      <c r="C368" t="e">
        <f>VLOOKUP($A368,fiscal!A:D,3,0)</f>
        <v>#N/A</v>
      </c>
      <c r="D368">
        <v>2019</v>
      </c>
    </row>
    <row r="369" spans="1:5" x14ac:dyDescent="0.3">
      <c r="A369" s="1">
        <v>43703</v>
      </c>
      <c r="B369" t="e">
        <f>VLOOKUP($A369,fiscal!A:D,2,0)</f>
        <v>#N/A</v>
      </c>
      <c r="C369" t="e">
        <f>VLOOKUP($A369,fiscal!A:D,3,0)</f>
        <v>#N/A</v>
      </c>
      <c r="D369">
        <v>2019</v>
      </c>
    </row>
    <row r="370" spans="1:5" x14ac:dyDescent="0.3">
      <c r="A370" s="1">
        <v>43704</v>
      </c>
      <c r="B370" t="e">
        <f>VLOOKUP($A370,fiscal!A:D,2,0)</f>
        <v>#N/A</v>
      </c>
      <c r="C370" t="e">
        <f>VLOOKUP($A370,fiscal!A:D,3,0)</f>
        <v>#N/A</v>
      </c>
      <c r="D370">
        <v>2019</v>
      </c>
    </row>
    <row r="371" spans="1:5" x14ac:dyDescent="0.3">
      <c r="A371" s="1">
        <v>43705</v>
      </c>
      <c r="B371" t="e">
        <f>VLOOKUP($A371,fiscal!A:D,2,0)</f>
        <v>#N/A</v>
      </c>
      <c r="C371" t="e">
        <f>VLOOKUP($A371,fiscal!A:D,3,0)</f>
        <v>#N/A</v>
      </c>
      <c r="D371">
        <v>2019</v>
      </c>
    </row>
    <row r="372" spans="1:5" x14ac:dyDescent="0.3">
      <c r="A372" s="1">
        <v>43706</v>
      </c>
      <c r="B372" t="e">
        <f>VLOOKUP($A372,fiscal!A:D,2,0)</f>
        <v>#N/A</v>
      </c>
      <c r="C372" t="e">
        <f>VLOOKUP($A372,fiscal!A:D,3,0)</f>
        <v>#N/A</v>
      </c>
      <c r="D372">
        <v>2019</v>
      </c>
    </row>
    <row r="373" spans="1:5" x14ac:dyDescent="0.3">
      <c r="A373" s="1">
        <v>43707</v>
      </c>
      <c r="B373">
        <f>VLOOKUP($A373,fiscal!A:D,2,0)</f>
        <v>35</v>
      </c>
      <c r="C373">
        <f>VLOOKUP($A373,fiscal!A:D,3,0)</f>
        <v>9</v>
      </c>
      <c r="D373">
        <v>2019</v>
      </c>
      <c r="E373" t="s">
        <v>4</v>
      </c>
    </row>
    <row r="374" spans="1:5" x14ac:dyDescent="0.3">
      <c r="A374" s="1">
        <v>43708</v>
      </c>
      <c r="B374" t="e">
        <f>VLOOKUP($A374,fiscal!A:D,2,0)</f>
        <v>#N/A</v>
      </c>
      <c r="C374" t="e">
        <f>VLOOKUP($A374,fiscal!A:D,3,0)</f>
        <v>#N/A</v>
      </c>
      <c r="D374">
        <v>2019</v>
      </c>
    </row>
    <row r="375" spans="1:5" x14ac:dyDescent="0.3">
      <c r="A375" s="1">
        <v>43709</v>
      </c>
      <c r="B375" t="e">
        <f>VLOOKUP($A375,fiscal!A:D,2,0)</f>
        <v>#N/A</v>
      </c>
      <c r="C375" t="e">
        <f>VLOOKUP($A375,fiscal!A:D,3,0)</f>
        <v>#N/A</v>
      </c>
      <c r="D375">
        <v>2019</v>
      </c>
    </row>
    <row r="376" spans="1:5" x14ac:dyDescent="0.3">
      <c r="A376" s="1">
        <v>43710</v>
      </c>
      <c r="B376" t="e">
        <f>VLOOKUP($A376,fiscal!A:D,2,0)</f>
        <v>#N/A</v>
      </c>
      <c r="C376" t="e">
        <f>VLOOKUP($A376,fiscal!A:D,3,0)</f>
        <v>#N/A</v>
      </c>
      <c r="D376">
        <v>2019</v>
      </c>
    </row>
    <row r="377" spans="1:5" x14ac:dyDescent="0.3">
      <c r="A377" s="1">
        <v>43711</v>
      </c>
      <c r="B377" t="e">
        <f>VLOOKUP($A377,fiscal!A:D,2,0)</f>
        <v>#N/A</v>
      </c>
      <c r="C377" t="e">
        <f>VLOOKUP($A377,fiscal!A:D,3,0)</f>
        <v>#N/A</v>
      </c>
      <c r="D377">
        <v>2019</v>
      </c>
    </row>
    <row r="378" spans="1:5" x14ac:dyDescent="0.3">
      <c r="A378" s="1">
        <v>43712</v>
      </c>
      <c r="B378" t="e">
        <f>VLOOKUP($A378,fiscal!A:D,2,0)</f>
        <v>#N/A</v>
      </c>
      <c r="C378" t="e">
        <f>VLOOKUP($A378,fiscal!A:D,3,0)</f>
        <v>#N/A</v>
      </c>
      <c r="D378">
        <v>2019</v>
      </c>
    </row>
    <row r="379" spans="1:5" x14ac:dyDescent="0.3">
      <c r="A379" s="1">
        <v>43713</v>
      </c>
      <c r="B379" t="e">
        <f>VLOOKUP($A379,fiscal!A:D,2,0)</f>
        <v>#N/A</v>
      </c>
      <c r="C379" t="e">
        <f>VLOOKUP($A379,fiscal!A:D,3,0)</f>
        <v>#N/A</v>
      </c>
      <c r="D379">
        <v>2019</v>
      </c>
    </row>
    <row r="380" spans="1:5" x14ac:dyDescent="0.3">
      <c r="A380" s="1">
        <v>43714</v>
      </c>
      <c r="B380">
        <f>VLOOKUP($A380,fiscal!A:D,2,0)</f>
        <v>36</v>
      </c>
      <c r="C380">
        <f>VLOOKUP($A380,fiscal!A:D,3,0)</f>
        <v>9</v>
      </c>
      <c r="D380">
        <v>2019</v>
      </c>
      <c r="E380" t="s">
        <v>4</v>
      </c>
    </row>
    <row r="381" spans="1:5" x14ac:dyDescent="0.3">
      <c r="A381" s="1">
        <v>43715</v>
      </c>
      <c r="B381" t="e">
        <f>VLOOKUP($A381,fiscal!A:D,2,0)</f>
        <v>#N/A</v>
      </c>
      <c r="C381" t="e">
        <f>VLOOKUP($A381,fiscal!A:D,3,0)</f>
        <v>#N/A</v>
      </c>
      <c r="D381">
        <v>2019</v>
      </c>
    </row>
    <row r="382" spans="1:5" x14ac:dyDescent="0.3">
      <c r="A382" s="1">
        <v>43716</v>
      </c>
      <c r="B382" t="e">
        <f>VLOOKUP($A382,fiscal!A:D,2,0)</f>
        <v>#N/A</v>
      </c>
      <c r="C382" t="e">
        <f>VLOOKUP($A382,fiscal!A:D,3,0)</f>
        <v>#N/A</v>
      </c>
      <c r="D382">
        <v>2019</v>
      </c>
    </row>
    <row r="383" spans="1:5" x14ac:dyDescent="0.3">
      <c r="A383" s="1">
        <v>43717</v>
      </c>
      <c r="B383" t="e">
        <f>VLOOKUP($A383,fiscal!A:D,2,0)</f>
        <v>#N/A</v>
      </c>
      <c r="C383" t="e">
        <f>VLOOKUP($A383,fiscal!A:D,3,0)</f>
        <v>#N/A</v>
      </c>
      <c r="D383">
        <v>2019</v>
      </c>
    </row>
    <row r="384" spans="1:5" x14ac:dyDescent="0.3">
      <c r="A384" s="1">
        <v>43718</v>
      </c>
      <c r="B384" t="e">
        <f>VLOOKUP($A384,fiscal!A:D,2,0)</f>
        <v>#N/A</v>
      </c>
      <c r="C384" t="e">
        <f>VLOOKUP($A384,fiscal!A:D,3,0)</f>
        <v>#N/A</v>
      </c>
      <c r="D384">
        <v>2019</v>
      </c>
    </row>
    <row r="385" spans="1:5" x14ac:dyDescent="0.3">
      <c r="A385" s="1">
        <v>43719</v>
      </c>
      <c r="B385" t="e">
        <f>VLOOKUP($A385,fiscal!A:D,2,0)</f>
        <v>#N/A</v>
      </c>
      <c r="C385" t="e">
        <f>VLOOKUP($A385,fiscal!A:D,3,0)</f>
        <v>#N/A</v>
      </c>
      <c r="D385">
        <v>2019</v>
      </c>
    </row>
    <row r="386" spans="1:5" x14ac:dyDescent="0.3">
      <c r="A386" s="1">
        <v>43720</v>
      </c>
      <c r="B386" t="e">
        <f>VLOOKUP($A386,fiscal!A:D,2,0)</f>
        <v>#N/A</v>
      </c>
      <c r="C386" t="e">
        <f>VLOOKUP($A386,fiscal!A:D,3,0)</f>
        <v>#N/A</v>
      </c>
      <c r="D386">
        <v>2019</v>
      </c>
    </row>
    <row r="387" spans="1:5" x14ac:dyDescent="0.3">
      <c r="A387" s="1">
        <v>43721</v>
      </c>
      <c r="B387">
        <f>VLOOKUP($A387,fiscal!A:D,2,0)</f>
        <v>37</v>
      </c>
      <c r="C387">
        <f>VLOOKUP($A387,fiscal!A:D,3,0)</f>
        <v>9</v>
      </c>
      <c r="D387">
        <v>2019</v>
      </c>
      <c r="E387" t="s">
        <v>4</v>
      </c>
    </row>
    <row r="388" spans="1:5" x14ac:dyDescent="0.3">
      <c r="A388" s="1">
        <v>43722</v>
      </c>
      <c r="B388" t="e">
        <f>VLOOKUP($A388,fiscal!A:D,2,0)</f>
        <v>#N/A</v>
      </c>
      <c r="C388" t="e">
        <f>VLOOKUP($A388,fiscal!A:D,3,0)</f>
        <v>#N/A</v>
      </c>
      <c r="D388">
        <v>2019</v>
      </c>
    </row>
    <row r="389" spans="1:5" x14ac:dyDescent="0.3">
      <c r="A389" s="1">
        <v>43723</v>
      </c>
      <c r="B389" t="e">
        <f>VLOOKUP($A389,fiscal!A:D,2,0)</f>
        <v>#N/A</v>
      </c>
      <c r="C389" t="e">
        <f>VLOOKUP($A389,fiscal!A:D,3,0)</f>
        <v>#N/A</v>
      </c>
      <c r="D389">
        <v>2019</v>
      </c>
    </row>
    <row r="390" spans="1:5" x14ac:dyDescent="0.3">
      <c r="A390" s="1">
        <v>43724</v>
      </c>
      <c r="B390" t="e">
        <f>VLOOKUP($A390,fiscal!A:D,2,0)</f>
        <v>#N/A</v>
      </c>
      <c r="C390" t="e">
        <f>VLOOKUP($A390,fiscal!A:D,3,0)</f>
        <v>#N/A</v>
      </c>
      <c r="D390">
        <v>2019</v>
      </c>
    </row>
    <row r="391" spans="1:5" x14ac:dyDescent="0.3">
      <c r="A391" s="1">
        <v>43725</v>
      </c>
      <c r="B391" t="e">
        <f>VLOOKUP($A391,fiscal!A:D,2,0)</f>
        <v>#N/A</v>
      </c>
      <c r="C391" t="e">
        <f>VLOOKUP($A391,fiscal!A:D,3,0)</f>
        <v>#N/A</v>
      </c>
      <c r="D391">
        <v>2019</v>
      </c>
    </row>
    <row r="392" spans="1:5" x14ac:dyDescent="0.3">
      <c r="A392" s="1">
        <v>43726</v>
      </c>
      <c r="B392" t="e">
        <f>VLOOKUP($A392,fiscal!A:D,2,0)</f>
        <v>#N/A</v>
      </c>
      <c r="C392" t="e">
        <f>VLOOKUP($A392,fiscal!A:D,3,0)</f>
        <v>#N/A</v>
      </c>
      <c r="D392">
        <v>2019</v>
      </c>
    </row>
    <row r="393" spans="1:5" x14ac:dyDescent="0.3">
      <c r="A393" s="1">
        <v>43727</v>
      </c>
      <c r="B393" t="e">
        <f>VLOOKUP($A393,fiscal!A:D,2,0)</f>
        <v>#N/A</v>
      </c>
      <c r="C393" t="e">
        <f>VLOOKUP($A393,fiscal!A:D,3,0)</f>
        <v>#N/A</v>
      </c>
      <c r="D393">
        <v>2019</v>
      </c>
    </row>
    <row r="394" spans="1:5" x14ac:dyDescent="0.3">
      <c r="A394" s="1">
        <v>43728</v>
      </c>
      <c r="B394">
        <f>VLOOKUP($A394,fiscal!A:D,2,0)</f>
        <v>38</v>
      </c>
      <c r="C394">
        <f>VLOOKUP($A394,fiscal!A:D,3,0)</f>
        <v>9</v>
      </c>
      <c r="D394">
        <v>2019</v>
      </c>
      <c r="E394" t="s">
        <v>4</v>
      </c>
    </row>
    <row r="395" spans="1:5" x14ac:dyDescent="0.3">
      <c r="A395" s="1">
        <v>43729</v>
      </c>
      <c r="B395" t="e">
        <f>VLOOKUP($A395,fiscal!A:D,2,0)</f>
        <v>#N/A</v>
      </c>
      <c r="C395" t="e">
        <f>VLOOKUP($A395,fiscal!A:D,3,0)</f>
        <v>#N/A</v>
      </c>
      <c r="D395">
        <v>2019</v>
      </c>
    </row>
    <row r="396" spans="1:5" x14ac:dyDescent="0.3">
      <c r="A396" s="1">
        <v>43730</v>
      </c>
      <c r="B396" t="e">
        <f>VLOOKUP($A396,fiscal!A:D,2,0)</f>
        <v>#N/A</v>
      </c>
      <c r="C396" t="e">
        <f>VLOOKUP($A396,fiscal!A:D,3,0)</f>
        <v>#N/A</v>
      </c>
      <c r="D396">
        <v>2019</v>
      </c>
    </row>
    <row r="397" spans="1:5" x14ac:dyDescent="0.3">
      <c r="A397" s="1">
        <v>43731</v>
      </c>
      <c r="B397" t="e">
        <f>VLOOKUP($A397,fiscal!A:D,2,0)</f>
        <v>#N/A</v>
      </c>
      <c r="C397" t="e">
        <f>VLOOKUP($A397,fiscal!A:D,3,0)</f>
        <v>#N/A</v>
      </c>
      <c r="D397">
        <v>2019</v>
      </c>
    </row>
    <row r="398" spans="1:5" x14ac:dyDescent="0.3">
      <c r="A398" s="1">
        <v>43732</v>
      </c>
      <c r="B398" t="e">
        <f>VLOOKUP($A398,fiscal!A:D,2,0)</f>
        <v>#N/A</v>
      </c>
      <c r="C398" t="e">
        <f>VLOOKUP($A398,fiscal!A:D,3,0)</f>
        <v>#N/A</v>
      </c>
      <c r="D398">
        <v>2019</v>
      </c>
    </row>
    <row r="399" spans="1:5" x14ac:dyDescent="0.3">
      <c r="A399" s="1">
        <v>43733</v>
      </c>
      <c r="B399" t="e">
        <f>VLOOKUP($A399,fiscal!A:D,2,0)</f>
        <v>#N/A</v>
      </c>
      <c r="C399" t="e">
        <f>VLOOKUP($A399,fiscal!A:D,3,0)</f>
        <v>#N/A</v>
      </c>
      <c r="D399">
        <v>2019</v>
      </c>
    </row>
    <row r="400" spans="1:5" x14ac:dyDescent="0.3">
      <c r="A400" s="1">
        <v>43734</v>
      </c>
      <c r="B400" t="e">
        <f>VLOOKUP($A400,fiscal!A:D,2,0)</f>
        <v>#N/A</v>
      </c>
      <c r="C400" t="e">
        <f>VLOOKUP($A400,fiscal!A:D,3,0)</f>
        <v>#N/A</v>
      </c>
      <c r="D400">
        <v>2019</v>
      </c>
    </row>
    <row r="401" spans="1:5" x14ac:dyDescent="0.3">
      <c r="A401" s="1">
        <v>43735</v>
      </c>
      <c r="B401">
        <f>VLOOKUP($A401,fiscal!A:D,2,0)</f>
        <v>39</v>
      </c>
      <c r="C401">
        <f>VLOOKUP($A401,fiscal!A:D,3,0)</f>
        <v>9</v>
      </c>
      <c r="D401">
        <v>2019</v>
      </c>
      <c r="E401" t="s">
        <v>4</v>
      </c>
    </row>
    <row r="402" spans="1:5" x14ac:dyDescent="0.3">
      <c r="A402" s="1">
        <v>43736</v>
      </c>
      <c r="B402" t="e">
        <f>VLOOKUP($A402,fiscal!A:D,2,0)</f>
        <v>#N/A</v>
      </c>
      <c r="C402" t="e">
        <f>VLOOKUP($A402,fiscal!A:D,3,0)</f>
        <v>#N/A</v>
      </c>
      <c r="D402">
        <v>2019</v>
      </c>
    </row>
    <row r="403" spans="1:5" x14ac:dyDescent="0.3">
      <c r="A403" s="1">
        <v>43737</v>
      </c>
      <c r="B403" t="e">
        <f>VLOOKUP($A403,fiscal!A:D,2,0)</f>
        <v>#N/A</v>
      </c>
      <c r="C403" t="e">
        <f>VLOOKUP($A403,fiscal!A:D,3,0)</f>
        <v>#N/A</v>
      </c>
      <c r="D403">
        <v>2019</v>
      </c>
    </row>
    <row r="404" spans="1:5" x14ac:dyDescent="0.3">
      <c r="A404" s="1">
        <v>43738</v>
      </c>
      <c r="B404" t="e">
        <f>VLOOKUP($A404,fiscal!A:D,2,0)</f>
        <v>#N/A</v>
      </c>
      <c r="C404" t="e">
        <f>VLOOKUP($A404,fiscal!A:D,3,0)</f>
        <v>#N/A</v>
      </c>
      <c r="D404">
        <v>2019</v>
      </c>
    </row>
    <row r="405" spans="1:5" x14ac:dyDescent="0.3">
      <c r="A405" s="1">
        <v>43739</v>
      </c>
      <c r="B405" t="e">
        <f>VLOOKUP($A405,fiscal!A:D,2,0)</f>
        <v>#N/A</v>
      </c>
      <c r="C405" t="e">
        <f>VLOOKUP($A405,fiscal!A:D,3,0)</f>
        <v>#N/A</v>
      </c>
      <c r="D405">
        <v>2019</v>
      </c>
    </row>
    <row r="406" spans="1:5" x14ac:dyDescent="0.3">
      <c r="A406" s="1">
        <v>43740</v>
      </c>
      <c r="B406" t="e">
        <f>VLOOKUP($A406,fiscal!A:D,2,0)</f>
        <v>#N/A</v>
      </c>
      <c r="C406" t="e">
        <f>VLOOKUP($A406,fiscal!A:D,3,0)</f>
        <v>#N/A</v>
      </c>
      <c r="D406">
        <v>2019</v>
      </c>
    </row>
    <row r="407" spans="1:5" x14ac:dyDescent="0.3">
      <c r="A407" s="1">
        <v>43741</v>
      </c>
      <c r="B407" t="e">
        <f>VLOOKUP($A407,fiscal!A:D,2,0)</f>
        <v>#N/A</v>
      </c>
      <c r="C407" t="e">
        <f>VLOOKUP($A407,fiscal!A:D,3,0)</f>
        <v>#N/A</v>
      </c>
      <c r="D407">
        <v>2019</v>
      </c>
    </row>
    <row r="408" spans="1:5" x14ac:dyDescent="0.3">
      <c r="A408" s="1">
        <v>43742</v>
      </c>
      <c r="B408">
        <f>VLOOKUP($A408,fiscal!A:D,2,0)</f>
        <v>40</v>
      </c>
      <c r="C408">
        <f>VLOOKUP($A408,fiscal!A:D,3,0)</f>
        <v>10</v>
      </c>
      <c r="D408">
        <v>2019</v>
      </c>
      <c r="E408" t="s">
        <v>4</v>
      </c>
    </row>
    <row r="409" spans="1:5" x14ac:dyDescent="0.3">
      <c r="A409" s="1">
        <v>43743</v>
      </c>
      <c r="B409" t="e">
        <f>VLOOKUP($A409,fiscal!A:D,2,0)</f>
        <v>#N/A</v>
      </c>
      <c r="C409" t="e">
        <f>VLOOKUP($A409,fiscal!A:D,3,0)</f>
        <v>#N/A</v>
      </c>
      <c r="D409">
        <v>2019</v>
      </c>
    </row>
    <row r="410" spans="1:5" x14ac:dyDescent="0.3">
      <c r="A410" s="1">
        <v>43744</v>
      </c>
      <c r="B410" t="e">
        <f>VLOOKUP($A410,fiscal!A:D,2,0)</f>
        <v>#N/A</v>
      </c>
      <c r="C410" t="e">
        <f>VLOOKUP($A410,fiscal!A:D,3,0)</f>
        <v>#N/A</v>
      </c>
      <c r="D410">
        <v>2019</v>
      </c>
    </row>
    <row r="411" spans="1:5" x14ac:dyDescent="0.3">
      <c r="A411" s="1">
        <v>43745</v>
      </c>
      <c r="B411" t="e">
        <f>VLOOKUP($A411,fiscal!A:D,2,0)</f>
        <v>#N/A</v>
      </c>
      <c r="C411" t="e">
        <f>VLOOKUP($A411,fiscal!A:D,3,0)</f>
        <v>#N/A</v>
      </c>
      <c r="D411">
        <v>2019</v>
      </c>
    </row>
    <row r="412" spans="1:5" x14ac:dyDescent="0.3">
      <c r="A412" s="1">
        <v>43746</v>
      </c>
      <c r="B412" t="e">
        <f>VLOOKUP($A412,fiscal!A:D,2,0)</f>
        <v>#N/A</v>
      </c>
      <c r="C412" t="e">
        <f>VLOOKUP($A412,fiscal!A:D,3,0)</f>
        <v>#N/A</v>
      </c>
      <c r="D412">
        <v>2019</v>
      </c>
    </row>
    <row r="413" spans="1:5" x14ac:dyDescent="0.3">
      <c r="A413" s="1">
        <v>43747</v>
      </c>
      <c r="B413" t="e">
        <f>VLOOKUP($A413,fiscal!A:D,2,0)</f>
        <v>#N/A</v>
      </c>
      <c r="C413" t="e">
        <f>VLOOKUP($A413,fiscal!A:D,3,0)</f>
        <v>#N/A</v>
      </c>
      <c r="D413">
        <v>2019</v>
      </c>
    </row>
    <row r="414" spans="1:5" x14ac:dyDescent="0.3">
      <c r="A414" s="1">
        <v>43748</v>
      </c>
      <c r="B414" t="e">
        <f>VLOOKUP($A414,fiscal!A:D,2,0)</f>
        <v>#N/A</v>
      </c>
      <c r="C414" t="e">
        <f>VLOOKUP($A414,fiscal!A:D,3,0)</f>
        <v>#N/A</v>
      </c>
      <c r="D414">
        <v>2019</v>
      </c>
    </row>
    <row r="415" spans="1:5" x14ac:dyDescent="0.3">
      <c r="A415" s="1">
        <v>43749</v>
      </c>
      <c r="B415">
        <f>VLOOKUP($A415,fiscal!A:D,2,0)</f>
        <v>41</v>
      </c>
      <c r="C415">
        <f>VLOOKUP($A415,fiscal!A:D,3,0)</f>
        <v>10</v>
      </c>
      <c r="D415">
        <v>2019</v>
      </c>
      <c r="E415" t="s">
        <v>4</v>
      </c>
    </row>
    <row r="416" spans="1:5" x14ac:dyDescent="0.3">
      <c r="A416" s="1">
        <v>43750</v>
      </c>
      <c r="B416" t="e">
        <f>VLOOKUP($A416,fiscal!A:D,2,0)</f>
        <v>#N/A</v>
      </c>
      <c r="C416" t="e">
        <f>VLOOKUP($A416,fiscal!A:D,3,0)</f>
        <v>#N/A</v>
      </c>
      <c r="D416">
        <v>2019</v>
      </c>
    </row>
    <row r="417" spans="1:5" x14ac:dyDescent="0.3">
      <c r="A417" s="1">
        <v>43751</v>
      </c>
      <c r="B417" t="e">
        <f>VLOOKUP($A417,fiscal!A:D,2,0)</f>
        <v>#N/A</v>
      </c>
      <c r="C417" t="e">
        <f>VLOOKUP($A417,fiscal!A:D,3,0)</f>
        <v>#N/A</v>
      </c>
      <c r="D417">
        <v>2019</v>
      </c>
    </row>
    <row r="418" spans="1:5" x14ac:dyDescent="0.3">
      <c r="A418" s="1">
        <v>43752</v>
      </c>
      <c r="B418" t="e">
        <f>VLOOKUP($A418,fiscal!A:D,2,0)</f>
        <v>#N/A</v>
      </c>
      <c r="C418" t="e">
        <f>VLOOKUP($A418,fiscal!A:D,3,0)</f>
        <v>#N/A</v>
      </c>
      <c r="D418">
        <v>2019</v>
      </c>
    </row>
    <row r="419" spans="1:5" x14ac:dyDescent="0.3">
      <c r="A419" s="1">
        <v>43753</v>
      </c>
      <c r="B419" t="e">
        <f>VLOOKUP($A419,fiscal!A:D,2,0)</f>
        <v>#N/A</v>
      </c>
      <c r="C419" t="e">
        <f>VLOOKUP($A419,fiscal!A:D,3,0)</f>
        <v>#N/A</v>
      </c>
      <c r="D419">
        <v>2019</v>
      </c>
    </row>
    <row r="420" spans="1:5" x14ac:dyDescent="0.3">
      <c r="A420" s="1">
        <v>43754</v>
      </c>
      <c r="B420" t="e">
        <f>VLOOKUP($A420,fiscal!A:D,2,0)</f>
        <v>#N/A</v>
      </c>
      <c r="C420" t="e">
        <f>VLOOKUP($A420,fiscal!A:D,3,0)</f>
        <v>#N/A</v>
      </c>
      <c r="D420">
        <v>2019</v>
      </c>
    </row>
    <row r="421" spans="1:5" x14ac:dyDescent="0.3">
      <c r="A421" s="1">
        <v>43755</v>
      </c>
      <c r="B421" t="e">
        <f>VLOOKUP($A421,fiscal!A:D,2,0)</f>
        <v>#N/A</v>
      </c>
      <c r="C421" t="e">
        <f>VLOOKUP($A421,fiscal!A:D,3,0)</f>
        <v>#N/A</v>
      </c>
      <c r="D421">
        <v>2019</v>
      </c>
    </row>
    <row r="422" spans="1:5" x14ac:dyDescent="0.3">
      <c r="A422" s="1">
        <v>43756</v>
      </c>
      <c r="B422">
        <f>VLOOKUP($A422,fiscal!A:D,2,0)</f>
        <v>42</v>
      </c>
      <c r="C422">
        <f>VLOOKUP($A422,fiscal!A:D,3,0)</f>
        <v>10</v>
      </c>
      <c r="D422">
        <v>2019</v>
      </c>
      <c r="E422" t="s">
        <v>4</v>
      </c>
    </row>
    <row r="423" spans="1:5" x14ac:dyDescent="0.3">
      <c r="A423" s="1">
        <v>43757</v>
      </c>
      <c r="B423" t="e">
        <f>VLOOKUP($A423,fiscal!A:D,2,0)</f>
        <v>#N/A</v>
      </c>
      <c r="C423" t="e">
        <f>VLOOKUP($A423,fiscal!A:D,3,0)</f>
        <v>#N/A</v>
      </c>
      <c r="D423">
        <v>2019</v>
      </c>
    </row>
    <row r="424" spans="1:5" x14ac:dyDescent="0.3">
      <c r="A424" s="1">
        <v>43758</v>
      </c>
      <c r="B424" t="e">
        <f>VLOOKUP($A424,fiscal!A:D,2,0)</f>
        <v>#N/A</v>
      </c>
      <c r="C424" t="e">
        <f>VLOOKUP($A424,fiscal!A:D,3,0)</f>
        <v>#N/A</v>
      </c>
      <c r="D424">
        <v>2019</v>
      </c>
    </row>
    <row r="425" spans="1:5" x14ac:dyDescent="0.3">
      <c r="A425" s="1">
        <v>43759</v>
      </c>
      <c r="B425" t="e">
        <f>VLOOKUP($A425,fiscal!A:D,2,0)</f>
        <v>#N/A</v>
      </c>
      <c r="C425" t="e">
        <f>VLOOKUP($A425,fiscal!A:D,3,0)</f>
        <v>#N/A</v>
      </c>
      <c r="D425">
        <v>2019</v>
      </c>
    </row>
    <row r="426" spans="1:5" x14ac:dyDescent="0.3">
      <c r="A426" s="1">
        <v>43760</v>
      </c>
      <c r="B426" t="e">
        <f>VLOOKUP($A426,fiscal!A:D,2,0)</f>
        <v>#N/A</v>
      </c>
      <c r="C426" t="e">
        <f>VLOOKUP($A426,fiscal!A:D,3,0)</f>
        <v>#N/A</v>
      </c>
      <c r="D426">
        <v>2019</v>
      </c>
    </row>
    <row r="427" spans="1:5" x14ac:dyDescent="0.3">
      <c r="A427" s="1">
        <v>43761</v>
      </c>
      <c r="B427" t="e">
        <f>VLOOKUP($A427,fiscal!A:D,2,0)</f>
        <v>#N/A</v>
      </c>
      <c r="C427" t="e">
        <f>VLOOKUP($A427,fiscal!A:D,3,0)</f>
        <v>#N/A</v>
      </c>
      <c r="D427">
        <v>2019</v>
      </c>
    </row>
    <row r="428" spans="1:5" x14ac:dyDescent="0.3">
      <c r="A428" s="1">
        <v>43762</v>
      </c>
      <c r="B428" t="e">
        <f>VLOOKUP($A428,fiscal!A:D,2,0)</f>
        <v>#N/A</v>
      </c>
      <c r="C428" t="e">
        <f>VLOOKUP($A428,fiscal!A:D,3,0)</f>
        <v>#N/A</v>
      </c>
      <c r="D428">
        <v>2019</v>
      </c>
    </row>
    <row r="429" spans="1:5" x14ac:dyDescent="0.3">
      <c r="A429" s="1">
        <v>43763</v>
      </c>
      <c r="B429">
        <f>VLOOKUP($A429,fiscal!A:D,2,0)</f>
        <v>43</v>
      </c>
      <c r="C429">
        <f>VLOOKUP($A429,fiscal!A:D,3,0)</f>
        <v>10</v>
      </c>
      <c r="D429">
        <v>2019</v>
      </c>
      <c r="E429" t="s">
        <v>4</v>
      </c>
    </row>
    <row r="430" spans="1:5" x14ac:dyDescent="0.3">
      <c r="A430" s="1">
        <v>43764</v>
      </c>
      <c r="B430" t="e">
        <f>VLOOKUP($A430,fiscal!A:D,2,0)</f>
        <v>#N/A</v>
      </c>
      <c r="C430" t="e">
        <f>VLOOKUP($A430,fiscal!A:D,3,0)</f>
        <v>#N/A</v>
      </c>
      <c r="D430">
        <v>2019</v>
      </c>
    </row>
    <row r="431" spans="1:5" x14ac:dyDescent="0.3">
      <c r="A431" s="1">
        <v>43765</v>
      </c>
      <c r="B431" t="e">
        <f>VLOOKUP($A431,fiscal!A:D,2,0)</f>
        <v>#N/A</v>
      </c>
      <c r="C431" t="e">
        <f>VLOOKUP($A431,fiscal!A:D,3,0)</f>
        <v>#N/A</v>
      </c>
      <c r="D431">
        <v>2019</v>
      </c>
    </row>
    <row r="432" spans="1:5" x14ac:dyDescent="0.3">
      <c r="A432" s="1">
        <v>43766</v>
      </c>
      <c r="B432" t="e">
        <f>VLOOKUP($A432,fiscal!A:D,2,0)</f>
        <v>#N/A</v>
      </c>
      <c r="C432" t="e">
        <f>VLOOKUP($A432,fiscal!A:D,3,0)</f>
        <v>#N/A</v>
      </c>
      <c r="D432">
        <v>2019</v>
      </c>
    </row>
    <row r="433" spans="1:5" x14ac:dyDescent="0.3">
      <c r="A433" s="1">
        <v>43767</v>
      </c>
      <c r="B433" t="e">
        <f>VLOOKUP($A433,fiscal!A:D,2,0)</f>
        <v>#N/A</v>
      </c>
      <c r="C433" t="e">
        <f>VLOOKUP($A433,fiscal!A:D,3,0)</f>
        <v>#N/A</v>
      </c>
      <c r="D433">
        <v>2019</v>
      </c>
    </row>
    <row r="434" spans="1:5" x14ac:dyDescent="0.3">
      <c r="A434" s="1">
        <v>43768</v>
      </c>
      <c r="B434" t="e">
        <f>VLOOKUP($A434,fiscal!A:D,2,0)</f>
        <v>#N/A</v>
      </c>
      <c r="C434" t="e">
        <f>VLOOKUP($A434,fiscal!A:D,3,0)</f>
        <v>#N/A</v>
      </c>
      <c r="D434">
        <v>2019</v>
      </c>
    </row>
    <row r="435" spans="1:5" x14ac:dyDescent="0.3">
      <c r="A435" s="1">
        <v>43769</v>
      </c>
      <c r="B435" t="e">
        <f>VLOOKUP($A435,fiscal!A:D,2,0)</f>
        <v>#N/A</v>
      </c>
      <c r="C435" t="e">
        <f>VLOOKUP($A435,fiscal!A:D,3,0)</f>
        <v>#N/A</v>
      </c>
      <c r="D435">
        <v>2019</v>
      </c>
    </row>
    <row r="436" spans="1:5" x14ac:dyDescent="0.3">
      <c r="A436" s="1">
        <v>43770</v>
      </c>
      <c r="B436">
        <f>VLOOKUP($A436,fiscal!A:D,2,0)</f>
        <v>44</v>
      </c>
      <c r="C436">
        <f>VLOOKUP($A436,fiscal!A:D,3,0)</f>
        <v>11</v>
      </c>
      <c r="D436">
        <v>2019</v>
      </c>
      <c r="E436" t="s">
        <v>4</v>
      </c>
    </row>
    <row r="437" spans="1:5" x14ac:dyDescent="0.3">
      <c r="A437" s="1">
        <v>43771</v>
      </c>
      <c r="B437" t="e">
        <f>VLOOKUP($A437,fiscal!A:D,2,0)</f>
        <v>#N/A</v>
      </c>
      <c r="C437" t="e">
        <f>VLOOKUP($A437,fiscal!A:D,3,0)</f>
        <v>#N/A</v>
      </c>
      <c r="D437">
        <v>2019</v>
      </c>
    </row>
    <row r="438" spans="1:5" x14ac:dyDescent="0.3">
      <c r="A438" s="1">
        <v>43772</v>
      </c>
      <c r="B438" t="e">
        <f>VLOOKUP($A438,fiscal!A:D,2,0)</f>
        <v>#N/A</v>
      </c>
      <c r="C438" t="e">
        <f>VLOOKUP($A438,fiscal!A:D,3,0)</f>
        <v>#N/A</v>
      </c>
      <c r="D438">
        <v>2019</v>
      </c>
    </row>
    <row r="439" spans="1:5" x14ac:dyDescent="0.3">
      <c r="A439" s="1">
        <v>43773</v>
      </c>
      <c r="B439" t="e">
        <f>VLOOKUP($A439,fiscal!A:D,2,0)</f>
        <v>#N/A</v>
      </c>
      <c r="C439" t="e">
        <f>VLOOKUP($A439,fiscal!A:D,3,0)</f>
        <v>#N/A</v>
      </c>
      <c r="D439">
        <v>2019</v>
      </c>
    </row>
    <row r="440" spans="1:5" x14ac:dyDescent="0.3">
      <c r="A440" s="1">
        <v>43774</v>
      </c>
      <c r="B440" t="e">
        <f>VLOOKUP($A440,fiscal!A:D,2,0)</f>
        <v>#N/A</v>
      </c>
      <c r="C440" t="e">
        <f>VLOOKUP($A440,fiscal!A:D,3,0)</f>
        <v>#N/A</v>
      </c>
      <c r="D440">
        <v>2019</v>
      </c>
    </row>
    <row r="441" spans="1:5" x14ac:dyDescent="0.3">
      <c r="A441" s="1">
        <v>43775</v>
      </c>
      <c r="B441" t="e">
        <f>VLOOKUP($A441,fiscal!A:D,2,0)</f>
        <v>#N/A</v>
      </c>
      <c r="C441" t="e">
        <f>VLOOKUP($A441,fiscal!A:D,3,0)</f>
        <v>#N/A</v>
      </c>
      <c r="D441">
        <v>2019</v>
      </c>
    </row>
    <row r="442" spans="1:5" x14ac:dyDescent="0.3">
      <c r="A442" s="1">
        <v>43776</v>
      </c>
      <c r="B442" t="e">
        <f>VLOOKUP($A442,fiscal!A:D,2,0)</f>
        <v>#N/A</v>
      </c>
      <c r="C442" t="e">
        <f>VLOOKUP($A442,fiscal!A:D,3,0)</f>
        <v>#N/A</v>
      </c>
      <c r="D442">
        <v>2019</v>
      </c>
    </row>
    <row r="443" spans="1:5" x14ac:dyDescent="0.3">
      <c r="A443" s="1">
        <v>43777</v>
      </c>
      <c r="B443">
        <f>VLOOKUP($A443,fiscal!A:D,2,0)</f>
        <v>45</v>
      </c>
      <c r="C443">
        <f>VLOOKUP($A443,fiscal!A:D,3,0)</f>
        <v>11</v>
      </c>
      <c r="D443">
        <v>2019</v>
      </c>
      <c r="E443" t="s">
        <v>4</v>
      </c>
    </row>
    <row r="444" spans="1:5" x14ac:dyDescent="0.3">
      <c r="A444" s="1">
        <v>43778</v>
      </c>
      <c r="B444" t="e">
        <f>VLOOKUP($A444,fiscal!A:D,2,0)</f>
        <v>#N/A</v>
      </c>
      <c r="C444" t="e">
        <f>VLOOKUP($A444,fiscal!A:D,3,0)</f>
        <v>#N/A</v>
      </c>
      <c r="D444">
        <v>2019</v>
      </c>
    </row>
    <row r="445" spans="1:5" x14ac:dyDescent="0.3">
      <c r="A445" s="1">
        <v>43779</v>
      </c>
      <c r="B445" t="e">
        <f>VLOOKUP($A445,fiscal!A:D,2,0)</f>
        <v>#N/A</v>
      </c>
      <c r="C445" t="e">
        <f>VLOOKUP($A445,fiscal!A:D,3,0)</f>
        <v>#N/A</v>
      </c>
      <c r="D445">
        <v>2019</v>
      </c>
    </row>
    <row r="446" spans="1:5" x14ac:dyDescent="0.3">
      <c r="A446" s="1">
        <v>43780</v>
      </c>
      <c r="B446" t="e">
        <f>VLOOKUP($A446,fiscal!A:D,2,0)</f>
        <v>#N/A</v>
      </c>
      <c r="C446" t="e">
        <f>VLOOKUP($A446,fiscal!A:D,3,0)</f>
        <v>#N/A</v>
      </c>
      <c r="D446">
        <v>2019</v>
      </c>
    </row>
    <row r="447" spans="1:5" x14ac:dyDescent="0.3">
      <c r="A447" s="1">
        <v>43781</v>
      </c>
      <c r="B447" t="e">
        <f>VLOOKUP($A447,fiscal!A:D,2,0)</f>
        <v>#N/A</v>
      </c>
      <c r="C447" t="e">
        <f>VLOOKUP($A447,fiscal!A:D,3,0)</f>
        <v>#N/A</v>
      </c>
      <c r="D447">
        <v>2019</v>
      </c>
    </row>
    <row r="448" spans="1:5" x14ac:dyDescent="0.3">
      <c r="A448" s="1">
        <v>43782</v>
      </c>
      <c r="B448" t="e">
        <f>VLOOKUP($A448,fiscal!A:D,2,0)</f>
        <v>#N/A</v>
      </c>
      <c r="C448" t="e">
        <f>VLOOKUP($A448,fiscal!A:D,3,0)</f>
        <v>#N/A</v>
      </c>
      <c r="D448">
        <v>2019</v>
      </c>
    </row>
    <row r="449" spans="1:5" x14ac:dyDescent="0.3">
      <c r="A449" s="1">
        <v>43783</v>
      </c>
      <c r="B449" t="e">
        <f>VLOOKUP($A449,fiscal!A:D,2,0)</f>
        <v>#N/A</v>
      </c>
      <c r="C449" t="e">
        <f>VLOOKUP($A449,fiscal!A:D,3,0)</f>
        <v>#N/A</v>
      </c>
      <c r="D449">
        <v>2019</v>
      </c>
    </row>
    <row r="450" spans="1:5" x14ac:dyDescent="0.3">
      <c r="A450" s="1">
        <v>43784</v>
      </c>
      <c r="B450">
        <f>VLOOKUP($A450,fiscal!A:D,2,0)</f>
        <v>46</v>
      </c>
      <c r="C450">
        <f>VLOOKUP($A450,fiscal!A:D,3,0)</f>
        <v>11</v>
      </c>
      <c r="D450">
        <v>2019</v>
      </c>
      <c r="E450" t="s">
        <v>4</v>
      </c>
    </row>
    <row r="451" spans="1:5" x14ac:dyDescent="0.3">
      <c r="A451" s="1">
        <v>43785</v>
      </c>
      <c r="B451" t="e">
        <f>VLOOKUP($A451,fiscal!A:D,2,0)</f>
        <v>#N/A</v>
      </c>
      <c r="C451" t="e">
        <f>VLOOKUP($A451,fiscal!A:D,3,0)</f>
        <v>#N/A</v>
      </c>
      <c r="D451">
        <v>2019</v>
      </c>
    </row>
    <row r="452" spans="1:5" x14ac:dyDescent="0.3">
      <c r="A452" s="1">
        <v>43786</v>
      </c>
      <c r="B452" t="e">
        <f>VLOOKUP($A452,fiscal!A:D,2,0)</f>
        <v>#N/A</v>
      </c>
      <c r="C452" t="e">
        <f>VLOOKUP($A452,fiscal!A:D,3,0)</f>
        <v>#N/A</v>
      </c>
      <c r="D452">
        <v>2019</v>
      </c>
    </row>
    <row r="453" spans="1:5" x14ac:dyDescent="0.3">
      <c r="A453" s="1">
        <v>43787</v>
      </c>
      <c r="B453" t="e">
        <f>VLOOKUP($A453,fiscal!A:D,2,0)</f>
        <v>#N/A</v>
      </c>
      <c r="C453" t="e">
        <f>VLOOKUP($A453,fiscal!A:D,3,0)</f>
        <v>#N/A</v>
      </c>
      <c r="D453">
        <v>2019</v>
      </c>
    </row>
    <row r="454" spans="1:5" x14ac:dyDescent="0.3">
      <c r="A454" s="1">
        <v>43788</v>
      </c>
      <c r="B454" t="e">
        <f>VLOOKUP($A454,fiscal!A:D,2,0)</f>
        <v>#N/A</v>
      </c>
      <c r="C454" t="e">
        <f>VLOOKUP($A454,fiscal!A:D,3,0)</f>
        <v>#N/A</v>
      </c>
      <c r="D454">
        <v>2019</v>
      </c>
    </row>
    <row r="455" spans="1:5" x14ac:dyDescent="0.3">
      <c r="A455" s="1">
        <v>43789</v>
      </c>
      <c r="B455" t="e">
        <f>VLOOKUP($A455,fiscal!A:D,2,0)</f>
        <v>#N/A</v>
      </c>
      <c r="C455" t="e">
        <f>VLOOKUP($A455,fiscal!A:D,3,0)</f>
        <v>#N/A</v>
      </c>
      <c r="D455">
        <v>2019</v>
      </c>
    </row>
    <row r="456" spans="1:5" x14ac:dyDescent="0.3">
      <c r="A456" s="1">
        <v>43790</v>
      </c>
      <c r="B456" t="e">
        <f>VLOOKUP($A456,fiscal!A:D,2,0)</f>
        <v>#N/A</v>
      </c>
      <c r="C456" t="e">
        <f>VLOOKUP($A456,fiscal!A:D,3,0)</f>
        <v>#N/A</v>
      </c>
      <c r="D456">
        <v>2019</v>
      </c>
    </row>
    <row r="457" spans="1:5" x14ac:dyDescent="0.3">
      <c r="A457" s="1">
        <v>43791</v>
      </c>
      <c r="B457">
        <f>VLOOKUP($A457,fiscal!A:D,2,0)</f>
        <v>47</v>
      </c>
      <c r="C457">
        <f>VLOOKUP($A457,fiscal!A:D,3,0)</f>
        <v>11</v>
      </c>
      <c r="D457">
        <v>2019</v>
      </c>
      <c r="E457" t="s">
        <v>4</v>
      </c>
    </row>
    <row r="458" spans="1:5" x14ac:dyDescent="0.3">
      <c r="A458" s="1">
        <v>43792</v>
      </c>
      <c r="B458" t="e">
        <f>VLOOKUP($A458,fiscal!A:D,2,0)</f>
        <v>#N/A</v>
      </c>
      <c r="C458" t="e">
        <f>VLOOKUP($A458,fiscal!A:D,3,0)</f>
        <v>#N/A</v>
      </c>
      <c r="D458">
        <v>2019</v>
      </c>
    </row>
    <row r="459" spans="1:5" x14ac:dyDescent="0.3">
      <c r="A459" s="1">
        <v>43793</v>
      </c>
      <c r="B459" t="e">
        <f>VLOOKUP($A459,fiscal!A:D,2,0)</f>
        <v>#N/A</v>
      </c>
      <c r="C459" t="e">
        <f>VLOOKUP($A459,fiscal!A:D,3,0)</f>
        <v>#N/A</v>
      </c>
      <c r="D459">
        <v>2019</v>
      </c>
    </row>
    <row r="460" spans="1:5" x14ac:dyDescent="0.3">
      <c r="A460" s="1">
        <v>43794</v>
      </c>
      <c r="B460" t="e">
        <f>VLOOKUP($A460,fiscal!A:D,2,0)</f>
        <v>#N/A</v>
      </c>
      <c r="C460" t="e">
        <f>VLOOKUP($A460,fiscal!A:D,3,0)</f>
        <v>#N/A</v>
      </c>
      <c r="D460">
        <v>2019</v>
      </c>
    </row>
    <row r="461" spans="1:5" x14ac:dyDescent="0.3">
      <c r="A461" s="1">
        <v>43795</v>
      </c>
      <c r="B461" t="e">
        <f>VLOOKUP($A461,fiscal!A:D,2,0)</f>
        <v>#N/A</v>
      </c>
      <c r="C461" t="e">
        <f>VLOOKUP($A461,fiscal!A:D,3,0)</f>
        <v>#N/A</v>
      </c>
      <c r="D461">
        <v>2019</v>
      </c>
    </row>
    <row r="462" spans="1:5" x14ac:dyDescent="0.3">
      <c r="A462" s="1">
        <v>43796</v>
      </c>
      <c r="B462" t="e">
        <f>VLOOKUP($A462,fiscal!A:D,2,0)</f>
        <v>#N/A</v>
      </c>
      <c r="C462" t="e">
        <f>VLOOKUP($A462,fiscal!A:D,3,0)</f>
        <v>#N/A</v>
      </c>
      <c r="D462">
        <v>2019</v>
      </c>
    </row>
    <row r="463" spans="1:5" x14ac:dyDescent="0.3">
      <c r="A463" s="1">
        <v>43797</v>
      </c>
      <c r="B463" t="e">
        <f>VLOOKUP($A463,fiscal!A:D,2,0)</f>
        <v>#N/A</v>
      </c>
      <c r="C463" t="e">
        <f>VLOOKUP($A463,fiscal!A:D,3,0)</f>
        <v>#N/A</v>
      </c>
      <c r="D463">
        <v>2019</v>
      </c>
    </row>
    <row r="464" spans="1:5" x14ac:dyDescent="0.3">
      <c r="A464" s="1">
        <v>43798</v>
      </c>
      <c r="B464">
        <f>VLOOKUP($A464,fiscal!A:D,2,0)</f>
        <v>48</v>
      </c>
      <c r="C464">
        <f>VLOOKUP($A464,fiscal!A:D,3,0)</f>
        <v>12</v>
      </c>
      <c r="D464">
        <v>2019</v>
      </c>
      <c r="E464" t="s">
        <v>4</v>
      </c>
    </row>
    <row r="465" spans="1:5" x14ac:dyDescent="0.3">
      <c r="A465" s="1">
        <v>43799</v>
      </c>
      <c r="B465" t="e">
        <f>VLOOKUP($A465,fiscal!A:D,2,0)</f>
        <v>#N/A</v>
      </c>
      <c r="C465" t="e">
        <f>VLOOKUP($A465,fiscal!A:D,3,0)</f>
        <v>#N/A</v>
      </c>
      <c r="D465">
        <v>2019</v>
      </c>
    </row>
    <row r="466" spans="1:5" x14ac:dyDescent="0.3">
      <c r="A466" s="1">
        <v>43800</v>
      </c>
      <c r="B466" t="e">
        <f>VLOOKUP($A466,fiscal!A:D,2,0)</f>
        <v>#N/A</v>
      </c>
      <c r="C466" t="e">
        <f>VLOOKUP($A466,fiscal!A:D,3,0)</f>
        <v>#N/A</v>
      </c>
      <c r="D466">
        <v>2019</v>
      </c>
    </row>
    <row r="467" spans="1:5" x14ac:dyDescent="0.3">
      <c r="A467" s="1">
        <v>43801</v>
      </c>
      <c r="B467" t="e">
        <f>VLOOKUP($A467,fiscal!A:D,2,0)</f>
        <v>#N/A</v>
      </c>
      <c r="C467" t="e">
        <f>VLOOKUP($A467,fiscal!A:D,3,0)</f>
        <v>#N/A</v>
      </c>
      <c r="D467">
        <v>2019</v>
      </c>
    </row>
    <row r="468" spans="1:5" x14ac:dyDescent="0.3">
      <c r="A468" s="1">
        <v>43802</v>
      </c>
      <c r="B468" t="e">
        <f>VLOOKUP($A468,fiscal!A:D,2,0)</f>
        <v>#N/A</v>
      </c>
      <c r="C468" t="e">
        <f>VLOOKUP($A468,fiscal!A:D,3,0)</f>
        <v>#N/A</v>
      </c>
      <c r="D468">
        <v>2019</v>
      </c>
    </row>
    <row r="469" spans="1:5" x14ac:dyDescent="0.3">
      <c r="A469" s="1">
        <v>43803</v>
      </c>
      <c r="B469" t="e">
        <f>VLOOKUP($A469,fiscal!A:D,2,0)</f>
        <v>#N/A</v>
      </c>
      <c r="C469" t="e">
        <f>VLOOKUP($A469,fiscal!A:D,3,0)</f>
        <v>#N/A</v>
      </c>
      <c r="D469">
        <v>2019</v>
      </c>
    </row>
    <row r="470" spans="1:5" x14ac:dyDescent="0.3">
      <c r="A470" s="1">
        <v>43804</v>
      </c>
      <c r="B470" t="e">
        <f>VLOOKUP($A470,fiscal!A:D,2,0)</f>
        <v>#N/A</v>
      </c>
      <c r="C470" t="e">
        <f>VLOOKUP($A470,fiscal!A:D,3,0)</f>
        <v>#N/A</v>
      </c>
      <c r="D470">
        <v>2019</v>
      </c>
    </row>
    <row r="471" spans="1:5" x14ac:dyDescent="0.3">
      <c r="A471" s="1">
        <v>43805</v>
      </c>
      <c r="B471">
        <f>VLOOKUP($A471,fiscal!A:D,2,0)</f>
        <v>49</v>
      </c>
      <c r="C471">
        <f>VLOOKUP($A471,fiscal!A:D,3,0)</f>
        <v>12</v>
      </c>
      <c r="D471">
        <v>2019</v>
      </c>
      <c r="E471" t="s">
        <v>4</v>
      </c>
    </row>
    <row r="472" spans="1:5" x14ac:dyDescent="0.3">
      <c r="A472" s="1">
        <v>43806</v>
      </c>
      <c r="B472" t="e">
        <f>VLOOKUP($A472,fiscal!A:D,2,0)</f>
        <v>#N/A</v>
      </c>
      <c r="C472" t="e">
        <f>VLOOKUP($A472,fiscal!A:D,3,0)</f>
        <v>#N/A</v>
      </c>
      <c r="D472">
        <v>2019</v>
      </c>
    </row>
    <row r="473" spans="1:5" x14ac:dyDescent="0.3">
      <c r="A473" s="1">
        <v>43807</v>
      </c>
      <c r="B473" t="e">
        <f>VLOOKUP($A473,fiscal!A:D,2,0)</f>
        <v>#N/A</v>
      </c>
      <c r="C473" t="e">
        <f>VLOOKUP($A473,fiscal!A:D,3,0)</f>
        <v>#N/A</v>
      </c>
      <c r="D473">
        <v>2019</v>
      </c>
    </row>
    <row r="474" spans="1:5" x14ac:dyDescent="0.3">
      <c r="A474" s="1">
        <v>43808</v>
      </c>
      <c r="B474" t="e">
        <f>VLOOKUP($A474,fiscal!A:D,2,0)</f>
        <v>#N/A</v>
      </c>
      <c r="C474" t="e">
        <f>VLOOKUP($A474,fiscal!A:D,3,0)</f>
        <v>#N/A</v>
      </c>
      <c r="D474">
        <v>2019</v>
      </c>
    </row>
    <row r="475" spans="1:5" x14ac:dyDescent="0.3">
      <c r="A475" s="1">
        <v>43809</v>
      </c>
      <c r="B475" t="e">
        <f>VLOOKUP($A475,fiscal!A:D,2,0)</f>
        <v>#N/A</v>
      </c>
      <c r="C475" t="e">
        <f>VLOOKUP($A475,fiscal!A:D,3,0)</f>
        <v>#N/A</v>
      </c>
      <c r="D475">
        <v>2019</v>
      </c>
    </row>
    <row r="476" spans="1:5" x14ac:dyDescent="0.3">
      <c r="A476" s="1">
        <v>43810</v>
      </c>
      <c r="B476" t="e">
        <f>VLOOKUP($A476,fiscal!A:D,2,0)</f>
        <v>#N/A</v>
      </c>
      <c r="C476" t="e">
        <f>VLOOKUP($A476,fiscal!A:D,3,0)</f>
        <v>#N/A</v>
      </c>
      <c r="D476">
        <v>2019</v>
      </c>
    </row>
    <row r="477" spans="1:5" x14ac:dyDescent="0.3">
      <c r="A477" s="1">
        <v>43811</v>
      </c>
      <c r="B477" t="e">
        <f>VLOOKUP($A477,fiscal!A:D,2,0)</f>
        <v>#N/A</v>
      </c>
      <c r="C477" t="e">
        <f>VLOOKUP($A477,fiscal!A:D,3,0)</f>
        <v>#N/A</v>
      </c>
      <c r="D477">
        <v>2019</v>
      </c>
    </row>
    <row r="478" spans="1:5" x14ac:dyDescent="0.3">
      <c r="A478" s="1">
        <v>43812</v>
      </c>
      <c r="B478">
        <f>VLOOKUP($A478,fiscal!A:D,2,0)</f>
        <v>50</v>
      </c>
      <c r="C478">
        <f>VLOOKUP($A478,fiscal!A:D,3,0)</f>
        <v>12</v>
      </c>
      <c r="D478">
        <v>2019</v>
      </c>
      <c r="E478" t="s">
        <v>4</v>
      </c>
    </row>
    <row r="479" spans="1:5" x14ac:dyDescent="0.3">
      <c r="A479" s="1">
        <v>43813</v>
      </c>
      <c r="B479" t="e">
        <f>VLOOKUP($A479,fiscal!A:D,2,0)</f>
        <v>#N/A</v>
      </c>
      <c r="C479" t="e">
        <f>VLOOKUP($A479,fiscal!A:D,3,0)</f>
        <v>#N/A</v>
      </c>
      <c r="D479">
        <v>2019</v>
      </c>
    </row>
    <row r="480" spans="1:5" x14ac:dyDescent="0.3">
      <c r="A480" s="1">
        <v>43814</v>
      </c>
      <c r="B480" t="e">
        <f>VLOOKUP($A480,fiscal!A:D,2,0)</f>
        <v>#N/A</v>
      </c>
      <c r="C480" t="e">
        <f>VLOOKUP($A480,fiscal!A:D,3,0)</f>
        <v>#N/A</v>
      </c>
      <c r="D480">
        <v>2019</v>
      </c>
    </row>
    <row r="481" spans="1:5" x14ac:dyDescent="0.3">
      <c r="A481" s="1">
        <v>43815</v>
      </c>
      <c r="B481" t="e">
        <f>VLOOKUP($A481,fiscal!A:D,2,0)</f>
        <v>#N/A</v>
      </c>
      <c r="C481" t="e">
        <f>VLOOKUP($A481,fiscal!A:D,3,0)</f>
        <v>#N/A</v>
      </c>
      <c r="D481">
        <v>2019</v>
      </c>
    </row>
    <row r="482" spans="1:5" x14ac:dyDescent="0.3">
      <c r="A482" s="1">
        <v>43816</v>
      </c>
      <c r="B482" t="e">
        <f>VLOOKUP($A482,fiscal!A:D,2,0)</f>
        <v>#N/A</v>
      </c>
      <c r="C482" t="e">
        <f>VLOOKUP($A482,fiscal!A:D,3,0)</f>
        <v>#N/A</v>
      </c>
      <c r="D482">
        <v>2019</v>
      </c>
    </row>
    <row r="483" spans="1:5" x14ac:dyDescent="0.3">
      <c r="A483" s="1">
        <v>43817</v>
      </c>
      <c r="B483" t="e">
        <f>VLOOKUP($A483,fiscal!A:D,2,0)</f>
        <v>#N/A</v>
      </c>
      <c r="C483" t="e">
        <f>VLOOKUP($A483,fiscal!A:D,3,0)</f>
        <v>#N/A</v>
      </c>
      <c r="D483">
        <v>2019</v>
      </c>
    </row>
    <row r="484" spans="1:5" x14ac:dyDescent="0.3">
      <c r="A484" s="1">
        <v>43818</v>
      </c>
      <c r="B484" t="e">
        <f>VLOOKUP($A484,fiscal!A:D,2,0)</f>
        <v>#N/A</v>
      </c>
      <c r="C484" t="e">
        <f>VLOOKUP($A484,fiscal!A:D,3,0)</f>
        <v>#N/A</v>
      </c>
      <c r="D484">
        <v>2019</v>
      </c>
    </row>
    <row r="485" spans="1:5" x14ac:dyDescent="0.3">
      <c r="A485" s="1">
        <v>43819</v>
      </c>
      <c r="B485">
        <f>VLOOKUP($A485,fiscal!A:D,2,0)</f>
        <v>51</v>
      </c>
      <c r="C485">
        <f>VLOOKUP($A485,fiscal!A:D,3,0)</f>
        <v>12</v>
      </c>
      <c r="D485">
        <v>2019</v>
      </c>
      <c r="E485" t="s">
        <v>4</v>
      </c>
    </row>
    <row r="486" spans="1:5" x14ac:dyDescent="0.3">
      <c r="A486" s="1">
        <v>43820</v>
      </c>
      <c r="B486" t="e">
        <f>VLOOKUP($A486,fiscal!A:D,2,0)</f>
        <v>#N/A</v>
      </c>
      <c r="C486" t="e">
        <f>VLOOKUP($A486,fiscal!A:D,3,0)</f>
        <v>#N/A</v>
      </c>
      <c r="D486">
        <v>2019</v>
      </c>
    </row>
    <row r="487" spans="1:5" x14ac:dyDescent="0.3">
      <c r="A487" s="1">
        <v>43821</v>
      </c>
      <c r="B487" t="e">
        <f>VLOOKUP($A487,fiscal!A:D,2,0)</f>
        <v>#N/A</v>
      </c>
      <c r="C487" t="e">
        <f>VLOOKUP($A487,fiscal!A:D,3,0)</f>
        <v>#N/A</v>
      </c>
      <c r="D487">
        <v>2019</v>
      </c>
    </row>
    <row r="488" spans="1:5" x14ac:dyDescent="0.3">
      <c r="A488" s="1">
        <v>43822</v>
      </c>
      <c r="B488" t="e">
        <f>VLOOKUP($A488,fiscal!A:D,2,0)</f>
        <v>#N/A</v>
      </c>
      <c r="C488" t="e">
        <f>VLOOKUP($A488,fiscal!A:D,3,0)</f>
        <v>#N/A</v>
      </c>
      <c r="D488">
        <v>2019</v>
      </c>
    </row>
    <row r="489" spans="1:5" x14ac:dyDescent="0.3">
      <c r="A489" s="1">
        <v>43823</v>
      </c>
      <c r="B489" t="e">
        <f>VLOOKUP($A489,fiscal!A:D,2,0)</f>
        <v>#N/A</v>
      </c>
      <c r="C489" t="e">
        <f>VLOOKUP($A489,fiscal!A:D,3,0)</f>
        <v>#N/A</v>
      </c>
      <c r="D489">
        <v>2019</v>
      </c>
    </row>
    <row r="490" spans="1:5" x14ac:dyDescent="0.3">
      <c r="A490" s="1">
        <v>43824</v>
      </c>
      <c r="B490" t="e">
        <f>VLOOKUP($A490,fiscal!A:D,2,0)</f>
        <v>#N/A</v>
      </c>
      <c r="C490" t="e">
        <f>VLOOKUP($A490,fiscal!A:D,3,0)</f>
        <v>#N/A</v>
      </c>
      <c r="D490">
        <v>2019</v>
      </c>
    </row>
    <row r="491" spans="1:5" x14ac:dyDescent="0.3">
      <c r="A491" s="1">
        <v>43825</v>
      </c>
      <c r="B491" t="e">
        <f>VLOOKUP($A491,fiscal!A:D,2,0)</f>
        <v>#N/A</v>
      </c>
      <c r="C491" t="e">
        <f>VLOOKUP($A491,fiscal!A:D,3,0)</f>
        <v>#N/A</v>
      </c>
      <c r="D491">
        <v>2019</v>
      </c>
    </row>
    <row r="492" spans="1:5" x14ac:dyDescent="0.3">
      <c r="A492" s="1">
        <v>43826</v>
      </c>
      <c r="B492">
        <f>VLOOKUP($A492,fiscal!A:D,2,0)</f>
        <v>52</v>
      </c>
      <c r="C492">
        <f>VLOOKUP($A492,fiscal!A:D,3,0)</f>
        <v>12</v>
      </c>
      <c r="D492">
        <f>VLOOKUP($A492,fiscal!A:D,4,0)</f>
        <v>2019</v>
      </c>
      <c r="E492" t="s">
        <v>4</v>
      </c>
    </row>
    <row r="493" spans="1:5" x14ac:dyDescent="0.3">
      <c r="A493" s="1">
        <v>43827</v>
      </c>
      <c r="B493" t="e">
        <f>VLOOKUP($A493,fiscal!A:D,2,0)</f>
        <v>#N/A</v>
      </c>
      <c r="C493" t="e">
        <f>VLOOKUP($A493,fiscal!A:D,3,0)</f>
        <v>#N/A</v>
      </c>
      <c r="D493" t="e">
        <f>VLOOKUP($A493,fiscal!A:D,4,0)</f>
        <v>#N/A</v>
      </c>
    </row>
    <row r="494" spans="1:5" x14ac:dyDescent="0.3">
      <c r="A494" s="1">
        <v>43828</v>
      </c>
      <c r="B494" t="e">
        <f>VLOOKUP($A494,fiscal!A:D,2,0)</f>
        <v>#N/A</v>
      </c>
      <c r="C494" t="e">
        <f>VLOOKUP($A494,fiscal!A:D,3,0)</f>
        <v>#N/A</v>
      </c>
      <c r="D494" t="e">
        <f>VLOOKUP($A494,fiscal!A:D,4,0)</f>
        <v>#N/A</v>
      </c>
    </row>
    <row r="495" spans="1:5" x14ac:dyDescent="0.3">
      <c r="A495" s="1">
        <v>43829</v>
      </c>
      <c r="B495" t="e">
        <f>VLOOKUP($A495,fiscal!A:D,2,0)</f>
        <v>#N/A</v>
      </c>
      <c r="C495" t="e">
        <f>VLOOKUP($A495,fiscal!A:D,3,0)</f>
        <v>#N/A</v>
      </c>
      <c r="D495" t="e">
        <f>VLOOKUP($A495,fiscal!A:D,4,0)</f>
        <v>#N/A</v>
      </c>
    </row>
    <row r="496" spans="1:5" x14ac:dyDescent="0.3">
      <c r="A496" s="1">
        <v>43830</v>
      </c>
      <c r="B496" t="e">
        <f>VLOOKUP($A496,fiscal!A:D,2,0)</f>
        <v>#N/A</v>
      </c>
      <c r="C496" t="e">
        <f>VLOOKUP($A496,fiscal!A:D,3,0)</f>
        <v>#N/A</v>
      </c>
      <c r="D496" t="e">
        <f>VLOOKUP($A496,fiscal!A:D,4,0)</f>
        <v>#N/A</v>
      </c>
    </row>
    <row r="497" spans="1:5" x14ac:dyDescent="0.3">
      <c r="A497" s="1">
        <v>43831</v>
      </c>
      <c r="B497" t="e">
        <f>VLOOKUP($A497,fiscal!A:D,2,0)</f>
        <v>#N/A</v>
      </c>
      <c r="C497" t="e">
        <f>VLOOKUP($A497,fiscal!A:D,3,0)</f>
        <v>#N/A</v>
      </c>
      <c r="D497" t="e">
        <f>VLOOKUP($A497,fiscal!A:D,4,0)</f>
        <v>#N/A</v>
      </c>
    </row>
    <row r="498" spans="1:5" x14ac:dyDescent="0.3">
      <c r="A498" s="1">
        <v>43832</v>
      </c>
      <c r="B498" t="e">
        <f>VLOOKUP($A498,fiscal!A:D,2,0)</f>
        <v>#N/A</v>
      </c>
      <c r="C498" t="e">
        <f>VLOOKUP($A498,fiscal!A:D,3,0)</f>
        <v>#N/A</v>
      </c>
      <c r="D498" t="e">
        <f>VLOOKUP($A498,fiscal!A:D,4,0)</f>
        <v>#N/A</v>
      </c>
    </row>
    <row r="499" spans="1:5" x14ac:dyDescent="0.3">
      <c r="A499" s="1">
        <v>43833</v>
      </c>
      <c r="B499">
        <f>VLOOKUP($A499,fiscal!A:D,2,0)</f>
        <v>1</v>
      </c>
      <c r="C499">
        <f>VLOOKUP($A499,fiscal!A:D,3,0)</f>
        <v>1</v>
      </c>
      <c r="D499">
        <f>VLOOKUP($A499,fiscal!A:D,4,0)</f>
        <v>2020</v>
      </c>
      <c r="E499" t="s">
        <v>4</v>
      </c>
    </row>
    <row r="500" spans="1:5" x14ac:dyDescent="0.3">
      <c r="A500" s="1">
        <v>43834</v>
      </c>
      <c r="B500" t="e">
        <f>VLOOKUP($A500,fiscal!A:D,2,0)</f>
        <v>#N/A</v>
      </c>
      <c r="C500" t="e">
        <f>VLOOKUP($A500,fiscal!A:D,3,0)</f>
        <v>#N/A</v>
      </c>
      <c r="D500" t="e">
        <f>VLOOKUP($A500,fiscal!A:D,4,0)</f>
        <v>#N/A</v>
      </c>
    </row>
    <row r="501" spans="1:5" x14ac:dyDescent="0.3">
      <c r="A501" s="1">
        <v>43835</v>
      </c>
      <c r="B501" t="e">
        <f>VLOOKUP($A501,fiscal!A:D,2,0)</f>
        <v>#N/A</v>
      </c>
      <c r="C501" t="e">
        <f>VLOOKUP($A501,fiscal!A:D,3,0)</f>
        <v>#N/A</v>
      </c>
      <c r="D501" t="e">
        <f>VLOOKUP($A501,fiscal!A:D,4,0)</f>
        <v>#N/A</v>
      </c>
    </row>
    <row r="502" spans="1:5" x14ac:dyDescent="0.3">
      <c r="A502" s="1">
        <v>43836</v>
      </c>
      <c r="B502" t="e">
        <f>VLOOKUP($A502,fiscal!A:D,2,0)</f>
        <v>#N/A</v>
      </c>
      <c r="C502" t="e">
        <f>VLOOKUP($A502,fiscal!A:D,3,0)</f>
        <v>#N/A</v>
      </c>
      <c r="D502" t="e">
        <f>VLOOKUP($A502,fiscal!A:D,4,0)</f>
        <v>#N/A</v>
      </c>
    </row>
    <row r="503" spans="1:5" x14ac:dyDescent="0.3">
      <c r="A503" s="1">
        <v>43837</v>
      </c>
      <c r="B503" t="e">
        <f>VLOOKUP($A503,fiscal!A:D,2,0)</f>
        <v>#N/A</v>
      </c>
      <c r="C503" t="e">
        <f>VLOOKUP($A503,fiscal!A:D,3,0)</f>
        <v>#N/A</v>
      </c>
      <c r="D503" t="e">
        <f>VLOOKUP($A503,fiscal!A:D,4,0)</f>
        <v>#N/A</v>
      </c>
    </row>
    <row r="504" spans="1:5" x14ac:dyDescent="0.3">
      <c r="A504" s="1">
        <v>43838</v>
      </c>
      <c r="B504" t="e">
        <f>VLOOKUP($A504,fiscal!A:D,2,0)</f>
        <v>#N/A</v>
      </c>
      <c r="C504" t="e">
        <f>VLOOKUP($A504,fiscal!A:D,3,0)</f>
        <v>#N/A</v>
      </c>
      <c r="D504" t="e">
        <f>VLOOKUP($A504,fiscal!A:D,4,0)</f>
        <v>#N/A</v>
      </c>
    </row>
    <row r="505" spans="1:5" x14ac:dyDescent="0.3">
      <c r="A505" s="1">
        <v>43839</v>
      </c>
      <c r="B505" t="e">
        <f>VLOOKUP($A505,fiscal!A:D,2,0)</f>
        <v>#N/A</v>
      </c>
      <c r="C505" t="e">
        <f>VLOOKUP($A505,fiscal!A:D,3,0)</f>
        <v>#N/A</v>
      </c>
      <c r="D505" t="e">
        <f>VLOOKUP($A505,fiscal!A:D,4,0)</f>
        <v>#N/A</v>
      </c>
    </row>
    <row r="506" spans="1:5" x14ac:dyDescent="0.3">
      <c r="A506" s="1">
        <v>43840</v>
      </c>
      <c r="B506">
        <f>VLOOKUP($A506,fiscal!A:D,2,0)</f>
        <v>2</v>
      </c>
      <c r="C506">
        <f>VLOOKUP($A506,fiscal!A:D,3,0)</f>
        <v>1</v>
      </c>
      <c r="D506">
        <f>VLOOKUP($A506,fiscal!A:D,4,0)</f>
        <v>2020</v>
      </c>
      <c r="E506" t="s">
        <v>4</v>
      </c>
    </row>
    <row r="507" spans="1:5" x14ac:dyDescent="0.3">
      <c r="A507" s="1">
        <v>43841</v>
      </c>
      <c r="B507" t="e">
        <f>VLOOKUP($A507,fiscal!A:D,2,0)</f>
        <v>#N/A</v>
      </c>
      <c r="C507" t="e">
        <f>VLOOKUP($A507,fiscal!A:D,3,0)</f>
        <v>#N/A</v>
      </c>
      <c r="D507" t="e">
        <f>VLOOKUP($A507,fiscal!A:D,4,0)</f>
        <v>#N/A</v>
      </c>
    </row>
    <row r="508" spans="1:5" x14ac:dyDescent="0.3">
      <c r="A508" s="1">
        <v>43842</v>
      </c>
      <c r="B508" t="e">
        <f>VLOOKUP($A508,fiscal!A:D,2,0)</f>
        <v>#N/A</v>
      </c>
      <c r="C508" t="e">
        <f>VLOOKUP($A508,fiscal!A:D,3,0)</f>
        <v>#N/A</v>
      </c>
      <c r="D508" t="e">
        <f>VLOOKUP($A508,fiscal!A:D,4,0)</f>
        <v>#N/A</v>
      </c>
    </row>
    <row r="509" spans="1:5" x14ac:dyDescent="0.3">
      <c r="A509" s="1">
        <v>43843</v>
      </c>
      <c r="B509" t="e">
        <f>VLOOKUP($A509,fiscal!A:D,2,0)</f>
        <v>#N/A</v>
      </c>
      <c r="C509" t="e">
        <f>VLOOKUP($A509,fiscal!A:D,3,0)</f>
        <v>#N/A</v>
      </c>
      <c r="D509" t="e">
        <f>VLOOKUP($A509,fiscal!A:D,4,0)</f>
        <v>#N/A</v>
      </c>
    </row>
    <row r="510" spans="1:5" x14ac:dyDescent="0.3">
      <c r="A510" s="1">
        <v>43844</v>
      </c>
      <c r="B510" t="e">
        <f>VLOOKUP($A510,fiscal!A:D,2,0)</f>
        <v>#N/A</v>
      </c>
      <c r="C510" t="e">
        <f>VLOOKUP($A510,fiscal!A:D,3,0)</f>
        <v>#N/A</v>
      </c>
      <c r="D510" t="e">
        <f>VLOOKUP($A510,fiscal!A:D,4,0)</f>
        <v>#N/A</v>
      </c>
    </row>
    <row r="511" spans="1:5" x14ac:dyDescent="0.3">
      <c r="A511" s="1">
        <v>43845</v>
      </c>
      <c r="B511" t="e">
        <f>VLOOKUP($A511,fiscal!A:D,2,0)</f>
        <v>#N/A</v>
      </c>
      <c r="C511" t="e">
        <f>VLOOKUP($A511,fiscal!A:D,3,0)</f>
        <v>#N/A</v>
      </c>
      <c r="D511" t="e">
        <f>VLOOKUP($A511,fiscal!A:D,4,0)</f>
        <v>#N/A</v>
      </c>
    </row>
    <row r="512" spans="1:5" x14ac:dyDescent="0.3">
      <c r="A512" s="1">
        <v>43846</v>
      </c>
      <c r="B512" t="e">
        <f>VLOOKUP($A512,fiscal!A:D,2,0)</f>
        <v>#N/A</v>
      </c>
      <c r="C512" t="e">
        <f>VLOOKUP($A512,fiscal!A:D,3,0)</f>
        <v>#N/A</v>
      </c>
      <c r="D512" t="e">
        <f>VLOOKUP($A512,fiscal!A:D,4,0)</f>
        <v>#N/A</v>
      </c>
    </row>
    <row r="513" spans="1:5" x14ac:dyDescent="0.3">
      <c r="A513" s="1">
        <v>43847</v>
      </c>
      <c r="B513">
        <f>VLOOKUP($A513,fiscal!A:D,2,0)</f>
        <v>3</v>
      </c>
      <c r="C513">
        <f>VLOOKUP($A513,fiscal!A:D,3,0)</f>
        <v>1</v>
      </c>
      <c r="D513">
        <f>VLOOKUP($A513,fiscal!A:D,4,0)</f>
        <v>2020</v>
      </c>
      <c r="E513" t="s">
        <v>4</v>
      </c>
    </row>
    <row r="514" spans="1:5" x14ac:dyDescent="0.3">
      <c r="A514" s="1">
        <v>43848</v>
      </c>
      <c r="B514" t="e">
        <f>VLOOKUP($A514,fiscal!A:D,2,0)</f>
        <v>#N/A</v>
      </c>
      <c r="C514" t="e">
        <f>VLOOKUP($A514,fiscal!A:D,3,0)</f>
        <v>#N/A</v>
      </c>
      <c r="D514" t="e">
        <f>VLOOKUP($A514,fiscal!A:D,4,0)</f>
        <v>#N/A</v>
      </c>
    </row>
    <row r="515" spans="1:5" x14ac:dyDescent="0.3">
      <c r="A515" s="1">
        <v>43849</v>
      </c>
      <c r="B515" t="e">
        <f>VLOOKUP($A515,fiscal!A:D,2,0)</f>
        <v>#N/A</v>
      </c>
      <c r="C515" t="e">
        <f>VLOOKUP($A515,fiscal!A:D,3,0)</f>
        <v>#N/A</v>
      </c>
      <c r="D515" t="e">
        <f>VLOOKUP($A515,fiscal!A:D,4,0)</f>
        <v>#N/A</v>
      </c>
    </row>
    <row r="516" spans="1:5" x14ac:dyDescent="0.3">
      <c r="A516" s="1">
        <v>43850</v>
      </c>
      <c r="B516" t="e">
        <f>VLOOKUP($A516,fiscal!A:D,2,0)</f>
        <v>#N/A</v>
      </c>
      <c r="C516" t="e">
        <f>VLOOKUP($A516,fiscal!A:D,3,0)</f>
        <v>#N/A</v>
      </c>
      <c r="D516" t="e">
        <f>VLOOKUP($A516,fiscal!A:D,4,0)</f>
        <v>#N/A</v>
      </c>
    </row>
    <row r="517" spans="1:5" x14ac:dyDescent="0.3">
      <c r="A517" s="1">
        <v>43851</v>
      </c>
      <c r="B517" t="e">
        <f>VLOOKUP($A517,fiscal!A:D,2,0)</f>
        <v>#N/A</v>
      </c>
      <c r="C517" t="e">
        <f>VLOOKUP($A517,fiscal!A:D,3,0)</f>
        <v>#N/A</v>
      </c>
      <c r="D517" t="e">
        <f>VLOOKUP($A517,fiscal!A:D,4,0)</f>
        <v>#N/A</v>
      </c>
    </row>
    <row r="518" spans="1:5" x14ac:dyDescent="0.3">
      <c r="A518" s="1">
        <v>43852</v>
      </c>
      <c r="B518" t="e">
        <f>VLOOKUP($A518,fiscal!A:D,2,0)</f>
        <v>#N/A</v>
      </c>
      <c r="C518" t="e">
        <f>VLOOKUP($A518,fiscal!A:D,3,0)</f>
        <v>#N/A</v>
      </c>
      <c r="D518" t="e">
        <f>VLOOKUP($A518,fiscal!A:D,4,0)</f>
        <v>#N/A</v>
      </c>
    </row>
    <row r="519" spans="1:5" x14ac:dyDescent="0.3">
      <c r="A519" s="1">
        <v>43853</v>
      </c>
      <c r="B519" t="e">
        <f>VLOOKUP($A519,fiscal!A:D,2,0)</f>
        <v>#N/A</v>
      </c>
      <c r="C519" t="e">
        <f>VLOOKUP($A519,fiscal!A:D,3,0)</f>
        <v>#N/A</v>
      </c>
      <c r="D519" t="e">
        <f>VLOOKUP($A519,fiscal!A:D,4,0)</f>
        <v>#N/A</v>
      </c>
    </row>
    <row r="520" spans="1:5" x14ac:dyDescent="0.3">
      <c r="A520" s="1">
        <v>43854</v>
      </c>
      <c r="B520">
        <f>VLOOKUP($A520,fiscal!A:D,2,0)</f>
        <v>4</v>
      </c>
      <c r="C520">
        <f>VLOOKUP($A520,fiscal!A:D,3,0)</f>
        <v>1</v>
      </c>
      <c r="D520">
        <f>VLOOKUP($A520,fiscal!A:D,4,0)</f>
        <v>2020</v>
      </c>
      <c r="E520" t="s">
        <v>4</v>
      </c>
    </row>
    <row r="521" spans="1:5" x14ac:dyDescent="0.3">
      <c r="A521" s="1">
        <v>43855</v>
      </c>
      <c r="B521" t="e">
        <f>VLOOKUP($A521,fiscal!A:D,2,0)</f>
        <v>#N/A</v>
      </c>
      <c r="C521" t="e">
        <f>VLOOKUP($A521,fiscal!A:D,3,0)</f>
        <v>#N/A</v>
      </c>
      <c r="D521" t="e">
        <f>VLOOKUP($A521,fiscal!A:D,4,0)</f>
        <v>#N/A</v>
      </c>
    </row>
    <row r="522" spans="1:5" x14ac:dyDescent="0.3">
      <c r="A522" s="1">
        <v>43856</v>
      </c>
      <c r="B522" t="e">
        <f>VLOOKUP($A522,fiscal!A:D,2,0)</f>
        <v>#N/A</v>
      </c>
      <c r="C522" t="e">
        <f>VLOOKUP($A522,fiscal!A:D,3,0)</f>
        <v>#N/A</v>
      </c>
      <c r="D522" t="e">
        <f>VLOOKUP($A522,fiscal!A:D,4,0)</f>
        <v>#N/A</v>
      </c>
    </row>
    <row r="523" spans="1:5" x14ac:dyDescent="0.3">
      <c r="A523" s="1">
        <v>43857</v>
      </c>
      <c r="B523" t="e">
        <f>VLOOKUP($A523,fiscal!A:D,2,0)</f>
        <v>#N/A</v>
      </c>
      <c r="C523" t="e">
        <f>VLOOKUP($A523,fiscal!A:D,3,0)</f>
        <v>#N/A</v>
      </c>
      <c r="D523" t="e">
        <f>VLOOKUP($A523,fiscal!A:D,4,0)</f>
        <v>#N/A</v>
      </c>
    </row>
    <row r="524" spans="1:5" x14ac:dyDescent="0.3">
      <c r="A524" s="1">
        <v>43858</v>
      </c>
      <c r="B524" t="e">
        <f>VLOOKUP($A524,fiscal!A:D,2,0)</f>
        <v>#N/A</v>
      </c>
      <c r="C524" t="e">
        <f>VLOOKUP($A524,fiscal!A:D,3,0)</f>
        <v>#N/A</v>
      </c>
      <c r="D524" t="e">
        <f>VLOOKUP($A524,fiscal!A:D,4,0)</f>
        <v>#N/A</v>
      </c>
    </row>
    <row r="525" spans="1:5" x14ac:dyDescent="0.3">
      <c r="A525" s="1">
        <v>43859</v>
      </c>
      <c r="B525" t="e">
        <f>VLOOKUP($A525,fiscal!A:D,2,0)</f>
        <v>#N/A</v>
      </c>
      <c r="C525" t="e">
        <f>VLOOKUP($A525,fiscal!A:D,3,0)</f>
        <v>#N/A</v>
      </c>
      <c r="D525" t="e">
        <f>VLOOKUP($A525,fiscal!A:D,4,0)</f>
        <v>#N/A</v>
      </c>
    </row>
    <row r="526" spans="1:5" x14ac:dyDescent="0.3">
      <c r="A526" s="1">
        <v>43860</v>
      </c>
      <c r="B526" t="e">
        <f>VLOOKUP($A526,fiscal!A:D,2,0)</f>
        <v>#N/A</v>
      </c>
      <c r="C526" t="e">
        <f>VLOOKUP($A526,fiscal!A:D,3,0)</f>
        <v>#N/A</v>
      </c>
      <c r="D526" t="e">
        <f>VLOOKUP($A526,fiscal!A:D,4,0)</f>
        <v>#N/A</v>
      </c>
    </row>
    <row r="527" spans="1:5" x14ac:dyDescent="0.3">
      <c r="A527" s="1">
        <v>43861</v>
      </c>
      <c r="B527">
        <f>VLOOKUP($A527,fiscal!A:D,2,0)</f>
        <v>5</v>
      </c>
      <c r="C527">
        <f>VLOOKUP($A527,fiscal!A:D,3,0)</f>
        <v>1</v>
      </c>
      <c r="D527">
        <f>VLOOKUP($A527,fiscal!A:D,4,0)</f>
        <v>2020</v>
      </c>
      <c r="E527" t="s">
        <v>4</v>
      </c>
    </row>
    <row r="528" spans="1:5" x14ac:dyDescent="0.3">
      <c r="A528" s="1">
        <v>43862</v>
      </c>
      <c r="B528" t="e">
        <f>VLOOKUP($A528,fiscal!A:D,2,0)</f>
        <v>#N/A</v>
      </c>
      <c r="C528" t="e">
        <f>VLOOKUP($A528,fiscal!A:D,3,0)</f>
        <v>#N/A</v>
      </c>
      <c r="D528" t="e">
        <f>VLOOKUP($A528,fiscal!A:D,4,0)</f>
        <v>#N/A</v>
      </c>
    </row>
    <row r="529" spans="1:5" x14ac:dyDescent="0.3">
      <c r="A529" s="1">
        <v>43863</v>
      </c>
      <c r="B529" t="e">
        <f>VLOOKUP($A529,fiscal!A:D,2,0)</f>
        <v>#N/A</v>
      </c>
      <c r="C529" t="e">
        <f>VLOOKUP($A529,fiscal!A:D,3,0)</f>
        <v>#N/A</v>
      </c>
      <c r="D529" t="e">
        <f>VLOOKUP($A529,fiscal!A:D,4,0)</f>
        <v>#N/A</v>
      </c>
    </row>
    <row r="530" spans="1:5" x14ac:dyDescent="0.3">
      <c r="A530" s="1">
        <v>43864</v>
      </c>
      <c r="B530" t="e">
        <f>VLOOKUP($A530,fiscal!A:D,2,0)</f>
        <v>#N/A</v>
      </c>
      <c r="C530" t="e">
        <f>VLOOKUP($A530,fiscal!A:D,3,0)</f>
        <v>#N/A</v>
      </c>
      <c r="D530" t="e">
        <f>VLOOKUP($A530,fiscal!A:D,4,0)</f>
        <v>#N/A</v>
      </c>
    </row>
    <row r="531" spans="1:5" x14ac:dyDescent="0.3">
      <c r="A531" s="1">
        <v>43865</v>
      </c>
      <c r="B531" t="e">
        <f>VLOOKUP($A531,fiscal!A:D,2,0)</f>
        <v>#N/A</v>
      </c>
      <c r="C531" t="e">
        <f>VLOOKUP($A531,fiscal!A:D,3,0)</f>
        <v>#N/A</v>
      </c>
      <c r="D531" t="e">
        <f>VLOOKUP($A531,fiscal!A:D,4,0)</f>
        <v>#N/A</v>
      </c>
    </row>
    <row r="532" spans="1:5" x14ac:dyDescent="0.3">
      <c r="A532" s="1">
        <v>43866</v>
      </c>
      <c r="B532" t="e">
        <f>VLOOKUP($A532,fiscal!A:D,2,0)</f>
        <v>#N/A</v>
      </c>
      <c r="C532" t="e">
        <f>VLOOKUP($A532,fiscal!A:D,3,0)</f>
        <v>#N/A</v>
      </c>
      <c r="D532" t="e">
        <f>VLOOKUP($A532,fiscal!A:D,4,0)</f>
        <v>#N/A</v>
      </c>
    </row>
    <row r="533" spans="1:5" x14ac:dyDescent="0.3">
      <c r="A533" s="1">
        <v>43867</v>
      </c>
      <c r="B533" t="e">
        <f>VLOOKUP($A533,fiscal!A:D,2,0)</f>
        <v>#N/A</v>
      </c>
      <c r="C533" t="e">
        <f>VLOOKUP($A533,fiscal!A:D,3,0)</f>
        <v>#N/A</v>
      </c>
      <c r="D533" t="e">
        <f>VLOOKUP($A533,fiscal!A:D,4,0)</f>
        <v>#N/A</v>
      </c>
    </row>
    <row r="534" spans="1:5" x14ac:dyDescent="0.3">
      <c r="A534" s="1">
        <v>43868</v>
      </c>
      <c r="B534">
        <f>VLOOKUP($A534,fiscal!A:D,2,0)</f>
        <v>6</v>
      </c>
      <c r="C534">
        <f>VLOOKUP($A534,fiscal!A:D,3,0)</f>
        <v>2</v>
      </c>
      <c r="D534">
        <f>VLOOKUP($A534,fiscal!A:D,4,0)</f>
        <v>2020</v>
      </c>
      <c r="E534" t="s">
        <v>4</v>
      </c>
    </row>
    <row r="535" spans="1:5" x14ac:dyDescent="0.3">
      <c r="A535" s="1">
        <v>43869</v>
      </c>
      <c r="B535" t="e">
        <f>VLOOKUP($A535,fiscal!A:D,2,0)</f>
        <v>#N/A</v>
      </c>
      <c r="C535" t="e">
        <f>VLOOKUP($A535,fiscal!A:D,3,0)</f>
        <v>#N/A</v>
      </c>
      <c r="D535" t="e">
        <f>VLOOKUP($A535,fiscal!A:D,4,0)</f>
        <v>#N/A</v>
      </c>
    </row>
    <row r="536" spans="1:5" x14ac:dyDescent="0.3">
      <c r="A536" s="1">
        <v>43870</v>
      </c>
      <c r="B536" t="e">
        <f>VLOOKUP($A536,fiscal!A:D,2,0)</f>
        <v>#N/A</v>
      </c>
      <c r="C536" t="e">
        <f>VLOOKUP($A536,fiscal!A:D,3,0)</f>
        <v>#N/A</v>
      </c>
      <c r="D536" t="e">
        <f>VLOOKUP($A536,fiscal!A:D,4,0)</f>
        <v>#N/A</v>
      </c>
    </row>
    <row r="537" spans="1:5" x14ac:dyDescent="0.3">
      <c r="A537" s="1">
        <v>43871</v>
      </c>
      <c r="B537" t="e">
        <f>VLOOKUP($A537,fiscal!A:D,2,0)</f>
        <v>#N/A</v>
      </c>
      <c r="C537" t="e">
        <f>VLOOKUP($A537,fiscal!A:D,3,0)</f>
        <v>#N/A</v>
      </c>
      <c r="D537" t="e">
        <f>VLOOKUP($A537,fiscal!A:D,4,0)</f>
        <v>#N/A</v>
      </c>
    </row>
    <row r="538" spans="1:5" x14ac:dyDescent="0.3">
      <c r="A538" s="1">
        <v>43872</v>
      </c>
      <c r="B538" t="e">
        <f>VLOOKUP($A538,fiscal!A:D,2,0)</f>
        <v>#N/A</v>
      </c>
      <c r="C538" t="e">
        <f>VLOOKUP($A538,fiscal!A:D,3,0)</f>
        <v>#N/A</v>
      </c>
      <c r="D538" t="e">
        <f>VLOOKUP($A538,fiscal!A:D,4,0)</f>
        <v>#N/A</v>
      </c>
    </row>
    <row r="539" spans="1:5" x14ac:dyDescent="0.3">
      <c r="A539" s="1">
        <v>43873</v>
      </c>
      <c r="B539" t="e">
        <f>VLOOKUP($A539,fiscal!A:D,2,0)</f>
        <v>#N/A</v>
      </c>
      <c r="C539" t="e">
        <f>VLOOKUP($A539,fiscal!A:D,3,0)</f>
        <v>#N/A</v>
      </c>
      <c r="D539" t="e">
        <f>VLOOKUP($A539,fiscal!A:D,4,0)</f>
        <v>#N/A</v>
      </c>
    </row>
    <row r="540" spans="1:5" x14ac:dyDescent="0.3">
      <c r="A540" s="1">
        <v>43874</v>
      </c>
      <c r="B540" t="e">
        <f>VLOOKUP($A540,fiscal!A:D,2,0)</f>
        <v>#N/A</v>
      </c>
      <c r="C540" t="e">
        <f>VLOOKUP($A540,fiscal!A:D,3,0)</f>
        <v>#N/A</v>
      </c>
      <c r="D540" t="e">
        <f>VLOOKUP($A540,fiscal!A:D,4,0)</f>
        <v>#N/A</v>
      </c>
    </row>
    <row r="541" spans="1:5" x14ac:dyDescent="0.3">
      <c r="A541" s="1">
        <v>43875</v>
      </c>
      <c r="B541">
        <f>VLOOKUP($A541,fiscal!A:D,2,0)</f>
        <v>7</v>
      </c>
      <c r="C541">
        <f>VLOOKUP($A541,fiscal!A:D,3,0)</f>
        <v>2</v>
      </c>
      <c r="D541">
        <f>VLOOKUP($A541,fiscal!A:D,4,0)</f>
        <v>2020</v>
      </c>
      <c r="E541" t="s">
        <v>4</v>
      </c>
    </row>
    <row r="542" spans="1:5" x14ac:dyDescent="0.3">
      <c r="A542" s="1">
        <v>43876</v>
      </c>
      <c r="B542" t="e">
        <f>VLOOKUP($A542,fiscal!A:D,2,0)</f>
        <v>#N/A</v>
      </c>
      <c r="C542" t="e">
        <f>VLOOKUP($A542,fiscal!A:D,3,0)</f>
        <v>#N/A</v>
      </c>
      <c r="D542" t="e">
        <f>VLOOKUP($A542,fiscal!A:D,4,0)</f>
        <v>#N/A</v>
      </c>
    </row>
    <row r="543" spans="1:5" x14ac:dyDescent="0.3">
      <c r="A543" s="1">
        <v>43877</v>
      </c>
      <c r="B543" t="e">
        <f>VLOOKUP($A543,fiscal!A:D,2,0)</f>
        <v>#N/A</v>
      </c>
      <c r="C543" t="e">
        <f>VLOOKUP($A543,fiscal!A:D,3,0)</f>
        <v>#N/A</v>
      </c>
      <c r="D543" t="e">
        <f>VLOOKUP($A543,fiscal!A:D,4,0)</f>
        <v>#N/A</v>
      </c>
    </row>
    <row r="544" spans="1:5" x14ac:dyDescent="0.3">
      <c r="A544" s="1">
        <v>43878</v>
      </c>
      <c r="B544" t="e">
        <f>VLOOKUP($A544,fiscal!A:D,2,0)</f>
        <v>#N/A</v>
      </c>
      <c r="C544" t="e">
        <f>VLOOKUP($A544,fiscal!A:D,3,0)</f>
        <v>#N/A</v>
      </c>
      <c r="D544" t="e">
        <f>VLOOKUP($A544,fiscal!A:D,4,0)</f>
        <v>#N/A</v>
      </c>
    </row>
    <row r="545" spans="1:5" x14ac:dyDescent="0.3">
      <c r="A545" s="1">
        <v>43879</v>
      </c>
      <c r="B545" t="e">
        <f>VLOOKUP($A545,fiscal!A:D,2,0)</f>
        <v>#N/A</v>
      </c>
      <c r="C545" t="e">
        <f>VLOOKUP($A545,fiscal!A:D,3,0)</f>
        <v>#N/A</v>
      </c>
      <c r="D545" t="e">
        <f>VLOOKUP($A545,fiscal!A:D,4,0)</f>
        <v>#N/A</v>
      </c>
    </row>
    <row r="546" spans="1:5" x14ac:dyDescent="0.3">
      <c r="A546" s="1">
        <v>43880</v>
      </c>
      <c r="B546" t="e">
        <f>VLOOKUP($A546,fiscal!A:D,2,0)</f>
        <v>#N/A</v>
      </c>
      <c r="C546" t="e">
        <f>VLOOKUP($A546,fiscal!A:D,3,0)</f>
        <v>#N/A</v>
      </c>
      <c r="D546" t="e">
        <f>VLOOKUP($A546,fiscal!A:D,4,0)</f>
        <v>#N/A</v>
      </c>
    </row>
    <row r="547" spans="1:5" x14ac:dyDescent="0.3">
      <c r="A547" s="1">
        <v>43881</v>
      </c>
      <c r="B547" t="e">
        <f>VLOOKUP($A547,fiscal!A:D,2,0)</f>
        <v>#N/A</v>
      </c>
      <c r="C547" t="e">
        <f>VLOOKUP($A547,fiscal!A:D,3,0)</f>
        <v>#N/A</v>
      </c>
      <c r="D547" t="e">
        <f>VLOOKUP($A547,fiscal!A:D,4,0)</f>
        <v>#N/A</v>
      </c>
    </row>
    <row r="548" spans="1:5" x14ac:dyDescent="0.3">
      <c r="A548" s="1">
        <v>43882</v>
      </c>
      <c r="B548">
        <f>VLOOKUP($A548,fiscal!A:D,2,0)</f>
        <v>8</v>
      </c>
      <c r="C548">
        <f>VLOOKUP($A548,fiscal!A:D,3,0)</f>
        <v>2</v>
      </c>
      <c r="D548">
        <f>VLOOKUP($A548,fiscal!A:D,4,0)</f>
        <v>2020</v>
      </c>
      <c r="E548" t="s">
        <v>4</v>
      </c>
    </row>
    <row r="549" spans="1:5" x14ac:dyDescent="0.3">
      <c r="A549" s="1">
        <v>43883</v>
      </c>
      <c r="B549" t="e">
        <f>VLOOKUP($A549,fiscal!A:D,2,0)</f>
        <v>#N/A</v>
      </c>
      <c r="C549" t="e">
        <f>VLOOKUP($A549,fiscal!A:D,3,0)</f>
        <v>#N/A</v>
      </c>
      <c r="D549" t="e">
        <f>VLOOKUP($A549,fiscal!A:D,4,0)</f>
        <v>#N/A</v>
      </c>
    </row>
    <row r="550" spans="1:5" x14ac:dyDescent="0.3">
      <c r="A550" s="1">
        <v>43884</v>
      </c>
      <c r="B550" t="e">
        <f>VLOOKUP($A550,fiscal!A:D,2,0)</f>
        <v>#N/A</v>
      </c>
      <c r="C550" t="e">
        <f>VLOOKUP($A550,fiscal!A:D,3,0)</f>
        <v>#N/A</v>
      </c>
      <c r="D550" t="e">
        <f>VLOOKUP($A550,fiscal!A:D,4,0)</f>
        <v>#N/A</v>
      </c>
    </row>
    <row r="551" spans="1:5" x14ac:dyDescent="0.3">
      <c r="A551" s="1">
        <v>43885</v>
      </c>
      <c r="B551" t="e">
        <f>VLOOKUP($A551,fiscal!A:D,2,0)</f>
        <v>#N/A</v>
      </c>
      <c r="C551" t="e">
        <f>VLOOKUP($A551,fiscal!A:D,3,0)</f>
        <v>#N/A</v>
      </c>
      <c r="D551" t="e">
        <f>VLOOKUP($A551,fiscal!A:D,4,0)</f>
        <v>#N/A</v>
      </c>
    </row>
    <row r="552" spans="1:5" x14ac:dyDescent="0.3">
      <c r="A552" s="1">
        <v>43886</v>
      </c>
      <c r="B552" t="e">
        <f>VLOOKUP($A552,fiscal!A:D,2,0)</f>
        <v>#N/A</v>
      </c>
      <c r="C552" t="e">
        <f>VLOOKUP($A552,fiscal!A:D,3,0)</f>
        <v>#N/A</v>
      </c>
      <c r="D552" t="e">
        <f>VLOOKUP($A552,fiscal!A:D,4,0)</f>
        <v>#N/A</v>
      </c>
    </row>
    <row r="553" spans="1:5" x14ac:dyDescent="0.3">
      <c r="A553" s="1">
        <v>43887</v>
      </c>
      <c r="B553" t="e">
        <f>VLOOKUP($A553,fiscal!A:D,2,0)</f>
        <v>#N/A</v>
      </c>
      <c r="C553" t="e">
        <f>VLOOKUP($A553,fiscal!A:D,3,0)</f>
        <v>#N/A</v>
      </c>
      <c r="D553" t="e">
        <f>VLOOKUP($A553,fiscal!A:D,4,0)</f>
        <v>#N/A</v>
      </c>
    </row>
    <row r="554" spans="1:5" x14ac:dyDescent="0.3">
      <c r="A554" s="1">
        <v>43888</v>
      </c>
      <c r="B554" t="e">
        <f>VLOOKUP($A554,fiscal!A:D,2,0)</f>
        <v>#N/A</v>
      </c>
      <c r="C554" t="e">
        <f>VLOOKUP($A554,fiscal!A:D,3,0)</f>
        <v>#N/A</v>
      </c>
      <c r="D554" t="e">
        <f>VLOOKUP($A554,fiscal!A:D,4,0)</f>
        <v>#N/A</v>
      </c>
    </row>
    <row r="555" spans="1:5" x14ac:dyDescent="0.3">
      <c r="A555" s="1">
        <v>43889</v>
      </c>
      <c r="B555">
        <f>VLOOKUP($A555,fiscal!A:D,2,0)</f>
        <v>9</v>
      </c>
      <c r="C555">
        <f>VLOOKUP($A555,fiscal!A:D,3,0)</f>
        <v>2</v>
      </c>
      <c r="D555">
        <f>VLOOKUP($A555,fiscal!A:D,4,0)</f>
        <v>2020</v>
      </c>
      <c r="E555" t="s">
        <v>4</v>
      </c>
    </row>
    <row r="556" spans="1:5" x14ac:dyDescent="0.3">
      <c r="A556" s="1">
        <v>43890</v>
      </c>
      <c r="B556" t="e">
        <f>VLOOKUP($A556,fiscal!A:D,2,0)</f>
        <v>#N/A</v>
      </c>
      <c r="C556" t="e">
        <f>VLOOKUP($A556,fiscal!A:D,3,0)</f>
        <v>#N/A</v>
      </c>
      <c r="D556" t="e">
        <f>VLOOKUP($A556,fiscal!A:D,4,0)</f>
        <v>#N/A</v>
      </c>
    </row>
    <row r="557" spans="1:5" x14ac:dyDescent="0.3">
      <c r="A557" s="1">
        <v>43891</v>
      </c>
      <c r="B557" t="e">
        <f>VLOOKUP($A557,fiscal!A:D,2,0)</f>
        <v>#N/A</v>
      </c>
      <c r="C557" t="e">
        <f>VLOOKUP($A557,fiscal!A:D,3,0)</f>
        <v>#N/A</v>
      </c>
      <c r="D557" t="e">
        <f>VLOOKUP($A557,fiscal!A:D,4,0)</f>
        <v>#N/A</v>
      </c>
    </row>
    <row r="558" spans="1:5" x14ac:dyDescent="0.3">
      <c r="A558" s="1">
        <v>43892</v>
      </c>
      <c r="B558" t="e">
        <f>VLOOKUP($A558,fiscal!A:D,2,0)</f>
        <v>#N/A</v>
      </c>
      <c r="C558" t="e">
        <f>VLOOKUP($A558,fiscal!A:D,3,0)</f>
        <v>#N/A</v>
      </c>
      <c r="D558" t="e">
        <f>VLOOKUP($A558,fiscal!A:D,4,0)</f>
        <v>#N/A</v>
      </c>
    </row>
    <row r="559" spans="1:5" x14ac:dyDescent="0.3">
      <c r="A559" s="1">
        <v>43893</v>
      </c>
      <c r="B559" t="e">
        <f>VLOOKUP($A559,fiscal!A:D,2,0)</f>
        <v>#N/A</v>
      </c>
      <c r="C559" t="e">
        <f>VLOOKUP($A559,fiscal!A:D,3,0)</f>
        <v>#N/A</v>
      </c>
      <c r="D559" t="e">
        <f>VLOOKUP($A559,fiscal!A:D,4,0)</f>
        <v>#N/A</v>
      </c>
    </row>
    <row r="560" spans="1:5" x14ac:dyDescent="0.3">
      <c r="A560" s="1">
        <v>43894</v>
      </c>
      <c r="B560" t="e">
        <f>VLOOKUP($A560,fiscal!A:D,2,0)</f>
        <v>#N/A</v>
      </c>
      <c r="C560" t="e">
        <f>VLOOKUP($A560,fiscal!A:D,3,0)</f>
        <v>#N/A</v>
      </c>
      <c r="D560" t="e">
        <f>VLOOKUP($A560,fiscal!A:D,4,0)</f>
        <v>#N/A</v>
      </c>
    </row>
    <row r="561" spans="1:5" x14ac:dyDescent="0.3">
      <c r="A561" s="1">
        <v>43895</v>
      </c>
      <c r="B561" t="e">
        <f>VLOOKUP($A561,fiscal!A:D,2,0)</f>
        <v>#N/A</v>
      </c>
      <c r="C561" t="e">
        <f>VLOOKUP($A561,fiscal!A:D,3,0)</f>
        <v>#N/A</v>
      </c>
      <c r="D561" t="e">
        <f>VLOOKUP($A561,fiscal!A:D,4,0)</f>
        <v>#N/A</v>
      </c>
    </row>
    <row r="562" spans="1:5" x14ac:dyDescent="0.3">
      <c r="A562" s="1">
        <v>43896</v>
      </c>
      <c r="B562">
        <f>VLOOKUP($A562,fiscal!A:D,2,0)</f>
        <v>10</v>
      </c>
      <c r="C562">
        <f>VLOOKUP($A562,fiscal!A:D,3,0)</f>
        <v>3</v>
      </c>
      <c r="D562">
        <f>VLOOKUP($A562,fiscal!A:D,4,0)</f>
        <v>2020</v>
      </c>
      <c r="E562" t="s">
        <v>4</v>
      </c>
    </row>
    <row r="563" spans="1:5" x14ac:dyDescent="0.3">
      <c r="A563" s="1">
        <v>43897</v>
      </c>
      <c r="B563" t="e">
        <f>VLOOKUP($A563,fiscal!A:D,2,0)</f>
        <v>#N/A</v>
      </c>
      <c r="C563" t="e">
        <f>VLOOKUP($A563,fiscal!A:D,3,0)</f>
        <v>#N/A</v>
      </c>
      <c r="D563" t="e">
        <f>VLOOKUP($A563,fiscal!A:D,4,0)</f>
        <v>#N/A</v>
      </c>
    </row>
    <row r="564" spans="1:5" x14ac:dyDescent="0.3">
      <c r="A564" s="1">
        <v>43898</v>
      </c>
      <c r="B564" t="e">
        <f>VLOOKUP($A564,fiscal!A:D,2,0)</f>
        <v>#N/A</v>
      </c>
      <c r="C564" t="e">
        <f>VLOOKUP($A564,fiscal!A:D,3,0)</f>
        <v>#N/A</v>
      </c>
      <c r="D564" t="e">
        <f>VLOOKUP($A564,fiscal!A:D,4,0)</f>
        <v>#N/A</v>
      </c>
    </row>
    <row r="565" spans="1:5" x14ac:dyDescent="0.3">
      <c r="A565" s="1">
        <v>43899</v>
      </c>
      <c r="B565" t="e">
        <f>VLOOKUP($A565,fiscal!A:D,2,0)</f>
        <v>#N/A</v>
      </c>
      <c r="C565" t="e">
        <f>VLOOKUP($A565,fiscal!A:D,3,0)</f>
        <v>#N/A</v>
      </c>
      <c r="D565" t="e">
        <f>VLOOKUP($A565,fiscal!A:D,4,0)</f>
        <v>#N/A</v>
      </c>
    </row>
    <row r="566" spans="1:5" x14ac:dyDescent="0.3">
      <c r="A566" s="1">
        <v>43900</v>
      </c>
      <c r="B566" t="e">
        <f>VLOOKUP($A566,fiscal!A:D,2,0)</f>
        <v>#N/A</v>
      </c>
      <c r="C566" t="e">
        <f>VLOOKUP($A566,fiscal!A:D,3,0)</f>
        <v>#N/A</v>
      </c>
      <c r="D566" t="e">
        <f>VLOOKUP($A566,fiscal!A:D,4,0)</f>
        <v>#N/A</v>
      </c>
    </row>
    <row r="567" spans="1:5" x14ac:dyDescent="0.3">
      <c r="A567" s="1">
        <v>43901</v>
      </c>
      <c r="B567" t="e">
        <f>VLOOKUP($A567,fiscal!A:D,2,0)</f>
        <v>#N/A</v>
      </c>
      <c r="C567" t="e">
        <f>VLOOKUP($A567,fiscal!A:D,3,0)</f>
        <v>#N/A</v>
      </c>
      <c r="D567" t="e">
        <f>VLOOKUP($A567,fiscal!A:D,4,0)</f>
        <v>#N/A</v>
      </c>
    </row>
    <row r="568" spans="1:5" x14ac:dyDescent="0.3">
      <c r="A568" s="1">
        <v>43902</v>
      </c>
      <c r="B568" t="e">
        <f>VLOOKUP($A568,fiscal!A:D,2,0)</f>
        <v>#N/A</v>
      </c>
      <c r="C568" t="e">
        <f>VLOOKUP($A568,fiscal!A:D,3,0)</f>
        <v>#N/A</v>
      </c>
      <c r="D568" t="e">
        <f>VLOOKUP($A568,fiscal!A:D,4,0)</f>
        <v>#N/A</v>
      </c>
    </row>
    <row r="569" spans="1:5" x14ac:dyDescent="0.3">
      <c r="A569" s="1">
        <v>43903</v>
      </c>
      <c r="B569">
        <f>VLOOKUP($A569,fiscal!A:D,2,0)</f>
        <v>11</v>
      </c>
      <c r="C569">
        <f>VLOOKUP($A569,fiscal!A:D,3,0)</f>
        <v>3</v>
      </c>
      <c r="D569">
        <f>VLOOKUP($A569,fiscal!A:D,4,0)</f>
        <v>2020</v>
      </c>
      <c r="E569" t="s">
        <v>4</v>
      </c>
    </row>
    <row r="570" spans="1:5" x14ac:dyDescent="0.3">
      <c r="A570" s="1">
        <v>43904</v>
      </c>
      <c r="B570" t="e">
        <f>VLOOKUP($A570,fiscal!A:D,2,0)</f>
        <v>#N/A</v>
      </c>
      <c r="C570" t="e">
        <f>VLOOKUP($A570,fiscal!A:D,3,0)</f>
        <v>#N/A</v>
      </c>
      <c r="D570" t="e">
        <f>VLOOKUP($A570,fiscal!A:D,4,0)</f>
        <v>#N/A</v>
      </c>
    </row>
    <row r="571" spans="1:5" x14ac:dyDescent="0.3">
      <c r="A571" s="1">
        <v>43905</v>
      </c>
      <c r="B571" t="e">
        <f>VLOOKUP($A571,fiscal!A:D,2,0)</f>
        <v>#N/A</v>
      </c>
      <c r="C571" t="e">
        <f>VLOOKUP($A571,fiscal!A:D,3,0)</f>
        <v>#N/A</v>
      </c>
      <c r="D571" t="e">
        <f>VLOOKUP($A571,fiscal!A:D,4,0)</f>
        <v>#N/A</v>
      </c>
    </row>
    <row r="572" spans="1:5" x14ac:dyDescent="0.3">
      <c r="A572" s="1">
        <v>43906</v>
      </c>
      <c r="B572" t="e">
        <f>VLOOKUP($A572,fiscal!A:D,2,0)</f>
        <v>#N/A</v>
      </c>
      <c r="C572" t="e">
        <f>VLOOKUP($A572,fiscal!A:D,3,0)</f>
        <v>#N/A</v>
      </c>
      <c r="D572" t="e">
        <f>VLOOKUP($A572,fiscal!A:D,4,0)</f>
        <v>#N/A</v>
      </c>
    </row>
    <row r="573" spans="1:5" x14ac:dyDescent="0.3">
      <c r="A573" s="1">
        <v>43907</v>
      </c>
      <c r="B573" t="e">
        <f>VLOOKUP($A573,fiscal!A:D,2,0)</f>
        <v>#N/A</v>
      </c>
      <c r="C573" t="e">
        <f>VLOOKUP($A573,fiscal!A:D,3,0)</f>
        <v>#N/A</v>
      </c>
      <c r="D573" t="e">
        <f>VLOOKUP($A573,fiscal!A:D,4,0)</f>
        <v>#N/A</v>
      </c>
    </row>
    <row r="574" spans="1:5" x14ac:dyDescent="0.3">
      <c r="A574" s="1">
        <v>43908</v>
      </c>
      <c r="B574" t="e">
        <f>VLOOKUP($A574,fiscal!A:D,2,0)</f>
        <v>#N/A</v>
      </c>
      <c r="C574" t="e">
        <f>VLOOKUP($A574,fiscal!A:D,3,0)</f>
        <v>#N/A</v>
      </c>
      <c r="D574" t="e">
        <f>VLOOKUP($A574,fiscal!A:D,4,0)</f>
        <v>#N/A</v>
      </c>
    </row>
    <row r="575" spans="1:5" x14ac:dyDescent="0.3">
      <c r="A575" s="1">
        <v>43909</v>
      </c>
      <c r="B575" t="e">
        <f>VLOOKUP($A575,fiscal!A:D,2,0)</f>
        <v>#N/A</v>
      </c>
      <c r="C575" t="e">
        <f>VLOOKUP($A575,fiscal!A:D,3,0)</f>
        <v>#N/A</v>
      </c>
      <c r="D575" t="e">
        <f>VLOOKUP($A575,fiscal!A:D,4,0)</f>
        <v>#N/A</v>
      </c>
    </row>
    <row r="576" spans="1:5" x14ac:dyDescent="0.3">
      <c r="A576" s="1">
        <v>43910</v>
      </c>
      <c r="B576">
        <f>VLOOKUP($A576,fiscal!A:D,2,0)</f>
        <v>12</v>
      </c>
      <c r="C576">
        <f>VLOOKUP($A576,fiscal!A:D,3,0)</f>
        <v>3</v>
      </c>
      <c r="D576">
        <f>VLOOKUP($A576,fiscal!A:D,4,0)</f>
        <v>2020</v>
      </c>
      <c r="E576" t="s">
        <v>4</v>
      </c>
    </row>
    <row r="577" spans="1:5" x14ac:dyDescent="0.3">
      <c r="A577" s="1">
        <v>43911</v>
      </c>
      <c r="B577" t="e">
        <f>VLOOKUP($A577,fiscal!A:D,2,0)</f>
        <v>#N/A</v>
      </c>
      <c r="C577" t="e">
        <f>VLOOKUP($A577,fiscal!A:D,3,0)</f>
        <v>#N/A</v>
      </c>
      <c r="D577" t="e">
        <f>VLOOKUP($A577,fiscal!A:D,4,0)</f>
        <v>#N/A</v>
      </c>
    </row>
    <row r="578" spans="1:5" x14ac:dyDescent="0.3">
      <c r="A578" s="1">
        <v>43912</v>
      </c>
      <c r="B578" t="e">
        <f>VLOOKUP($A578,fiscal!A:D,2,0)</f>
        <v>#N/A</v>
      </c>
      <c r="C578" t="e">
        <f>VLOOKUP($A578,fiscal!A:D,3,0)</f>
        <v>#N/A</v>
      </c>
      <c r="D578" t="e">
        <f>VLOOKUP($A578,fiscal!A:D,4,0)</f>
        <v>#N/A</v>
      </c>
    </row>
    <row r="579" spans="1:5" x14ac:dyDescent="0.3">
      <c r="A579" s="1">
        <v>43913</v>
      </c>
      <c r="B579" t="e">
        <f>VLOOKUP($A579,fiscal!A:D,2,0)</f>
        <v>#N/A</v>
      </c>
      <c r="C579" t="e">
        <f>VLOOKUP($A579,fiscal!A:D,3,0)</f>
        <v>#N/A</v>
      </c>
      <c r="D579" t="e">
        <f>VLOOKUP($A579,fiscal!A:D,4,0)</f>
        <v>#N/A</v>
      </c>
    </row>
    <row r="580" spans="1:5" x14ac:dyDescent="0.3">
      <c r="A580" s="1">
        <v>43914</v>
      </c>
      <c r="B580" t="e">
        <f>VLOOKUP($A580,fiscal!A:D,2,0)</f>
        <v>#N/A</v>
      </c>
      <c r="C580" t="e">
        <f>VLOOKUP($A580,fiscal!A:D,3,0)</f>
        <v>#N/A</v>
      </c>
      <c r="D580" t="e">
        <f>VLOOKUP($A580,fiscal!A:D,4,0)</f>
        <v>#N/A</v>
      </c>
    </row>
    <row r="581" spans="1:5" x14ac:dyDescent="0.3">
      <c r="A581" s="1">
        <v>43915</v>
      </c>
      <c r="B581" t="e">
        <f>VLOOKUP($A581,fiscal!A:D,2,0)</f>
        <v>#N/A</v>
      </c>
      <c r="C581" t="e">
        <f>VLOOKUP($A581,fiscal!A:D,3,0)</f>
        <v>#N/A</v>
      </c>
      <c r="D581" t="e">
        <f>VLOOKUP($A581,fiscal!A:D,4,0)</f>
        <v>#N/A</v>
      </c>
    </row>
    <row r="582" spans="1:5" x14ac:dyDescent="0.3">
      <c r="A582" s="1">
        <v>43916</v>
      </c>
      <c r="B582" t="e">
        <f>VLOOKUP($A582,fiscal!A:D,2,0)</f>
        <v>#N/A</v>
      </c>
      <c r="C582" t="e">
        <f>VLOOKUP($A582,fiscal!A:D,3,0)</f>
        <v>#N/A</v>
      </c>
      <c r="D582" t="e">
        <f>VLOOKUP($A582,fiscal!A:D,4,0)</f>
        <v>#N/A</v>
      </c>
    </row>
    <row r="583" spans="1:5" x14ac:dyDescent="0.3">
      <c r="A583" s="1">
        <v>43917</v>
      </c>
      <c r="B583">
        <f>VLOOKUP($A583,fiscal!A:D,2,0)</f>
        <v>13</v>
      </c>
      <c r="C583">
        <f>VLOOKUP($A583,fiscal!A:D,3,0)</f>
        <v>3</v>
      </c>
      <c r="D583">
        <f>VLOOKUP($A583,fiscal!A:D,4,0)</f>
        <v>2020</v>
      </c>
      <c r="E583" t="s">
        <v>4</v>
      </c>
    </row>
    <row r="584" spans="1:5" x14ac:dyDescent="0.3">
      <c r="A584" s="1">
        <v>43918</v>
      </c>
      <c r="B584" t="e">
        <f>VLOOKUP($A584,fiscal!A:D,2,0)</f>
        <v>#N/A</v>
      </c>
      <c r="C584" t="e">
        <f>VLOOKUP($A584,fiscal!A:D,3,0)</f>
        <v>#N/A</v>
      </c>
      <c r="D584" t="e">
        <f>VLOOKUP($A584,fiscal!A:D,4,0)</f>
        <v>#N/A</v>
      </c>
    </row>
    <row r="585" spans="1:5" x14ac:dyDescent="0.3">
      <c r="A585" s="1">
        <v>43919</v>
      </c>
      <c r="B585" t="e">
        <f>VLOOKUP($A585,fiscal!A:D,2,0)</f>
        <v>#N/A</v>
      </c>
      <c r="C585" t="e">
        <f>VLOOKUP($A585,fiscal!A:D,3,0)</f>
        <v>#N/A</v>
      </c>
      <c r="D585" t="e">
        <f>VLOOKUP($A585,fiscal!A:D,4,0)</f>
        <v>#N/A</v>
      </c>
    </row>
    <row r="586" spans="1:5" x14ac:dyDescent="0.3">
      <c r="A586" s="1">
        <v>43920</v>
      </c>
      <c r="B586" t="e">
        <f>VLOOKUP($A586,fiscal!A:D,2,0)</f>
        <v>#N/A</v>
      </c>
      <c r="C586" t="e">
        <f>VLOOKUP($A586,fiscal!A:D,3,0)</f>
        <v>#N/A</v>
      </c>
      <c r="D586" t="e">
        <f>VLOOKUP($A586,fiscal!A:D,4,0)</f>
        <v>#N/A</v>
      </c>
    </row>
    <row r="587" spans="1:5" x14ac:dyDescent="0.3">
      <c r="A587" s="1">
        <v>43921</v>
      </c>
      <c r="B587" t="e">
        <f>VLOOKUP($A587,fiscal!A:D,2,0)</f>
        <v>#N/A</v>
      </c>
      <c r="C587" t="e">
        <f>VLOOKUP($A587,fiscal!A:D,3,0)</f>
        <v>#N/A</v>
      </c>
      <c r="D587" t="e">
        <f>VLOOKUP($A587,fiscal!A:D,4,0)</f>
        <v>#N/A</v>
      </c>
    </row>
    <row r="588" spans="1:5" x14ac:dyDescent="0.3">
      <c r="A588" s="1">
        <v>43922</v>
      </c>
      <c r="B588" t="e">
        <f>VLOOKUP($A588,fiscal!A:D,2,0)</f>
        <v>#N/A</v>
      </c>
      <c r="C588" t="e">
        <f>VLOOKUP($A588,fiscal!A:D,3,0)</f>
        <v>#N/A</v>
      </c>
      <c r="D588" t="e">
        <f>VLOOKUP($A588,fiscal!A:D,4,0)</f>
        <v>#N/A</v>
      </c>
    </row>
    <row r="589" spans="1:5" x14ac:dyDescent="0.3">
      <c r="A589" s="1">
        <v>43923</v>
      </c>
      <c r="B589" t="e">
        <f>VLOOKUP($A589,fiscal!A:D,2,0)</f>
        <v>#N/A</v>
      </c>
      <c r="C589" t="e">
        <f>VLOOKUP($A589,fiscal!A:D,3,0)</f>
        <v>#N/A</v>
      </c>
      <c r="D589" t="e">
        <f>VLOOKUP($A589,fiscal!A:D,4,0)</f>
        <v>#N/A</v>
      </c>
    </row>
    <row r="590" spans="1:5" x14ac:dyDescent="0.3">
      <c r="A590" s="1">
        <v>43924</v>
      </c>
      <c r="B590">
        <f>VLOOKUP($A590,fiscal!A:D,2,0)</f>
        <v>14</v>
      </c>
      <c r="C590">
        <f>VLOOKUP($A590,fiscal!A:D,3,0)</f>
        <v>3</v>
      </c>
      <c r="D590">
        <f>VLOOKUP($A590,fiscal!A:D,4,0)</f>
        <v>2020</v>
      </c>
      <c r="E590" t="s">
        <v>4</v>
      </c>
    </row>
    <row r="591" spans="1:5" x14ac:dyDescent="0.3">
      <c r="A591" s="1">
        <v>43925</v>
      </c>
      <c r="B591" t="e">
        <f>VLOOKUP($A591,fiscal!A:D,2,0)</f>
        <v>#N/A</v>
      </c>
      <c r="C591" t="e">
        <f>VLOOKUP($A591,fiscal!A:D,3,0)</f>
        <v>#N/A</v>
      </c>
      <c r="D591" t="e">
        <f>VLOOKUP($A591,fiscal!A:D,4,0)</f>
        <v>#N/A</v>
      </c>
    </row>
    <row r="592" spans="1:5" x14ac:dyDescent="0.3">
      <c r="A592" s="1">
        <v>43926</v>
      </c>
      <c r="B592" t="e">
        <f>VLOOKUP($A592,fiscal!A:D,2,0)</f>
        <v>#N/A</v>
      </c>
      <c r="C592" t="e">
        <f>VLOOKUP($A592,fiscal!A:D,3,0)</f>
        <v>#N/A</v>
      </c>
      <c r="D592" t="e">
        <f>VLOOKUP($A592,fiscal!A:D,4,0)</f>
        <v>#N/A</v>
      </c>
    </row>
    <row r="593" spans="1:5" x14ac:dyDescent="0.3">
      <c r="A593" s="1">
        <v>43927</v>
      </c>
      <c r="B593" t="e">
        <f>VLOOKUP($A593,fiscal!A:D,2,0)</f>
        <v>#N/A</v>
      </c>
      <c r="C593" t="e">
        <f>VLOOKUP($A593,fiscal!A:D,3,0)</f>
        <v>#N/A</v>
      </c>
      <c r="D593" t="e">
        <f>VLOOKUP($A593,fiscal!A:D,4,0)</f>
        <v>#N/A</v>
      </c>
    </row>
    <row r="594" spans="1:5" x14ac:dyDescent="0.3">
      <c r="A594" s="1">
        <v>43928</v>
      </c>
      <c r="B594" t="e">
        <f>VLOOKUP($A594,fiscal!A:D,2,0)</f>
        <v>#N/A</v>
      </c>
      <c r="C594" t="e">
        <f>VLOOKUP($A594,fiscal!A:D,3,0)</f>
        <v>#N/A</v>
      </c>
      <c r="D594" t="e">
        <f>VLOOKUP($A594,fiscal!A:D,4,0)</f>
        <v>#N/A</v>
      </c>
    </row>
    <row r="595" spans="1:5" x14ac:dyDescent="0.3">
      <c r="A595" s="1">
        <v>43929</v>
      </c>
      <c r="B595" t="e">
        <f>VLOOKUP($A595,fiscal!A:D,2,0)</f>
        <v>#N/A</v>
      </c>
      <c r="C595" t="e">
        <f>VLOOKUP($A595,fiscal!A:D,3,0)</f>
        <v>#N/A</v>
      </c>
      <c r="D595" t="e">
        <f>VLOOKUP($A595,fiscal!A:D,4,0)</f>
        <v>#N/A</v>
      </c>
    </row>
    <row r="596" spans="1:5" x14ac:dyDescent="0.3">
      <c r="A596" s="1">
        <v>43930</v>
      </c>
      <c r="B596" t="e">
        <f>VLOOKUP($A596,fiscal!A:D,2,0)</f>
        <v>#N/A</v>
      </c>
      <c r="C596" t="e">
        <f>VLOOKUP($A596,fiscal!A:D,3,0)</f>
        <v>#N/A</v>
      </c>
      <c r="D596" t="e">
        <f>VLOOKUP($A596,fiscal!A:D,4,0)</f>
        <v>#N/A</v>
      </c>
    </row>
    <row r="597" spans="1:5" x14ac:dyDescent="0.3">
      <c r="A597" s="1">
        <v>43931</v>
      </c>
      <c r="B597">
        <f>VLOOKUP($A597,fiscal!A:D,2,0)</f>
        <v>15</v>
      </c>
      <c r="C597">
        <f>VLOOKUP($A597,fiscal!A:D,3,0)</f>
        <v>4</v>
      </c>
      <c r="D597">
        <f>VLOOKUP($A597,fiscal!A:D,4,0)</f>
        <v>2020</v>
      </c>
      <c r="E597" t="s">
        <v>4</v>
      </c>
    </row>
    <row r="598" spans="1:5" x14ac:dyDescent="0.3">
      <c r="A598" s="1">
        <v>43932</v>
      </c>
      <c r="B598" t="e">
        <f>VLOOKUP($A598,fiscal!A:D,2,0)</f>
        <v>#N/A</v>
      </c>
      <c r="C598" t="e">
        <f>VLOOKUP($A598,fiscal!A:D,3,0)</f>
        <v>#N/A</v>
      </c>
      <c r="D598" t="e">
        <f>VLOOKUP($A598,fiscal!A:D,4,0)</f>
        <v>#N/A</v>
      </c>
    </row>
    <row r="599" spans="1:5" x14ac:dyDescent="0.3">
      <c r="A599" s="1">
        <v>43933</v>
      </c>
      <c r="B599" t="e">
        <f>VLOOKUP($A599,fiscal!A:D,2,0)</f>
        <v>#N/A</v>
      </c>
      <c r="C599" t="e">
        <f>VLOOKUP($A599,fiscal!A:D,3,0)</f>
        <v>#N/A</v>
      </c>
      <c r="D599" t="e">
        <f>VLOOKUP($A599,fiscal!A:D,4,0)</f>
        <v>#N/A</v>
      </c>
    </row>
    <row r="600" spans="1:5" x14ac:dyDescent="0.3">
      <c r="A600" s="1">
        <v>43934</v>
      </c>
      <c r="B600" t="e">
        <f>VLOOKUP($A600,fiscal!A:D,2,0)</f>
        <v>#N/A</v>
      </c>
      <c r="C600" t="e">
        <f>VLOOKUP($A600,fiscal!A:D,3,0)</f>
        <v>#N/A</v>
      </c>
      <c r="D600" t="e">
        <f>VLOOKUP($A600,fiscal!A:D,4,0)</f>
        <v>#N/A</v>
      </c>
    </row>
    <row r="601" spans="1:5" x14ac:dyDescent="0.3">
      <c r="A601" s="1">
        <v>43935</v>
      </c>
      <c r="B601" t="e">
        <f>VLOOKUP($A601,fiscal!A:D,2,0)</f>
        <v>#N/A</v>
      </c>
      <c r="C601" t="e">
        <f>VLOOKUP($A601,fiscal!A:D,3,0)</f>
        <v>#N/A</v>
      </c>
      <c r="D601" t="e">
        <f>VLOOKUP($A601,fiscal!A:D,4,0)</f>
        <v>#N/A</v>
      </c>
    </row>
    <row r="602" spans="1:5" x14ac:dyDescent="0.3">
      <c r="A602" s="1">
        <v>43936</v>
      </c>
      <c r="B602" t="e">
        <f>VLOOKUP($A602,fiscal!A:D,2,0)</f>
        <v>#N/A</v>
      </c>
      <c r="C602" t="e">
        <f>VLOOKUP($A602,fiscal!A:D,3,0)</f>
        <v>#N/A</v>
      </c>
      <c r="D602" t="e">
        <f>VLOOKUP($A602,fiscal!A:D,4,0)</f>
        <v>#N/A</v>
      </c>
    </row>
    <row r="603" spans="1:5" x14ac:dyDescent="0.3">
      <c r="A603" s="1">
        <v>43937</v>
      </c>
      <c r="B603" t="e">
        <f>VLOOKUP($A603,fiscal!A:D,2,0)</f>
        <v>#N/A</v>
      </c>
      <c r="C603" t="e">
        <f>VLOOKUP($A603,fiscal!A:D,3,0)</f>
        <v>#N/A</v>
      </c>
      <c r="D603" t="e">
        <f>VLOOKUP($A603,fiscal!A:D,4,0)</f>
        <v>#N/A</v>
      </c>
    </row>
    <row r="604" spans="1:5" x14ac:dyDescent="0.3">
      <c r="A604" s="1">
        <v>43938</v>
      </c>
      <c r="B604">
        <f>VLOOKUP($A604,fiscal!A:D,2,0)</f>
        <v>16</v>
      </c>
      <c r="C604">
        <f>VLOOKUP($A604,fiscal!A:D,3,0)</f>
        <v>4</v>
      </c>
      <c r="D604">
        <f>VLOOKUP($A604,fiscal!A:D,4,0)</f>
        <v>2020</v>
      </c>
      <c r="E604" t="s">
        <v>4</v>
      </c>
    </row>
    <row r="605" spans="1:5" x14ac:dyDescent="0.3">
      <c r="A605" s="1">
        <v>43939</v>
      </c>
      <c r="B605" t="e">
        <f>VLOOKUP($A605,fiscal!A:D,2,0)</f>
        <v>#N/A</v>
      </c>
      <c r="C605" t="e">
        <f>VLOOKUP($A605,fiscal!A:D,3,0)</f>
        <v>#N/A</v>
      </c>
      <c r="D605" t="e">
        <f>VLOOKUP($A605,fiscal!A:D,4,0)</f>
        <v>#N/A</v>
      </c>
    </row>
    <row r="606" spans="1:5" x14ac:dyDescent="0.3">
      <c r="A606" s="1">
        <v>43940</v>
      </c>
      <c r="B606" t="e">
        <f>VLOOKUP($A606,fiscal!A:D,2,0)</f>
        <v>#N/A</v>
      </c>
      <c r="C606" t="e">
        <f>VLOOKUP($A606,fiscal!A:D,3,0)</f>
        <v>#N/A</v>
      </c>
      <c r="D606" t="e">
        <f>VLOOKUP($A606,fiscal!A:D,4,0)</f>
        <v>#N/A</v>
      </c>
    </row>
    <row r="607" spans="1:5" x14ac:dyDescent="0.3">
      <c r="A607" s="1">
        <v>43941</v>
      </c>
      <c r="B607" t="e">
        <f>VLOOKUP($A607,fiscal!A:D,2,0)</f>
        <v>#N/A</v>
      </c>
      <c r="C607" t="e">
        <f>VLOOKUP($A607,fiscal!A:D,3,0)</f>
        <v>#N/A</v>
      </c>
      <c r="D607" t="e">
        <f>VLOOKUP($A607,fiscal!A:D,4,0)</f>
        <v>#N/A</v>
      </c>
    </row>
    <row r="608" spans="1:5" x14ac:dyDescent="0.3">
      <c r="A608" s="1">
        <v>43942</v>
      </c>
      <c r="B608" t="e">
        <f>VLOOKUP($A608,fiscal!A:D,2,0)</f>
        <v>#N/A</v>
      </c>
      <c r="C608" t="e">
        <f>VLOOKUP($A608,fiscal!A:D,3,0)</f>
        <v>#N/A</v>
      </c>
      <c r="D608" t="e">
        <f>VLOOKUP($A608,fiscal!A:D,4,0)</f>
        <v>#N/A</v>
      </c>
    </row>
    <row r="609" spans="1:5" x14ac:dyDescent="0.3">
      <c r="A609" s="1">
        <v>43943</v>
      </c>
      <c r="B609" t="e">
        <f>VLOOKUP($A609,fiscal!A:D,2,0)</f>
        <v>#N/A</v>
      </c>
      <c r="C609" t="e">
        <f>VLOOKUP($A609,fiscal!A:D,3,0)</f>
        <v>#N/A</v>
      </c>
      <c r="D609" t="e">
        <f>VLOOKUP($A609,fiscal!A:D,4,0)</f>
        <v>#N/A</v>
      </c>
    </row>
    <row r="610" spans="1:5" x14ac:dyDescent="0.3">
      <c r="A610" s="1">
        <v>43944</v>
      </c>
      <c r="B610" t="e">
        <f>VLOOKUP($A610,fiscal!A:D,2,0)</f>
        <v>#N/A</v>
      </c>
      <c r="C610" t="e">
        <f>VLOOKUP($A610,fiscal!A:D,3,0)</f>
        <v>#N/A</v>
      </c>
      <c r="D610" t="e">
        <f>VLOOKUP($A610,fiscal!A:D,4,0)</f>
        <v>#N/A</v>
      </c>
    </row>
    <row r="611" spans="1:5" x14ac:dyDescent="0.3">
      <c r="A611" s="1">
        <v>43945</v>
      </c>
      <c r="B611">
        <f>VLOOKUP($A611,fiscal!A:D,2,0)</f>
        <v>17</v>
      </c>
      <c r="C611">
        <f>VLOOKUP($A611,fiscal!A:D,3,0)</f>
        <v>4</v>
      </c>
      <c r="D611">
        <f>VLOOKUP($A611,fiscal!A:D,4,0)</f>
        <v>2020</v>
      </c>
      <c r="E611" t="s">
        <v>4</v>
      </c>
    </row>
    <row r="612" spans="1:5" x14ac:dyDescent="0.3">
      <c r="A612" s="1">
        <v>43946</v>
      </c>
      <c r="B612" t="e">
        <f>VLOOKUP($A612,fiscal!A:D,2,0)</f>
        <v>#N/A</v>
      </c>
      <c r="C612" t="e">
        <f>VLOOKUP($A612,fiscal!A:D,3,0)</f>
        <v>#N/A</v>
      </c>
      <c r="D612" t="e">
        <f>VLOOKUP($A612,fiscal!A:D,4,0)</f>
        <v>#N/A</v>
      </c>
    </row>
    <row r="613" spans="1:5" x14ac:dyDescent="0.3">
      <c r="A613" s="1">
        <v>43947</v>
      </c>
      <c r="B613" t="e">
        <f>VLOOKUP($A613,fiscal!A:D,2,0)</f>
        <v>#N/A</v>
      </c>
      <c r="C613" t="e">
        <f>VLOOKUP($A613,fiscal!A:D,3,0)</f>
        <v>#N/A</v>
      </c>
      <c r="D613" t="e">
        <f>VLOOKUP($A613,fiscal!A:D,4,0)</f>
        <v>#N/A</v>
      </c>
    </row>
    <row r="614" spans="1:5" x14ac:dyDescent="0.3">
      <c r="A614" s="1">
        <v>43948</v>
      </c>
      <c r="B614" t="e">
        <f>VLOOKUP($A614,fiscal!A:D,2,0)</f>
        <v>#N/A</v>
      </c>
      <c r="C614" t="e">
        <f>VLOOKUP($A614,fiscal!A:D,3,0)</f>
        <v>#N/A</v>
      </c>
      <c r="D614" t="e">
        <f>VLOOKUP($A614,fiscal!A:D,4,0)</f>
        <v>#N/A</v>
      </c>
    </row>
    <row r="615" spans="1:5" x14ac:dyDescent="0.3">
      <c r="A615" s="1">
        <v>43949</v>
      </c>
      <c r="B615" t="e">
        <f>VLOOKUP($A615,fiscal!A:D,2,0)</f>
        <v>#N/A</v>
      </c>
      <c r="C615" t="e">
        <f>VLOOKUP($A615,fiscal!A:D,3,0)</f>
        <v>#N/A</v>
      </c>
      <c r="D615" t="e">
        <f>VLOOKUP($A615,fiscal!A:D,4,0)</f>
        <v>#N/A</v>
      </c>
    </row>
    <row r="616" spans="1:5" x14ac:dyDescent="0.3">
      <c r="A616" s="1">
        <v>43950</v>
      </c>
      <c r="B616" t="e">
        <f>VLOOKUP($A616,fiscal!A:D,2,0)</f>
        <v>#N/A</v>
      </c>
      <c r="C616" t="e">
        <f>VLOOKUP($A616,fiscal!A:D,3,0)</f>
        <v>#N/A</v>
      </c>
      <c r="D616" t="e">
        <f>VLOOKUP($A616,fiscal!A:D,4,0)</f>
        <v>#N/A</v>
      </c>
    </row>
    <row r="617" spans="1:5" x14ac:dyDescent="0.3">
      <c r="A617" s="1">
        <v>43951</v>
      </c>
      <c r="B617" t="e">
        <f>VLOOKUP($A617,fiscal!A:D,2,0)</f>
        <v>#N/A</v>
      </c>
      <c r="C617" t="e">
        <f>VLOOKUP($A617,fiscal!A:D,3,0)</f>
        <v>#N/A</v>
      </c>
      <c r="D617" t="e">
        <f>VLOOKUP($A617,fiscal!A:D,4,0)</f>
        <v>#N/A</v>
      </c>
    </row>
    <row r="618" spans="1:5" x14ac:dyDescent="0.3">
      <c r="A618" s="1">
        <v>43952</v>
      </c>
      <c r="B618">
        <f>VLOOKUP($A618,fiscal!A:D,2,0)</f>
        <v>18</v>
      </c>
      <c r="C618">
        <f>VLOOKUP($A618,fiscal!A:D,3,0)</f>
        <v>4</v>
      </c>
      <c r="D618">
        <f>VLOOKUP($A618,fiscal!A:D,4,0)</f>
        <v>2020</v>
      </c>
      <c r="E618" t="s">
        <v>4</v>
      </c>
    </row>
    <row r="619" spans="1:5" x14ac:dyDescent="0.3">
      <c r="A619" s="1">
        <v>43953</v>
      </c>
      <c r="B619" t="e">
        <f>VLOOKUP($A619,fiscal!A:D,2,0)</f>
        <v>#N/A</v>
      </c>
      <c r="C619" t="e">
        <f>VLOOKUP($A619,fiscal!A:D,3,0)</f>
        <v>#N/A</v>
      </c>
      <c r="D619" t="e">
        <f>VLOOKUP($A619,fiscal!A:D,4,0)</f>
        <v>#N/A</v>
      </c>
    </row>
    <row r="620" spans="1:5" x14ac:dyDescent="0.3">
      <c r="A620" s="1">
        <v>43954</v>
      </c>
      <c r="B620" t="e">
        <f>VLOOKUP($A620,fiscal!A:D,2,0)</f>
        <v>#N/A</v>
      </c>
      <c r="C620" t="e">
        <f>VLOOKUP($A620,fiscal!A:D,3,0)</f>
        <v>#N/A</v>
      </c>
      <c r="D620" t="e">
        <f>VLOOKUP($A620,fiscal!A:D,4,0)</f>
        <v>#N/A</v>
      </c>
    </row>
    <row r="621" spans="1:5" x14ac:dyDescent="0.3">
      <c r="A621" s="1">
        <v>43955</v>
      </c>
      <c r="B621" t="e">
        <f>VLOOKUP($A621,fiscal!A:D,2,0)</f>
        <v>#N/A</v>
      </c>
      <c r="C621" t="e">
        <f>VLOOKUP($A621,fiscal!A:D,3,0)</f>
        <v>#N/A</v>
      </c>
      <c r="D621" t="e">
        <f>VLOOKUP($A621,fiscal!A:D,4,0)</f>
        <v>#N/A</v>
      </c>
    </row>
    <row r="622" spans="1:5" x14ac:dyDescent="0.3">
      <c r="A622" s="1">
        <v>43956</v>
      </c>
      <c r="B622" t="e">
        <f>VLOOKUP($A622,fiscal!A:D,2,0)</f>
        <v>#N/A</v>
      </c>
      <c r="C622" t="e">
        <f>VLOOKUP($A622,fiscal!A:D,3,0)</f>
        <v>#N/A</v>
      </c>
      <c r="D622" t="e">
        <f>VLOOKUP($A622,fiscal!A:D,4,0)</f>
        <v>#N/A</v>
      </c>
    </row>
    <row r="623" spans="1:5" x14ac:dyDescent="0.3">
      <c r="A623" s="1">
        <v>43957</v>
      </c>
      <c r="B623" t="e">
        <f>VLOOKUP($A623,fiscal!A:D,2,0)</f>
        <v>#N/A</v>
      </c>
      <c r="C623" t="e">
        <f>VLOOKUP($A623,fiscal!A:D,3,0)</f>
        <v>#N/A</v>
      </c>
      <c r="D623" t="e">
        <f>VLOOKUP($A623,fiscal!A:D,4,0)</f>
        <v>#N/A</v>
      </c>
    </row>
    <row r="624" spans="1:5" x14ac:dyDescent="0.3">
      <c r="A624" s="1">
        <v>43958</v>
      </c>
      <c r="B624" t="e">
        <f>VLOOKUP($A624,fiscal!A:D,2,0)</f>
        <v>#N/A</v>
      </c>
      <c r="C624" t="e">
        <f>VLOOKUP($A624,fiscal!A:D,3,0)</f>
        <v>#N/A</v>
      </c>
      <c r="D624" t="e">
        <f>VLOOKUP($A624,fiscal!A:D,4,0)</f>
        <v>#N/A</v>
      </c>
    </row>
    <row r="625" spans="1:5" x14ac:dyDescent="0.3">
      <c r="A625" s="1">
        <v>43959</v>
      </c>
      <c r="B625">
        <f>VLOOKUP($A625,fiscal!A:D,2,0)</f>
        <v>19</v>
      </c>
      <c r="C625">
        <f>VLOOKUP($A625,fiscal!A:D,3,0)</f>
        <v>5</v>
      </c>
      <c r="D625">
        <f>VLOOKUP($A625,fiscal!A:D,4,0)</f>
        <v>2020</v>
      </c>
      <c r="E625" t="s">
        <v>4</v>
      </c>
    </row>
    <row r="626" spans="1:5" x14ac:dyDescent="0.3">
      <c r="A626" s="1">
        <v>43960</v>
      </c>
      <c r="B626" t="e">
        <f>VLOOKUP($A626,fiscal!A:D,2,0)</f>
        <v>#N/A</v>
      </c>
      <c r="C626" t="e">
        <f>VLOOKUP($A626,fiscal!A:D,3,0)</f>
        <v>#N/A</v>
      </c>
      <c r="D626" t="e">
        <f>VLOOKUP($A626,fiscal!A:D,4,0)</f>
        <v>#N/A</v>
      </c>
    </row>
    <row r="627" spans="1:5" x14ac:dyDescent="0.3">
      <c r="A627" s="1">
        <v>43961</v>
      </c>
      <c r="B627" t="e">
        <f>VLOOKUP($A627,fiscal!A:D,2,0)</f>
        <v>#N/A</v>
      </c>
      <c r="C627" t="e">
        <f>VLOOKUP($A627,fiscal!A:D,3,0)</f>
        <v>#N/A</v>
      </c>
      <c r="D627" t="e">
        <f>VLOOKUP($A627,fiscal!A:D,4,0)</f>
        <v>#N/A</v>
      </c>
    </row>
    <row r="628" spans="1:5" x14ac:dyDescent="0.3">
      <c r="A628" s="1">
        <v>43962</v>
      </c>
      <c r="B628" t="e">
        <f>VLOOKUP($A628,fiscal!A:D,2,0)</f>
        <v>#N/A</v>
      </c>
      <c r="C628" t="e">
        <f>VLOOKUP($A628,fiscal!A:D,3,0)</f>
        <v>#N/A</v>
      </c>
      <c r="D628" t="e">
        <f>VLOOKUP($A628,fiscal!A:D,4,0)</f>
        <v>#N/A</v>
      </c>
    </row>
    <row r="629" spans="1:5" x14ac:dyDescent="0.3">
      <c r="A629" s="1">
        <v>43963</v>
      </c>
      <c r="B629" t="e">
        <f>VLOOKUP($A629,fiscal!A:D,2,0)</f>
        <v>#N/A</v>
      </c>
      <c r="C629" t="e">
        <f>VLOOKUP($A629,fiscal!A:D,3,0)</f>
        <v>#N/A</v>
      </c>
      <c r="D629" t="e">
        <f>VLOOKUP($A629,fiscal!A:D,4,0)</f>
        <v>#N/A</v>
      </c>
    </row>
    <row r="630" spans="1:5" x14ac:dyDescent="0.3">
      <c r="A630" s="1">
        <v>43964</v>
      </c>
      <c r="B630" t="e">
        <f>VLOOKUP($A630,fiscal!A:D,2,0)</f>
        <v>#N/A</v>
      </c>
      <c r="C630" t="e">
        <f>VLOOKUP($A630,fiscal!A:D,3,0)</f>
        <v>#N/A</v>
      </c>
      <c r="D630" t="e">
        <f>VLOOKUP($A630,fiscal!A:D,4,0)</f>
        <v>#N/A</v>
      </c>
    </row>
    <row r="631" spans="1:5" x14ac:dyDescent="0.3">
      <c r="A631" s="1">
        <v>43965</v>
      </c>
      <c r="B631" t="e">
        <f>VLOOKUP($A631,fiscal!A:D,2,0)</f>
        <v>#N/A</v>
      </c>
      <c r="C631" t="e">
        <f>VLOOKUP($A631,fiscal!A:D,3,0)</f>
        <v>#N/A</v>
      </c>
      <c r="D631" t="e">
        <f>VLOOKUP($A631,fiscal!A:D,4,0)</f>
        <v>#N/A</v>
      </c>
    </row>
    <row r="632" spans="1:5" x14ac:dyDescent="0.3">
      <c r="A632" s="1">
        <v>43966</v>
      </c>
      <c r="B632">
        <f>VLOOKUP($A632,fiscal!A:D,2,0)</f>
        <v>20</v>
      </c>
      <c r="C632">
        <f>VLOOKUP($A632,fiscal!A:D,3,0)</f>
        <v>5</v>
      </c>
      <c r="D632">
        <f>VLOOKUP($A632,fiscal!A:D,4,0)</f>
        <v>2020</v>
      </c>
      <c r="E632" t="s">
        <v>4</v>
      </c>
    </row>
    <row r="633" spans="1:5" x14ac:dyDescent="0.3">
      <c r="A633" s="1">
        <v>43967</v>
      </c>
      <c r="B633" t="e">
        <f>VLOOKUP($A633,fiscal!A:D,2,0)</f>
        <v>#N/A</v>
      </c>
      <c r="C633" t="e">
        <f>VLOOKUP($A633,fiscal!A:D,3,0)</f>
        <v>#N/A</v>
      </c>
      <c r="D633" t="e">
        <f>VLOOKUP($A633,fiscal!A:D,4,0)</f>
        <v>#N/A</v>
      </c>
    </row>
    <row r="634" spans="1:5" x14ac:dyDescent="0.3">
      <c r="A634" s="1">
        <v>43968</v>
      </c>
      <c r="B634" t="e">
        <f>VLOOKUP($A634,fiscal!A:D,2,0)</f>
        <v>#N/A</v>
      </c>
      <c r="C634" t="e">
        <f>VLOOKUP($A634,fiscal!A:D,3,0)</f>
        <v>#N/A</v>
      </c>
      <c r="D634" t="e">
        <f>VLOOKUP($A634,fiscal!A:D,4,0)</f>
        <v>#N/A</v>
      </c>
    </row>
    <row r="635" spans="1:5" x14ac:dyDescent="0.3">
      <c r="A635" s="1">
        <v>43969</v>
      </c>
      <c r="B635" t="e">
        <f>VLOOKUP($A635,fiscal!A:D,2,0)</f>
        <v>#N/A</v>
      </c>
      <c r="C635" t="e">
        <f>VLOOKUP($A635,fiscal!A:D,3,0)</f>
        <v>#N/A</v>
      </c>
      <c r="D635" t="e">
        <f>VLOOKUP($A635,fiscal!A:D,4,0)</f>
        <v>#N/A</v>
      </c>
    </row>
    <row r="636" spans="1:5" x14ac:dyDescent="0.3">
      <c r="A636" s="1">
        <v>43970</v>
      </c>
      <c r="B636" t="e">
        <f>VLOOKUP($A636,fiscal!A:D,2,0)</f>
        <v>#N/A</v>
      </c>
      <c r="C636" t="e">
        <f>VLOOKUP($A636,fiscal!A:D,3,0)</f>
        <v>#N/A</v>
      </c>
      <c r="D636" t="e">
        <f>VLOOKUP($A636,fiscal!A:D,4,0)</f>
        <v>#N/A</v>
      </c>
    </row>
    <row r="637" spans="1:5" x14ac:dyDescent="0.3">
      <c r="A637" s="1">
        <v>43971</v>
      </c>
      <c r="B637" t="e">
        <f>VLOOKUP($A637,fiscal!A:D,2,0)</f>
        <v>#N/A</v>
      </c>
      <c r="C637" t="e">
        <f>VLOOKUP($A637,fiscal!A:D,3,0)</f>
        <v>#N/A</v>
      </c>
      <c r="D637" t="e">
        <f>VLOOKUP($A637,fiscal!A:D,4,0)</f>
        <v>#N/A</v>
      </c>
    </row>
    <row r="638" spans="1:5" x14ac:dyDescent="0.3">
      <c r="A638" s="1">
        <v>43972</v>
      </c>
      <c r="B638" t="e">
        <f>VLOOKUP($A638,fiscal!A:D,2,0)</f>
        <v>#N/A</v>
      </c>
      <c r="C638" t="e">
        <f>VLOOKUP($A638,fiscal!A:D,3,0)</f>
        <v>#N/A</v>
      </c>
      <c r="D638" t="e">
        <f>VLOOKUP($A638,fiscal!A:D,4,0)</f>
        <v>#N/A</v>
      </c>
    </row>
    <row r="639" spans="1:5" x14ac:dyDescent="0.3">
      <c r="A639" s="1">
        <v>43973</v>
      </c>
      <c r="B639">
        <f>VLOOKUP($A639,fiscal!A:D,2,0)</f>
        <v>21</v>
      </c>
      <c r="C639">
        <f>VLOOKUP($A639,fiscal!A:D,3,0)</f>
        <v>5</v>
      </c>
      <c r="D639">
        <f>VLOOKUP($A639,fiscal!A:D,4,0)</f>
        <v>2020</v>
      </c>
      <c r="E639" t="s">
        <v>4</v>
      </c>
    </row>
    <row r="640" spans="1:5" x14ac:dyDescent="0.3">
      <c r="A640" s="1">
        <v>43974</v>
      </c>
      <c r="B640" t="e">
        <f>VLOOKUP($A640,fiscal!A:D,2,0)</f>
        <v>#N/A</v>
      </c>
      <c r="C640" t="e">
        <f>VLOOKUP($A640,fiscal!A:D,3,0)</f>
        <v>#N/A</v>
      </c>
      <c r="D640" t="e">
        <f>VLOOKUP($A640,fiscal!A:D,4,0)</f>
        <v>#N/A</v>
      </c>
    </row>
    <row r="641" spans="1:5" x14ac:dyDescent="0.3">
      <c r="A641" s="1">
        <v>43975</v>
      </c>
      <c r="B641" t="e">
        <f>VLOOKUP($A641,fiscal!A:D,2,0)</f>
        <v>#N/A</v>
      </c>
      <c r="C641" t="e">
        <f>VLOOKUP($A641,fiscal!A:D,3,0)</f>
        <v>#N/A</v>
      </c>
      <c r="D641" t="e">
        <f>VLOOKUP($A641,fiscal!A:D,4,0)</f>
        <v>#N/A</v>
      </c>
    </row>
    <row r="642" spans="1:5" x14ac:dyDescent="0.3">
      <c r="A642" s="1">
        <v>43976</v>
      </c>
      <c r="B642" t="e">
        <f>VLOOKUP($A642,fiscal!A:D,2,0)</f>
        <v>#N/A</v>
      </c>
      <c r="C642" t="e">
        <f>VLOOKUP($A642,fiscal!A:D,3,0)</f>
        <v>#N/A</v>
      </c>
      <c r="D642" t="e">
        <f>VLOOKUP($A642,fiscal!A:D,4,0)</f>
        <v>#N/A</v>
      </c>
    </row>
    <row r="643" spans="1:5" x14ac:dyDescent="0.3">
      <c r="A643" s="1">
        <v>43977</v>
      </c>
      <c r="B643" t="e">
        <f>VLOOKUP($A643,fiscal!A:D,2,0)</f>
        <v>#N/A</v>
      </c>
      <c r="C643" t="e">
        <f>VLOOKUP($A643,fiscal!A:D,3,0)</f>
        <v>#N/A</v>
      </c>
      <c r="D643" t="e">
        <f>VLOOKUP($A643,fiscal!A:D,4,0)</f>
        <v>#N/A</v>
      </c>
    </row>
    <row r="644" spans="1:5" x14ac:dyDescent="0.3">
      <c r="A644" s="1">
        <v>43978</v>
      </c>
      <c r="B644" t="e">
        <f>VLOOKUP($A644,fiscal!A:D,2,0)</f>
        <v>#N/A</v>
      </c>
      <c r="C644" t="e">
        <f>VLOOKUP($A644,fiscal!A:D,3,0)</f>
        <v>#N/A</v>
      </c>
      <c r="D644" t="e">
        <f>VLOOKUP($A644,fiscal!A:D,4,0)</f>
        <v>#N/A</v>
      </c>
    </row>
    <row r="645" spans="1:5" x14ac:dyDescent="0.3">
      <c r="A645" s="1">
        <v>43979</v>
      </c>
      <c r="B645" t="e">
        <f>VLOOKUP($A645,fiscal!A:D,2,0)</f>
        <v>#N/A</v>
      </c>
      <c r="C645" t="e">
        <f>VLOOKUP($A645,fiscal!A:D,3,0)</f>
        <v>#N/A</v>
      </c>
      <c r="D645" t="e">
        <f>VLOOKUP($A645,fiscal!A:D,4,0)</f>
        <v>#N/A</v>
      </c>
    </row>
    <row r="646" spans="1:5" x14ac:dyDescent="0.3">
      <c r="A646" s="1">
        <v>43980</v>
      </c>
      <c r="B646">
        <f>VLOOKUP($A646,fiscal!A:D,2,0)</f>
        <v>22</v>
      </c>
      <c r="C646">
        <f>VLOOKUP($A646,fiscal!A:D,3,0)</f>
        <v>5</v>
      </c>
      <c r="D646">
        <f>VLOOKUP($A646,fiscal!A:D,4,0)</f>
        <v>2020</v>
      </c>
      <c r="E646" t="s">
        <v>4</v>
      </c>
    </row>
    <row r="647" spans="1:5" x14ac:dyDescent="0.3">
      <c r="A647" s="1">
        <v>43981</v>
      </c>
      <c r="B647" t="e">
        <f>VLOOKUP($A647,fiscal!A:D,2,0)</f>
        <v>#N/A</v>
      </c>
      <c r="C647" t="e">
        <f>VLOOKUP($A647,fiscal!A:D,3,0)</f>
        <v>#N/A</v>
      </c>
      <c r="D647" t="e">
        <f>VLOOKUP($A647,fiscal!A:D,4,0)</f>
        <v>#N/A</v>
      </c>
    </row>
    <row r="648" spans="1:5" x14ac:dyDescent="0.3">
      <c r="A648" s="1">
        <v>43982</v>
      </c>
      <c r="B648" t="e">
        <f>VLOOKUP($A648,fiscal!A:D,2,0)</f>
        <v>#N/A</v>
      </c>
      <c r="C648" t="e">
        <f>VLOOKUP($A648,fiscal!A:D,3,0)</f>
        <v>#N/A</v>
      </c>
      <c r="D648" t="e">
        <f>VLOOKUP($A648,fiscal!A:D,4,0)</f>
        <v>#N/A</v>
      </c>
    </row>
    <row r="649" spans="1:5" x14ac:dyDescent="0.3">
      <c r="A649" s="1">
        <v>43983</v>
      </c>
      <c r="B649" t="e">
        <f>VLOOKUP($A649,fiscal!A:D,2,0)</f>
        <v>#N/A</v>
      </c>
      <c r="C649" t="e">
        <f>VLOOKUP($A649,fiscal!A:D,3,0)</f>
        <v>#N/A</v>
      </c>
      <c r="D649" t="e">
        <f>VLOOKUP($A649,fiscal!A:D,4,0)</f>
        <v>#N/A</v>
      </c>
    </row>
    <row r="650" spans="1:5" x14ac:dyDescent="0.3">
      <c r="A650" s="1">
        <v>43984</v>
      </c>
      <c r="B650" t="e">
        <f>VLOOKUP($A650,fiscal!A:D,2,0)</f>
        <v>#N/A</v>
      </c>
      <c r="C650" t="e">
        <f>VLOOKUP($A650,fiscal!A:D,3,0)</f>
        <v>#N/A</v>
      </c>
      <c r="D650" t="e">
        <f>VLOOKUP($A650,fiscal!A:D,4,0)</f>
        <v>#N/A</v>
      </c>
    </row>
    <row r="651" spans="1:5" x14ac:dyDescent="0.3">
      <c r="A651" s="1">
        <v>43985</v>
      </c>
      <c r="B651" t="e">
        <f>VLOOKUP($A651,fiscal!A:D,2,0)</f>
        <v>#N/A</v>
      </c>
      <c r="C651" t="e">
        <f>VLOOKUP($A651,fiscal!A:D,3,0)</f>
        <v>#N/A</v>
      </c>
      <c r="D651" t="e">
        <f>VLOOKUP($A651,fiscal!A:D,4,0)</f>
        <v>#N/A</v>
      </c>
    </row>
    <row r="652" spans="1:5" x14ac:dyDescent="0.3">
      <c r="A652" s="1">
        <v>43986</v>
      </c>
      <c r="B652" t="e">
        <f>VLOOKUP($A652,fiscal!A:D,2,0)</f>
        <v>#N/A</v>
      </c>
      <c r="C652" t="e">
        <f>VLOOKUP($A652,fiscal!A:D,3,0)</f>
        <v>#N/A</v>
      </c>
      <c r="D652" t="e">
        <f>VLOOKUP($A652,fiscal!A:D,4,0)</f>
        <v>#N/A</v>
      </c>
    </row>
    <row r="653" spans="1:5" x14ac:dyDescent="0.3">
      <c r="A653" s="1">
        <v>43987</v>
      </c>
      <c r="B653">
        <f>VLOOKUP($A653,fiscal!A:D,2,0)</f>
        <v>23</v>
      </c>
      <c r="C653">
        <f>VLOOKUP($A653,fiscal!A:D,3,0)</f>
        <v>6</v>
      </c>
      <c r="D653">
        <f>VLOOKUP($A653,fiscal!A:D,4,0)</f>
        <v>2020</v>
      </c>
      <c r="E653" t="s">
        <v>4</v>
      </c>
    </row>
    <row r="654" spans="1:5" x14ac:dyDescent="0.3">
      <c r="A654" s="1">
        <v>43988</v>
      </c>
      <c r="B654" t="e">
        <f>VLOOKUP($A654,fiscal!A:D,2,0)</f>
        <v>#N/A</v>
      </c>
      <c r="C654" t="e">
        <f>VLOOKUP($A654,fiscal!A:D,3,0)</f>
        <v>#N/A</v>
      </c>
      <c r="D654" t="e">
        <f>VLOOKUP($A654,fiscal!A:D,4,0)</f>
        <v>#N/A</v>
      </c>
    </row>
    <row r="655" spans="1:5" x14ac:dyDescent="0.3">
      <c r="A655" s="1">
        <v>43989</v>
      </c>
      <c r="B655" t="e">
        <f>VLOOKUP($A655,fiscal!A:D,2,0)</f>
        <v>#N/A</v>
      </c>
      <c r="C655" t="e">
        <f>VLOOKUP($A655,fiscal!A:D,3,0)</f>
        <v>#N/A</v>
      </c>
      <c r="D655" t="e">
        <f>VLOOKUP($A655,fiscal!A:D,4,0)</f>
        <v>#N/A</v>
      </c>
    </row>
    <row r="656" spans="1:5" x14ac:dyDescent="0.3">
      <c r="A656" s="1">
        <v>43990</v>
      </c>
      <c r="B656" t="e">
        <f>VLOOKUP($A656,fiscal!A:D,2,0)</f>
        <v>#N/A</v>
      </c>
      <c r="C656" t="e">
        <f>VLOOKUP($A656,fiscal!A:D,3,0)</f>
        <v>#N/A</v>
      </c>
      <c r="D656" t="e">
        <f>VLOOKUP($A656,fiscal!A:D,4,0)</f>
        <v>#N/A</v>
      </c>
    </row>
    <row r="657" spans="1:5" x14ac:dyDescent="0.3">
      <c r="A657" s="1">
        <v>43991</v>
      </c>
      <c r="B657" t="e">
        <f>VLOOKUP($A657,fiscal!A:D,2,0)</f>
        <v>#N/A</v>
      </c>
      <c r="C657" t="e">
        <f>VLOOKUP($A657,fiscal!A:D,3,0)</f>
        <v>#N/A</v>
      </c>
      <c r="D657" t="e">
        <f>VLOOKUP($A657,fiscal!A:D,4,0)</f>
        <v>#N/A</v>
      </c>
    </row>
    <row r="658" spans="1:5" x14ac:dyDescent="0.3">
      <c r="A658" s="1">
        <v>43992</v>
      </c>
      <c r="B658" t="e">
        <f>VLOOKUP($A658,fiscal!A:D,2,0)</f>
        <v>#N/A</v>
      </c>
      <c r="C658" t="e">
        <f>VLOOKUP($A658,fiscal!A:D,3,0)</f>
        <v>#N/A</v>
      </c>
      <c r="D658" t="e">
        <f>VLOOKUP($A658,fiscal!A:D,4,0)</f>
        <v>#N/A</v>
      </c>
    </row>
    <row r="659" spans="1:5" x14ac:dyDescent="0.3">
      <c r="A659" s="1">
        <v>43993</v>
      </c>
      <c r="B659" t="e">
        <f>VLOOKUP($A659,fiscal!A:D,2,0)</f>
        <v>#N/A</v>
      </c>
      <c r="C659" t="e">
        <f>VLOOKUP($A659,fiscal!A:D,3,0)</f>
        <v>#N/A</v>
      </c>
      <c r="D659" t="e">
        <f>VLOOKUP($A659,fiscal!A:D,4,0)</f>
        <v>#N/A</v>
      </c>
    </row>
    <row r="660" spans="1:5" x14ac:dyDescent="0.3">
      <c r="A660" s="1">
        <v>43994</v>
      </c>
      <c r="B660">
        <f>VLOOKUP($A660,fiscal!A:D,2,0)</f>
        <v>24</v>
      </c>
      <c r="C660">
        <f>VLOOKUP($A660,fiscal!A:D,3,0)</f>
        <v>6</v>
      </c>
      <c r="D660">
        <f>VLOOKUP($A660,fiscal!A:D,4,0)</f>
        <v>2020</v>
      </c>
      <c r="E660" t="s">
        <v>4</v>
      </c>
    </row>
    <row r="661" spans="1:5" x14ac:dyDescent="0.3">
      <c r="A661" s="1">
        <v>43995</v>
      </c>
      <c r="B661" t="e">
        <f>VLOOKUP($A661,fiscal!A:D,2,0)</f>
        <v>#N/A</v>
      </c>
      <c r="C661" t="e">
        <f>VLOOKUP($A661,fiscal!A:D,3,0)</f>
        <v>#N/A</v>
      </c>
      <c r="D661" t="e">
        <f>VLOOKUP($A661,fiscal!A:D,4,0)</f>
        <v>#N/A</v>
      </c>
    </row>
    <row r="662" spans="1:5" x14ac:dyDescent="0.3">
      <c r="A662" s="1">
        <v>43996</v>
      </c>
      <c r="B662" t="e">
        <f>VLOOKUP($A662,fiscal!A:D,2,0)</f>
        <v>#N/A</v>
      </c>
      <c r="C662" t="e">
        <f>VLOOKUP($A662,fiscal!A:D,3,0)</f>
        <v>#N/A</v>
      </c>
      <c r="D662" t="e">
        <f>VLOOKUP($A662,fiscal!A:D,4,0)</f>
        <v>#N/A</v>
      </c>
    </row>
    <row r="663" spans="1:5" x14ac:dyDescent="0.3">
      <c r="A663" s="1">
        <v>43997</v>
      </c>
      <c r="B663" t="e">
        <f>VLOOKUP($A663,fiscal!A:D,2,0)</f>
        <v>#N/A</v>
      </c>
      <c r="C663" t="e">
        <f>VLOOKUP($A663,fiscal!A:D,3,0)</f>
        <v>#N/A</v>
      </c>
      <c r="D663" t="e">
        <f>VLOOKUP($A663,fiscal!A:D,4,0)</f>
        <v>#N/A</v>
      </c>
    </row>
    <row r="664" spans="1:5" x14ac:dyDescent="0.3">
      <c r="A664" s="1">
        <v>43998</v>
      </c>
      <c r="B664" t="e">
        <f>VLOOKUP($A664,fiscal!A:D,2,0)</f>
        <v>#N/A</v>
      </c>
      <c r="C664" t="e">
        <f>VLOOKUP($A664,fiscal!A:D,3,0)</f>
        <v>#N/A</v>
      </c>
      <c r="D664" t="e">
        <f>VLOOKUP($A664,fiscal!A:D,4,0)</f>
        <v>#N/A</v>
      </c>
    </row>
    <row r="665" spans="1:5" x14ac:dyDescent="0.3">
      <c r="A665" s="1">
        <v>43999</v>
      </c>
      <c r="B665" t="e">
        <f>VLOOKUP($A665,fiscal!A:D,2,0)</f>
        <v>#N/A</v>
      </c>
      <c r="C665" t="e">
        <f>VLOOKUP($A665,fiscal!A:D,3,0)</f>
        <v>#N/A</v>
      </c>
      <c r="D665" t="e">
        <f>VLOOKUP($A665,fiscal!A:D,4,0)</f>
        <v>#N/A</v>
      </c>
    </row>
    <row r="666" spans="1:5" x14ac:dyDescent="0.3">
      <c r="A666" s="1">
        <v>44000</v>
      </c>
      <c r="B666" t="e">
        <f>VLOOKUP($A666,fiscal!A:D,2,0)</f>
        <v>#N/A</v>
      </c>
      <c r="C666" t="e">
        <f>VLOOKUP($A666,fiscal!A:D,3,0)</f>
        <v>#N/A</v>
      </c>
      <c r="D666" t="e">
        <f>VLOOKUP($A666,fiscal!A:D,4,0)</f>
        <v>#N/A</v>
      </c>
    </row>
    <row r="667" spans="1:5" x14ac:dyDescent="0.3">
      <c r="A667" s="1">
        <v>44001</v>
      </c>
      <c r="B667">
        <f>VLOOKUP($A667,fiscal!A:D,2,0)</f>
        <v>25</v>
      </c>
      <c r="C667">
        <f>VLOOKUP($A667,fiscal!A:D,3,0)</f>
        <v>6</v>
      </c>
      <c r="D667">
        <f>VLOOKUP($A667,fiscal!A:D,4,0)</f>
        <v>2020</v>
      </c>
      <c r="E667" t="s">
        <v>4</v>
      </c>
    </row>
    <row r="668" spans="1:5" x14ac:dyDescent="0.3">
      <c r="A668" s="1">
        <v>44002</v>
      </c>
      <c r="B668" t="e">
        <f>VLOOKUP($A668,fiscal!A:D,2,0)</f>
        <v>#N/A</v>
      </c>
      <c r="C668" t="e">
        <f>VLOOKUP($A668,fiscal!A:D,3,0)</f>
        <v>#N/A</v>
      </c>
      <c r="D668" t="e">
        <f>VLOOKUP($A668,fiscal!A:D,4,0)</f>
        <v>#N/A</v>
      </c>
    </row>
    <row r="669" spans="1:5" x14ac:dyDescent="0.3">
      <c r="A669" s="1">
        <v>44003</v>
      </c>
      <c r="B669" t="e">
        <f>VLOOKUP($A669,fiscal!A:D,2,0)</f>
        <v>#N/A</v>
      </c>
      <c r="C669" t="e">
        <f>VLOOKUP($A669,fiscal!A:D,3,0)</f>
        <v>#N/A</v>
      </c>
      <c r="D669" t="e">
        <f>VLOOKUP($A669,fiscal!A:D,4,0)</f>
        <v>#N/A</v>
      </c>
    </row>
    <row r="670" spans="1:5" x14ac:dyDescent="0.3">
      <c r="A670" s="1">
        <v>44004</v>
      </c>
      <c r="B670" t="e">
        <f>VLOOKUP($A670,fiscal!A:D,2,0)</f>
        <v>#N/A</v>
      </c>
      <c r="C670" t="e">
        <f>VLOOKUP($A670,fiscal!A:D,3,0)</f>
        <v>#N/A</v>
      </c>
      <c r="D670" t="e">
        <f>VLOOKUP($A670,fiscal!A:D,4,0)</f>
        <v>#N/A</v>
      </c>
    </row>
    <row r="671" spans="1:5" x14ac:dyDescent="0.3">
      <c r="A671" s="1">
        <v>44005</v>
      </c>
      <c r="B671" t="e">
        <f>VLOOKUP($A671,fiscal!A:D,2,0)</f>
        <v>#N/A</v>
      </c>
      <c r="C671" t="e">
        <f>VLOOKUP($A671,fiscal!A:D,3,0)</f>
        <v>#N/A</v>
      </c>
      <c r="D671" t="e">
        <f>VLOOKUP($A671,fiscal!A:D,4,0)</f>
        <v>#N/A</v>
      </c>
    </row>
    <row r="672" spans="1:5" x14ac:dyDescent="0.3">
      <c r="A672" s="1">
        <v>44006</v>
      </c>
      <c r="B672" t="e">
        <f>VLOOKUP($A672,fiscal!A:D,2,0)</f>
        <v>#N/A</v>
      </c>
      <c r="C672" t="e">
        <f>VLOOKUP($A672,fiscal!A:D,3,0)</f>
        <v>#N/A</v>
      </c>
      <c r="D672" t="e">
        <f>VLOOKUP($A672,fiscal!A:D,4,0)</f>
        <v>#N/A</v>
      </c>
    </row>
    <row r="673" spans="1:5" x14ac:dyDescent="0.3">
      <c r="A673" s="1">
        <v>44007</v>
      </c>
      <c r="B673" t="e">
        <f>VLOOKUP($A673,fiscal!A:D,2,0)</f>
        <v>#N/A</v>
      </c>
      <c r="C673" t="e">
        <f>VLOOKUP($A673,fiscal!A:D,3,0)</f>
        <v>#N/A</v>
      </c>
      <c r="D673" t="e">
        <f>VLOOKUP($A673,fiscal!A:D,4,0)</f>
        <v>#N/A</v>
      </c>
    </row>
    <row r="674" spans="1:5" x14ac:dyDescent="0.3">
      <c r="A674" s="1">
        <v>44008</v>
      </c>
      <c r="B674">
        <f>VLOOKUP($A674,fiscal!A:D,2,0)</f>
        <v>26</v>
      </c>
      <c r="C674">
        <f>VLOOKUP($A674,fiscal!A:D,3,0)</f>
        <v>6</v>
      </c>
      <c r="D674">
        <f>VLOOKUP($A674,fiscal!A:D,4,0)</f>
        <v>2020</v>
      </c>
      <c r="E674" t="s">
        <v>4</v>
      </c>
    </row>
    <row r="675" spans="1:5" x14ac:dyDescent="0.3">
      <c r="A675" s="1">
        <v>44009</v>
      </c>
      <c r="B675" t="e">
        <f>VLOOKUP($A675,fiscal!A:D,2,0)</f>
        <v>#N/A</v>
      </c>
      <c r="C675" t="e">
        <f>VLOOKUP($A675,fiscal!A:D,3,0)</f>
        <v>#N/A</v>
      </c>
      <c r="D675" t="e">
        <f>VLOOKUP($A675,fiscal!A:D,4,0)</f>
        <v>#N/A</v>
      </c>
    </row>
    <row r="676" spans="1:5" x14ac:dyDescent="0.3">
      <c r="A676" s="1">
        <v>44010</v>
      </c>
      <c r="B676" t="e">
        <f>VLOOKUP($A676,fiscal!A:D,2,0)</f>
        <v>#N/A</v>
      </c>
      <c r="C676" t="e">
        <f>VLOOKUP($A676,fiscal!A:D,3,0)</f>
        <v>#N/A</v>
      </c>
      <c r="D676" t="e">
        <f>VLOOKUP($A676,fiscal!A:D,4,0)</f>
        <v>#N/A</v>
      </c>
    </row>
    <row r="677" spans="1:5" x14ac:dyDescent="0.3">
      <c r="A677" s="1">
        <v>44011</v>
      </c>
      <c r="B677" t="e">
        <f>VLOOKUP($A677,fiscal!A:D,2,0)</f>
        <v>#N/A</v>
      </c>
      <c r="C677" t="e">
        <f>VLOOKUP($A677,fiscal!A:D,3,0)</f>
        <v>#N/A</v>
      </c>
      <c r="D677" t="e">
        <f>VLOOKUP($A677,fiscal!A:D,4,0)</f>
        <v>#N/A</v>
      </c>
    </row>
    <row r="678" spans="1:5" x14ac:dyDescent="0.3">
      <c r="A678" s="1">
        <v>44012</v>
      </c>
      <c r="B678" t="e">
        <f>VLOOKUP($A678,fiscal!A:D,2,0)</f>
        <v>#N/A</v>
      </c>
      <c r="C678" t="e">
        <f>VLOOKUP($A678,fiscal!A:D,3,0)</f>
        <v>#N/A</v>
      </c>
      <c r="D678" t="e">
        <f>VLOOKUP($A678,fiscal!A:D,4,0)</f>
        <v>#N/A</v>
      </c>
    </row>
    <row r="679" spans="1:5" x14ac:dyDescent="0.3">
      <c r="A679" s="1">
        <v>44013</v>
      </c>
      <c r="B679" t="e">
        <f>VLOOKUP($A679,fiscal!A:D,2,0)</f>
        <v>#N/A</v>
      </c>
      <c r="C679" t="e">
        <f>VLOOKUP($A679,fiscal!A:D,3,0)</f>
        <v>#N/A</v>
      </c>
      <c r="D679" t="e">
        <f>VLOOKUP($A679,fiscal!A:D,4,0)</f>
        <v>#N/A</v>
      </c>
    </row>
    <row r="680" spans="1:5" x14ac:dyDescent="0.3">
      <c r="A680" s="1">
        <v>44014</v>
      </c>
      <c r="B680" t="e">
        <f>VLOOKUP($A680,fiscal!A:D,2,0)</f>
        <v>#N/A</v>
      </c>
      <c r="C680" t="e">
        <f>VLOOKUP($A680,fiscal!A:D,3,0)</f>
        <v>#N/A</v>
      </c>
      <c r="D680" t="e">
        <f>VLOOKUP($A680,fiscal!A:D,4,0)</f>
        <v>#N/A</v>
      </c>
    </row>
    <row r="681" spans="1:5" x14ac:dyDescent="0.3">
      <c r="A681" s="1">
        <v>44015</v>
      </c>
      <c r="B681">
        <f>VLOOKUP($A681,fiscal!A:D,2,0)</f>
        <v>27</v>
      </c>
      <c r="C681">
        <f>VLOOKUP($A681,fiscal!A:D,3,0)</f>
        <v>6</v>
      </c>
      <c r="D681">
        <f>VLOOKUP($A681,fiscal!A:D,4,0)</f>
        <v>2020</v>
      </c>
      <c r="E681" t="s">
        <v>4</v>
      </c>
    </row>
    <row r="682" spans="1:5" x14ac:dyDescent="0.3">
      <c r="A682" s="1">
        <v>44016</v>
      </c>
      <c r="B682" t="e">
        <f>VLOOKUP($A682,fiscal!A:D,2,0)</f>
        <v>#N/A</v>
      </c>
      <c r="C682" t="e">
        <f>VLOOKUP($A682,fiscal!A:D,3,0)</f>
        <v>#N/A</v>
      </c>
      <c r="D682" t="e">
        <f>VLOOKUP($A682,fiscal!A:D,4,0)</f>
        <v>#N/A</v>
      </c>
    </row>
    <row r="683" spans="1:5" x14ac:dyDescent="0.3">
      <c r="A683" s="1">
        <v>44017</v>
      </c>
      <c r="B683" t="e">
        <f>VLOOKUP($A683,fiscal!A:D,2,0)</f>
        <v>#N/A</v>
      </c>
      <c r="C683" t="e">
        <f>VLOOKUP($A683,fiscal!A:D,3,0)</f>
        <v>#N/A</v>
      </c>
      <c r="D683" t="e">
        <f>VLOOKUP($A683,fiscal!A:D,4,0)</f>
        <v>#N/A</v>
      </c>
    </row>
    <row r="684" spans="1:5" x14ac:dyDescent="0.3">
      <c r="A684" s="1">
        <v>44018</v>
      </c>
      <c r="B684" t="e">
        <f>VLOOKUP($A684,fiscal!A:D,2,0)</f>
        <v>#N/A</v>
      </c>
      <c r="C684" t="e">
        <f>VLOOKUP($A684,fiscal!A:D,3,0)</f>
        <v>#N/A</v>
      </c>
      <c r="D684" t="e">
        <f>VLOOKUP($A684,fiscal!A:D,4,0)</f>
        <v>#N/A</v>
      </c>
    </row>
    <row r="685" spans="1:5" x14ac:dyDescent="0.3">
      <c r="A685" s="1">
        <v>44019</v>
      </c>
      <c r="B685" t="e">
        <f>VLOOKUP($A685,fiscal!A:D,2,0)</f>
        <v>#N/A</v>
      </c>
      <c r="C685" t="e">
        <f>VLOOKUP($A685,fiscal!A:D,3,0)</f>
        <v>#N/A</v>
      </c>
      <c r="D685" t="e">
        <f>VLOOKUP($A685,fiscal!A:D,4,0)</f>
        <v>#N/A</v>
      </c>
    </row>
    <row r="686" spans="1:5" x14ac:dyDescent="0.3">
      <c r="A686" s="1">
        <v>44020</v>
      </c>
      <c r="B686" t="e">
        <f>VLOOKUP($A686,fiscal!A:D,2,0)</f>
        <v>#N/A</v>
      </c>
      <c r="C686" t="e">
        <f>VLOOKUP($A686,fiscal!A:D,3,0)</f>
        <v>#N/A</v>
      </c>
      <c r="D686" t="e">
        <f>VLOOKUP($A686,fiscal!A:D,4,0)</f>
        <v>#N/A</v>
      </c>
    </row>
    <row r="687" spans="1:5" x14ac:dyDescent="0.3">
      <c r="A687" s="1">
        <v>44021</v>
      </c>
      <c r="B687" t="e">
        <f>VLOOKUP($A687,fiscal!A:D,2,0)</f>
        <v>#N/A</v>
      </c>
      <c r="C687" t="e">
        <f>VLOOKUP($A687,fiscal!A:D,3,0)</f>
        <v>#N/A</v>
      </c>
      <c r="D687" t="e">
        <f>VLOOKUP($A687,fiscal!A:D,4,0)</f>
        <v>#N/A</v>
      </c>
    </row>
    <row r="688" spans="1:5" x14ac:dyDescent="0.3">
      <c r="A688" s="1">
        <v>44022</v>
      </c>
      <c r="B688">
        <f>VLOOKUP($A688,fiscal!A:D,2,0)</f>
        <v>28</v>
      </c>
      <c r="C688">
        <f>VLOOKUP($A688,fiscal!A:D,3,0)</f>
        <v>7</v>
      </c>
      <c r="D688">
        <f>VLOOKUP($A688,fiscal!A:D,4,0)</f>
        <v>2020</v>
      </c>
      <c r="E688" t="s">
        <v>4</v>
      </c>
    </row>
    <row r="689" spans="1:5" x14ac:dyDescent="0.3">
      <c r="A689" s="1">
        <v>44023</v>
      </c>
      <c r="B689" t="e">
        <f>VLOOKUP($A689,fiscal!A:D,2,0)</f>
        <v>#N/A</v>
      </c>
      <c r="C689" t="e">
        <f>VLOOKUP($A689,fiscal!A:D,3,0)</f>
        <v>#N/A</v>
      </c>
      <c r="D689" t="e">
        <f>VLOOKUP($A689,fiscal!A:D,4,0)</f>
        <v>#N/A</v>
      </c>
    </row>
    <row r="690" spans="1:5" x14ac:dyDescent="0.3">
      <c r="A690" s="1">
        <v>44024</v>
      </c>
      <c r="B690" t="e">
        <f>VLOOKUP($A690,fiscal!A:D,2,0)</f>
        <v>#N/A</v>
      </c>
      <c r="C690" t="e">
        <f>VLOOKUP($A690,fiscal!A:D,3,0)</f>
        <v>#N/A</v>
      </c>
      <c r="D690" t="e">
        <f>VLOOKUP($A690,fiscal!A:D,4,0)</f>
        <v>#N/A</v>
      </c>
    </row>
    <row r="691" spans="1:5" x14ac:dyDescent="0.3">
      <c r="A691" s="1">
        <v>44025</v>
      </c>
      <c r="B691" t="e">
        <f>VLOOKUP($A691,fiscal!A:D,2,0)</f>
        <v>#N/A</v>
      </c>
      <c r="C691" t="e">
        <f>VLOOKUP($A691,fiscal!A:D,3,0)</f>
        <v>#N/A</v>
      </c>
      <c r="D691" t="e">
        <f>VLOOKUP($A691,fiscal!A:D,4,0)</f>
        <v>#N/A</v>
      </c>
    </row>
    <row r="692" spans="1:5" x14ac:dyDescent="0.3">
      <c r="A692" s="1">
        <v>44026</v>
      </c>
      <c r="B692" t="e">
        <f>VLOOKUP($A692,fiscal!A:D,2,0)</f>
        <v>#N/A</v>
      </c>
      <c r="C692" t="e">
        <f>VLOOKUP($A692,fiscal!A:D,3,0)</f>
        <v>#N/A</v>
      </c>
      <c r="D692" t="e">
        <f>VLOOKUP($A692,fiscal!A:D,4,0)</f>
        <v>#N/A</v>
      </c>
    </row>
    <row r="693" spans="1:5" x14ac:dyDescent="0.3">
      <c r="A693" s="1">
        <v>44027</v>
      </c>
      <c r="B693" t="e">
        <f>VLOOKUP($A693,fiscal!A:D,2,0)</f>
        <v>#N/A</v>
      </c>
      <c r="C693" t="e">
        <f>VLOOKUP($A693,fiscal!A:D,3,0)</f>
        <v>#N/A</v>
      </c>
      <c r="D693" t="e">
        <f>VLOOKUP($A693,fiscal!A:D,4,0)</f>
        <v>#N/A</v>
      </c>
    </row>
    <row r="694" spans="1:5" x14ac:dyDescent="0.3">
      <c r="A694" s="1">
        <v>44028</v>
      </c>
      <c r="B694" t="e">
        <f>VLOOKUP($A694,fiscal!A:D,2,0)</f>
        <v>#N/A</v>
      </c>
      <c r="C694" t="e">
        <f>VLOOKUP($A694,fiscal!A:D,3,0)</f>
        <v>#N/A</v>
      </c>
      <c r="D694" t="e">
        <f>VLOOKUP($A694,fiscal!A:D,4,0)</f>
        <v>#N/A</v>
      </c>
    </row>
    <row r="695" spans="1:5" x14ac:dyDescent="0.3">
      <c r="A695" s="1">
        <v>44029</v>
      </c>
      <c r="B695">
        <f>VLOOKUP($A695,fiscal!A:D,2,0)</f>
        <v>29</v>
      </c>
      <c r="C695">
        <f>VLOOKUP($A695,fiscal!A:D,3,0)</f>
        <v>7</v>
      </c>
      <c r="D695">
        <f>VLOOKUP($A695,fiscal!A:D,4,0)</f>
        <v>2020</v>
      </c>
      <c r="E695" t="s">
        <v>4</v>
      </c>
    </row>
    <row r="696" spans="1:5" x14ac:dyDescent="0.3">
      <c r="A696" s="1">
        <v>44030</v>
      </c>
      <c r="B696" t="e">
        <f>VLOOKUP($A696,fiscal!A:D,2,0)</f>
        <v>#N/A</v>
      </c>
      <c r="C696" t="e">
        <f>VLOOKUP($A696,fiscal!A:D,3,0)</f>
        <v>#N/A</v>
      </c>
      <c r="D696" t="e">
        <f>VLOOKUP($A696,fiscal!A:D,4,0)</f>
        <v>#N/A</v>
      </c>
    </row>
    <row r="697" spans="1:5" x14ac:dyDescent="0.3">
      <c r="A697" s="1">
        <v>44031</v>
      </c>
      <c r="B697" t="e">
        <f>VLOOKUP($A697,fiscal!A:D,2,0)</f>
        <v>#N/A</v>
      </c>
      <c r="C697" t="e">
        <f>VLOOKUP($A697,fiscal!A:D,3,0)</f>
        <v>#N/A</v>
      </c>
      <c r="D697" t="e">
        <f>VLOOKUP($A697,fiscal!A:D,4,0)</f>
        <v>#N/A</v>
      </c>
    </row>
    <row r="698" spans="1:5" x14ac:dyDescent="0.3">
      <c r="A698" s="1">
        <v>44032</v>
      </c>
      <c r="B698" t="e">
        <f>VLOOKUP($A698,fiscal!A:D,2,0)</f>
        <v>#N/A</v>
      </c>
      <c r="C698" t="e">
        <f>VLOOKUP($A698,fiscal!A:D,3,0)</f>
        <v>#N/A</v>
      </c>
      <c r="D698" t="e">
        <f>VLOOKUP($A698,fiscal!A:D,4,0)</f>
        <v>#N/A</v>
      </c>
    </row>
    <row r="699" spans="1:5" x14ac:dyDescent="0.3">
      <c r="A699" s="1">
        <v>44033</v>
      </c>
      <c r="B699" t="e">
        <f>VLOOKUP($A699,fiscal!A:D,2,0)</f>
        <v>#N/A</v>
      </c>
      <c r="C699" t="e">
        <f>VLOOKUP($A699,fiscal!A:D,3,0)</f>
        <v>#N/A</v>
      </c>
      <c r="D699" t="e">
        <f>VLOOKUP($A699,fiscal!A:D,4,0)</f>
        <v>#N/A</v>
      </c>
    </row>
    <row r="700" spans="1:5" x14ac:dyDescent="0.3">
      <c r="A700" s="1">
        <v>44034</v>
      </c>
      <c r="B700" t="e">
        <f>VLOOKUP($A700,fiscal!A:D,2,0)</f>
        <v>#N/A</v>
      </c>
      <c r="C700" t="e">
        <f>VLOOKUP($A700,fiscal!A:D,3,0)</f>
        <v>#N/A</v>
      </c>
      <c r="D700" t="e">
        <f>VLOOKUP($A700,fiscal!A:D,4,0)</f>
        <v>#N/A</v>
      </c>
    </row>
    <row r="701" spans="1:5" x14ac:dyDescent="0.3">
      <c r="A701" s="1">
        <v>44035</v>
      </c>
      <c r="B701" t="e">
        <f>VLOOKUP($A701,fiscal!A:D,2,0)</f>
        <v>#N/A</v>
      </c>
      <c r="C701" t="e">
        <f>VLOOKUP($A701,fiscal!A:D,3,0)</f>
        <v>#N/A</v>
      </c>
      <c r="D701" t="e">
        <f>VLOOKUP($A701,fiscal!A:D,4,0)</f>
        <v>#N/A</v>
      </c>
    </row>
    <row r="702" spans="1:5" x14ac:dyDescent="0.3">
      <c r="A702" s="1">
        <v>44036</v>
      </c>
      <c r="B702">
        <f>VLOOKUP($A702,fiscal!A:D,2,0)</f>
        <v>30</v>
      </c>
      <c r="C702">
        <f>VLOOKUP($A702,fiscal!A:D,3,0)</f>
        <v>7</v>
      </c>
      <c r="D702">
        <f>VLOOKUP($A702,fiscal!A:D,4,0)</f>
        <v>2020</v>
      </c>
      <c r="E702" t="s">
        <v>4</v>
      </c>
    </row>
    <row r="703" spans="1:5" x14ac:dyDescent="0.3">
      <c r="A703" s="1">
        <v>44037</v>
      </c>
      <c r="B703" t="e">
        <f>VLOOKUP($A703,fiscal!A:D,2,0)</f>
        <v>#N/A</v>
      </c>
      <c r="C703" t="e">
        <f>VLOOKUP($A703,fiscal!A:D,3,0)</f>
        <v>#N/A</v>
      </c>
      <c r="D703" t="e">
        <f>VLOOKUP($A703,fiscal!A:D,4,0)</f>
        <v>#N/A</v>
      </c>
    </row>
    <row r="704" spans="1:5" x14ac:dyDescent="0.3">
      <c r="A704" s="1">
        <v>44038</v>
      </c>
      <c r="B704" t="e">
        <f>VLOOKUP($A704,fiscal!A:D,2,0)</f>
        <v>#N/A</v>
      </c>
      <c r="C704" t="e">
        <f>VLOOKUP($A704,fiscal!A:D,3,0)</f>
        <v>#N/A</v>
      </c>
      <c r="D704" t="e">
        <f>VLOOKUP($A704,fiscal!A:D,4,0)</f>
        <v>#N/A</v>
      </c>
    </row>
    <row r="705" spans="1:5" x14ac:dyDescent="0.3">
      <c r="A705" s="1">
        <v>44039</v>
      </c>
      <c r="B705" t="e">
        <f>VLOOKUP($A705,fiscal!A:D,2,0)</f>
        <v>#N/A</v>
      </c>
      <c r="C705" t="e">
        <f>VLOOKUP($A705,fiscal!A:D,3,0)</f>
        <v>#N/A</v>
      </c>
      <c r="D705" t="e">
        <f>VLOOKUP($A705,fiscal!A:D,4,0)</f>
        <v>#N/A</v>
      </c>
    </row>
    <row r="706" spans="1:5" x14ac:dyDescent="0.3">
      <c r="A706" s="1">
        <v>44040</v>
      </c>
      <c r="B706" t="e">
        <f>VLOOKUP($A706,fiscal!A:D,2,0)</f>
        <v>#N/A</v>
      </c>
      <c r="C706" t="e">
        <f>VLOOKUP($A706,fiscal!A:D,3,0)</f>
        <v>#N/A</v>
      </c>
      <c r="D706" t="e">
        <f>VLOOKUP($A706,fiscal!A:D,4,0)</f>
        <v>#N/A</v>
      </c>
    </row>
    <row r="707" spans="1:5" x14ac:dyDescent="0.3">
      <c r="A707" s="1">
        <v>44041</v>
      </c>
      <c r="B707" t="e">
        <f>VLOOKUP($A707,fiscal!A:D,2,0)</f>
        <v>#N/A</v>
      </c>
      <c r="C707" t="e">
        <f>VLOOKUP($A707,fiscal!A:D,3,0)</f>
        <v>#N/A</v>
      </c>
      <c r="D707" t="e">
        <f>VLOOKUP($A707,fiscal!A:D,4,0)</f>
        <v>#N/A</v>
      </c>
    </row>
    <row r="708" spans="1:5" x14ac:dyDescent="0.3">
      <c r="A708" s="1">
        <v>44042</v>
      </c>
      <c r="B708" t="e">
        <f>VLOOKUP($A708,fiscal!A:D,2,0)</f>
        <v>#N/A</v>
      </c>
      <c r="C708" t="e">
        <f>VLOOKUP($A708,fiscal!A:D,3,0)</f>
        <v>#N/A</v>
      </c>
      <c r="D708" t="e">
        <f>VLOOKUP($A708,fiscal!A:D,4,0)</f>
        <v>#N/A</v>
      </c>
    </row>
    <row r="709" spans="1:5" x14ac:dyDescent="0.3">
      <c r="A709" s="1">
        <v>44043</v>
      </c>
      <c r="B709">
        <f>VLOOKUP($A709,fiscal!A:D,2,0)</f>
        <v>31</v>
      </c>
      <c r="C709">
        <f>VLOOKUP($A709,fiscal!A:D,3,0)</f>
        <v>7</v>
      </c>
      <c r="D709">
        <f>VLOOKUP($A709,fiscal!A:D,4,0)</f>
        <v>2020</v>
      </c>
      <c r="E709" t="s">
        <v>4</v>
      </c>
    </row>
    <row r="710" spans="1:5" x14ac:dyDescent="0.3">
      <c r="A710" s="1">
        <v>44044</v>
      </c>
      <c r="B710" t="e">
        <f>VLOOKUP($A710,fiscal!A:D,2,0)</f>
        <v>#N/A</v>
      </c>
      <c r="C710" t="e">
        <f>VLOOKUP($A710,fiscal!A:D,3,0)</f>
        <v>#N/A</v>
      </c>
      <c r="D710" t="e">
        <f>VLOOKUP($A710,fiscal!A:D,4,0)</f>
        <v>#N/A</v>
      </c>
    </row>
    <row r="711" spans="1:5" x14ac:dyDescent="0.3">
      <c r="A711" s="1">
        <v>44045</v>
      </c>
      <c r="B711" t="e">
        <f>VLOOKUP($A711,fiscal!A:D,2,0)</f>
        <v>#N/A</v>
      </c>
      <c r="C711" t="e">
        <f>VLOOKUP($A711,fiscal!A:D,3,0)</f>
        <v>#N/A</v>
      </c>
      <c r="D711" t="e">
        <f>VLOOKUP($A711,fiscal!A:D,4,0)</f>
        <v>#N/A</v>
      </c>
    </row>
    <row r="712" spans="1:5" x14ac:dyDescent="0.3">
      <c r="A712" s="1">
        <v>44046</v>
      </c>
      <c r="B712" t="e">
        <f>VLOOKUP($A712,fiscal!A:D,2,0)</f>
        <v>#N/A</v>
      </c>
      <c r="C712" t="e">
        <f>VLOOKUP($A712,fiscal!A:D,3,0)</f>
        <v>#N/A</v>
      </c>
      <c r="D712" t="e">
        <f>VLOOKUP($A712,fiscal!A:D,4,0)</f>
        <v>#N/A</v>
      </c>
    </row>
    <row r="713" spans="1:5" x14ac:dyDescent="0.3">
      <c r="A713" s="1">
        <v>44047</v>
      </c>
      <c r="B713" t="e">
        <f>VLOOKUP($A713,fiscal!A:D,2,0)</f>
        <v>#N/A</v>
      </c>
      <c r="C713" t="e">
        <f>VLOOKUP($A713,fiscal!A:D,3,0)</f>
        <v>#N/A</v>
      </c>
      <c r="D713" t="e">
        <f>VLOOKUP($A713,fiscal!A:D,4,0)</f>
        <v>#N/A</v>
      </c>
    </row>
    <row r="714" spans="1:5" x14ac:dyDescent="0.3">
      <c r="A714" s="1">
        <v>44048</v>
      </c>
      <c r="B714" t="e">
        <f>VLOOKUP($A714,fiscal!A:D,2,0)</f>
        <v>#N/A</v>
      </c>
      <c r="C714" t="e">
        <f>VLOOKUP($A714,fiscal!A:D,3,0)</f>
        <v>#N/A</v>
      </c>
      <c r="D714" t="e">
        <f>VLOOKUP($A714,fiscal!A:D,4,0)</f>
        <v>#N/A</v>
      </c>
    </row>
    <row r="715" spans="1:5" x14ac:dyDescent="0.3">
      <c r="A715" s="1">
        <v>44049</v>
      </c>
      <c r="B715" t="e">
        <f>VLOOKUP($A715,fiscal!A:D,2,0)</f>
        <v>#N/A</v>
      </c>
      <c r="C715" t="e">
        <f>VLOOKUP($A715,fiscal!A:D,3,0)</f>
        <v>#N/A</v>
      </c>
      <c r="D715" t="e">
        <f>VLOOKUP($A715,fiscal!A:D,4,0)</f>
        <v>#N/A</v>
      </c>
    </row>
    <row r="716" spans="1:5" x14ac:dyDescent="0.3">
      <c r="A716" s="1">
        <v>44050</v>
      </c>
      <c r="B716">
        <f>VLOOKUP($A716,fiscal!A:D,2,0)</f>
        <v>32</v>
      </c>
      <c r="C716">
        <f>VLOOKUP($A716,fiscal!A:D,3,0)</f>
        <v>8</v>
      </c>
      <c r="D716">
        <f>VLOOKUP($A716,fiscal!A:D,4,0)</f>
        <v>2020</v>
      </c>
      <c r="E716" t="s">
        <v>4</v>
      </c>
    </row>
    <row r="717" spans="1:5" x14ac:dyDescent="0.3">
      <c r="A717" s="1">
        <v>44051</v>
      </c>
      <c r="B717" t="e">
        <f>VLOOKUP($A717,fiscal!A:D,2,0)</f>
        <v>#N/A</v>
      </c>
      <c r="C717" t="e">
        <f>VLOOKUP($A717,fiscal!A:D,3,0)</f>
        <v>#N/A</v>
      </c>
      <c r="D717" t="e">
        <f>VLOOKUP($A717,fiscal!A:D,4,0)</f>
        <v>#N/A</v>
      </c>
    </row>
    <row r="718" spans="1:5" x14ac:dyDescent="0.3">
      <c r="A718" s="1">
        <v>44052</v>
      </c>
      <c r="B718" t="e">
        <f>VLOOKUP($A718,fiscal!A:D,2,0)</f>
        <v>#N/A</v>
      </c>
      <c r="C718" t="e">
        <f>VLOOKUP($A718,fiscal!A:D,3,0)</f>
        <v>#N/A</v>
      </c>
      <c r="D718" t="e">
        <f>VLOOKUP($A718,fiscal!A:D,4,0)</f>
        <v>#N/A</v>
      </c>
    </row>
    <row r="719" spans="1:5" x14ac:dyDescent="0.3">
      <c r="A719" s="1">
        <v>44053</v>
      </c>
      <c r="B719" t="e">
        <f>VLOOKUP($A719,fiscal!A:D,2,0)</f>
        <v>#N/A</v>
      </c>
      <c r="C719" t="e">
        <f>VLOOKUP($A719,fiscal!A:D,3,0)</f>
        <v>#N/A</v>
      </c>
      <c r="D719" t="e">
        <f>VLOOKUP($A719,fiscal!A:D,4,0)</f>
        <v>#N/A</v>
      </c>
    </row>
    <row r="720" spans="1:5" x14ac:dyDescent="0.3">
      <c r="A720" s="1">
        <v>44054</v>
      </c>
      <c r="B720" t="e">
        <f>VLOOKUP($A720,fiscal!A:D,2,0)</f>
        <v>#N/A</v>
      </c>
      <c r="C720" t="e">
        <f>VLOOKUP($A720,fiscal!A:D,3,0)</f>
        <v>#N/A</v>
      </c>
      <c r="D720" t="e">
        <f>VLOOKUP($A720,fiscal!A:D,4,0)</f>
        <v>#N/A</v>
      </c>
    </row>
    <row r="721" spans="1:5" x14ac:dyDescent="0.3">
      <c r="A721" s="1">
        <v>44055</v>
      </c>
      <c r="B721" t="e">
        <f>VLOOKUP($A721,fiscal!A:D,2,0)</f>
        <v>#N/A</v>
      </c>
      <c r="C721" t="e">
        <f>VLOOKUP($A721,fiscal!A:D,3,0)</f>
        <v>#N/A</v>
      </c>
      <c r="D721" t="e">
        <f>VLOOKUP($A721,fiscal!A:D,4,0)</f>
        <v>#N/A</v>
      </c>
    </row>
    <row r="722" spans="1:5" x14ac:dyDescent="0.3">
      <c r="A722" s="1">
        <v>44056</v>
      </c>
      <c r="B722" t="e">
        <f>VLOOKUP($A722,fiscal!A:D,2,0)</f>
        <v>#N/A</v>
      </c>
      <c r="C722" t="e">
        <f>VLOOKUP($A722,fiscal!A:D,3,0)</f>
        <v>#N/A</v>
      </c>
      <c r="D722" t="e">
        <f>VLOOKUP($A722,fiscal!A:D,4,0)</f>
        <v>#N/A</v>
      </c>
    </row>
    <row r="723" spans="1:5" x14ac:dyDescent="0.3">
      <c r="A723" s="1">
        <v>44057</v>
      </c>
      <c r="B723">
        <f>VLOOKUP($A723,fiscal!A:D,2,0)</f>
        <v>33</v>
      </c>
      <c r="C723">
        <f>VLOOKUP($A723,fiscal!A:D,3,0)</f>
        <v>8</v>
      </c>
      <c r="D723">
        <f>VLOOKUP($A723,fiscal!A:D,4,0)</f>
        <v>2020</v>
      </c>
      <c r="E723" t="s">
        <v>4</v>
      </c>
    </row>
    <row r="724" spans="1:5" x14ac:dyDescent="0.3">
      <c r="A724" s="1">
        <v>44058</v>
      </c>
      <c r="B724" t="e">
        <f>VLOOKUP($A724,fiscal!A:D,2,0)</f>
        <v>#N/A</v>
      </c>
      <c r="C724" t="e">
        <f>VLOOKUP($A724,fiscal!A:D,3,0)</f>
        <v>#N/A</v>
      </c>
      <c r="D724" t="e">
        <f>VLOOKUP($A724,fiscal!A:D,4,0)</f>
        <v>#N/A</v>
      </c>
    </row>
    <row r="725" spans="1:5" x14ac:dyDescent="0.3">
      <c r="A725" s="1">
        <v>44059</v>
      </c>
      <c r="B725" t="e">
        <f>VLOOKUP($A725,fiscal!A:D,2,0)</f>
        <v>#N/A</v>
      </c>
      <c r="C725" t="e">
        <f>VLOOKUP($A725,fiscal!A:D,3,0)</f>
        <v>#N/A</v>
      </c>
      <c r="D725" t="e">
        <f>VLOOKUP($A725,fiscal!A:D,4,0)</f>
        <v>#N/A</v>
      </c>
    </row>
    <row r="726" spans="1:5" x14ac:dyDescent="0.3">
      <c r="A726" s="1">
        <v>44060</v>
      </c>
      <c r="B726" t="e">
        <f>VLOOKUP($A726,fiscal!A:D,2,0)</f>
        <v>#N/A</v>
      </c>
      <c r="C726" t="e">
        <f>VLOOKUP($A726,fiscal!A:D,3,0)</f>
        <v>#N/A</v>
      </c>
      <c r="D726" t="e">
        <f>VLOOKUP($A726,fiscal!A:D,4,0)</f>
        <v>#N/A</v>
      </c>
    </row>
    <row r="727" spans="1:5" x14ac:dyDescent="0.3">
      <c r="A727" s="1">
        <v>44061</v>
      </c>
      <c r="B727" t="e">
        <f>VLOOKUP($A727,fiscal!A:D,2,0)</f>
        <v>#N/A</v>
      </c>
      <c r="C727" t="e">
        <f>VLOOKUP($A727,fiscal!A:D,3,0)</f>
        <v>#N/A</v>
      </c>
      <c r="D727" t="e">
        <f>VLOOKUP($A727,fiscal!A:D,4,0)</f>
        <v>#N/A</v>
      </c>
    </row>
    <row r="728" spans="1:5" x14ac:dyDescent="0.3">
      <c r="A728" s="1">
        <v>44062</v>
      </c>
      <c r="B728" t="e">
        <f>VLOOKUP($A728,fiscal!A:D,2,0)</f>
        <v>#N/A</v>
      </c>
      <c r="C728" t="e">
        <f>VLOOKUP($A728,fiscal!A:D,3,0)</f>
        <v>#N/A</v>
      </c>
      <c r="D728" t="e">
        <f>VLOOKUP($A728,fiscal!A:D,4,0)</f>
        <v>#N/A</v>
      </c>
    </row>
    <row r="729" spans="1:5" x14ac:dyDescent="0.3">
      <c r="A729" s="1">
        <v>44063</v>
      </c>
      <c r="B729" t="e">
        <f>VLOOKUP($A729,fiscal!A:D,2,0)</f>
        <v>#N/A</v>
      </c>
      <c r="C729" t="e">
        <f>VLOOKUP($A729,fiscal!A:D,3,0)</f>
        <v>#N/A</v>
      </c>
      <c r="D729" t="e">
        <f>VLOOKUP($A729,fiscal!A:D,4,0)</f>
        <v>#N/A</v>
      </c>
    </row>
    <row r="730" spans="1:5" x14ac:dyDescent="0.3">
      <c r="A730" s="1">
        <v>44064</v>
      </c>
      <c r="B730">
        <f>VLOOKUP($A730,fiscal!A:D,2,0)</f>
        <v>34</v>
      </c>
      <c r="C730">
        <f>VLOOKUP($A730,fiscal!A:D,3,0)</f>
        <v>8</v>
      </c>
      <c r="D730">
        <f>VLOOKUP($A730,fiscal!A:D,4,0)</f>
        <v>2020</v>
      </c>
      <c r="E730" t="s">
        <v>4</v>
      </c>
    </row>
    <row r="731" spans="1:5" x14ac:dyDescent="0.3">
      <c r="A731" s="1">
        <v>44065</v>
      </c>
      <c r="B731" t="e">
        <f>VLOOKUP($A731,fiscal!A:D,2,0)</f>
        <v>#N/A</v>
      </c>
      <c r="C731" t="e">
        <f>VLOOKUP($A731,fiscal!A:D,3,0)</f>
        <v>#N/A</v>
      </c>
      <c r="D731" t="e">
        <f>VLOOKUP($A731,fiscal!A:D,4,0)</f>
        <v>#N/A</v>
      </c>
    </row>
    <row r="732" spans="1:5" x14ac:dyDescent="0.3">
      <c r="A732" s="1">
        <v>44066</v>
      </c>
      <c r="B732" t="e">
        <f>VLOOKUP($A732,fiscal!A:D,2,0)</f>
        <v>#N/A</v>
      </c>
      <c r="C732" t="e">
        <f>VLOOKUP($A732,fiscal!A:D,3,0)</f>
        <v>#N/A</v>
      </c>
      <c r="D732" t="e">
        <f>VLOOKUP($A732,fiscal!A:D,4,0)</f>
        <v>#N/A</v>
      </c>
    </row>
    <row r="733" spans="1:5" x14ac:dyDescent="0.3">
      <c r="A733" s="1">
        <v>44067</v>
      </c>
      <c r="B733" t="e">
        <f>VLOOKUP($A733,fiscal!A:D,2,0)</f>
        <v>#N/A</v>
      </c>
      <c r="C733" t="e">
        <f>VLOOKUP($A733,fiscal!A:D,3,0)</f>
        <v>#N/A</v>
      </c>
      <c r="D733" t="e">
        <f>VLOOKUP($A733,fiscal!A:D,4,0)</f>
        <v>#N/A</v>
      </c>
    </row>
    <row r="734" spans="1:5" x14ac:dyDescent="0.3">
      <c r="A734" s="1">
        <v>44068</v>
      </c>
      <c r="B734" t="e">
        <f>VLOOKUP($A734,fiscal!A:D,2,0)</f>
        <v>#N/A</v>
      </c>
      <c r="C734" t="e">
        <f>VLOOKUP($A734,fiscal!A:D,3,0)</f>
        <v>#N/A</v>
      </c>
      <c r="D734" t="e">
        <f>VLOOKUP($A734,fiscal!A:D,4,0)</f>
        <v>#N/A</v>
      </c>
    </row>
    <row r="735" spans="1:5" x14ac:dyDescent="0.3">
      <c r="A735" s="1">
        <v>44069</v>
      </c>
      <c r="B735" t="e">
        <f>VLOOKUP($A735,fiscal!A:D,2,0)</f>
        <v>#N/A</v>
      </c>
      <c r="C735" t="e">
        <f>VLOOKUP($A735,fiscal!A:D,3,0)</f>
        <v>#N/A</v>
      </c>
      <c r="D735" t="e">
        <f>VLOOKUP($A735,fiscal!A:D,4,0)</f>
        <v>#N/A</v>
      </c>
    </row>
    <row r="736" spans="1:5" x14ac:dyDescent="0.3">
      <c r="A736" s="1">
        <v>44070</v>
      </c>
      <c r="B736" t="e">
        <f>VLOOKUP($A736,fiscal!A:D,2,0)</f>
        <v>#N/A</v>
      </c>
      <c r="C736" t="e">
        <f>VLOOKUP($A736,fiscal!A:D,3,0)</f>
        <v>#N/A</v>
      </c>
      <c r="D736" t="e">
        <f>VLOOKUP($A736,fiscal!A:D,4,0)</f>
        <v>#N/A</v>
      </c>
    </row>
    <row r="737" spans="1:5" x14ac:dyDescent="0.3">
      <c r="A737" s="1">
        <v>44071</v>
      </c>
      <c r="B737">
        <f>VLOOKUP($A737,fiscal!A:D,2,0)</f>
        <v>35</v>
      </c>
      <c r="C737">
        <f>VLOOKUP($A737,fiscal!A:D,3,0)</f>
        <v>8</v>
      </c>
      <c r="D737">
        <f>VLOOKUP($A737,fiscal!A:D,4,0)</f>
        <v>2020</v>
      </c>
      <c r="E737" t="s">
        <v>4</v>
      </c>
    </row>
    <row r="738" spans="1:5" x14ac:dyDescent="0.3">
      <c r="A738" s="1">
        <v>44072</v>
      </c>
      <c r="B738" t="e">
        <f>VLOOKUP($A738,fiscal!A:D,2,0)</f>
        <v>#N/A</v>
      </c>
      <c r="C738" t="e">
        <f>VLOOKUP($A738,fiscal!A:D,3,0)</f>
        <v>#N/A</v>
      </c>
      <c r="D738" t="e">
        <f>VLOOKUP($A738,fiscal!A:D,4,0)</f>
        <v>#N/A</v>
      </c>
    </row>
    <row r="739" spans="1:5" x14ac:dyDescent="0.3">
      <c r="A739" s="1">
        <v>44073</v>
      </c>
      <c r="B739" t="e">
        <f>VLOOKUP($A739,fiscal!A:D,2,0)</f>
        <v>#N/A</v>
      </c>
      <c r="C739" t="e">
        <f>VLOOKUP($A739,fiscal!A:D,3,0)</f>
        <v>#N/A</v>
      </c>
      <c r="D739" t="e">
        <f>VLOOKUP($A739,fiscal!A:D,4,0)</f>
        <v>#N/A</v>
      </c>
    </row>
    <row r="740" spans="1:5" x14ac:dyDescent="0.3">
      <c r="A740" s="1">
        <v>44074</v>
      </c>
      <c r="B740" t="e">
        <f>VLOOKUP($A740,fiscal!A:D,2,0)</f>
        <v>#N/A</v>
      </c>
      <c r="C740" t="e">
        <f>VLOOKUP($A740,fiscal!A:D,3,0)</f>
        <v>#N/A</v>
      </c>
      <c r="D740" t="e">
        <f>VLOOKUP($A740,fiscal!A:D,4,0)</f>
        <v>#N/A</v>
      </c>
    </row>
    <row r="741" spans="1:5" x14ac:dyDescent="0.3">
      <c r="A741" s="1">
        <v>44075</v>
      </c>
      <c r="B741" t="e">
        <f>VLOOKUP($A741,fiscal!A:D,2,0)</f>
        <v>#N/A</v>
      </c>
      <c r="C741" t="e">
        <f>VLOOKUP($A741,fiscal!A:D,3,0)</f>
        <v>#N/A</v>
      </c>
      <c r="D741" t="e">
        <f>VLOOKUP($A741,fiscal!A:D,4,0)</f>
        <v>#N/A</v>
      </c>
    </row>
    <row r="742" spans="1:5" x14ac:dyDescent="0.3">
      <c r="A742" s="1">
        <v>44076</v>
      </c>
      <c r="B742" t="e">
        <f>VLOOKUP($A742,fiscal!A:D,2,0)</f>
        <v>#N/A</v>
      </c>
      <c r="C742" t="e">
        <f>VLOOKUP($A742,fiscal!A:D,3,0)</f>
        <v>#N/A</v>
      </c>
      <c r="D742" t="e">
        <f>VLOOKUP($A742,fiscal!A:D,4,0)</f>
        <v>#N/A</v>
      </c>
    </row>
    <row r="743" spans="1:5" x14ac:dyDescent="0.3">
      <c r="A743" s="1">
        <v>44077</v>
      </c>
      <c r="B743" t="e">
        <f>VLOOKUP($A743,fiscal!A:D,2,0)</f>
        <v>#N/A</v>
      </c>
      <c r="C743" t="e">
        <f>VLOOKUP($A743,fiscal!A:D,3,0)</f>
        <v>#N/A</v>
      </c>
      <c r="D743" t="e">
        <f>VLOOKUP($A743,fiscal!A:D,4,0)</f>
        <v>#N/A</v>
      </c>
    </row>
    <row r="744" spans="1:5" x14ac:dyDescent="0.3">
      <c r="A744" s="1">
        <v>44078</v>
      </c>
      <c r="B744">
        <f>VLOOKUP($A744,fiscal!A:D,2,0)</f>
        <v>36</v>
      </c>
      <c r="C744">
        <f>VLOOKUP($A744,fiscal!A:D,3,0)</f>
        <v>9</v>
      </c>
      <c r="D744">
        <f>VLOOKUP($A744,fiscal!A:D,4,0)</f>
        <v>2020</v>
      </c>
      <c r="E744" t="s">
        <v>4</v>
      </c>
    </row>
    <row r="745" spans="1:5" x14ac:dyDescent="0.3">
      <c r="A745" s="1">
        <v>44079</v>
      </c>
      <c r="B745" t="e">
        <f>VLOOKUP($A745,fiscal!A:D,2,0)</f>
        <v>#N/A</v>
      </c>
      <c r="C745" t="e">
        <f>VLOOKUP($A745,fiscal!A:D,3,0)</f>
        <v>#N/A</v>
      </c>
      <c r="D745" t="e">
        <f>VLOOKUP($A745,fiscal!A:D,4,0)</f>
        <v>#N/A</v>
      </c>
    </row>
    <row r="746" spans="1:5" x14ac:dyDescent="0.3">
      <c r="A746" s="1">
        <v>44080</v>
      </c>
      <c r="B746" t="e">
        <f>VLOOKUP($A746,fiscal!A:D,2,0)</f>
        <v>#N/A</v>
      </c>
      <c r="C746" t="e">
        <f>VLOOKUP($A746,fiscal!A:D,3,0)</f>
        <v>#N/A</v>
      </c>
      <c r="D746" t="e">
        <f>VLOOKUP($A746,fiscal!A:D,4,0)</f>
        <v>#N/A</v>
      </c>
    </row>
    <row r="747" spans="1:5" x14ac:dyDescent="0.3">
      <c r="A747" s="1">
        <v>44081</v>
      </c>
      <c r="B747" t="e">
        <f>VLOOKUP($A747,fiscal!A:D,2,0)</f>
        <v>#N/A</v>
      </c>
      <c r="C747" t="e">
        <f>VLOOKUP($A747,fiscal!A:D,3,0)</f>
        <v>#N/A</v>
      </c>
      <c r="D747" t="e">
        <f>VLOOKUP($A747,fiscal!A:D,4,0)</f>
        <v>#N/A</v>
      </c>
    </row>
    <row r="748" spans="1:5" x14ac:dyDescent="0.3">
      <c r="A748" s="1">
        <v>44082</v>
      </c>
      <c r="B748" t="e">
        <f>VLOOKUP($A748,fiscal!A:D,2,0)</f>
        <v>#N/A</v>
      </c>
      <c r="C748" t="e">
        <f>VLOOKUP($A748,fiscal!A:D,3,0)</f>
        <v>#N/A</v>
      </c>
      <c r="D748" t="e">
        <f>VLOOKUP($A748,fiscal!A:D,4,0)</f>
        <v>#N/A</v>
      </c>
    </row>
    <row r="749" spans="1:5" x14ac:dyDescent="0.3">
      <c r="A749" s="1">
        <v>44083</v>
      </c>
      <c r="B749" t="e">
        <f>VLOOKUP($A749,fiscal!A:D,2,0)</f>
        <v>#N/A</v>
      </c>
      <c r="C749" t="e">
        <f>VLOOKUP($A749,fiscal!A:D,3,0)</f>
        <v>#N/A</v>
      </c>
      <c r="D749" t="e">
        <f>VLOOKUP($A749,fiscal!A:D,4,0)</f>
        <v>#N/A</v>
      </c>
    </row>
    <row r="750" spans="1:5" x14ac:dyDescent="0.3">
      <c r="A750" s="1">
        <v>44084</v>
      </c>
      <c r="B750" t="e">
        <f>VLOOKUP($A750,fiscal!A:D,2,0)</f>
        <v>#N/A</v>
      </c>
      <c r="C750" t="e">
        <f>VLOOKUP($A750,fiscal!A:D,3,0)</f>
        <v>#N/A</v>
      </c>
      <c r="D750" t="e">
        <f>VLOOKUP($A750,fiscal!A:D,4,0)</f>
        <v>#N/A</v>
      </c>
    </row>
    <row r="751" spans="1:5" x14ac:dyDescent="0.3">
      <c r="A751" s="1">
        <v>44085</v>
      </c>
      <c r="B751">
        <f>VLOOKUP($A751,fiscal!A:D,2,0)</f>
        <v>37</v>
      </c>
      <c r="C751">
        <f>VLOOKUP($A751,fiscal!A:D,3,0)</f>
        <v>9</v>
      </c>
      <c r="D751">
        <f>VLOOKUP($A751,fiscal!A:D,4,0)</f>
        <v>2020</v>
      </c>
      <c r="E751" t="s">
        <v>4</v>
      </c>
    </row>
    <row r="752" spans="1:5" x14ac:dyDescent="0.3">
      <c r="A752" s="1">
        <v>44086</v>
      </c>
      <c r="B752" t="e">
        <f>VLOOKUP($A752,fiscal!A:D,2,0)</f>
        <v>#N/A</v>
      </c>
      <c r="C752" t="e">
        <f>VLOOKUP($A752,fiscal!A:D,3,0)</f>
        <v>#N/A</v>
      </c>
      <c r="D752" t="e">
        <f>VLOOKUP($A752,fiscal!A:D,4,0)</f>
        <v>#N/A</v>
      </c>
    </row>
    <row r="753" spans="1:5" x14ac:dyDescent="0.3">
      <c r="A753" s="1">
        <v>44087</v>
      </c>
      <c r="B753" t="e">
        <f>VLOOKUP($A753,fiscal!A:D,2,0)</f>
        <v>#N/A</v>
      </c>
      <c r="C753" t="e">
        <f>VLOOKUP($A753,fiscal!A:D,3,0)</f>
        <v>#N/A</v>
      </c>
      <c r="D753" t="e">
        <f>VLOOKUP($A753,fiscal!A:D,4,0)</f>
        <v>#N/A</v>
      </c>
    </row>
    <row r="754" spans="1:5" x14ac:dyDescent="0.3">
      <c r="A754" s="1">
        <v>44088</v>
      </c>
      <c r="B754" t="e">
        <f>VLOOKUP($A754,fiscal!A:D,2,0)</f>
        <v>#N/A</v>
      </c>
      <c r="C754" t="e">
        <f>VLOOKUP($A754,fiscal!A:D,3,0)</f>
        <v>#N/A</v>
      </c>
      <c r="D754" t="e">
        <f>VLOOKUP($A754,fiscal!A:D,4,0)</f>
        <v>#N/A</v>
      </c>
    </row>
    <row r="755" spans="1:5" x14ac:dyDescent="0.3">
      <c r="A755" s="1">
        <v>44089</v>
      </c>
      <c r="B755" t="e">
        <f>VLOOKUP($A755,fiscal!A:D,2,0)</f>
        <v>#N/A</v>
      </c>
      <c r="C755" t="e">
        <f>VLOOKUP($A755,fiscal!A:D,3,0)</f>
        <v>#N/A</v>
      </c>
      <c r="D755" t="e">
        <f>VLOOKUP($A755,fiscal!A:D,4,0)</f>
        <v>#N/A</v>
      </c>
    </row>
    <row r="756" spans="1:5" x14ac:dyDescent="0.3">
      <c r="A756" s="1">
        <v>44090</v>
      </c>
      <c r="B756" t="e">
        <f>VLOOKUP($A756,fiscal!A:D,2,0)</f>
        <v>#N/A</v>
      </c>
      <c r="C756" t="e">
        <f>VLOOKUP($A756,fiscal!A:D,3,0)</f>
        <v>#N/A</v>
      </c>
      <c r="D756" t="e">
        <f>VLOOKUP($A756,fiscal!A:D,4,0)</f>
        <v>#N/A</v>
      </c>
    </row>
    <row r="757" spans="1:5" x14ac:dyDescent="0.3">
      <c r="A757" s="1">
        <v>44091</v>
      </c>
      <c r="B757" t="e">
        <f>VLOOKUP($A757,fiscal!A:D,2,0)</f>
        <v>#N/A</v>
      </c>
      <c r="C757" t="e">
        <f>VLOOKUP($A757,fiscal!A:D,3,0)</f>
        <v>#N/A</v>
      </c>
      <c r="D757" t="e">
        <f>VLOOKUP($A757,fiscal!A:D,4,0)</f>
        <v>#N/A</v>
      </c>
    </row>
    <row r="758" spans="1:5" x14ac:dyDescent="0.3">
      <c r="A758" s="1">
        <v>44092</v>
      </c>
      <c r="B758">
        <f>VLOOKUP($A758,fiscal!A:D,2,0)</f>
        <v>38</v>
      </c>
      <c r="C758">
        <f>VLOOKUP($A758,fiscal!A:D,3,0)</f>
        <v>9</v>
      </c>
      <c r="D758">
        <f>VLOOKUP($A758,fiscal!A:D,4,0)</f>
        <v>2020</v>
      </c>
      <c r="E758" t="s">
        <v>4</v>
      </c>
    </row>
    <row r="759" spans="1:5" x14ac:dyDescent="0.3">
      <c r="A759" s="1">
        <v>44093</v>
      </c>
      <c r="B759" t="e">
        <f>VLOOKUP($A759,fiscal!A:D,2,0)</f>
        <v>#N/A</v>
      </c>
      <c r="C759" t="e">
        <f>VLOOKUP($A759,fiscal!A:D,3,0)</f>
        <v>#N/A</v>
      </c>
      <c r="D759" t="e">
        <f>VLOOKUP($A759,fiscal!A:D,4,0)</f>
        <v>#N/A</v>
      </c>
    </row>
    <row r="760" spans="1:5" x14ac:dyDescent="0.3">
      <c r="A760" s="1">
        <v>44094</v>
      </c>
      <c r="B760" t="e">
        <f>VLOOKUP($A760,fiscal!A:D,2,0)</f>
        <v>#N/A</v>
      </c>
      <c r="C760" t="e">
        <f>VLOOKUP($A760,fiscal!A:D,3,0)</f>
        <v>#N/A</v>
      </c>
      <c r="D760" t="e">
        <f>VLOOKUP($A760,fiscal!A:D,4,0)</f>
        <v>#N/A</v>
      </c>
    </row>
    <row r="761" spans="1:5" x14ac:dyDescent="0.3">
      <c r="A761" s="1">
        <v>44095</v>
      </c>
      <c r="B761" t="e">
        <f>VLOOKUP($A761,fiscal!A:D,2,0)</f>
        <v>#N/A</v>
      </c>
      <c r="C761" t="e">
        <f>VLOOKUP($A761,fiscal!A:D,3,0)</f>
        <v>#N/A</v>
      </c>
      <c r="D761" t="e">
        <f>VLOOKUP($A761,fiscal!A:D,4,0)</f>
        <v>#N/A</v>
      </c>
    </row>
    <row r="762" spans="1:5" x14ac:dyDescent="0.3">
      <c r="A762" s="1">
        <v>44096</v>
      </c>
      <c r="B762" t="e">
        <f>VLOOKUP($A762,fiscal!A:D,2,0)</f>
        <v>#N/A</v>
      </c>
      <c r="C762" t="e">
        <f>VLOOKUP($A762,fiscal!A:D,3,0)</f>
        <v>#N/A</v>
      </c>
      <c r="D762" t="e">
        <f>VLOOKUP($A762,fiscal!A:D,4,0)</f>
        <v>#N/A</v>
      </c>
    </row>
    <row r="763" spans="1:5" x14ac:dyDescent="0.3">
      <c r="A763" s="1">
        <v>44097</v>
      </c>
      <c r="B763" t="e">
        <f>VLOOKUP($A763,fiscal!A:D,2,0)</f>
        <v>#N/A</v>
      </c>
      <c r="C763" t="e">
        <f>VLOOKUP($A763,fiscal!A:D,3,0)</f>
        <v>#N/A</v>
      </c>
      <c r="D763" t="e">
        <f>VLOOKUP($A763,fiscal!A:D,4,0)</f>
        <v>#N/A</v>
      </c>
    </row>
    <row r="764" spans="1:5" x14ac:dyDescent="0.3">
      <c r="A764" s="1">
        <v>44098</v>
      </c>
      <c r="B764" t="e">
        <f>VLOOKUP($A764,fiscal!A:D,2,0)</f>
        <v>#N/A</v>
      </c>
      <c r="C764" t="e">
        <f>VLOOKUP($A764,fiscal!A:D,3,0)</f>
        <v>#N/A</v>
      </c>
      <c r="D764" t="e">
        <f>VLOOKUP($A764,fiscal!A:D,4,0)</f>
        <v>#N/A</v>
      </c>
    </row>
    <row r="765" spans="1:5" x14ac:dyDescent="0.3">
      <c r="A765" s="1">
        <v>44099</v>
      </c>
      <c r="B765">
        <f>VLOOKUP($A765,fiscal!A:D,2,0)</f>
        <v>39</v>
      </c>
      <c r="C765">
        <f>VLOOKUP($A765,fiscal!A:D,3,0)</f>
        <v>9</v>
      </c>
      <c r="D765">
        <f>VLOOKUP($A765,fiscal!A:D,4,0)</f>
        <v>2020</v>
      </c>
      <c r="E765" t="s">
        <v>4</v>
      </c>
    </row>
    <row r="766" spans="1:5" x14ac:dyDescent="0.3">
      <c r="A766" s="1">
        <v>44100</v>
      </c>
      <c r="B766" t="e">
        <f>VLOOKUP($A766,fiscal!A:D,2,0)</f>
        <v>#N/A</v>
      </c>
      <c r="C766" t="e">
        <f>VLOOKUP($A766,fiscal!A:D,3,0)</f>
        <v>#N/A</v>
      </c>
      <c r="D766" t="e">
        <f>VLOOKUP($A766,fiscal!A:D,4,0)</f>
        <v>#N/A</v>
      </c>
    </row>
    <row r="767" spans="1:5" x14ac:dyDescent="0.3">
      <c r="A767" s="1">
        <v>44101</v>
      </c>
      <c r="B767" t="e">
        <f>VLOOKUP($A767,fiscal!A:D,2,0)</f>
        <v>#N/A</v>
      </c>
      <c r="C767" t="e">
        <f>VLOOKUP($A767,fiscal!A:D,3,0)</f>
        <v>#N/A</v>
      </c>
      <c r="D767" t="e">
        <f>VLOOKUP($A767,fiscal!A:D,4,0)</f>
        <v>#N/A</v>
      </c>
    </row>
    <row r="768" spans="1:5" x14ac:dyDescent="0.3">
      <c r="A768" s="1">
        <v>44102</v>
      </c>
      <c r="B768" t="e">
        <f>VLOOKUP($A768,fiscal!A:D,2,0)</f>
        <v>#N/A</v>
      </c>
      <c r="C768" t="e">
        <f>VLOOKUP($A768,fiscal!A:D,3,0)</f>
        <v>#N/A</v>
      </c>
      <c r="D768" t="e">
        <f>VLOOKUP($A768,fiscal!A:D,4,0)</f>
        <v>#N/A</v>
      </c>
    </row>
    <row r="769" spans="1:5" x14ac:dyDescent="0.3">
      <c r="A769" s="1">
        <v>44103</v>
      </c>
      <c r="B769" t="e">
        <f>VLOOKUP($A769,fiscal!A:D,2,0)</f>
        <v>#N/A</v>
      </c>
      <c r="C769" t="e">
        <f>VLOOKUP($A769,fiscal!A:D,3,0)</f>
        <v>#N/A</v>
      </c>
      <c r="D769" t="e">
        <f>VLOOKUP($A769,fiscal!A:D,4,0)</f>
        <v>#N/A</v>
      </c>
    </row>
    <row r="770" spans="1:5" x14ac:dyDescent="0.3">
      <c r="A770" s="1">
        <v>44104</v>
      </c>
      <c r="B770" t="e">
        <f>VLOOKUP($A770,fiscal!A:D,2,0)</f>
        <v>#N/A</v>
      </c>
      <c r="C770" t="e">
        <f>VLOOKUP($A770,fiscal!A:D,3,0)</f>
        <v>#N/A</v>
      </c>
      <c r="D770" t="e">
        <f>VLOOKUP($A770,fiscal!A:D,4,0)</f>
        <v>#N/A</v>
      </c>
    </row>
    <row r="771" spans="1:5" x14ac:dyDescent="0.3">
      <c r="A771" s="1">
        <v>44105</v>
      </c>
      <c r="B771" t="e">
        <f>VLOOKUP($A771,fiscal!A:D,2,0)</f>
        <v>#N/A</v>
      </c>
      <c r="C771" t="e">
        <f>VLOOKUP($A771,fiscal!A:D,3,0)</f>
        <v>#N/A</v>
      </c>
      <c r="D771" t="e">
        <f>VLOOKUP($A771,fiscal!A:D,4,0)</f>
        <v>#N/A</v>
      </c>
    </row>
    <row r="772" spans="1:5" x14ac:dyDescent="0.3">
      <c r="A772" s="1">
        <v>44106</v>
      </c>
      <c r="B772">
        <f>VLOOKUP($A772,fiscal!A:D,2,0)</f>
        <v>40</v>
      </c>
      <c r="C772">
        <f>VLOOKUP($A772,fiscal!A:D,3,0)</f>
        <v>9</v>
      </c>
      <c r="D772">
        <f>VLOOKUP($A772,fiscal!A:D,4,0)</f>
        <v>2020</v>
      </c>
      <c r="E772" t="s">
        <v>4</v>
      </c>
    </row>
    <row r="773" spans="1:5" x14ac:dyDescent="0.3">
      <c r="A773" s="1">
        <v>44107</v>
      </c>
      <c r="B773" t="e">
        <f>VLOOKUP($A773,fiscal!A:D,2,0)</f>
        <v>#N/A</v>
      </c>
      <c r="C773" t="e">
        <f>VLOOKUP($A773,fiscal!A:D,3,0)</f>
        <v>#N/A</v>
      </c>
      <c r="D773" t="e">
        <f>VLOOKUP($A773,fiscal!A:D,4,0)</f>
        <v>#N/A</v>
      </c>
    </row>
    <row r="774" spans="1:5" x14ac:dyDescent="0.3">
      <c r="A774" s="1">
        <v>44108</v>
      </c>
      <c r="B774" t="e">
        <f>VLOOKUP($A774,fiscal!A:D,2,0)</f>
        <v>#N/A</v>
      </c>
      <c r="C774" t="e">
        <f>VLOOKUP($A774,fiscal!A:D,3,0)</f>
        <v>#N/A</v>
      </c>
      <c r="D774" t="e">
        <f>VLOOKUP($A774,fiscal!A:D,4,0)</f>
        <v>#N/A</v>
      </c>
    </row>
    <row r="775" spans="1:5" x14ac:dyDescent="0.3">
      <c r="A775" s="1">
        <v>44109</v>
      </c>
      <c r="B775" t="e">
        <f>VLOOKUP($A775,fiscal!A:D,2,0)</f>
        <v>#N/A</v>
      </c>
      <c r="C775" t="e">
        <f>VLOOKUP($A775,fiscal!A:D,3,0)</f>
        <v>#N/A</v>
      </c>
      <c r="D775" t="e">
        <f>VLOOKUP($A775,fiscal!A:D,4,0)</f>
        <v>#N/A</v>
      </c>
    </row>
    <row r="776" spans="1:5" x14ac:dyDescent="0.3">
      <c r="A776" s="1">
        <v>44110</v>
      </c>
      <c r="B776" t="e">
        <f>VLOOKUP($A776,fiscal!A:D,2,0)</f>
        <v>#N/A</v>
      </c>
      <c r="C776" t="e">
        <f>VLOOKUP($A776,fiscal!A:D,3,0)</f>
        <v>#N/A</v>
      </c>
      <c r="D776" t="e">
        <f>VLOOKUP($A776,fiscal!A:D,4,0)</f>
        <v>#N/A</v>
      </c>
    </row>
    <row r="777" spans="1:5" x14ac:dyDescent="0.3">
      <c r="A777" s="1">
        <v>44111</v>
      </c>
      <c r="B777" t="e">
        <f>VLOOKUP($A777,fiscal!A:D,2,0)</f>
        <v>#N/A</v>
      </c>
      <c r="C777" t="e">
        <f>VLOOKUP($A777,fiscal!A:D,3,0)</f>
        <v>#N/A</v>
      </c>
      <c r="D777" t="e">
        <f>VLOOKUP($A777,fiscal!A:D,4,0)</f>
        <v>#N/A</v>
      </c>
    </row>
    <row r="778" spans="1:5" x14ac:dyDescent="0.3">
      <c r="A778" s="1">
        <v>44112</v>
      </c>
      <c r="B778" t="e">
        <f>VLOOKUP($A778,fiscal!A:D,2,0)</f>
        <v>#N/A</v>
      </c>
      <c r="C778" t="e">
        <f>VLOOKUP($A778,fiscal!A:D,3,0)</f>
        <v>#N/A</v>
      </c>
      <c r="D778" t="e">
        <f>VLOOKUP($A778,fiscal!A:D,4,0)</f>
        <v>#N/A</v>
      </c>
    </row>
    <row r="779" spans="1:5" x14ac:dyDescent="0.3">
      <c r="A779" s="1">
        <v>44113</v>
      </c>
      <c r="B779">
        <f>VLOOKUP($A779,fiscal!A:D,2,0)</f>
        <v>41</v>
      </c>
      <c r="C779">
        <f>VLOOKUP($A779,fiscal!A:D,3,0)</f>
        <v>10</v>
      </c>
      <c r="D779">
        <f>VLOOKUP($A779,fiscal!A:D,4,0)</f>
        <v>2020</v>
      </c>
      <c r="E779" t="s">
        <v>4</v>
      </c>
    </row>
    <row r="780" spans="1:5" x14ac:dyDescent="0.3">
      <c r="A780" s="1">
        <v>44114</v>
      </c>
      <c r="B780" t="e">
        <f>VLOOKUP($A780,fiscal!A:D,2,0)</f>
        <v>#N/A</v>
      </c>
      <c r="C780" t="e">
        <f>VLOOKUP($A780,fiscal!A:D,3,0)</f>
        <v>#N/A</v>
      </c>
      <c r="D780" t="e">
        <f>VLOOKUP($A780,fiscal!A:D,4,0)</f>
        <v>#N/A</v>
      </c>
    </row>
    <row r="781" spans="1:5" x14ac:dyDescent="0.3">
      <c r="A781" s="1">
        <v>44115</v>
      </c>
      <c r="B781" t="e">
        <f>VLOOKUP($A781,fiscal!A:D,2,0)</f>
        <v>#N/A</v>
      </c>
      <c r="C781" t="e">
        <f>VLOOKUP($A781,fiscal!A:D,3,0)</f>
        <v>#N/A</v>
      </c>
      <c r="D781" t="e">
        <f>VLOOKUP($A781,fiscal!A:D,4,0)</f>
        <v>#N/A</v>
      </c>
    </row>
    <row r="782" spans="1:5" x14ac:dyDescent="0.3">
      <c r="A782" s="1">
        <v>44116</v>
      </c>
      <c r="B782" t="e">
        <f>VLOOKUP($A782,fiscal!A:D,2,0)</f>
        <v>#N/A</v>
      </c>
      <c r="C782" t="e">
        <f>VLOOKUP($A782,fiscal!A:D,3,0)</f>
        <v>#N/A</v>
      </c>
      <c r="D782" t="e">
        <f>VLOOKUP($A782,fiscal!A:D,4,0)</f>
        <v>#N/A</v>
      </c>
    </row>
    <row r="783" spans="1:5" x14ac:dyDescent="0.3">
      <c r="A783" s="1">
        <v>44117</v>
      </c>
      <c r="B783" t="e">
        <f>VLOOKUP($A783,fiscal!A:D,2,0)</f>
        <v>#N/A</v>
      </c>
      <c r="C783" t="e">
        <f>VLOOKUP($A783,fiscal!A:D,3,0)</f>
        <v>#N/A</v>
      </c>
      <c r="D783" t="e">
        <f>VLOOKUP($A783,fiscal!A:D,4,0)</f>
        <v>#N/A</v>
      </c>
    </row>
    <row r="784" spans="1:5" x14ac:dyDescent="0.3">
      <c r="A784" s="1">
        <v>44118</v>
      </c>
      <c r="B784" t="e">
        <f>VLOOKUP($A784,fiscal!A:D,2,0)</f>
        <v>#N/A</v>
      </c>
      <c r="C784" t="e">
        <f>VLOOKUP($A784,fiscal!A:D,3,0)</f>
        <v>#N/A</v>
      </c>
      <c r="D784" t="e">
        <f>VLOOKUP($A784,fiscal!A:D,4,0)</f>
        <v>#N/A</v>
      </c>
    </row>
    <row r="785" spans="1:5" x14ac:dyDescent="0.3">
      <c r="A785" s="1">
        <v>44119</v>
      </c>
      <c r="B785" t="e">
        <f>VLOOKUP($A785,fiscal!A:D,2,0)</f>
        <v>#N/A</v>
      </c>
      <c r="C785" t="e">
        <f>VLOOKUP($A785,fiscal!A:D,3,0)</f>
        <v>#N/A</v>
      </c>
      <c r="D785" t="e">
        <f>VLOOKUP($A785,fiscal!A:D,4,0)</f>
        <v>#N/A</v>
      </c>
    </row>
    <row r="786" spans="1:5" x14ac:dyDescent="0.3">
      <c r="A786" s="1">
        <v>44120</v>
      </c>
      <c r="B786">
        <f>VLOOKUP($A786,fiscal!A:D,2,0)</f>
        <v>42</v>
      </c>
      <c r="C786">
        <f>VLOOKUP($A786,fiscal!A:D,3,0)</f>
        <v>10</v>
      </c>
      <c r="D786">
        <f>VLOOKUP($A786,fiscal!A:D,4,0)</f>
        <v>2020</v>
      </c>
      <c r="E786" t="s">
        <v>4</v>
      </c>
    </row>
    <row r="787" spans="1:5" x14ac:dyDescent="0.3">
      <c r="A787" s="1">
        <v>44121</v>
      </c>
      <c r="B787" t="e">
        <f>VLOOKUP($A787,fiscal!A:D,2,0)</f>
        <v>#N/A</v>
      </c>
      <c r="C787" t="e">
        <f>VLOOKUP($A787,fiscal!A:D,3,0)</f>
        <v>#N/A</v>
      </c>
      <c r="D787" t="e">
        <f>VLOOKUP($A787,fiscal!A:D,4,0)</f>
        <v>#N/A</v>
      </c>
    </row>
    <row r="788" spans="1:5" x14ac:dyDescent="0.3">
      <c r="A788" s="1">
        <v>44122</v>
      </c>
      <c r="B788" t="e">
        <f>VLOOKUP($A788,fiscal!A:D,2,0)</f>
        <v>#N/A</v>
      </c>
      <c r="C788" t="e">
        <f>VLOOKUP($A788,fiscal!A:D,3,0)</f>
        <v>#N/A</v>
      </c>
      <c r="D788" t="e">
        <f>VLOOKUP($A788,fiscal!A:D,4,0)</f>
        <v>#N/A</v>
      </c>
    </row>
    <row r="789" spans="1:5" x14ac:dyDescent="0.3">
      <c r="A789" s="1">
        <v>44123</v>
      </c>
      <c r="B789" t="e">
        <f>VLOOKUP($A789,fiscal!A:D,2,0)</f>
        <v>#N/A</v>
      </c>
      <c r="C789" t="e">
        <f>VLOOKUP($A789,fiscal!A:D,3,0)</f>
        <v>#N/A</v>
      </c>
      <c r="D789" t="e">
        <f>VLOOKUP($A789,fiscal!A:D,4,0)</f>
        <v>#N/A</v>
      </c>
    </row>
    <row r="790" spans="1:5" x14ac:dyDescent="0.3">
      <c r="A790" s="1">
        <v>44124</v>
      </c>
      <c r="B790" t="e">
        <f>VLOOKUP($A790,fiscal!A:D,2,0)</f>
        <v>#N/A</v>
      </c>
      <c r="C790" t="e">
        <f>VLOOKUP($A790,fiscal!A:D,3,0)</f>
        <v>#N/A</v>
      </c>
      <c r="D790" t="e">
        <f>VLOOKUP($A790,fiscal!A:D,4,0)</f>
        <v>#N/A</v>
      </c>
    </row>
    <row r="791" spans="1:5" x14ac:dyDescent="0.3">
      <c r="A791" s="1">
        <v>44125</v>
      </c>
      <c r="B791" t="e">
        <f>VLOOKUP($A791,fiscal!A:D,2,0)</f>
        <v>#N/A</v>
      </c>
      <c r="C791" t="e">
        <f>VLOOKUP($A791,fiscal!A:D,3,0)</f>
        <v>#N/A</v>
      </c>
      <c r="D791" t="e">
        <f>VLOOKUP($A791,fiscal!A:D,4,0)</f>
        <v>#N/A</v>
      </c>
    </row>
    <row r="792" spans="1:5" x14ac:dyDescent="0.3">
      <c r="A792" s="1">
        <v>44126</v>
      </c>
      <c r="B792" t="e">
        <f>VLOOKUP($A792,fiscal!A:D,2,0)</f>
        <v>#N/A</v>
      </c>
      <c r="C792" t="e">
        <f>VLOOKUP($A792,fiscal!A:D,3,0)</f>
        <v>#N/A</v>
      </c>
      <c r="D792" t="e">
        <f>VLOOKUP($A792,fiscal!A:D,4,0)</f>
        <v>#N/A</v>
      </c>
    </row>
    <row r="793" spans="1:5" x14ac:dyDescent="0.3">
      <c r="A793" s="1">
        <v>44127</v>
      </c>
      <c r="B793">
        <f>VLOOKUP($A793,fiscal!A:D,2,0)</f>
        <v>43</v>
      </c>
      <c r="C793">
        <f>VLOOKUP($A793,fiscal!A:D,3,0)</f>
        <v>10</v>
      </c>
      <c r="D793">
        <f>VLOOKUP($A793,fiscal!A:D,4,0)</f>
        <v>2020</v>
      </c>
      <c r="E793" t="s">
        <v>4</v>
      </c>
    </row>
    <row r="794" spans="1:5" x14ac:dyDescent="0.3">
      <c r="A794" s="1">
        <v>44128</v>
      </c>
      <c r="B794" t="e">
        <f>VLOOKUP($A794,fiscal!A:D,2,0)</f>
        <v>#N/A</v>
      </c>
      <c r="C794" t="e">
        <f>VLOOKUP($A794,fiscal!A:D,3,0)</f>
        <v>#N/A</v>
      </c>
      <c r="D794" t="e">
        <f>VLOOKUP($A794,fiscal!A:D,4,0)</f>
        <v>#N/A</v>
      </c>
    </row>
    <row r="795" spans="1:5" x14ac:dyDescent="0.3">
      <c r="A795" s="1">
        <v>44129</v>
      </c>
      <c r="B795" t="e">
        <f>VLOOKUP($A795,fiscal!A:D,2,0)</f>
        <v>#N/A</v>
      </c>
      <c r="C795" t="e">
        <f>VLOOKUP($A795,fiscal!A:D,3,0)</f>
        <v>#N/A</v>
      </c>
      <c r="D795" t="e">
        <f>VLOOKUP($A795,fiscal!A:D,4,0)</f>
        <v>#N/A</v>
      </c>
    </row>
    <row r="796" spans="1:5" x14ac:dyDescent="0.3">
      <c r="A796" s="1">
        <v>44130</v>
      </c>
      <c r="B796" t="e">
        <f>VLOOKUP($A796,fiscal!A:D,2,0)</f>
        <v>#N/A</v>
      </c>
      <c r="C796" t="e">
        <f>VLOOKUP($A796,fiscal!A:D,3,0)</f>
        <v>#N/A</v>
      </c>
      <c r="D796" t="e">
        <f>VLOOKUP($A796,fiscal!A:D,4,0)</f>
        <v>#N/A</v>
      </c>
    </row>
    <row r="797" spans="1:5" x14ac:dyDescent="0.3">
      <c r="A797" s="1">
        <v>44131</v>
      </c>
      <c r="B797" t="e">
        <f>VLOOKUP($A797,fiscal!A:D,2,0)</f>
        <v>#N/A</v>
      </c>
      <c r="C797" t="e">
        <f>VLOOKUP($A797,fiscal!A:D,3,0)</f>
        <v>#N/A</v>
      </c>
      <c r="D797" t="e">
        <f>VLOOKUP($A797,fiscal!A:D,4,0)</f>
        <v>#N/A</v>
      </c>
    </row>
    <row r="798" spans="1:5" x14ac:dyDescent="0.3">
      <c r="A798" s="1">
        <v>44132</v>
      </c>
      <c r="B798" t="e">
        <f>VLOOKUP($A798,fiscal!A:D,2,0)</f>
        <v>#N/A</v>
      </c>
      <c r="C798" t="e">
        <f>VLOOKUP($A798,fiscal!A:D,3,0)</f>
        <v>#N/A</v>
      </c>
      <c r="D798" t="e">
        <f>VLOOKUP($A798,fiscal!A:D,4,0)</f>
        <v>#N/A</v>
      </c>
    </row>
    <row r="799" spans="1:5" x14ac:dyDescent="0.3">
      <c r="A799" s="1">
        <v>44133</v>
      </c>
      <c r="B799" t="e">
        <f>VLOOKUP($A799,fiscal!A:D,2,0)</f>
        <v>#N/A</v>
      </c>
      <c r="C799" t="e">
        <f>VLOOKUP($A799,fiscal!A:D,3,0)</f>
        <v>#N/A</v>
      </c>
      <c r="D799" t="e">
        <f>VLOOKUP($A799,fiscal!A:D,4,0)</f>
        <v>#N/A</v>
      </c>
    </row>
    <row r="800" spans="1:5" x14ac:dyDescent="0.3">
      <c r="A800" s="1">
        <v>44134</v>
      </c>
      <c r="B800">
        <f>VLOOKUP($A800,fiscal!A:D,2,0)</f>
        <v>44</v>
      </c>
      <c r="C800">
        <f>VLOOKUP($A800,fiscal!A:D,3,0)</f>
        <v>10</v>
      </c>
      <c r="D800">
        <f>VLOOKUP($A800,fiscal!A:D,4,0)</f>
        <v>2020</v>
      </c>
      <c r="E800" t="s">
        <v>4</v>
      </c>
    </row>
    <row r="801" spans="1:5" x14ac:dyDescent="0.3">
      <c r="A801" s="1">
        <v>44135</v>
      </c>
      <c r="B801" t="e">
        <f>VLOOKUP($A801,fiscal!A:D,2,0)</f>
        <v>#N/A</v>
      </c>
      <c r="C801" t="e">
        <f>VLOOKUP($A801,fiscal!A:D,3,0)</f>
        <v>#N/A</v>
      </c>
      <c r="D801" t="e">
        <f>VLOOKUP($A801,fiscal!A:D,4,0)</f>
        <v>#N/A</v>
      </c>
    </row>
    <row r="802" spans="1:5" x14ac:dyDescent="0.3">
      <c r="A802" s="1">
        <v>44136</v>
      </c>
      <c r="B802" t="e">
        <f>VLOOKUP($A802,fiscal!A:D,2,0)</f>
        <v>#N/A</v>
      </c>
      <c r="C802" t="e">
        <f>VLOOKUP($A802,fiscal!A:D,3,0)</f>
        <v>#N/A</v>
      </c>
      <c r="D802" t="e">
        <f>VLOOKUP($A802,fiscal!A:D,4,0)</f>
        <v>#N/A</v>
      </c>
    </row>
    <row r="803" spans="1:5" x14ac:dyDescent="0.3">
      <c r="A803" s="1">
        <v>44137</v>
      </c>
      <c r="B803" t="e">
        <f>VLOOKUP($A803,fiscal!A:D,2,0)</f>
        <v>#N/A</v>
      </c>
      <c r="C803" t="e">
        <f>VLOOKUP($A803,fiscal!A:D,3,0)</f>
        <v>#N/A</v>
      </c>
      <c r="D803" t="e">
        <f>VLOOKUP($A803,fiscal!A:D,4,0)</f>
        <v>#N/A</v>
      </c>
    </row>
    <row r="804" spans="1:5" x14ac:dyDescent="0.3">
      <c r="A804" s="1">
        <v>44138</v>
      </c>
      <c r="B804" t="e">
        <f>VLOOKUP($A804,fiscal!A:D,2,0)</f>
        <v>#N/A</v>
      </c>
      <c r="C804" t="e">
        <f>VLOOKUP($A804,fiscal!A:D,3,0)</f>
        <v>#N/A</v>
      </c>
      <c r="D804" t="e">
        <f>VLOOKUP($A804,fiscal!A:D,4,0)</f>
        <v>#N/A</v>
      </c>
    </row>
    <row r="805" spans="1:5" x14ac:dyDescent="0.3">
      <c r="A805" s="1">
        <v>44139</v>
      </c>
      <c r="B805" t="e">
        <f>VLOOKUP($A805,fiscal!A:D,2,0)</f>
        <v>#N/A</v>
      </c>
      <c r="C805" t="e">
        <f>VLOOKUP($A805,fiscal!A:D,3,0)</f>
        <v>#N/A</v>
      </c>
      <c r="D805" t="e">
        <f>VLOOKUP($A805,fiscal!A:D,4,0)</f>
        <v>#N/A</v>
      </c>
    </row>
    <row r="806" spans="1:5" x14ac:dyDescent="0.3">
      <c r="A806" s="1">
        <v>44140</v>
      </c>
      <c r="B806" t="e">
        <f>VLOOKUP($A806,fiscal!A:D,2,0)</f>
        <v>#N/A</v>
      </c>
      <c r="C806" t="e">
        <f>VLOOKUP($A806,fiscal!A:D,3,0)</f>
        <v>#N/A</v>
      </c>
      <c r="D806" t="e">
        <f>VLOOKUP($A806,fiscal!A:D,4,0)</f>
        <v>#N/A</v>
      </c>
    </row>
    <row r="807" spans="1:5" x14ac:dyDescent="0.3">
      <c r="A807" s="1">
        <v>44141</v>
      </c>
      <c r="B807">
        <f>VLOOKUP($A807,fiscal!A:D,2,0)</f>
        <v>45</v>
      </c>
      <c r="C807">
        <f>VLOOKUP($A807,fiscal!A:D,3,0)</f>
        <v>11</v>
      </c>
      <c r="D807">
        <f>VLOOKUP($A807,fiscal!A:D,4,0)</f>
        <v>2020</v>
      </c>
      <c r="E807" t="s">
        <v>4</v>
      </c>
    </row>
    <row r="808" spans="1:5" x14ac:dyDescent="0.3">
      <c r="A808" s="1">
        <v>44142</v>
      </c>
      <c r="B808" t="e">
        <f>VLOOKUP($A808,fiscal!A:D,2,0)</f>
        <v>#N/A</v>
      </c>
      <c r="C808" t="e">
        <f>VLOOKUP($A808,fiscal!A:D,3,0)</f>
        <v>#N/A</v>
      </c>
      <c r="D808" t="e">
        <f>VLOOKUP($A808,fiscal!A:D,4,0)</f>
        <v>#N/A</v>
      </c>
    </row>
    <row r="809" spans="1:5" x14ac:dyDescent="0.3">
      <c r="A809" s="1">
        <v>44143</v>
      </c>
      <c r="B809" t="e">
        <f>VLOOKUP($A809,fiscal!A:D,2,0)</f>
        <v>#N/A</v>
      </c>
      <c r="C809" t="e">
        <f>VLOOKUP($A809,fiscal!A:D,3,0)</f>
        <v>#N/A</v>
      </c>
      <c r="D809" t="e">
        <f>VLOOKUP($A809,fiscal!A:D,4,0)</f>
        <v>#N/A</v>
      </c>
    </row>
    <row r="810" spans="1:5" x14ac:dyDescent="0.3">
      <c r="A810" s="1">
        <v>44144</v>
      </c>
      <c r="B810" t="e">
        <f>VLOOKUP($A810,fiscal!A:D,2,0)</f>
        <v>#N/A</v>
      </c>
      <c r="C810" t="e">
        <f>VLOOKUP($A810,fiscal!A:D,3,0)</f>
        <v>#N/A</v>
      </c>
      <c r="D810" t="e">
        <f>VLOOKUP($A810,fiscal!A:D,4,0)</f>
        <v>#N/A</v>
      </c>
    </row>
    <row r="811" spans="1:5" x14ac:dyDescent="0.3">
      <c r="A811" s="1">
        <v>44145</v>
      </c>
      <c r="B811" t="e">
        <f>VLOOKUP($A811,fiscal!A:D,2,0)</f>
        <v>#N/A</v>
      </c>
      <c r="C811" t="e">
        <f>VLOOKUP($A811,fiscal!A:D,3,0)</f>
        <v>#N/A</v>
      </c>
      <c r="D811" t="e">
        <f>VLOOKUP($A811,fiscal!A:D,4,0)</f>
        <v>#N/A</v>
      </c>
    </row>
    <row r="812" spans="1:5" x14ac:dyDescent="0.3">
      <c r="A812" s="1">
        <v>44146</v>
      </c>
      <c r="B812" t="e">
        <f>VLOOKUP($A812,fiscal!A:D,2,0)</f>
        <v>#N/A</v>
      </c>
      <c r="C812" t="e">
        <f>VLOOKUP($A812,fiscal!A:D,3,0)</f>
        <v>#N/A</v>
      </c>
      <c r="D812" t="e">
        <f>VLOOKUP($A812,fiscal!A:D,4,0)</f>
        <v>#N/A</v>
      </c>
    </row>
    <row r="813" spans="1:5" x14ac:dyDescent="0.3">
      <c r="A813" s="1">
        <v>44147</v>
      </c>
      <c r="B813" t="e">
        <f>VLOOKUP($A813,fiscal!A:D,2,0)</f>
        <v>#N/A</v>
      </c>
      <c r="C813" t="e">
        <f>VLOOKUP($A813,fiscal!A:D,3,0)</f>
        <v>#N/A</v>
      </c>
      <c r="D813" t="e">
        <f>VLOOKUP($A813,fiscal!A:D,4,0)</f>
        <v>#N/A</v>
      </c>
    </row>
    <row r="814" spans="1:5" x14ac:dyDescent="0.3">
      <c r="A814" s="1">
        <v>44148</v>
      </c>
      <c r="B814">
        <f>VLOOKUP($A814,fiscal!A:D,2,0)</f>
        <v>46</v>
      </c>
      <c r="C814">
        <f>VLOOKUP($A814,fiscal!A:D,3,0)</f>
        <v>11</v>
      </c>
      <c r="D814">
        <f>VLOOKUP($A814,fiscal!A:D,4,0)</f>
        <v>2020</v>
      </c>
      <c r="E814" t="s">
        <v>4</v>
      </c>
    </row>
    <row r="815" spans="1:5" x14ac:dyDescent="0.3">
      <c r="A815" s="1">
        <v>44149</v>
      </c>
      <c r="B815" t="e">
        <f>VLOOKUP($A815,fiscal!A:D,2,0)</f>
        <v>#N/A</v>
      </c>
      <c r="C815" t="e">
        <f>VLOOKUP($A815,fiscal!A:D,3,0)</f>
        <v>#N/A</v>
      </c>
      <c r="D815" t="e">
        <f>VLOOKUP($A815,fiscal!A:D,4,0)</f>
        <v>#N/A</v>
      </c>
    </row>
    <row r="816" spans="1:5" x14ac:dyDescent="0.3">
      <c r="A816" s="1">
        <v>44150</v>
      </c>
      <c r="B816" t="e">
        <f>VLOOKUP($A816,fiscal!A:D,2,0)</f>
        <v>#N/A</v>
      </c>
      <c r="C816" t="e">
        <f>VLOOKUP($A816,fiscal!A:D,3,0)</f>
        <v>#N/A</v>
      </c>
      <c r="D816" t="e">
        <f>VLOOKUP($A816,fiscal!A:D,4,0)</f>
        <v>#N/A</v>
      </c>
    </row>
    <row r="817" spans="1:5" x14ac:dyDescent="0.3">
      <c r="A817" s="1">
        <v>44151</v>
      </c>
      <c r="B817" t="e">
        <f>VLOOKUP($A817,fiscal!A:D,2,0)</f>
        <v>#N/A</v>
      </c>
      <c r="C817" t="e">
        <f>VLOOKUP($A817,fiscal!A:D,3,0)</f>
        <v>#N/A</v>
      </c>
      <c r="D817" t="e">
        <f>VLOOKUP($A817,fiscal!A:D,4,0)</f>
        <v>#N/A</v>
      </c>
    </row>
    <row r="818" spans="1:5" x14ac:dyDescent="0.3">
      <c r="A818" s="1">
        <v>44152</v>
      </c>
      <c r="B818" t="e">
        <f>VLOOKUP($A818,fiscal!A:D,2,0)</f>
        <v>#N/A</v>
      </c>
      <c r="C818" t="e">
        <f>VLOOKUP($A818,fiscal!A:D,3,0)</f>
        <v>#N/A</v>
      </c>
      <c r="D818" t="e">
        <f>VLOOKUP($A818,fiscal!A:D,4,0)</f>
        <v>#N/A</v>
      </c>
    </row>
    <row r="819" spans="1:5" x14ac:dyDescent="0.3">
      <c r="A819" s="1">
        <v>44153</v>
      </c>
      <c r="B819" t="e">
        <f>VLOOKUP($A819,fiscal!A:D,2,0)</f>
        <v>#N/A</v>
      </c>
      <c r="C819" t="e">
        <f>VLOOKUP($A819,fiscal!A:D,3,0)</f>
        <v>#N/A</v>
      </c>
      <c r="D819" t="e">
        <f>VLOOKUP($A819,fiscal!A:D,4,0)</f>
        <v>#N/A</v>
      </c>
    </row>
    <row r="820" spans="1:5" x14ac:dyDescent="0.3">
      <c r="A820" s="1">
        <v>44154</v>
      </c>
      <c r="B820" t="e">
        <f>VLOOKUP($A820,fiscal!A:D,2,0)</f>
        <v>#N/A</v>
      </c>
      <c r="C820" t="e">
        <f>VLOOKUP($A820,fiscal!A:D,3,0)</f>
        <v>#N/A</v>
      </c>
      <c r="D820" t="e">
        <f>VLOOKUP($A820,fiscal!A:D,4,0)</f>
        <v>#N/A</v>
      </c>
    </row>
    <row r="821" spans="1:5" x14ac:dyDescent="0.3">
      <c r="A821" s="1">
        <v>44155</v>
      </c>
      <c r="B821">
        <f>VLOOKUP($A821,fiscal!A:D,2,0)</f>
        <v>47</v>
      </c>
      <c r="C821">
        <f>VLOOKUP($A821,fiscal!A:D,3,0)</f>
        <v>11</v>
      </c>
      <c r="D821">
        <f>VLOOKUP($A821,fiscal!A:D,4,0)</f>
        <v>2020</v>
      </c>
      <c r="E821" t="s">
        <v>4</v>
      </c>
    </row>
    <row r="822" spans="1:5" x14ac:dyDescent="0.3">
      <c r="A822" s="1">
        <v>44156</v>
      </c>
      <c r="B822" t="e">
        <f>VLOOKUP($A822,fiscal!A:D,2,0)</f>
        <v>#N/A</v>
      </c>
      <c r="C822" t="e">
        <f>VLOOKUP($A822,fiscal!A:D,3,0)</f>
        <v>#N/A</v>
      </c>
      <c r="D822" t="e">
        <f>VLOOKUP($A822,fiscal!A:D,4,0)</f>
        <v>#N/A</v>
      </c>
    </row>
    <row r="823" spans="1:5" x14ac:dyDescent="0.3">
      <c r="A823" s="1">
        <v>44157</v>
      </c>
      <c r="B823" t="e">
        <f>VLOOKUP($A823,fiscal!A:D,2,0)</f>
        <v>#N/A</v>
      </c>
      <c r="C823" t="e">
        <f>VLOOKUP($A823,fiscal!A:D,3,0)</f>
        <v>#N/A</v>
      </c>
      <c r="D823" t="e">
        <f>VLOOKUP($A823,fiscal!A:D,4,0)</f>
        <v>#N/A</v>
      </c>
    </row>
    <row r="824" spans="1:5" x14ac:dyDescent="0.3">
      <c r="A824" s="1">
        <v>44158</v>
      </c>
      <c r="B824" t="e">
        <f>VLOOKUP($A824,fiscal!A:D,2,0)</f>
        <v>#N/A</v>
      </c>
      <c r="C824" t="e">
        <f>VLOOKUP($A824,fiscal!A:D,3,0)</f>
        <v>#N/A</v>
      </c>
      <c r="D824" t="e">
        <f>VLOOKUP($A824,fiscal!A:D,4,0)</f>
        <v>#N/A</v>
      </c>
    </row>
    <row r="825" spans="1:5" x14ac:dyDescent="0.3">
      <c r="A825" s="1">
        <v>44159</v>
      </c>
      <c r="B825" t="e">
        <f>VLOOKUP($A825,fiscal!A:D,2,0)</f>
        <v>#N/A</v>
      </c>
      <c r="C825" t="e">
        <f>VLOOKUP($A825,fiscal!A:D,3,0)</f>
        <v>#N/A</v>
      </c>
      <c r="D825" t="e">
        <f>VLOOKUP($A825,fiscal!A:D,4,0)</f>
        <v>#N/A</v>
      </c>
    </row>
    <row r="826" spans="1:5" x14ac:dyDescent="0.3">
      <c r="A826" s="1">
        <v>44160</v>
      </c>
      <c r="B826" t="e">
        <f>VLOOKUP($A826,fiscal!A:D,2,0)</f>
        <v>#N/A</v>
      </c>
      <c r="C826" t="e">
        <f>VLOOKUP($A826,fiscal!A:D,3,0)</f>
        <v>#N/A</v>
      </c>
      <c r="D826" t="e">
        <f>VLOOKUP($A826,fiscal!A:D,4,0)</f>
        <v>#N/A</v>
      </c>
    </row>
    <row r="827" spans="1:5" x14ac:dyDescent="0.3">
      <c r="A827" s="1">
        <v>44161</v>
      </c>
      <c r="B827" t="e">
        <f>VLOOKUP($A827,fiscal!A:D,2,0)</f>
        <v>#N/A</v>
      </c>
      <c r="C827" t="e">
        <f>VLOOKUP($A827,fiscal!A:D,3,0)</f>
        <v>#N/A</v>
      </c>
      <c r="D827" t="e">
        <f>VLOOKUP($A827,fiscal!A:D,4,0)</f>
        <v>#N/A</v>
      </c>
    </row>
    <row r="828" spans="1:5" x14ac:dyDescent="0.3">
      <c r="A828" s="1">
        <v>44162</v>
      </c>
      <c r="B828">
        <f>VLOOKUP($A828,fiscal!A:D,2,0)</f>
        <v>48</v>
      </c>
      <c r="C828">
        <f>VLOOKUP($A828,fiscal!A:D,3,0)</f>
        <v>11</v>
      </c>
      <c r="D828">
        <f>VLOOKUP($A828,fiscal!A:D,4,0)</f>
        <v>2020</v>
      </c>
      <c r="E828" t="s">
        <v>4</v>
      </c>
    </row>
    <row r="829" spans="1:5" x14ac:dyDescent="0.3">
      <c r="A829" s="1">
        <v>44163</v>
      </c>
      <c r="B829" t="e">
        <f>VLOOKUP($A829,fiscal!A:D,2,0)</f>
        <v>#N/A</v>
      </c>
      <c r="C829" t="e">
        <f>VLOOKUP($A829,fiscal!A:D,3,0)</f>
        <v>#N/A</v>
      </c>
      <c r="D829" t="e">
        <f>VLOOKUP($A829,fiscal!A:D,4,0)</f>
        <v>#N/A</v>
      </c>
    </row>
    <row r="830" spans="1:5" x14ac:dyDescent="0.3">
      <c r="A830" s="1">
        <v>44164</v>
      </c>
      <c r="B830" t="e">
        <f>VLOOKUP($A830,fiscal!A:D,2,0)</f>
        <v>#N/A</v>
      </c>
      <c r="C830" t="e">
        <f>VLOOKUP($A830,fiscal!A:D,3,0)</f>
        <v>#N/A</v>
      </c>
      <c r="D830" t="e">
        <f>VLOOKUP($A830,fiscal!A:D,4,0)</f>
        <v>#N/A</v>
      </c>
    </row>
    <row r="831" spans="1:5" x14ac:dyDescent="0.3">
      <c r="A831" s="1">
        <v>44165</v>
      </c>
      <c r="B831" t="e">
        <f>VLOOKUP($A831,fiscal!A:D,2,0)</f>
        <v>#N/A</v>
      </c>
      <c r="C831" t="e">
        <f>VLOOKUP($A831,fiscal!A:D,3,0)</f>
        <v>#N/A</v>
      </c>
      <c r="D831" t="e">
        <f>VLOOKUP($A831,fiscal!A:D,4,0)</f>
        <v>#N/A</v>
      </c>
    </row>
    <row r="832" spans="1:5" x14ac:dyDescent="0.3">
      <c r="A832" s="1">
        <v>44166</v>
      </c>
      <c r="B832" t="e">
        <f>VLOOKUP($A832,fiscal!A:D,2,0)</f>
        <v>#N/A</v>
      </c>
      <c r="C832" t="e">
        <f>VLOOKUP($A832,fiscal!A:D,3,0)</f>
        <v>#N/A</v>
      </c>
      <c r="D832" t="e">
        <f>VLOOKUP($A832,fiscal!A:D,4,0)</f>
        <v>#N/A</v>
      </c>
    </row>
    <row r="833" spans="1:5" x14ac:dyDescent="0.3">
      <c r="A833" s="1">
        <v>44167</v>
      </c>
      <c r="B833" t="e">
        <f>VLOOKUP($A833,fiscal!A:D,2,0)</f>
        <v>#N/A</v>
      </c>
      <c r="C833" t="e">
        <f>VLOOKUP($A833,fiscal!A:D,3,0)</f>
        <v>#N/A</v>
      </c>
      <c r="D833" t="e">
        <f>VLOOKUP($A833,fiscal!A:D,4,0)</f>
        <v>#N/A</v>
      </c>
    </row>
    <row r="834" spans="1:5" x14ac:dyDescent="0.3">
      <c r="A834" s="1">
        <v>44168</v>
      </c>
      <c r="B834" t="e">
        <f>VLOOKUP($A834,fiscal!A:D,2,0)</f>
        <v>#N/A</v>
      </c>
      <c r="C834" t="e">
        <f>VLOOKUP($A834,fiscal!A:D,3,0)</f>
        <v>#N/A</v>
      </c>
      <c r="D834" t="e">
        <f>VLOOKUP($A834,fiscal!A:D,4,0)</f>
        <v>#N/A</v>
      </c>
    </row>
    <row r="835" spans="1:5" x14ac:dyDescent="0.3">
      <c r="A835" s="1">
        <v>44169</v>
      </c>
      <c r="B835">
        <f>VLOOKUP($A835,fiscal!A:D,2,0)</f>
        <v>49</v>
      </c>
      <c r="C835">
        <f>VLOOKUP($A835,fiscal!A:D,3,0)</f>
        <v>12</v>
      </c>
      <c r="D835">
        <f>VLOOKUP($A835,fiscal!A:D,4,0)</f>
        <v>2020</v>
      </c>
      <c r="E835" t="s">
        <v>4</v>
      </c>
    </row>
    <row r="836" spans="1:5" x14ac:dyDescent="0.3">
      <c r="A836" s="1">
        <v>44170</v>
      </c>
      <c r="B836" t="e">
        <f>VLOOKUP($A836,fiscal!A:D,2,0)</f>
        <v>#N/A</v>
      </c>
      <c r="C836" t="e">
        <f>VLOOKUP($A836,fiscal!A:D,3,0)</f>
        <v>#N/A</v>
      </c>
      <c r="D836" t="e">
        <f>VLOOKUP($A836,fiscal!A:D,4,0)</f>
        <v>#N/A</v>
      </c>
    </row>
    <row r="837" spans="1:5" x14ac:dyDescent="0.3">
      <c r="A837" s="1">
        <v>44171</v>
      </c>
      <c r="B837" t="e">
        <f>VLOOKUP($A837,fiscal!A:D,2,0)</f>
        <v>#N/A</v>
      </c>
      <c r="C837" t="e">
        <f>VLOOKUP($A837,fiscal!A:D,3,0)</f>
        <v>#N/A</v>
      </c>
      <c r="D837" t="e">
        <f>VLOOKUP($A837,fiscal!A:D,4,0)</f>
        <v>#N/A</v>
      </c>
    </row>
    <row r="838" spans="1:5" x14ac:dyDescent="0.3">
      <c r="A838" s="1">
        <v>44172</v>
      </c>
      <c r="B838" t="e">
        <f>VLOOKUP($A838,fiscal!A:D,2,0)</f>
        <v>#N/A</v>
      </c>
      <c r="C838" t="e">
        <f>VLOOKUP($A838,fiscal!A:D,3,0)</f>
        <v>#N/A</v>
      </c>
      <c r="D838" t="e">
        <f>VLOOKUP($A838,fiscal!A:D,4,0)</f>
        <v>#N/A</v>
      </c>
    </row>
    <row r="839" spans="1:5" x14ac:dyDescent="0.3">
      <c r="A839" s="1">
        <v>44173</v>
      </c>
      <c r="B839" t="e">
        <f>VLOOKUP($A839,fiscal!A:D,2,0)</f>
        <v>#N/A</v>
      </c>
      <c r="C839" t="e">
        <f>VLOOKUP($A839,fiscal!A:D,3,0)</f>
        <v>#N/A</v>
      </c>
      <c r="D839" t="e">
        <f>VLOOKUP($A839,fiscal!A:D,4,0)</f>
        <v>#N/A</v>
      </c>
    </row>
    <row r="840" spans="1:5" x14ac:dyDescent="0.3">
      <c r="A840" s="1">
        <v>44174</v>
      </c>
      <c r="B840" t="e">
        <f>VLOOKUP($A840,fiscal!A:D,2,0)</f>
        <v>#N/A</v>
      </c>
      <c r="C840" t="e">
        <f>VLOOKUP($A840,fiscal!A:D,3,0)</f>
        <v>#N/A</v>
      </c>
      <c r="D840" t="e">
        <f>VLOOKUP($A840,fiscal!A:D,4,0)</f>
        <v>#N/A</v>
      </c>
    </row>
    <row r="841" spans="1:5" x14ac:dyDescent="0.3">
      <c r="A841" s="1">
        <v>44175</v>
      </c>
      <c r="B841" t="e">
        <f>VLOOKUP($A841,fiscal!A:D,2,0)</f>
        <v>#N/A</v>
      </c>
      <c r="C841" t="e">
        <f>VLOOKUP($A841,fiscal!A:D,3,0)</f>
        <v>#N/A</v>
      </c>
      <c r="D841" t="e">
        <f>VLOOKUP($A841,fiscal!A:D,4,0)</f>
        <v>#N/A</v>
      </c>
    </row>
    <row r="842" spans="1:5" x14ac:dyDescent="0.3">
      <c r="A842" s="1">
        <v>44176</v>
      </c>
      <c r="B842">
        <f>VLOOKUP($A842,fiscal!A:D,2,0)</f>
        <v>50</v>
      </c>
      <c r="C842">
        <f>VLOOKUP($A842,fiscal!A:D,3,0)</f>
        <v>12</v>
      </c>
      <c r="D842">
        <f>VLOOKUP($A842,fiscal!A:D,4,0)</f>
        <v>2020</v>
      </c>
      <c r="E842" t="s">
        <v>4</v>
      </c>
    </row>
    <row r="843" spans="1:5" x14ac:dyDescent="0.3">
      <c r="A843" s="1">
        <v>44177</v>
      </c>
      <c r="B843" t="e">
        <f>VLOOKUP($A843,fiscal!A:D,2,0)</f>
        <v>#N/A</v>
      </c>
      <c r="C843" t="e">
        <f>VLOOKUP($A843,fiscal!A:D,3,0)</f>
        <v>#N/A</v>
      </c>
      <c r="D843" t="e">
        <f>VLOOKUP($A843,fiscal!A:D,4,0)</f>
        <v>#N/A</v>
      </c>
    </row>
    <row r="844" spans="1:5" x14ac:dyDescent="0.3">
      <c r="A844" s="1">
        <v>44178</v>
      </c>
      <c r="B844" t="e">
        <f>VLOOKUP($A844,fiscal!A:D,2,0)</f>
        <v>#N/A</v>
      </c>
      <c r="C844" t="e">
        <f>VLOOKUP($A844,fiscal!A:D,3,0)</f>
        <v>#N/A</v>
      </c>
      <c r="D844" t="e">
        <f>VLOOKUP($A844,fiscal!A:D,4,0)</f>
        <v>#N/A</v>
      </c>
    </row>
    <row r="845" spans="1:5" x14ac:dyDescent="0.3">
      <c r="A845" s="1">
        <v>44179</v>
      </c>
      <c r="B845" t="e">
        <f>VLOOKUP($A845,fiscal!A:D,2,0)</f>
        <v>#N/A</v>
      </c>
      <c r="C845" t="e">
        <f>VLOOKUP($A845,fiscal!A:D,3,0)</f>
        <v>#N/A</v>
      </c>
      <c r="D845" t="e">
        <f>VLOOKUP($A845,fiscal!A:D,4,0)</f>
        <v>#N/A</v>
      </c>
    </row>
    <row r="846" spans="1:5" x14ac:dyDescent="0.3">
      <c r="A846" s="1">
        <v>44180</v>
      </c>
      <c r="B846" t="e">
        <f>VLOOKUP($A846,fiscal!A:D,2,0)</f>
        <v>#N/A</v>
      </c>
      <c r="C846" t="e">
        <f>VLOOKUP($A846,fiscal!A:D,3,0)</f>
        <v>#N/A</v>
      </c>
      <c r="D846" t="e">
        <f>VLOOKUP($A846,fiscal!A:D,4,0)</f>
        <v>#N/A</v>
      </c>
    </row>
    <row r="847" spans="1:5" x14ac:dyDescent="0.3">
      <c r="A847" s="1">
        <v>44181</v>
      </c>
      <c r="B847" t="e">
        <f>VLOOKUP($A847,fiscal!A:D,2,0)</f>
        <v>#N/A</v>
      </c>
      <c r="C847" t="e">
        <f>VLOOKUP($A847,fiscal!A:D,3,0)</f>
        <v>#N/A</v>
      </c>
      <c r="D847" t="e">
        <f>VLOOKUP($A847,fiscal!A:D,4,0)</f>
        <v>#N/A</v>
      </c>
    </row>
    <row r="848" spans="1:5" x14ac:dyDescent="0.3">
      <c r="A848" s="1">
        <v>44182</v>
      </c>
      <c r="B848" t="e">
        <f>VLOOKUP($A848,fiscal!A:D,2,0)</f>
        <v>#N/A</v>
      </c>
      <c r="C848" t="e">
        <f>VLOOKUP($A848,fiscal!A:D,3,0)</f>
        <v>#N/A</v>
      </c>
      <c r="D848" t="e">
        <f>VLOOKUP($A848,fiscal!A:D,4,0)</f>
        <v>#N/A</v>
      </c>
    </row>
    <row r="849" spans="1:5" x14ac:dyDescent="0.3">
      <c r="A849" s="1">
        <v>44183</v>
      </c>
      <c r="B849">
        <f>VLOOKUP($A849,fiscal!A:D,2,0)</f>
        <v>51</v>
      </c>
      <c r="C849">
        <f>VLOOKUP($A849,fiscal!A:D,3,0)</f>
        <v>12</v>
      </c>
      <c r="D849">
        <f>VLOOKUP($A849,fiscal!A:D,4,0)</f>
        <v>2020</v>
      </c>
      <c r="E849" t="s">
        <v>4</v>
      </c>
    </row>
    <row r="850" spans="1:5" x14ac:dyDescent="0.3">
      <c r="A850" s="1">
        <v>44184</v>
      </c>
      <c r="B850" t="e">
        <f>VLOOKUP($A850,fiscal!A:D,2,0)</f>
        <v>#N/A</v>
      </c>
      <c r="C850" t="e">
        <f>VLOOKUP($A850,fiscal!A:D,3,0)</f>
        <v>#N/A</v>
      </c>
      <c r="D850" t="e">
        <f>VLOOKUP($A850,fiscal!A:D,4,0)</f>
        <v>#N/A</v>
      </c>
    </row>
    <row r="851" spans="1:5" x14ac:dyDescent="0.3">
      <c r="A851" s="1">
        <v>44185</v>
      </c>
      <c r="B851" t="e">
        <f>VLOOKUP($A851,fiscal!A:D,2,0)</f>
        <v>#N/A</v>
      </c>
      <c r="C851" t="e">
        <f>VLOOKUP($A851,fiscal!A:D,3,0)</f>
        <v>#N/A</v>
      </c>
      <c r="D851" t="e">
        <f>VLOOKUP($A851,fiscal!A:D,4,0)</f>
        <v>#N/A</v>
      </c>
    </row>
    <row r="852" spans="1:5" x14ac:dyDescent="0.3">
      <c r="A852" s="1">
        <v>44186</v>
      </c>
      <c r="B852" t="e">
        <f>VLOOKUP($A852,fiscal!A:D,2,0)</f>
        <v>#N/A</v>
      </c>
      <c r="C852" t="e">
        <f>VLOOKUP($A852,fiscal!A:D,3,0)</f>
        <v>#N/A</v>
      </c>
      <c r="D852" t="e">
        <f>VLOOKUP($A852,fiscal!A:D,4,0)</f>
        <v>#N/A</v>
      </c>
    </row>
    <row r="853" spans="1:5" x14ac:dyDescent="0.3">
      <c r="A853" s="1">
        <v>44187</v>
      </c>
      <c r="B853" t="e">
        <f>VLOOKUP($A853,fiscal!A:D,2,0)</f>
        <v>#N/A</v>
      </c>
      <c r="C853" t="e">
        <f>VLOOKUP($A853,fiscal!A:D,3,0)</f>
        <v>#N/A</v>
      </c>
      <c r="D853" t="e">
        <f>VLOOKUP($A853,fiscal!A:D,4,0)</f>
        <v>#N/A</v>
      </c>
    </row>
    <row r="854" spans="1:5" x14ac:dyDescent="0.3">
      <c r="A854" s="1">
        <v>44188</v>
      </c>
      <c r="B854" t="e">
        <f>VLOOKUP($A854,fiscal!A:D,2,0)</f>
        <v>#N/A</v>
      </c>
      <c r="C854" t="e">
        <f>VLOOKUP($A854,fiscal!A:D,3,0)</f>
        <v>#N/A</v>
      </c>
      <c r="D854" t="e">
        <f>VLOOKUP($A854,fiscal!A:D,4,0)</f>
        <v>#N/A</v>
      </c>
    </row>
    <row r="855" spans="1:5" x14ac:dyDescent="0.3">
      <c r="A855" s="1">
        <v>44189</v>
      </c>
      <c r="B855" t="e">
        <f>VLOOKUP($A855,fiscal!A:D,2,0)</f>
        <v>#N/A</v>
      </c>
      <c r="C855" t="e">
        <f>VLOOKUP($A855,fiscal!A:D,3,0)</f>
        <v>#N/A</v>
      </c>
      <c r="D855" t="e">
        <f>VLOOKUP($A855,fiscal!A:D,4,0)</f>
        <v>#N/A</v>
      </c>
    </row>
    <row r="856" spans="1:5" x14ac:dyDescent="0.3">
      <c r="A856" s="1">
        <v>44190</v>
      </c>
      <c r="B856">
        <f>VLOOKUP($A856,fiscal!A:D,2,0)</f>
        <v>52</v>
      </c>
      <c r="C856">
        <f>VLOOKUP($A856,fiscal!A:D,3,0)</f>
        <v>12</v>
      </c>
      <c r="D856">
        <f>VLOOKUP($A856,fiscal!A:D,4,0)</f>
        <v>2020</v>
      </c>
      <c r="E856" t="s">
        <v>4</v>
      </c>
    </row>
    <row r="857" spans="1:5" x14ac:dyDescent="0.3">
      <c r="A857" s="1">
        <v>44191</v>
      </c>
      <c r="B857" t="e">
        <f>VLOOKUP($A857,fiscal!A:D,2,0)</f>
        <v>#N/A</v>
      </c>
      <c r="C857" t="e">
        <f>VLOOKUP($A857,fiscal!A:D,3,0)</f>
        <v>#N/A</v>
      </c>
      <c r="D857" t="e">
        <f>VLOOKUP($A857,fiscal!A:D,4,0)</f>
        <v>#N/A</v>
      </c>
    </row>
    <row r="858" spans="1:5" x14ac:dyDescent="0.3">
      <c r="A858" s="1">
        <v>44192</v>
      </c>
      <c r="B858" t="e">
        <f>VLOOKUP($A858,fiscal!A:D,2,0)</f>
        <v>#N/A</v>
      </c>
      <c r="C858" t="e">
        <f>VLOOKUP($A858,fiscal!A:D,3,0)</f>
        <v>#N/A</v>
      </c>
      <c r="D858" t="e">
        <f>VLOOKUP($A858,fiscal!A:D,4,0)</f>
        <v>#N/A</v>
      </c>
    </row>
    <row r="859" spans="1:5" x14ac:dyDescent="0.3">
      <c r="A859" s="1">
        <v>44193</v>
      </c>
      <c r="B859" t="e">
        <f>VLOOKUP($A859,fiscal!A:D,2,0)</f>
        <v>#N/A</v>
      </c>
      <c r="C859" t="e">
        <f>VLOOKUP($A859,fiscal!A:D,3,0)</f>
        <v>#N/A</v>
      </c>
      <c r="D859" t="e">
        <f>VLOOKUP($A859,fiscal!A:D,4,0)</f>
        <v>#N/A</v>
      </c>
    </row>
    <row r="860" spans="1:5" x14ac:dyDescent="0.3">
      <c r="A860" s="1">
        <v>44194</v>
      </c>
      <c r="B860" t="e">
        <f>VLOOKUP($A860,fiscal!A:D,2,0)</f>
        <v>#N/A</v>
      </c>
      <c r="C860" t="e">
        <f>VLOOKUP($A860,fiscal!A:D,3,0)</f>
        <v>#N/A</v>
      </c>
      <c r="D860" t="e">
        <f>VLOOKUP($A860,fiscal!A:D,4,0)</f>
        <v>#N/A</v>
      </c>
    </row>
    <row r="861" spans="1:5" x14ac:dyDescent="0.3">
      <c r="A861" s="1">
        <v>44195</v>
      </c>
      <c r="B861" t="e">
        <f>VLOOKUP($A861,fiscal!A:D,2,0)</f>
        <v>#N/A</v>
      </c>
      <c r="C861" t="e">
        <f>VLOOKUP($A861,fiscal!A:D,3,0)</f>
        <v>#N/A</v>
      </c>
      <c r="D861" t="e">
        <f>VLOOKUP($A861,fiscal!A:D,4,0)</f>
        <v>#N/A</v>
      </c>
    </row>
    <row r="862" spans="1:5" x14ac:dyDescent="0.3">
      <c r="A862" s="1">
        <v>44196</v>
      </c>
      <c r="B862" t="e">
        <f>VLOOKUP($A862,fiscal!A:D,2,0)</f>
        <v>#N/A</v>
      </c>
      <c r="C862" t="e">
        <f>VLOOKUP($A862,fiscal!A:D,3,0)</f>
        <v>#N/A</v>
      </c>
      <c r="D862" t="e">
        <f>VLOOKUP($A862,fiscal!A:D,4,0)</f>
        <v>#N/A</v>
      </c>
    </row>
    <row r="863" spans="1:5" x14ac:dyDescent="0.3">
      <c r="A863" s="1">
        <v>44197</v>
      </c>
      <c r="B863">
        <f>VLOOKUP($A863,fiscal!A:D,2,0)</f>
        <v>53</v>
      </c>
      <c r="C863">
        <f>VLOOKUP($A863,fiscal!A:D,3,0)</f>
        <v>12</v>
      </c>
      <c r="D863">
        <f>VLOOKUP($A863,fiscal!A:D,4,0)</f>
        <v>2020</v>
      </c>
      <c r="E863" t="s">
        <v>4</v>
      </c>
    </row>
    <row r="864" spans="1:5" x14ac:dyDescent="0.3">
      <c r="A864" s="1">
        <v>44198</v>
      </c>
      <c r="B864" t="e">
        <f>VLOOKUP($A864,fiscal!A:D,2,0)</f>
        <v>#N/A</v>
      </c>
      <c r="C864" t="e">
        <f>VLOOKUP($A864,fiscal!A:D,3,0)</f>
        <v>#N/A</v>
      </c>
      <c r="D864" t="e">
        <f>VLOOKUP($A864,fiscal!A:D,4,0)</f>
        <v>#N/A</v>
      </c>
    </row>
    <row r="865" spans="1:5" x14ac:dyDescent="0.3">
      <c r="A865" s="1">
        <v>44199</v>
      </c>
      <c r="B865" t="e">
        <f>VLOOKUP($A865,fiscal!A:D,2,0)</f>
        <v>#N/A</v>
      </c>
      <c r="C865" t="e">
        <f>VLOOKUP($A865,fiscal!A:D,3,0)</f>
        <v>#N/A</v>
      </c>
      <c r="D865" t="e">
        <f>VLOOKUP($A865,fiscal!A:D,4,0)</f>
        <v>#N/A</v>
      </c>
    </row>
    <row r="866" spans="1:5" x14ac:dyDescent="0.3">
      <c r="A866" s="1">
        <v>44200</v>
      </c>
      <c r="B866" t="e">
        <f>VLOOKUP($A866,fiscal!A:D,2,0)</f>
        <v>#N/A</v>
      </c>
      <c r="C866" t="e">
        <f>VLOOKUP($A866,fiscal!A:D,3,0)</f>
        <v>#N/A</v>
      </c>
      <c r="D866" t="e">
        <f>VLOOKUP($A866,fiscal!A:D,4,0)</f>
        <v>#N/A</v>
      </c>
    </row>
    <row r="867" spans="1:5" x14ac:dyDescent="0.3">
      <c r="A867" s="1">
        <v>44201</v>
      </c>
      <c r="B867" t="e">
        <f>VLOOKUP($A867,fiscal!A:D,2,0)</f>
        <v>#N/A</v>
      </c>
      <c r="C867" t="e">
        <f>VLOOKUP($A867,fiscal!A:D,3,0)</f>
        <v>#N/A</v>
      </c>
      <c r="D867" t="e">
        <f>VLOOKUP($A867,fiscal!A:D,4,0)</f>
        <v>#N/A</v>
      </c>
    </row>
    <row r="868" spans="1:5" x14ac:dyDescent="0.3">
      <c r="A868" s="1">
        <v>44202</v>
      </c>
      <c r="B868" t="e">
        <f>VLOOKUP($A868,fiscal!A:D,2,0)</f>
        <v>#N/A</v>
      </c>
      <c r="C868" t="e">
        <f>VLOOKUP($A868,fiscal!A:D,3,0)</f>
        <v>#N/A</v>
      </c>
      <c r="D868" t="e">
        <f>VLOOKUP($A868,fiscal!A:D,4,0)</f>
        <v>#N/A</v>
      </c>
    </row>
    <row r="869" spans="1:5" x14ac:dyDescent="0.3">
      <c r="A869" s="1">
        <v>44203</v>
      </c>
      <c r="B869" t="e">
        <f>VLOOKUP($A869,fiscal!A:D,2,0)</f>
        <v>#N/A</v>
      </c>
      <c r="C869" t="e">
        <f>VLOOKUP($A869,fiscal!A:D,3,0)</f>
        <v>#N/A</v>
      </c>
      <c r="D869" t="e">
        <f>VLOOKUP($A869,fiscal!A:D,4,0)</f>
        <v>#N/A</v>
      </c>
    </row>
    <row r="870" spans="1:5" x14ac:dyDescent="0.3">
      <c r="A870" s="1">
        <v>44204</v>
      </c>
      <c r="B870">
        <f>VLOOKUP($A870,fiscal!A:D,2,0)</f>
        <v>1</v>
      </c>
      <c r="C870">
        <f>VLOOKUP($A870,fiscal!A:D,3,0)</f>
        <v>1</v>
      </c>
      <c r="D870">
        <f>VLOOKUP($A870,fiscal!A:D,4,0)</f>
        <v>2021</v>
      </c>
      <c r="E870" t="s">
        <v>4</v>
      </c>
    </row>
    <row r="871" spans="1:5" x14ac:dyDescent="0.3">
      <c r="A871" s="1">
        <v>44205</v>
      </c>
      <c r="B871" t="e">
        <f>VLOOKUP($A871,fiscal!A:D,2,0)</f>
        <v>#N/A</v>
      </c>
      <c r="C871" t="e">
        <f>VLOOKUP($A871,fiscal!A:D,3,0)</f>
        <v>#N/A</v>
      </c>
      <c r="D871" t="e">
        <f>VLOOKUP($A871,fiscal!A:D,4,0)</f>
        <v>#N/A</v>
      </c>
    </row>
    <row r="872" spans="1:5" x14ac:dyDescent="0.3">
      <c r="A872" s="1">
        <v>44206</v>
      </c>
      <c r="B872" t="e">
        <f>VLOOKUP($A872,fiscal!A:D,2,0)</f>
        <v>#N/A</v>
      </c>
      <c r="C872" t="e">
        <f>VLOOKUP($A872,fiscal!A:D,3,0)</f>
        <v>#N/A</v>
      </c>
      <c r="D872" t="e">
        <f>VLOOKUP($A872,fiscal!A:D,4,0)</f>
        <v>#N/A</v>
      </c>
    </row>
    <row r="873" spans="1:5" x14ac:dyDescent="0.3">
      <c r="A873" s="1">
        <v>44207</v>
      </c>
      <c r="B873" t="e">
        <f>VLOOKUP($A873,fiscal!A:D,2,0)</f>
        <v>#N/A</v>
      </c>
      <c r="C873" t="e">
        <f>VLOOKUP($A873,fiscal!A:D,3,0)</f>
        <v>#N/A</v>
      </c>
      <c r="D873" t="e">
        <f>VLOOKUP($A873,fiscal!A:D,4,0)</f>
        <v>#N/A</v>
      </c>
    </row>
    <row r="874" spans="1:5" x14ac:dyDescent="0.3">
      <c r="A874" s="1">
        <v>44208</v>
      </c>
      <c r="B874" t="e">
        <f>VLOOKUP($A874,fiscal!A:D,2,0)</f>
        <v>#N/A</v>
      </c>
      <c r="C874" t="e">
        <f>VLOOKUP($A874,fiscal!A:D,3,0)</f>
        <v>#N/A</v>
      </c>
      <c r="D874" t="e">
        <f>VLOOKUP($A874,fiscal!A:D,4,0)</f>
        <v>#N/A</v>
      </c>
    </row>
    <row r="875" spans="1:5" x14ac:dyDescent="0.3">
      <c r="A875" s="1">
        <v>44209</v>
      </c>
      <c r="B875" t="e">
        <f>VLOOKUP($A875,fiscal!A:D,2,0)</f>
        <v>#N/A</v>
      </c>
      <c r="C875" t="e">
        <f>VLOOKUP($A875,fiscal!A:D,3,0)</f>
        <v>#N/A</v>
      </c>
      <c r="D875" t="e">
        <f>VLOOKUP($A875,fiscal!A:D,4,0)</f>
        <v>#N/A</v>
      </c>
    </row>
    <row r="876" spans="1:5" x14ac:dyDescent="0.3">
      <c r="A876" s="1">
        <v>44210</v>
      </c>
      <c r="B876" t="e">
        <f>VLOOKUP($A876,fiscal!A:D,2,0)</f>
        <v>#N/A</v>
      </c>
      <c r="C876" t="e">
        <f>VLOOKUP($A876,fiscal!A:D,3,0)</f>
        <v>#N/A</v>
      </c>
      <c r="D876" t="e">
        <f>VLOOKUP($A876,fiscal!A:D,4,0)</f>
        <v>#N/A</v>
      </c>
    </row>
    <row r="877" spans="1:5" x14ac:dyDescent="0.3">
      <c r="A877" s="1">
        <v>44211</v>
      </c>
      <c r="B877">
        <f>VLOOKUP($A877,fiscal!A:D,2,0)</f>
        <v>2</v>
      </c>
      <c r="C877">
        <f>VLOOKUP($A877,fiscal!A:D,3,0)</f>
        <v>1</v>
      </c>
      <c r="D877">
        <f>VLOOKUP($A877,fiscal!A:D,4,0)</f>
        <v>2021</v>
      </c>
      <c r="E877" t="s">
        <v>4</v>
      </c>
    </row>
    <row r="878" spans="1:5" x14ac:dyDescent="0.3">
      <c r="A878" s="1">
        <v>44212</v>
      </c>
      <c r="B878" t="e">
        <f>VLOOKUP($A878,fiscal!A:D,2,0)</f>
        <v>#N/A</v>
      </c>
      <c r="C878" t="e">
        <f>VLOOKUP($A878,fiscal!A:D,3,0)</f>
        <v>#N/A</v>
      </c>
      <c r="D878" t="e">
        <f>VLOOKUP($A878,fiscal!A:D,4,0)</f>
        <v>#N/A</v>
      </c>
    </row>
    <row r="879" spans="1:5" x14ac:dyDescent="0.3">
      <c r="A879" s="1">
        <v>44213</v>
      </c>
      <c r="B879" t="e">
        <f>VLOOKUP($A879,fiscal!A:D,2,0)</f>
        <v>#N/A</v>
      </c>
      <c r="C879" t="e">
        <f>VLOOKUP($A879,fiscal!A:D,3,0)</f>
        <v>#N/A</v>
      </c>
      <c r="D879" t="e">
        <f>VLOOKUP($A879,fiscal!A:D,4,0)</f>
        <v>#N/A</v>
      </c>
    </row>
    <row r="880" spans="1:5" x14ac:dyDescent="0.3">
      <c r="A880" s="1">
        <v>44214</v>
      </c>
      <c r="B880" t="e">
        <f>VLOOKUP($A880,fiscal!A:D,2,0)</f>
        <v>#N/A</v>
      </c>
      <c r="C880" t="e">
        <f>VLOOKUP($A880,fiscal!A:D,3,0)</f>
        <v>#N/A</v>
      </c>
      <c r="D880" t="e">
        <f>VLOOKUP($A880,fiscal!A:D,4,0)</f>
        <v>#N/A</v>
      </c>
    </row>
    <row r="881" spans="1:5" x14ac:dyDescent="0.3">
      <c r="A881" s="1">
        <v>44215</v>
      </c>
      <c r="B881" t="e">
        <f>VLOOKUP($A881,fiscal!A:D,2,0)</f>
        <v>#N/A</v>
      </c>
      <c r="C881" t="e">
        <f>VLOOKUP($A881,fiscal!A:D,3,0)</f>
        <v>#N/A</v>
      </c>
      <c r="D881" t="e">
        <f>VLOOKUP($A881,fiscal!A:D,4,0)</f>
        <v>#N/A</v>
      </c>
    </row>
    <row r="882" spans="1:5" x14ac:dyDescent="0.3">
      <c r="A882" s="1">
        <v>44216</v>
      </c>
      <c r="B882" t="e">
        <f>VLOOKUP($A882,fiscal!A:D,2,0)</f>
        <v>#N/A</v>
      </c>
      <c r="C882" t="e">
        <f>VLOOKUP($A882,fiscal!A:D,3,0)</f>
        <v>#N/A</v>
      </c>
      <c r="D882" t="e">
        <f>VLOOKUP($A882,fiscal!A:D,4,0)</f>
        <v>#N/A</v>
      </c>
    </row>
    <row r="883" spans="1:5" x14ac:dyDescent="0.3">
      <c r="A883" s="1">
        <v>44217</v>
      </c>
      <c r="B883" t="e">
        <f>VLOOKUP($A883,fiscal!A:D,2,0)</f>
        <v>#N/A</v>
      </c>
      <c r="C883" t="e">
        <f>VLOOKUP($A883,fiscal!A:D,3,0)</f>
        <v>#N/A</v>
      </c>
      <c r="D883" t="e">
        <f>VLOOKUP($A883,fiscal!A:D,4,0)</f>
        <v>#N/A</v>
      </c>
    </row>
    <row r="884" spans="1:5" x14ac:dyDescent="0.3">
      <c r="A884" s="1">
        <v>44218</v>
      </c>
      <c r="B884">
        <f>VLOOKUP($A884,fiscal!A:D,2,0)</f>
        <v>3</v>
      </c>
      <c r="C884">
        <f>VLOOKUP($A884,fiscal!A:D,3,0)</f>
        <v>1</v>
      </c>
      <c r="D884">
        <f>VLOOKUP($A884,fiscal!A:D,4,0)</f>
        <v>2021</v>
      </c>
      <c r="E884" t="s">
        <v>4</v>
      </c>
    </row>
    <row r="885" spans="1:5" x14ac:dyDescent="0.3">
      <c r="A885" s="1">
        <v>44219</v>
      </c>
      <c r="B885" t="e">
        <f>VLOOKUP($A885,fiscal!A:D,2,0)</f>
        <v>#N/A</v>
      </c>
      <c r="C885" t="e">
        <f>VLOOKUP($A885,fiscal!A:D,3,0)</f>
        <v>#N/A</v>
      </c>
      <c r="D885" t="e">
        <f>VLOOKUP($A885,fiscal!A:D,4,0)</f>
        <v>#N/A</v>
      </c>
    </row>
    <row r="886" spans="1:5" x14ac:dyDescent="0.3">
      <c r="A886" s="1">
        <v>44220</v>
      </c>
      <c r="B886" t="e">
        <f>VLOOKUP($A886,fiscal!A:D,2,0)</f>
        <v>#N/A</v>
      </c>
      <c r="C886" t="e">
        <f>VLOOKUP($A886,fiscal!A:D,3,0)</f>
        <v>#N/A</v>
      </c>
      <c r="D886" t="e">
        <f>VLOOKUP($A886,fiscal!A:D,4,0)</f>
        <v>#N/A</v>
      </c>
    </row>
    <row r="887" spans="1:5" x14ac:dyDescent="0.3">
      <c r="A887" s="1">
        <v>44221</v>
      </c>
      <c r="B887" t="e">
        <f>VLOOKUP($A887,fiscal!A:D,2,0)</f>
        <v>#N/A</v>
      </c>
      <c r="C887" t="e">
        <f>VLOOKUP($A887,fiscal!A:D,3,0)</f>
        <v>#N/A</v>
      </c>
      <c r="D887" t="e">
        <f>VLOOKUP($A887,fiscal!A:D,4,0)</f>
        <v>#N/A</v>
      </c>
    </row>
    <row r="888" spans="1:5" x14ac:dyDescent="0.3">
      <c r="A888" s="1">
        <v>44222</v>
      </c>
      <c r="B888" t="e">
        <f>VLOOKUP($A888,fiscal!A:D,2,0)</f>
        <v>#N/A</v>
      </c>
      <c r="C888" t="e">
        <f>VLOOKUP($A888,fiscal!A:D,3,0)</f>
        <v>#N/A</v>
      </c>
      <c r="D888" t="e">
        <f>VLOOKUP($A888,fiscal!A:D,4,0)</f>
        <v>#N/A</v>
      </c>
    </row>
    <row r="889" spans="1:5" x14ac:dyDescent="0.3">
      <c r="A889" s="1">
        <v>44223</v>
      </c>
      <c r="B889" t="e">
        <f>VLOOKUP($A889,fiscal!A:D,2,0)</f>
        <v>#N/A</v>
      </c>
      <c r="C889" t="e">
        <f>VLOOKUP($A889,fiscal!A:D,3,0)</f>
        <v>#N/A</v>
      </c>
      <c r="D889" t="e">
        <f>VLOOKUP($A889,fiscal!A:D,4,0)</f>
        <v>#N/A</v>
      </c>
    </row>
    <row r="890" spans="1:5" x14ac:dyDescent="0.3">
      <c r="A890" s="1">
        <v>44224</v>
      </c>
      <c r="B890" t="e">
        <f>VLOOKUP($A890,fiscal!A:D,2,0)</f>
        <v>#N/A</v>
      </c>
      <c r="C890" t="e">
        <f>VLOOKUP($A890,fiscal!A:D,3,0)</f>
        <v>#N/A</v>
      </c>
      <c r="D890" t="e">
        <f>VLOOKUP($A890,fiscal!A:D,4,0)</f>
        <v>#N/A</v>
      </c>
    </row>
    <row r="891" spans="1:5" x14ac:dyDescent="0.3">
      <c r="A891" s="1">
        <v>44225</v>
      </c>
      <c r="B891">
        <f>VLOOKUP($A891,fiscal!A:D,2,0)</f>
        <v>4</v>
      </c>
      <c r="C891">
        <f>VLOOKUP($A891,fiscal!A:D,3,0)</f>
        <v>1</v>
      </c>
      <c r="D891">
        <f>VLOOKUP($A891,fiscal!A:D,4,0)</f>
        <v>2021</v>
      </c>
      <c r="E891" t="s">
        <v>4</v>
      </c>
    </row>
    <row r="892" spans="1:5" x14ac:dyDescent="0.3">
      <c r="A892" s="1">
        <v>44226</v>
      </c>
      <c r="B892" t="e">
        <f>VLOOKUP($A892,fiscal!A:D,2,0)</f>
        <v>#N/A</v>
      </c>
      <c r="C892" t="e">
        <f>VLOOKUP($A892,fiscal!A:D,3,0)</f>
        <v>#N/A</v>
      </c>
      <c r="D892" t="e">
        <f>VLOOKUP($A892,fiscal!A:D,4,0)</f>
        <v>#N/A</v>
      </c>
    </row>
    <row r="893" spans="1:5" x14ac:dyDescent="0.3">
      <c r="A893" s="1">
        <v>44227</v>
      </c>
      <c r="B893" t="e">
        <f>VLOOKUP($A893,fiscal!A:D,2,0)</f>
        <v>#N/A</v>
      </c>
      <c r="C893" t="e">
        <f>VLOOKUP($A893,fiscal!A:D,3,0)</f>
        <v>#N/A</v>
      </c>
      <c r="D893" t="e">
        <f>VLOOKUP($A893,fiscal!A:D,4,0)</f>
        <v>#N/A</v>
      </c>
    </row>
    <row r="894" spans="1:5" x14ac:dyDescent="0.3">
      <c r="A894" s="1">
        <v>44228</v>
      </c>
      <c r="B894" t="e">
        <f>VLOOKUP($A894,fiscal!A:D,2,0)</f>
        <v>#N/A</v>
      </c>
      <c r="C894" t="e">
        <f>VLOOKUP($A894,fiscal!A:D,3,0)</f>
        <v>#N/A</v>
      </c>
      <c r="D894" t="e">
        <f>VLOOKUP($A894,fiscal!A:D,4,0)</f>
        <v>#N/A</v>
      </c>
    </row>
    <row r="895" spans="1:5" x14ac:dyDescent="0.3">
      <c r="A895" s="1">
        <v>44229</v>
      </c>
      <c r="B895" t="e">
        <f>VLOOKUP($A895,fiscal!A:D,2,0)</f>
        <v>#N/A</v>
      </c>
      <c r="C895" t="e">
        <f>VLOOKUP($A895,fiscal!A:D,3,0)</f>
        <v>#N/A</v>
      </c>
      <c r="D895" t="e">
        <f>VLOOKUP($A895,fiscal!A:D,4,0)</f>
        <v>#N/A</v>
      </c>
    </row>
    <row r="896" spans="1:5" x14ac:dyDescent="0.3">
      <c r="A896" s="1">
        <v>44230</v>
      </c>
      <c r="B896" t="e">
        <f>VLOOKUP($A896,fiscal!A:D,2,0)</f>
        <v>#N/A</v>
      </c>
      <c r="C896" t="e">
        <f>VLOOKUP($A896,fiscal!A:D,3,0)</f>
        <v>#N/A</v>
      </c>
      <c r="D896" t="e">
        <f>VLOOKUP($A896,fiscal!A:D,4,0)</f>
        <v>#N/A</v>
      </c>
    </row>
    <row r="897" spans="1:5" x14ac:dyDescent="0.3">
      <c r="A897" s="1">
        <v>44231</v>
      </c>
      <c r="B897" t="e">
        <f>VLOOKUP($A897,fiscal!A:D,2,0)</f>
        <v>#N/A</v>
      </c>
      <c r="C897" t="e">
        <f>VLOOKUP($A897,fiscal!A:D,3,0)</f>
        <v>#N/A</v>
      </c>
      <c r="D897" t="e">
        <f>VLOOKUP($A897,fiscal!A:D,4,0)</f>
        <v>#N/A</v>
      </c>
    </row>
    <row r="898" spans="1:5" x14ac:dyDescent="0.3">
      <c r="A898" s="1">
        <v>44232</v>
      </c>
      <c r="B898">
        <f>VLOOKUP($A898,fiscal!A:D,2,0)</f>
        <v>5</v>
      </c>
      <c r="C898">
        <f>VLOOKUP($A898,fiscal!A:D,3,0)</f>
        <v>2</v>
      </c>
      <c r="D898">
        <f>VLOOKUP($A898,fiscal!A:D,4,0)</f>
        <v>2021</v>
      </c>
      <c r="E898" t="s">
        <v>4</v>
      </c>
    </row>
    <row r="899" spans="1:5" x14ac:dyDescent="0.3">
      <c r="A899" s="1">
        <v>44233</v>
      </c>
      <c r="B899" t="e">
        <f>VLOOKUP($A899,fiscal!A:D,2,0)</f>
        <v>#N/A</v>
      </c>
      <c r="C899" t="e">
        <f>VLOOKUP($A899,fiscal!A:D,3,0)</f>
        <v>#N/A</v>
      </c>
      <c r="D899" t="e">
        <f>VLOOKUP($A899,fiscal!A:D,4,0)</f>
        <v>#N/A</v>
      </c>
    </row>
    <row r="900" spans="1:5" x14ac:dyDescent="0.3">
      <c r="A900" s="1">
        <v>44234</v>
      </c>
      <c r="B900" t="e">
        <f>VLOOKUP($A900,fiscal!A:D,2,0)</f>
        <v>#N/A</v>
      </c>
      <c r="C900" t="e">
        <f>VLOOKUP($A900,fiscal!A:D,3,0)</f>
        <v>#N/A</v>
      </c>
      <c r="D900" t="e">
        <f>VLOOKUP($A900,fiscal!A:D,4,0)</f>
        <v>#N/A</v>
      </c>
    </row>
    <row r="901" spans="1:5" x14ac:dyDescent="0.3">
      <c r="A901" s="1">
        <v>44235</v>
      </c>
      <c r="B901" t="e">
        <f>VLOOKUP($A901,fiscal!A:D,2,0)</f>
        <v>#N/A</v>
      </c>
      <c r="C901" t="e">
        <f>VLOOKUP($A901,fiscal!A:D,3,0)</f>
        <v>#N/A</v>
      </c>
      <c r="D901" t="e">
        <f>VLOOKUP($A901,fiscal!A:D,4,0)</f>
        <v>#N/A</v>
      </c>
    </row>
    <row r="902" spans="1:5" x14ac:dyDescent="0.3">
      <c r="A902" s="1">
        <v>44236</v>
      </c>
      <c r="B902" t="e">
        <f>VLOOKUP($A902,fiscal!A:D,2,0)</f>
        <v>#N/A</v>
      </c>
      <c r="C902" t="e">
        <f>VLOOKUP($A902,fiscal!A:D,3,0)</f>
        <v>#N/A</v>
      </c>
      <c r="D902" t="e">
        <f>VLOOKUP($A902,fiscal!A:D,4,0)</f>
        <v>#N/A</v>
      </c>
    </row>
    <row r="903" spans="1:5" x14ac:dyDescent="0.3">
      <c r="A903" s="1">
        <v>44237</v>
      </c>
      <c r="B903" t="e">
        <f>VLOOKUP($A903,fiscal!A:D,2,0)</f>
        <v>#N/A</v>
      </c>
      <c r="C903" t="e">
        <f>VLOOKUP($A903,fiscal!A:D,3,0)</f>
        <v>#N/A</v>
      </c>
      <c r="D903" t="e">
        <f>VLOOKUP($A903,fiscal!A:D,4,0)</f>
        <v>#N/A</v>
      </c>
    </row>
    <row r="904" spans="1:5" x14ac:dyDescent="0.3">
      <c r="A904" s="1">
        <v>44238</v>
      </c>
      <c r="B904" t="e">
        <f>VLOOKUP($A904,fiscal!A:D,2,0)</f>
        <v>#N/A</v>
      </c>
      <c r="C904" t="e">
        <f>VLOOKUP($A904,fiscal!A:D,3,0)</f>
        <v>#N/A</v>
      </c>
      <c r="D904" t="e">
        <f>VLOOKUP($A904,fiscal!A:D,4,0)</f>
        <v>#N/A</v>
      </c>
    </row>
    <row r="905" spans="1:5" x14ac:dyDescent="0.3">
      <c r="A905" s="1">
        <v>44239</v>
      </c>
      <c r="B905">
        <f>VLOOKUP($A905,fiscal!A:D,2,0)</f>
        <v>6</v>
      </c>
      <c r="C905">
        <f>VLOOKUP($A905,fiscal!A:D,3,0)</f>
        <v>2</v>
      </c>
      <c r="D905">
        <f>VLOOKUP($A905,fiscal!A:D,4,0)</f>
        <v>2021</v>
      </c>
      <c r="E905" t="s">
        <v>4</v>
      </c>
    </row>
    <row r="906" spans="1:5" x14ac:dyDescent="0.3">
      <c r="A906" s="1">
        <v>44240</v>
      </c>
      <c r="B906" t="e">
        <f>VLOOKUP($A906,fiscal!A:D,2,0)</f>
        <v>#N/A</v>
      </c>
      <c r="C906" t="e">
        <f>VLOOKUP($A906,fiscal!A:D,3,0)</f>
        <v>#N/A</v>
      </c>
      <c r="D906" t="e">
        <f>VLOOKUP($A906,fiscal!A:D,4,0)</f>
        <v>#N/A</v>
      </c>
    </row>
    <row r="907" spans="1:5" x14ac:dyDescent="0.3">
      <c r="A907" s="1">
        <v>44241</v>
      </c>
      <c r="B907" t="e">
        <f>VLOOKUP($A907,fiscal!A:D,2,0)</f>
        <v>#N/A</v>
      </c>
      <c r="C907" t="e">
        <f>VLOOKUP($A907,fiscal!A:D,3,0)</f>
        <v>#N/A</v>
      </c>
      <c r="D907" t="e">
        <f>VLOOKUP($A907,fiscal!A:D,4,0)</f>
        <v>#N/A</v>
      </c>
    </row>
    <row r="908" spans="1:5" x14ac:dyDescent="0.3">
      <c r="A908" s="1">
        <v>44242</v>
      </c>
      <c r="B908" t="e">
        <f>VLOOKUP($A908,fiscal!A:D,2,0)</f>
        <v>#N/A</v>
      </c>
      <c r="C908" t="e">
        <f>VLOOKUP($A908,fiscal!A:D,3,0)</f>
        <v>#N/A</v>
      </c>
      <c r="D908" t="e">
        <f>VLOOKUP($A908,fiscal!A:D,4,0)</f>
        <v>#N/A</v>
      </c>
    </row>
    <row r="909" spans="1:5" x14ac:dyDescent="0.3">
      <c r="A909" s="1">
        <v>44243</v>
      </c>
      <c r="B909" t="e">
        <f>VLOOKUP($A909,fiscal!A:D,2,0)</f>
        <v>#N/A</v>
      </c>
      <c r="C909" t="e">
        <f>VLOOKUP($A909,fiscal!A:D,3,0)</f>
        <v>#N/A</v>
      </c>
      <c r="D909" t="e">
        <f>VLOOKUP($A909,fiscal!A:D,4,0)</f>
        <v>#N/A</v>
      </c>
    </row>
    <row r="910" spans="1:5" x14ac:dyDescent="0.3">
      <c r="A910" s="1">
        <v>44244</v>
      </c>
      <c r="B910" t="e">
        <f>VLOOKUP($A910,fiscal!A:D,2,0)</f>
        <v>#N/A</v>
      </c>
      <c r="C910" t="e">
        <f>VLOOKUP($A910,fiscal!A:D,3,0)</f>
        <v>#N/A</v>
      </c>
      <c r="D910" t="e">
        <f>VLOOKUP($A910,fiscal!A:D,4,0)</f>
        <v>#N/A</v>
      </c>
    </row>
    <row r="911" spans="1:5" x14ac:dyDescent="0.3">
      <c r="A911" s="1">
        <v>44245</v>
      </c>
      <c r="B911" t="e">
        <f>VLOOKUP($A911,fiscal!A:D,2,0)</f>
        <v>#N/A</v>
      </c>
      <c r="C911" t="e">
        <f>VLOOKUP($A911,fiscal!A:D,3,0)</f>
        <v>#N/A</v>
      </c>
      <c r="D911" t="e">
        <f>VLOOKUP($A911,fiscal!A:D,4,0)</f>
        <v>#N/A</v>
      </c>
    </row>
    <row r="912" spans="1:5" x14ac:dyDescent="0.3">
      <c r="A912" s="1">
        <v>44246</v>
      </c>
      <c r="B912">
        <f>VLOOKUP($A912,fiscal!A:D,2,0)</f>
        <v>7</v>
      </c>
      <c r="C912">
        <f>VLOOKUP($A912,fiscal!A:D,3,0)</f>
        <v>2</v>
      </c>
      <c r="D912">
        <f>VLOOKUP($A912,fiscal!A:D,4,0)</f>
        <v>2021</v>
      </c>
      <c r="E912" t="s">
        <v>4</v>
      </c>
    </row>
    <row r="913" spans="1:5" x14ac:dyDescent="0.3">
      <c r="A913" s="1">
        <v>44247</v>
      </c>
      <c r="B913" t="e">
        <f>VLOOKUP($A913,fiscal!A:D,2,0)</f>
        <v>#N/A</v>
      </c>
      <c r="C913" t="e">
        <f>VLOOKUP($A913,fiscal!A:D,3,0)</f>
        <v>#N/A</v>
      </c>
      <c r="D913" t="e">
        <f>VLOOKUP($A913,fiscal!A:D,4,0)</f>
        <v>#N/A</v>
      </c>
    </row>
    <row r="914" spans="1:5" x14ac:dyDescent="0.3">
      <c r="A914" s="1">
        <v>44248</v>
      </c>
      <c r="B914" t="e">
        <f>VLOOKUP($A914,fiscal!A:D,2,0)</f>
        <v>#N/A</v>
      </c>
      <c r="C914" t="e">
        <f>VLOOKUP($A914,fiscal!A:D,3,0)</f>
        <v>#N/A</v>
      </c>
      <c r="D914" t="e">
        <f>VLOOKUP($A914,fiscal!A:D,4,0)</f>
        <v>#N/A</v>
      </c>
    </row>
    <row r="915" spans="1:5" x14ac:dyDescent="0.3">
      <c r="A915" s="1">
        <v>44249</v>
      </c>
      <c r="B915" t="e">
        <f>VLOOKUP($A915,fiscal!A:D,2,0)</f>
        <v>#N/A</v>
      </c>
      <c r="C915" t="e">
        <f>VLOOKUP($A915,fiscal!A:D,3,0)</f>
        <v>#N/A</v>
      </c>
      <c r="D915" t="e">
        <f>VLOOKUP($A915,fiscal!A:D,4,0)</f>
        <v>#N/A</v>
      </c>
    </row>
    <row r="916" spans="1:5" x14ac:dyDescent="0.3">
      <c r="A916" s="1">
        <v>44250</v>
      </c>
      <c r="B916" t="e">
        <f>VLOOKUP($A916,fiscal!A:D,2,0)</f>
        <v>#N/A</v>
      </c>
      <c r="C916" t="e">
        <f>VLOOKUP($A916,fiscal!A:D,3,0)</f>
        <v>#N/A</v>
      </c>
      <c r="D916" t="e">
        <f>VLOOKUP($A916,fiscal!A:D,4,0)</f>
        <v>#N/A</v>
      </c>
    </row>
    <row r="917" spans="1:5" x14ac:dyDescent="0.3">
      <c r="A917" s="1">
        <v>44251</v>
      </c>
      <c r="B917" t="e">
        <f>VLOOKUP($A917,fiscal!A:D,2,0)</f>
        <v>#N/A</v>
      </c>
      <c r="C917" t="e">
        <f>VLOOKUP($A917,fiscal!A:D,3,0)</f>
        <v>#N/A</v>
      </c>
      <c r="D917" t="e">
        <f>VLOOKUP($A917,fiscal!A:D,4,0)</f>
        <v>#N/A</v>
      </c>
    </row>
    <row r="918" spans="1:5" x14ac:dyDescent="0.3">
      <c r="A918" s="1">
        <v>44252</v>
      </c>
      <c r="B918" t="e">
        <f>VLOOKUP($A918,fiscal!A:D,2,0)</f>
        <v>#N/A</v>
      </c>
      <c r="C918" t="e">
        <f>VLOOKUP($A918,fiscal!A:D,3,0)</f>
        <v>#N/A</v>
      </c>
      <c r="D918" t="e">
        <f>VLOOKUP($A918,fiscal!A:D,4,0)</f>
        <v>#N/A</v>
      </c>
    </row>
    <row r="919" spans="1:5" x14ac:dyDescent="0.3">
      <c r="A919" s="1">
        <v>44253</v>
      </c>
      <c r="B919">
        <f>VLOOKUP($A919,fiscal!A:D,2,0)</f>
        <v>8</v>
      </c>
      <c r="C919">
        <f>VLOOKUP($A919,fiscal!A:D,3,0)</f>
        <v>2</v>
      </c>
      <c r="D919">
        <f>VLOOKUP($A919,fiscal!A:D,4,0)</f>
        <v>2021</v>
      </c>
      <c r="E919" t="s">
        <v>4</v>
      </c>
    </row>
    <row r="920" spans="1:5" x14ac:dyDescent="0.3">
      <c r="A920" s="1">
        <v>44254</v>
      </c>
      <c r="B920" t="e">
        <f>VLOOKUP($A920,fiscal!A:D,2,0)</f>
        <v>#N/A</v>
      </c>
      <c r="C920" t="e">
        <f>VLOOKUP($A920,fiscal!A:D,3,0)</f>
        <v>#N/A</v>
      </c>
      <c r="D920" t="e">
        <f>VLOOKUP($A920,fiscal!A:D,4,0)</f>
        <v>#N/A</v>
      </c>
    </row>
    <row r="921" spans="1:5" x14ac:dyDescent="0.3">
      <c r="A921" s="1">
        <v>44255</v>
      </c>
      <c r="B921" t="e">
        <f>VLOOKUP($A921,fiscal!A:D,2,0)</f>
        <v>#N/A</v>
      </c>
      <c r="C921" t="e">
        <f>VLOOKUP($A921,fiscal!A:D,3,0)</f>
        <v>#N/A</v>
      </c>
      <c r="D921" t="e">
        <f>VLOOKUP($A921,fiscal!A:D,4,0)</f>
        <v>#N/A</v>
      </c>
    </row>
    <row r="922" spans="1:5" x14ac:dyDescent="0.3">
      <c r="A922" s="1">
        <v>44256</v>
      </c>
      <c r="B922" t="e">
        <f>VLOOKUP($A922,fiscal!A:D,2,0)</f>
        <v>#N/A</v>
      </c>
      <c r="C922" t="e">
        <f>VLOOKUP($A922,fiscal!A:D,3,0)</f>
        <v>#N/A</v>
      </c>
      <c r="D922" t="e">
        <f>VLOOKUP($A922,fiscal!A:D,4,0)</f>
        <v>#N/A</v>
      </c>
    </row>
    <row r="923" spans="1:5" x14ac:dyDescent="0.3">
      <c r="A923" s="1">
        <v>44257</v>
      </c>
      <c r="B923" t="e">
        <f>VLOOKUP($A923,fiscal!A:D,2,0)</f>
        <v>#N/A</v>
      </c>
      <c r="C923" t="e">
        <f>VLOOKUP($A923,fiscal!A:D,3,0)</f>
        <v>#N/A</v>
      </c>
      <c r="D923" t="e">
        <f>VLOOKUP($A923,fiscal!A:D,4,0)</f>
        <v>#N/A</v>
      </c>
    </row>
    <row r="924" spans="1:5" x14ac:dyDescent="0.3">
      <c r="A924" s="1">
        <v>44258</v>
      </c>
      <c r="B924" t="e">
        <f>VLOOKUP($A924,fiscal!A:D,2,0)</f>
        <v>#N/A</v>
      </c>
      <c r="C924" t="e">
        <f>VLOOKUP($A924,fiscal!A:D,3,0)</f>
        <v>#N/A</v>
      </c>
      <c r="D924" t="e">
        <f>VLOOKUP($A924,fiscal!A:D,4,0)</f>
        <v>#N/A</v>
      </c>
    </row>
    <row r="925" spans="1:5" x14ac:dyDescent="0.3">
      <c r="A925" s="1">
        <v>44259</v>
      </c>
      <c r="B925" t="e">
        <f>VLOOKUP($A925,fiscal!A:D,2,0)</f>
        <v>#N/A</v>
      </c>
      <c r="C925" t="e">
        <f>VLOOKUP($A925,fiscal!A:D,3,0)</f>
        <v>#N/A</v>
      </c>
      <c r="D925" t="e">
        <f>VLOOKUP($A925,fiscal!A:D,4,0)</f>
        <v>#N/A</v>
      </c>
    </row>
    <row r="926" spans="1:5" x14ac:dyDescent="0.3">
      <c r="A926" s="1">
        <v>44260</v>
      </c>
      <c r="B926">
        <f>VLOOKUP($A926,fiscal!A:D,2,0)</f>
        <v>9</v>
      </c>
      <c r="C926">
        <f>VLOOKUP($A926,fiscal!A:D,3,0)</f>
        <v>3</v>
      </c>
      <c r="D926">
        <f>VLOOKUP($A926,fiscal!A:D,4,0)</f>
        <v>2021</v>
      </c>
      <c r="E926" t="s">
        <v>4</v>
      </c>
    </row>
    <row r="927" spans="1:5" x14ac:dyDescent="0.3">
      <c r="A927" s="1">
        <v>44261</v>
      </c>
      <c r="B927" t="e">
        <f>VLOOKUP($A927,fiscal!A:D,2,0)</f>
        <v>#N/A</v>
      </c>
      <c r="C927" t="e">
        <f>VLOOKUP($A927,fiscal!A:D,3,0)</f>
        <v>#N/A</v>
      </c>
      <c r="D927" t="e">
        <f>VLOOKUP($A927,fiscal!A:D,4,0)</f>
        <v>#N/A</v>
      </c>
    </row>
    <row r="928" spans="1:5" x14ac:dyDescent="0.3">
      <c r="A928" s="1">
        <v>44262</v>
      </c>
      <c r="B928" t="e">
        <f>VLOOKUP($A928,fiscal!A:D,2,0)</f>
        <v>#N/A</v>
      </c>
      <c r="C928" t="e">
        <f>VLOOKUP($A928,fiscal!A:D,3,0)</f>
        <v>#N/A</v>
      </c>
      <c r="D928" t="e">
        <f>VLOOKUP($A928,fiscal!A:D,4,0)</f>
        <v>#N/A</v>
      </c>
    </row>
    <row r="929" spans="1:5" x14ac:dyDescent="0.3">
      <c r="A929" s="1">
        <v>44263</v>
      </c>
      <c r="B929" t="e">
        <f>VLOOKUP($A929,fiscal!A:D,2,0)</f>
        <v>#N/A</v>
      </c>
      <c r="C929" t="e">
        <f>VLOOKUP($A929,fiscal!A:D,3,0)</f>
        <v>#N/A</v>
      </c>
      <c r="D929" t="e">
        <f>VLOOKUP($A929,fiscal!A:D,4,0)</f>
        <v>#N/A</v>
      </c>
    </row>
    <row r="930" spans="1:5" x14ac:dyDescent="0.3">
      <c r="A930" s="1">
        <v>44264</v>
      </c>
      <c r="B930" t="e">
        <f>VLOOKUP($A930,fiscal!A:D,2,0)</f>
        <v>#N/A</v>
      </c>
      <c r="C930" t="e">
        <f>VLOOKUP($A930,fiscal!A:D,3,0)</f>
        <v>#N/A</v>
      </c>
      <c r="D930" t="e">
        <f>VLOOKUP($A930,fiscal!A:D,4,0)</f>
        <v>#N/A</v>
      </c>
    </row>
    <row r="931" spans="1:5" x14ac:dyDescent="0.3">
      <c r="A931" s="1">
        <v>44265</v>
      </c>
      <c r="B931" t="e">
        <f>VLOOKUP($A931,fiscal!A:D,2,0)</f>
        <v>#N/A</v>
      </c>
      <c r="C931" t="e">
        <f>VLOOKUP($A931,fiscal!A:D,3,0)</f>
        <v>#N/A</v>
      </c>
      <c r="D931" t="e">
        <f>VLOOKUP($A931,fiscal!A:D,4,0)</f>
        <v>#N/A</v>
      </c>
    </row>
    <row r="932" spans="1:5" x14ac:dyDescent="0.3">
      <c r="A932" s="1">
        <v>44266</v>
      </c>
      <c r="B932" t="e">
        <f>VLOOKUP($A932,fiscal!A:D,2,0)</f>
        <v>#N/A</v>
      </c>
      <c r="C932" t="e">
        <f>VLOOKUP($A932,fiscal!A:D,3,0)</f>
        <v>#N/A</v>
      </c>
      <c r="D932" t="e">
        <f>VLOOKUP($A932,fiscal!A:D,4,0)</f>
        <v>#N/A</v>
      </c>
    </row>
    <row r="933" spans="1:5" x14ac:dyDescent="0.3">
      <c r="A933" s="1">
        <v>44267</v>
      </c>
      <c r="B933">
        <f>VLOOKUP($A933,fiscal!A:D,2,0)</f>
        <v>10</v>
      </c>
      <c r="C933">
        <f>VLOOKUP($A933,fiscal!A:D,3,0)</f>
        <v>3</v>
      </c>
      <c r="D933">
        <f>VLOOKUP($A933,fiscal!A:D,4,0)</f>
        <v>2021</v>
      </c>
      <c r="E933" t="s">
        <v>4</v>
      </c>
    </row>
    <row r="934" spans="1:5" x14ac:dyDescent="0.3">
      <c r="A934" s="1">
        <v>44268</v>
      </c>
      <c r="B934" t="e">
        <f>VLOOKUP($A934,fiscal!A:D,2,0)</f>
        <v>#N/A</v>
      </c>
      <c r="C934" t="e">
        <f>VLOOKUP($A934,fiscal!A:D,3,0)</f>
        <v>#N/A</v>
      </c>
      <c r="D934" t="e">
        <f>VLOOKUP($A934,fiscal!A:D,4,0)</f>
        <v>#N/A</v>
      </c>
    </row>
    <row r="935" spans="1:5" x14ac:dyDescent="0.3">
      <c r="A935" s="1">
        <v>44269</v>
      </c>
      <c r="B935" t="e">
        <f>VLOOKUP($A935,fiscal!A:D,2,0)</f>
        <v>#N/A</v>
      </c>
      <c r="C935" t="e">
        <f>VLOOKUP($A935,fiscal!A:D,3,0)</f>
        <v>#N/A</v>
      </c>
      <c r="D935" t="e">
        <f>VLOOKUP($A935,fiscal!A:D,4,0)</f>
        <v>#N/A</v>
      </c>
    </row>
    <row r="936" spans="1:5" x14ac:dyDescent="0.3">
      <c r="A936" s="1">
        <v>44270</v>
      </c>
      <c r="B936" t="e">
        <f>VLOOKUP($A936,fiscal!A:D,2,0)</f>
        <v>#N/A</v>
      </c>
      <c r="C936" t="e">
        <f>VLOOKUP($A936,fiscal!A:D,3,0)</f>
        <v>#N/A</v>
      </c>
      <c r="D936" t="e">
        <f>VLOOKUP($A936,fiscal!A:D,4,0)</f>
        <v>#N/A</v>
      </c>
    </row>
    <row r="937" spans="1:5" x14ac:dyDescent="0.3">
      <c r="A937" s="1">
        <v>44271</v>
      </c>
      <c r="B937" t="e">
        <f>VLOOKUP($A937,fiscal!A:D,2,0)</f>
        <v>#N/A</v>
      </c>
      <c r="C937" t="e">
        <f>VLOOKUP($A937,fiscal!A:D,3,0)</f>
        <v>#N/A</v>
      </c>
      <c r="D937" t="e">
        <f>VLOOKUP($A937,fiscal!A:D,4,0)</f>
        <v>#N/A</v>
      </c>
    </row>
    <row r="938" spans="1:5" x14ac:dyDescent="0.3">
      <c r="A938" s="1">
        <v>44272</v>
      </c>
      <c r="B938" t="e">
        <f>VLOOKUP($A938,fiscal!A:D,2,0)</f>
        <v>#N/A</v>
      </c>
      <c r="C938" t="e">
        <f>VLOOKUP($A938,fiscal!A:D,3,0)</f>
        <v>#N/A</v>
      </c>
      <c r="D938" t="e">
        <f>VLOOKUP($A938,fiscal!A:D,4,0)</f>
        <v>#N/A</v>
      </c>
    </row>
    <row r="939" spans="1:5" x14ac:dyDescent="0.3">
      <c r="A939" s="1">
        <v>44273</v>
      </c>
      <c r="B939" t="e">
        <f>VLOOKUP($A939,fiscal!A:D,2,0)</f>
        <v>#N/A</v>
      </c>
      <c r="C939" t="e">
        <f>VLOOKUP($A939,fiscal!A:D,3,0)</f>
        <v>#N/A</v>
      </c>
      <c r="D939" t="e">
        <f>VLOOKUP($A939,fiscal!A:D,4,0)</f>
        <v>#N/A</v>
      </c>
    </row>
    <row r="940" spans="1:5" x14ac:dyDescent="0.3">
      <c r="A940" s="1">
        <v>44274</v>
      </c>
      <c r="B940">
        <f>VLOOKUP($A940,fiscal!A:D,2,0)</f>
        <v>11</v>
      </c>
      <c r="C940">
        <f>VLOOKUP($A940,fiscal!A:D,3,0)</f>
        <v>3</v>
      </c>
      <c r="D940">
        <f>VLOOKUP($A940,fiscal!A:D,4,0)</f>
        <v>2021</v>
      </c>
      <c r="E940" t="s">
        <v>4</v>
      </c>
    </row>
    <row r="941" spans="1:5" x14ac:dyDescent="0.3">
      <c r="A941" s="1">
        <v>44275</v>
      </c>
      <c r="B941" t="e">
        <f>VLOOKUP($A941,fiscal!A:D,2,0)</f>
        <v>#N/A</v>
      </c>
      <c r="C941" t="e">
        <f>VLOOKUP($A941,fiscal!A:D,3,0)</f>
        <v>#N/A</v>
      </c>
      <c r="D941" t="e">
        <f>VLOOKUP($A941,fiscal!A:D,4,0)</f>
        <v>#N/A</v>
      </c>
    </row>
    <row r="942" spans="1:5" x14ac:dyDescent="0.3">
      <c r="A942" s="1">
        <v>44276</v>
      </c>
      <c r="B942" t="e">
        <f>VLOOKUP($A942,fiscal!A:D,2,0)</f>
        <v>#N/A</v>
      </c>
      <c r="C942" t="e">
        <f>VLOOKUP($A942,fiscal!A:D,3,0)</f>
        <v>#N/A</v>
      </c>
      <c r="D942" t="e">
        <f>VLOOKUP($A942,fiscal!A:D,4,0)</f>
        <v>#N/A</v>
      </c>
    </row>
    <row r="943" spans="1:5" x14ac:dyDescent="0.3">
      <c r="A943" s="1">
        <v>44277</v>
      </c>
      <c r="B943" t="e">
        <f>VLOOKUP($A943,fiscal!A:D,2,0)</f>
        <v>#N/A</v>
      </c>
      <c r="C943" t="e">
        <f>VLOOKUP($A943,fiscal!A:D,3,0)</f>
        <v>#N/A</v>
      </c>
      <c r="D943" t="e">
        <f>VLOOKUP($A943,fiscal!A:D,4,0)</f>
        <v>#N/A</v>
      </c>
    </row>
    <row r="944" spans="1:5" x14ac:dyDescent="0.3">
      <c r="A944" s="1">
        <v>44278</v>
      </c>
      <c r="B944" t="e">
        <f>VLOOKUP($A944,fiscal!A:D,2,0)</f>
        <v>#N/A</v>
      </c>
      <c r="C944" t="e">
        <f>VLOOKUP($A944,fiscal!A:D,3,0)</f>
        <v>#N/A</v>
      </c>
      <c r="D944" t="e">
        <f>VLOOKUP($A944,fiscal!A:D,4,0)</f>
        <v>#N/A</v>
      </c>
    </row>
    <row r="945" spans="1:5" x14ac:dyDescent="0.3">
      <c r="A945" s="1">
        <v>44279</v>
      </c>
      <c r="B945" t="e">
        <f>VLOOKUP($A945,fiscal!A:D,2,0)</f>
        <v>#N/A</v>
      </c>
      <c r="C945" t="e">
        <f>VLOOKUP($A945,fiscal!A:D,3,0)</f>
        <v>#N/A</v>
      </c>
      <c r="D945" t="e">
        <f>VLOOKUP($A945,fiscal!A:D,4,0)</f>
        <v>#N/A</v>
      </c>
    </row>
    <row r="946" spans="1:5" x14ac:dyDescent="0.3">
      <c r="A946" s="1">
        <v>44280</v>
      </c>
      <c r="B946" t="e">
        <f>VLOOKUP($A946,fiscal!A:D,2,0)</f>
        <v>#N/A</v>
      </c>
      <c r="C946" t="e">
        <f>VLOOKUP($A946,fiscal!A:D,3,0)</f>
        <v>#N/A</v>
      </c>
      <c r="D946" t="e">
        <f>VLOOKUP($A946,fiscal!A:D,4,0)</f>
        <v>#N/A</v>
      </c>
    </row>
    <row r="947" spans="1:5" x14ac:dyDescent="0.3">
      <c r="A947" s="1">
        <v>44281</v>
      </c>
      <c r="B947">
        <f>VLOOKUP($A947,fiscal!A:D,2,0)</f>
        <v>12</v>
      </c>
      <c r="C947">
        <f>VLOOKUP($A947,fiscal!A:D,3,0)</f>
        <v>3</v>
      </c>
      <c r="D947">
        <f>VLOOKUP($A947,fiscal!A:D,4,0)</f>
        <v>2021</v>
      </c>
      <c r="E947" t="s">
        <v>4</v>
      </c>
    </row>
    <row r="948" spans="1:5" x14ac:dyDescent="0.3">
      <c r="A948" s="1">
        <v>44282</v>
      </c>
      <c r="B948" t="e">
        <f>VLOOKUP($A948,fiscal!A:D,2,0)</f>
        <v>#N/A</v>
      </c>
      <c r="C948" t="e">
        <f>VLOOKUP($A948,fiscal!A:D,3,0)</f>
        <v>#N/A</v>
      </c>
      <c r="D948" t="e">
        <f>VLOOKUP($A948,fiscal!A:D,4,0)</f>
        <v>#N/A</v>
      </c>
    </row>
    <row r="949" spans="1:5" x14ac:dyDescent="0.3">
      <c r="A949" s="1">
        <v>44283</v>
      </c>
      <c r="B949" t="e">
        <f>VLOOKUP($A949,fiscal!A:D,2,0)</f>
        <v>#N/A</v>
      </c>
      <c r="C949" t="e">
        <f>VLOOKUP($A949,fiscal!A:D,3,0)</f>
        <v>#N/A</v>
      </c>
      <c r="D949" t="e">
        <f>VLOOKUP($A949,fiscal!A:D,4,0)</f>
        <v>#N/A</v>
      </c>
    </row>
    <row r="950" spans="1:5" x14ac:dyDescent="0.3">
      <c r="A950" s="1">
        <v>44284</v>
      </c>
      <c r="B950" t="e">
        <f>VLOOKUP($A950,fiscal!A:D,2,0)</f>
        <v>#N/A</v>
      </c>
      <c r="C950" t="e">
        <f>VLOOKUP($A950,fiscal!A:D,3,0)</f>
        <v>#N/A</v>
      </c>
      <c r="D950" t="e">
        <f>VLOOKUP($A950,fiscal!A:D,4,0)</f>
        <v>#N/A</v>
      </c>
    </row>
    <row r="951" spans="1:5" x14ac:dyDescent="0.3">
      <c r="A951" s="1">
        <v>44285</v>
      </c>
      <c r="B951" t="e">
        <f>VLOOKUP($A951,fiscal!A:D,2,0)</f>
        <v>#N/A</v>
      </c>
      <c r="C951" t="e">
        <f>VLOOKUP($A951,fiscal!A:D,3,0)</f>
        <v>#N/A</v>
      </c>
      <c r="D951" t="e">
        <f>VLOOKUP($A951,fiscal!A:D,4,0)</f>
        <v>#N/A</v>
      </c>
    </row>
    <row r="952" spans="1:5" x14ac:dyDescent="0.3">
      <c r="A952" s="1">
        <v>44286</v>
      </c>
      <c r="B952" t="e">
        <f>VLOOKUP($A952,fiscal!A:D,2,0)</f>
        <v>#N/A</v>
      </c>
      <c r="C952" t="e">
        <f>VLOOKUP($A952,fiscal!A:D,3,0)</f>
        <v>#N/A</v>
      </c>
      <c r="D952" t="e">
        <f>VLOOKUP($A952,fiscal!A:D,4,0)</f>
        <v>#N/A</v>
      </c>
    </row>
    <row r="953" spans="1:5" x14ac:dyDescent="0.3">
      <c r="A953" s="1">
        <v>44287</v>
      </c>
      <c r="B953" t="e">
        <f>VLOOKUP($A953,fiscal!A:D,2,0)</f>
        <v>#N/A</v>
      </c>
      <c r="C953" t="e">
        <f>VLOOKUP($A953,fiscal!A:D,3,0)</f>
        <v>#N/A</v>
      </c>
      <c r="D953" t="e">
        <f>VLOOKUP($A953,fiscal!A:D,4,0)</f>
        <v>#N/A</v>
      </c>
    </row>
    <row r="954" spans="1:5" x14ac:dyDescent="0.3">
      <c r="A954" s="1">
        <v>44288</v>
      </c>
      <c r="B954">
        <f>VLOOKUP($A954,fiscal!A:D,2,0)</f>
        <v>13</v>
      </c>
      <c r="C954">
        <f>VLOOKUP($A954,fiscal!A:D,3,0)</f>
        <v>3</v>
      </c>
      <c r="D954">
        <f>VLOOKUP($A954,fiscal!A:D,4,0)</f>
        <v>2021</v>
      </c>
      <c r="E954" t="s">
        <v>4</v>
      </c>
    </row>
    <row r="955" spans="1:5" x14ac:dyDescent="0.3">
      <c r="A955" s="1">
        <v>44289</v>
      </c>
      <c r="B955" t="e">
        <f>VLOOKUP($A955,fiscal!A:D,2,0)</f>
        <v>#N/A</v>
      </c>
      <c r="C955" t="e">
        <f>VLOOKUP($A955,fiscal!A:D,3,0)</f>
        <v>#N/A</v>
      </c>
      <c r="D955" t="e">
        <f>VLOOKUP($A955,fiscal!A:D,4,0)</f>
        <v>#N/A</v>
      </c>
    </row>
    <row r="956" spans="1:5" x14ac:dyDescent="0.3">
      <c r="A956" s="1">
        <v>44290</v>
      </c>
      <c r="B956" t="e">
        <f>VLOOKUP($A956,fiscal!A:D,2,0)</f>
        <v>#N/A</v>
      </c>
      <c r="C956" t="e">
        <f>VLOOKUP($A956,fiscal!A:D,3,0)</f>
        <v>#N/A</v>
      </c>
      <c r="D956" t="e">
        <f>VLOOKUP($A956,fiscal!A:D,4,0)</f>
        <v>#N/A</v>
      </c>
    </row>
    <row r="957" spans="1:5" x14ac:dyDescent="0.3">
      <c r="A957" s="1">
        <v>44291</v>
      </c>
      <c r="B957" t="e">
        <f>VLOOKUP($A957,fiscal!A:D,2,0)</f>
        <v>#N/A</v>
      </c>
      <c r="C957" t="e">
        <f>VLOOKUP($A957,fiscal!A:D,3,0)</f>
        <v>#N/A</v>
      </c>
      <c r="D957" t="e">
        <f>VLOOKUP($A957,fiscal!A:D,4,0)</f>
        <v>#N/A</v>
      </c>
    </row>
    <row r="958" spans="1:5" x14ac:dyDescent="0.3">
      <c r="A958" s="1">
        <v>44292</v>
      </c>
      <c r="B958" t="e">
        <f>VLOOKUP($A958,fiscal!A:D,2,0)</f>
        <v>#N/A</v>
      </c>
      <c r="C958" t="e">
        <f>VLOOKUP($A958,fiscal!A:D,3,0)</f>
        <v>#N/A</v>
      </c>
      <c r="D958" t="e">
        <f>VLOOKUP($A958,fiscal!A:D,4,0)</f>
        <v>#N/A</v>
      </c>
    </row>
    <row r="959" spans="1:5" x14ac:dyDescent="0.3">
      <c r="A959" s="1">
        <v>44293</v>
      </c>
      <c r="B959" t="e">
        <f>VLOOKUP($A959,fiscal!A:D,2,0)</f>
        <v>#N/A</v>
      </c>
      <c r="C959" t="e">
        <f>VLOOKUP($A959,fiscal!A:D,3,0)</f>
        <v>#N/A</v>
      </c>
      <c r="D959" t="e">
        <f>VLOOKUP($A959,fiscal!A:D,4,0)</f>
        <v>#N/A</v>
      </c>
    </row>
    <row r="960" spans="1:5" x14ac:dyDescent="0.3">
      <c r="A960" s="1">
        <v>44294</v>
      </c>
      <c r="B960" t="e">
        <f>VLOOKUP($A960,fiscal!A:D,2,0)</f>
        <v>#N/A</v>
      </c>
      <c r="C960" t="e">
        <f>VLOOKUP($A960,fiscal!A:D,3,0)</f>
        <v>#N/A</v>
      </c>
      <c r="D960" t="e">
        <f>VLOOKUP($A960,fiscal!A:D,4,0)</f>
        <v>#N/A</v>
      </c>
    </row>
    <row r="961" spans="1:4" x14ac:dyDescent="0.3">
      <c r="A961" s="1">
        <v>44295</v>
      </c>
      <c r="B961" t="e">
        <f>VLOOKUP($A961,fiscal!A:D,2,0)</f>
        <v>#N/A</v>
      </c>
      <c r="C961" t="e">
        <f>VLOOKUP($A961,fiscal!A:D,3,0)</f>
        <v>#N/A</v>
      </c>
      <c r="D961" t="e">
        <f>VLOOKUP($A961,fiscal!A:D,4,0)</f>
        <v>#N/A</v>
      </c>
    </row>
    <row r="962" spans="1:4" x14ac:dyDescent="0.3">
      <c r="A962" s="1">
        <v>44296</v>
      </c>
      <c r="B962" t="e">
        <f>VLOOKUP($A962,fiscal!A:D,2,0)</f>
        <v>#N/A</v>
      </c>
      <c r="C962" t="e">
        <f>VLOOKUP($A962,fiscal!A:D,3,0)</f>
        <v>#N/A</v>
      </c>
      <c r="D962" t="e">
        <f>VLOOKUP($A962,fiscal!A:D,4,0)</f>
        <v>#N/A</v>
      </c>
    </row>
    <row r="963" spans="1:4" x14ac:dyDescent="0.3">
      <c r="A963" s="1">
        <v>44297</v>
      </c>
      <c r="B963" t="e">
        <f>VLOOKUP($A963,fiscal!A:D,2,0)</f>
        <v>#N/A</v>
      </c>
      <c r="C963" t="e">
        <f>VLOOKUP($A963,fiscal!A:D,3,0)</f>
        <v>#N/A</v>
      </c>
      <c r="D963" t="e">
        <f>VLOOKUP($A963,fiscal!A:D,4,0)</f>
        <v>#N/A</v>
      </c>
    </row>
    <row r="964" spans="1:4" x14ac:dyDescent="0.3">
      <c r="A964" s="1">
        <v>44298</v>
      </c>
      <c r="B964" t="e">
        <f>VLOOKUP($A964,fiscal!A:D,2,0)</f>
        <v>#N/A</v>
      </c>
      <c r="C964" t="e">
        <f>VLOOKUP($A964,fiscal!A:D,3,0)</f>
        <v>#N/A</v>
      </c>
      <c r="D964" t="e">
        <f>VLOOKUP($A964,fiscal!A:D,4,0)</f>
        <v>#N/A</v>
      </c>
    </row>
    <row r="965" spans="1:4" x14ac:dyDescent="0.3">
      <c r="A965" s="1">
        <v>44299</v>
      </c>
      <c r="B965" t="e">
        <f>VLOOKUP($A965,fiscal!A:D,2,0)</f>
        <v>#N/A</v>
      </c>
      <c r="C965" t="e">
        <f>VLOOKUP($A965,fiscal!A:D,3,0)</f>
        <v>#N/A</v>
      </c>
      <c r="D965" t="e">
        <f>VLOOKUP($A965,fiscal!A:D,4,0)</f>
        <v>#N/A</v>
      </c>
    </row>
    <row r="966" spans="1:4" x14ac:dyDescent="0.3">
      <c r="A966" s="1">
        <v>44300</v>
      </c>
      <c r="B966" t="e">
        <f>VLOOKUP($A966,fiscal!A:D,2,0)</f>
        <v>#N/A</v>
      </c>
      <c r="C966" t="e">
        <f>VLOOKUP($A966,fiscal!A:D,3,0)</f>
        <v>#N/A</v>
      </c>
      <c r="D966" t="e">
        <f>VLOOKUP($A966,fiscal!A:D,4,0)</f>
        <v>#N/A</v>
      </c>
    </row>
    <row r="967" spans="1:4" x14ac:dyDescent="0.3">
      <c r="A967" s="1">
        <v>44301</v>
      </c>
      <c r="B967" t="e">
        <f>VLOOKUP($A967,fiscal!A:D,2,0)</f>
        <v>#N/A</v>
      </c>
      <c r="C967" t="e">
        <f>VLOOKUP($A967,fiscal!A:D,3,0)</f>
        <v>#N/A</v>
      </c>
      <c r="D967" t="e">
        <f>VLOOKUP($A967,fiscal!A:D,4,0)</f>
        <v>#N/A</v>
      </c>
    </row>
    <row r="968" spans="1:4" x14ac:dyDescent="0.3">
      <c r="A968" s="1">
        <v>44302</v>
      </c>
      <c r="B968" t="e">
        <f>VLOOKUP($A968,fiscal!A:D,2,0)</f>
        <v>#N/A</v>
      </c>
      <c r="C968" t="e">
        <f>VLOOKUP($A968,fiscal!A:D,3,0)</f>
        <v>#N/A</v>
      </c>
      <c r="D968" t="e">
        <f>VLOOKUP($A968,fiscal!A:D,4,0)</f>
        <v>#N/A</v>
      </c>
    </row>
    <row r="969" spans="1:4" x14ac:dyDescent="0.3">
      <c r="A969" s="1">
        <v>44303</v>
      </c>
      <c r="B969" t="e">
        <f>VLOOKUP($A969,fiscal!A:D,2,0)</f>
        <v>#N/A</v>
      </c>
      <c r="C969" t="e">
        <f>VLOOKUP($A969,fiscal!A:D,3,0)</f>
        <v>#N/A</v>
      </c>
      <c r="D969" t="e">
        <f>VLOOKUP($A969,fiscal!A:D,4,0)</f>
        <v>#N/A</v>
      </c>
    </row>
    <row r="970" spans="1:4" x14ac:dyDescent="0.3">
      <c r="A970" s="1">
        <v>44304</v>
      </c>
      <c r="B970" t="e">
        <f>VLOOKUP($A970,fiscal!A:D,2,0)</f>
        <v>#N/A</v>
      </c>
      <c r="C970" t="e">
        <f>VLOOKUP($A970,fiscal!A:D,3,0)</f>
        <v>#N/A</v>
      </c>
      <c r="D970" t="e">
        <f>VLOOKUP($A970,fiscal!A:D,4,0)</f>
        <v>#N/A</v>
      </c>
    </row>
    <row r="971" spans="1:4" x14ac:dyDescent="0.3">
      <c r="A971" s="1">
        <v>44305</v>
      </c>
      <c r="B971" t="e">
        <f>VLOOKUP($A971,fiscal!A:D,2,0)</f>
        <v>#N/A</v>
      </c>
      <c r="C971" t="e">
        <f>VLOOKUP($A971,fiscal!A:D,3,0)</f>
        <v>#N/A</v>
      </c>
      <c r="D971" t="e">
        <f>VLOOKUP($A971,fiscal!A:D,4,0)</f>
        <v>#N/A</v>
      </c>
    </row>
    <row r="972" spans="1:4" x14ac:dyDescent="0.3">
      <c r="A972" s="1">
        <v>44306</v>
      </c>
      <c r="B972" t="e">
        <f>VLOOKUP($A972,fiscal!A:D,2,0)</f>
        <v>#N/A</v>
      </c>
      <c r="C972" t="e">
        <f>VLOOKUP($A972,fiscal!A:D,3,0)</f>
        <v>#N/A</v>
      </c>
      <c r="D972" t="e">
        <f>VLOOKUP($A972,fiscal!A:D,4,0)</f>
        <v>#N/A</v>
      </c>
    </row>
    <row r="973" spans="1:4" x14ac:dyDescent="0.3">
      <c r="A973" s="1">
        <v>44307</v>
      </c>
      <c r="B973" t="e">
        <f>VLOOKUP($A973,fiscal!A:D,2,0)</f>
        <v>#N/A</v>
      </c>
      <c r="C973" t="e">
        <f>VLOOKUP($A973,fiscal!A:D,3,0)</f>
        <v>#N/A</v>
      </c>
      <c r="D973" t="e">
        <f>VLOOKUP($A973,fiscal!A:D,4,0)</f>
        <v>#N/A</v>
      </c>
    </row>
    <row r="974" spans="1:4" x14ac:dyDescent="0.3">
      <c r="A974" s="1">
        <v>44308</v>
      </c>
      <c r="B974" t="e">
        <f>VLOOKUP($A974,fiscal!A:D,2,0)</f>
        <v>#N/A</v>
      </c>
      <c r="C974" t="e">
        <f>VLOOKUP($A974,fiscal!A:D,3,0)</f>
        <v>#N/A</v>
      </c>
      <c r="D974" t="e">
        <f>VLOOKUP($A974,fiscal!A:D,4,0)</f>
        <v>#N/A</v>
      </c>
    </row>
    <row r="975" spans="1:4" x14ac:dyDescent="0.3">
      <c r="A975" s="1">
        <v>44309</v>
      </c>
      <c r="B975" t="e">
        <f>VLOOKUP($A975,fiscal!A:D,2,0)</f>
        <v>#N/A</v>
      </c>
      <c r="C975" t="e">
        <f>VLOOKUP($A975,fiscal!A:D,3,0)</f>
        <v>#N/A</v>
      </c>
      <c r="D975" t="e">
        <f>VLOOKUP($A975,fiscal!A:D,4,0)</f>
        <v>#N/A</v>
      </c>
    </row>
    <row r="976" spans="1:4" x14ac:dyDescent="0.3">
      <c r="A976" s="1">
        <v>44310</v>
      </c>
      <c r="B976" t="e">
        <f>VLOOKUP($A976,fiscal!A:D,2,0)</f>
        <v>#N/A</v>
      </c>
      <c r="C976" t="e">
        <f>VLOOKUP($A976,fiscal!A:D,3,0)</f>
        <v>#N/A</v>
      </c>
      <c r="D976" t="e">
        <f>VLOOKUP($A976,fiscal!A:D,4,0)</f>
        <v>#N/A</v>
      </c>
    </row>
    <row r="977" spans="1:4" x14ac:dyDescent="0.3">
      <c r="A977" s="1">
        <v>44311</v>
      </c>
      <c r="B977" t="e">
        <f>VLOOKUP($A977,fiscal!A:D,2,0)</f>
        <v>#N/A</v>
      </c>
      <c r="C977" t="e">
        <f>VLOOKUP($A977,fiscal!A:D,3,0)</f>
        <v>#N/A</v>
      </c>
      <c r="D977" t="e">
        <f>VLOOKUP($A977,fiscal!A:D,4,0)</f>
        <v>#N/A</v>
      </c>
    </row>
    <row r="978" spans="1:4" x14ac:dyDescent="0.3">
      <c r="A978" s="1">
        <v>44312</v>
      </c>
      <c r="B978" t="e">
        <f>VLOOKUP($A978,fiscal!A:D,2,0)</f>
        <v>#N/A</v>
      </c>
      <c r="C978" t="e">
        <f>VLOOKUP($A978,fiscal!A:D,3,0)</f>
        <v>#N/A</v>
      </c>
      <c r="D978" t="e">
        <f>VLOOKUP($A978,fiscal!A:D,4,0)</f>
        <v>#N/A</v>
      </c>
    </row>
    <row r="979" spans="1:4" x14ac:dyDescent="0.3">
      <c r="A979" s="1">
        <v>44313</v>
      </c>
      <c r="B979" t="e">
        <f>VLOOKUP($A979,fiscal!A:D,2,0)</f>
        <v>#N/A</v>
      </c>
      <c r="C979" t="e">
        <f>VLOOKUP($A979,fiscal!A:D,3,0)</f>
        <v>#N/A</v>
      </c>
      <c r="D979" t="e">
        <f>VLOOKUP($A979,fiscal!A:D,4,0)</f>
        <v>#N/A</v>
      </c>
    </row>
    <row r="980" spans="1:4" x14ac:dyDescent="0.3">
      <c r="A980" s="1">
        <v>44314</v>
      </c>
      <c r="B980" t="e">
        <f>VLOOKUP($A980,fiscal!A:D,2,0)</f>
        <v>#N/A</v>
      </c>
      <c r="C980" t="e">
        <f>VLOOKUP($A980,fiscal!A:D,3,0)</f>
        <v>#N/A</v>
      </c>
      <c r="D980" t="e">
        <f>VLOOKUP($A980,fiscal!A:D,4,0)</f>
        <v>#N/A</v>
      </c>
    </row>
    <row r="981" spans="1:4" x14ac:dyDescent="0.3">
      <c r="A981" s="1">
        <v>44315</v>
      </c>
      <c r="B981" t="e">
        <f>VLOOKUP($A981,fiscal!A:D,2,0)</f>
        <v>#N/A</v>
      </c>
      <c r="C981" t="e">
        <f>VLOOKUP($A981,fiscal!A:D,3,0)</f>
        <v>#N/A</v>
      </c>
      <c r="D981" t="e">
        <f>VLOOKUP($A981,fiscal!A:D,4,0)</f>
        <v>#N/A</v>
      </c>
    </row>
    <row r="982" spans="1:4" x14ac:dyDescent="0.3">
      <c r="A982" s="1">
        <v>44316</v>
      </c>
      <c r="B982" t="e">
        <f>VLOOKUP($A982,fiscal!A:D,2,0)</f>
        <v>#N/A</v>
      </c>
      <c r="C982" t="e">
        <f>VLOOKUP($A982,fiscal!A:D,3,0)</f>
        <v>#N/A</v>
      </c>
      <c r="D982" t="e">
        <f>VLOOKUP($A982,fiscal!A:D,4,0)</f>
        <v>#N/A</v>
      </c>
    </row>
    <row r="983" spans="1:4" x14ac:dyDescent="0.3">
      <c r="A983" s="1">
        <v>44317</v>
      </c>
      <c r="B983" t="e">
        <f>VLOOKUP($A983,fiscal!A:D,2,0)</f>
        <v>#N/A</v>
      </c>
      <c r="C983" t="e">
        <f>VLOOKUP($A983,fiscal!A:D,3,0)</f>
        <v>#N/A</v>
      </c>
      <c r="D983" t="e">
        <f>VLOOKUP($A983,fiscal!A:D,4,0)</f>
        <v>#N/A</v>
      </c>
    </row>
    <row r="984" spans="1:4" x14ac:dyDescent="0.3">
      <c r="A984" s="1">
        <v>44318</v>
      </c>
      <c r="B984" t="e">
        <f>VLOOKUP($A984,fiscal!A:D,2,0)</f>
        <v>#N/A</v>
      </c>
      <c r="C984" t="e">
        <f>VLOOKUP($A984,fiscal!A:D,3,0)</f>
        <v>#N/A</v>
      </c>
      <c r="D984" t="e">
        <f>VLOOKUP($A984,fiscal!A:D,4,0)</f>
        <v>#N/A</v>
      </c>
    </row>
    <row r="985" spans="1:4" x14ac:dyDescent="0.3">
      <c r="A985" s="1">
        <v>44319</v>
      </c>
      <c r="B985" t="e">
        <f>VLOOKUP($A985,fiscal!A:D,2,0)</f>
        <v>#N/A</v>
      </c>
      <c r="C985" t="e">
        <f>VLOOKUP($A985,fiscal!A:D,3,0)</f>
        <v>#N/A</v>
      </c>
      <c r="D985" t="e">
        <f>VLOOKUP($A985,fiscal!A:D,4,0)</f>
        <v>#N/A</v>
      </c>
    </row>
    <row r="986" spans="1:4" x14ac:dyDescent="0.3">
      <c r="A986" s="1">
        <v>44320</v>
      </c>
      <c r="B986" t="e">
        <f>VLOOKUP($A986,fiscal!A:D,2,0)</f>
        <v>#N/A</v>
      </c>
      <c r="C986" t="e">
        <f>VLOOKUP($A986,fiscal!A:D,3,0)</f>
        <v>#N/A</v>
      </c>
      <c r="D986" t="e">
        <f>VLOOKUP($A986,fiscal!A:D,4,0)</f>
        <v>#N/A</v>
      </c>
    </row>
    <row r="987" spans="1:4" x14ac:dyDescent="0.3">
      <c r="A987" s="1">
        <v>44321</v>
      </c>
      <c r="B987" t="e">
        <f>VLOOKUP($A987,fiscal!A:D,2,0)</f>
        <v>#N/A</v>
      </c>
      <c r="C987" t="e">
        <f>VLOOKUP($A987,fiscal!A:D,3,0)</f>
        <v>#N/A</v>
      </c>
      <c r="D987" t="e">
        <f>VLOOKUP($A987,fiscal!A:D,4,0)</f>
        <v>#N/A</v>
      </c>
    </row>
    <row r="988" spans="1:4" x14ac:dyDescent="0.3">
      <c r="A988" s="1">
        <v>44322</v>
      </c>
      <c r="B988" t="e">
        <f>VLOOKUP($A988,fiscal!A:D,2,0)</f>
        <v>#N/A</v>
      </c>
      <c r="C988" t="e">
        <f>VLOOKUP($A988,fiscal!A:D,3,0)</f>
        <v>#N/A</v>
      </c>
      <c r="D988" t="e">
        <f>VLOOKUP($A988,fiscal!A:D,4,0)</f>
        <v>#N/A</v>
      </c>
    </row>
    <row r="989" spans="1:4" x14ac:dyDescent="0.3">
      <c r="A989" s="1">
        <v>44323</v>
      </c>
      <c r="B989" t="e">
        <f>VLOOKUP($A989,fiscal!A:D,2,0)</f>
        <v>#N/A</v>
      </c>
      <c r="C989" t="e">
        <f>VLOOKUP($A989,fiscal!A:D,3,0)</f>
        <v>#N/A</v>
      </c>
      <c r="D989" t="e">
        <f>VLOOKUP($A989,fiscal!A:D,4,0)</f>
        <v>#N/A</v>
      </c>
    </row>
    <row r="990" spans="1:4" x14ac:dyDescent="0.3">
      <c r="A990" s="1">
        <v>44324</v>
      </c>
      <c r="B990" t="e">
        <f>VLOOKUP($A990,fiscal!A:D,2,0)</f>
        <v>#N/A</v>
      </c>
      <c r="C990" t="e">
        <f>VLOOKUP($A990,fiscal!A:D,3,0)</f>
        <v>#N/A</v>
      </c>
      <c r="D990" t="e">
        <f>VLOOKUP($A990,fiscal!A:D,4,0)</f>
        <v>#N/A</v>
      </c>
    </row>
    <row r="991" spans="1:4" x14ac:dyDescent="0.3">
      <c r="A991" s="1">
        <v>44325</v>
      </c>
      <c r="B991" t="e">
        <f>VLOOKUP($A991,fiscal!A:D,2,0)</f>
        <v>#N/A</v>
      </c>
      <c r="C991" t="e">
        <f>VLOOKUP($A991,fiscal!A:D,3,0)</f>
        <v>#N/A</v>
      </c>
      <c r="D991" t="e">
        <f>VLOOKUP($A991,fiscal!A:D,4,0)</f>
        <v>#N/A</v>
      </c>
    </row>
    <row r="992" spans="1:4" x14ac:dyDescent="0.3">
      <c r="A992" s="1">
        <v>44326</v>
      </c>
      <c r="B992" t="e">
        <f>VLOOKUP($A992,fiscal!A:D,2,0)</f>
        <v>#N/A</v>
      </c>
      <c r="C992" t="e">
        <f>VLOOKUP($A992,fiscal!A:D,3,0)</f>
        <v>#N/A</v>
      </c>
      <c r="D992" t="e">
        <f>VLOOKUP($A992,fiscal!A:D,4,0)</f>
        <v>#N/A</v>
      </c>
    </row>
    <row r="993" spans="1:4" x14ac:dyDescent="0.3">
      <c r="A993" s="1">
        <v>44327</v>
      </c>
      <c r="B993" t="e">
        <f>VLOOKUP($A993,fiscal!A:D,2,0)</f>
        <v>#N/A</v>
      </c>
      <c r="C993" t="e">
        <f>VLOOKUP($A993,fiscal!A:D,3,0)</f>
        <v>#N/A</v>
      </c>
      <c r="D993" t="e">
        <f>VLOOKUP($A993,fiscal!A:D,4,0)</f>
        <v>#N/A</v>
      </c>
    </row>
    <row r="994" spans="1:4" x14ac:dyDescent="0.3">
      <c r="A994" s="1">
        <v>44328</v>
      </c>
      <c r="B994" t="e">
        <f>VLOOKUP($A994,fiscal!A:D,2,0)</f>
        <v>#N/A</v>
      </c>
      <c r="C994" t="e">
        <f>VLOOKUP($A994,fiscal!A:D,3,0)</f>
        <v>#N/A</v>
      </c>
      <c r="D994" t="e">
        <f>VLOOKUP($A994,fiscal!A:D,4,0)</f>
        <v>#N/A</v>
      </c>
    </row>
    <row r="995" spans="1:4" x14ac:dyDescent="0.3">
      <c r="A995" s="1">
        <v>44329</v>
      </c>
      <c r="B995" t="e">
        <f>VLOOKUP($A995,fiscal!A:D,2,0)</f>
        <v>#N/A</v>
      </c>
      <c r="C995" t="e">
        <f>VLOOKUP($A995,fiscal!A:D,3,0)</f>
        <v>#N/A</v>
      </c>
      <c r="D995" t="e">
        <f>VLOOKUP($A995,fiscal!A:D,4,0)</f>
        <v>#N/A</v>
      </c>
    </row>
    <row r="996" spans="1:4" x14ac:dyDescent="0.3">
      <c r="A996" s="1">
        <v>44330</v>
      </c>
      <c r="B996" t="e">
        <f>VLOOKUP($A996,fiscal!A:D,2,0)</f>
        <v>#N/A</v>
      </c>
      <c r="C996" t="e">
        <f>VLOOKUP($A996,fiscal!A:D,3,0)</f>
        <v>#N/A</v>
      </c>
      <c r="D996" t="e">
        <f>VLOOKUP($A996,fiscal!A:D,4,0)</f>
        <v>#N/A</v>
      </c>
    </row>
    <row r="997" spans="1:4" x14ac:dyDescent="0.3">
      <c r="A997" s="1">
        <v>44331</v>
      </c>
      <c r="B997" t="e">
        <f>VLOOKUP($A997,fiscal!A:D,2,0)</f>
        <v>#N/A</v>
      </c>
      <c r="C997" t="e">
        <f>VLOOKUP($A997,fiscal!A:D,3,0)</f>
        <v>#N/A</v>
      </c>
      <c r="D997" t="e">
        <f>VLOOKUP($A997,fiscal!A:D,4,0)</f>
        <v>#N/A</v>
      </c>
    </row>
    <row r="998" spans="1:4" x14ac:dyDescent="0.3">
      <c r="A998" s="1">
        <v>44332</v>
      </c>
      <c r="B998" t="e">
        <f>VLOOKUP($A998,fiscal!A:D,2,0)</f>
        <v>#N/A</v>
      </c>
      <c r="C998" t="e">
        <f>VLOOKUP($A998,fiscal!A:D,3,0)</f>
        <v>#N/A</v>
      </c>
      <c r="D998" t="e">
        <f>VLOOKUP($A998,fiscal!A:D,4,0)</f>
        <v>#N/A</v>
      </c>
    </row>
    <row r="999" spans="1:4" x14ac:dyDescent="0.3">
      <c r="A999" s="1">
        <v>44333</v>
      </c>
      <c r="B999" t="e">
        <f>VLOOKUP($A999,fiscal!A:D,2,0)</f>
        <v>#N/A</v>
      </c>
      <c r="C999" t="e">
        <f>VLOOKUP($A999,fiscal!A:D,3,0)</f>
        <v>#N/A</v>
      </c>
      <c r="D999" t="e">
        <f>VLOOKUP($A999,fiscal!A:D,4,0)</f>
        <v>#N/A</v>
      </c>
    </row>
    <row r="1000" spans="1:4" x14ac:dyDescent="0.3">
      <c r="A1000" s="1">
        <v>44334</v>
      </c>
      <c r="B1000" t="e">
        <f>VLOOKUP($A1000,fiscal!A:D,2,0)</f>
        <v>#N/A</v>
      </c>
      <c r="C1000" t="e">
        <f>VLOOKUP($A1000,fiscal!A:D,3,0)</f>
        <v>#N/A</v>
      </c>
      <c r="D1000" t="e">
        <f>VLOOKUP($A1000,fiscal!A:D,4,0)</f>
        <v>#N/A</v>
      </c>
    </row>
    <row r="1001" spans="1:4" x14ac:dyDescent="0.3">
      <c r="A1001" s="1">
        <v>44335</v>
      </c>
      <c r="B1001" t="e">
        <f>VLOOKUP($A1001,fiscal!A:D,2,0)</f>
        <v>#N/A</v>
      </c>
      <c r="C1001" t="e">
        <f>VLOOKUP($A1001,fiscal!A:D,3,0)</f>
        <v>#N/A</v>
      </c>
      <c r="D1001" t="e">
        <f>VLOOKUP($A1001,fiscal!A:D,4,0)</f>
        <v>#N/A</v>
      </c>
    </row>
    <row r="1002" spans="1:4" x14ac:dyDescent="0.3">
      <c r="A1002" s="1">
        <v>44336</v>
      </c>
      <c r="B1002" t="e">
        <f>VLOOKUP($A1002,fiscal!A:D,2,0)</f>
        <v>#N/A</v>
      </c>
      <c r="C1002" t="e">
        <f>VLOOKUP($A1002,fiscal!A:D,3,0)</f>
        <v>#N/A</v>
      </c>
      <c r="D1002" t="e">
        <f>VLOOKUP($A1002,fiscal!A:D,4,0)</f>
        <v>#N/A</v>
      </c>
    </row>
    <row r="1003" spans="1:4" x14ac:dyDescent="0.3">
      <c r="A1003" s="1">
        <v>44337</v>
      </c>
      <c r="B1003" t="e">
        <f>VLOOKUP($A1003,fiscal!A:D,2,0)</f>
        <v>#N/A</v>
      </c>
      <c r="C1003" t="e">
        <f>VLOOKUP($A1003,fiscal!A:D,3,0)</f>
        <v>#N/A</v>
      </c>
      <c r="D1003" t="e">
        <f>VLOOKUP($A1003,fiscal!A:D,4,0)</f>
        <v>#N/A</v>
      </c>
    </row>
    <row r="1004" spans="1:4" x14ac:dyDescent="0.3">
      <c r="A1004" s="1">
        <v>44338</v>
      </c>
      <c r="B1004" t="e">
        <f>VLOOKUP($A1004,fiscal!A:D,2,0)</f>
        <v>#N/A</v>
      </c>
      <c r="C1004" t="e">
        <f>VLOOKUP($A1004,fiscal!A:D,3,0)</f>
        <v>#N/A</v>
      </c>
      <c r="D1004" t="e">
        <f>VLOOKUP($A1004,fiscal!A:D,4,0)</f>
        <v>#N/A</v>
      </c>
    </row>
    <row r="1005" spans="1:4" x14ac:dyDescent="0.3">
      <c r="A1005" s="1">
        <v>44339</v>
      </c>
      <c r="B1005" t="e">
        <f>VLOOKUP($A1005,fiscal!A:D,2,0)</f>
        <v>#N/A</v>
      </c>
      <c r="C1005" t="e">
        <f>VLOOKUP($A1005,fiscal!A:D,3,0)</f>
        <v>#N/A</v>
      </c>
      <c r="D1005" t="e">
        <f>VLOOKUP($A1005,fiscal!A:D,4,0)</f>
        <v>#N/A</v>
      </c>
    </row>
    <row r="1006" spans="1:4" x14ac:dyDescent="0.3">
      <c r="A1006" s="1">
        <v>44340</v>
      </c>
      <c r="B1006" t="e">
        <f>VLOOKUP($A1006,fiscal!A:D,2,0)</f>
        <v>#N/A</v>
      </c>
      <c r="C1006" t="e">
        <f>VLOOKUP($A1006,fiscal!A:D,3,0)</f>
        <v>#N/A</v>
      </c>
      <c r="D1006" t="e">
        <f>VLOOKUP($A1006,fiscal!A:D,4,0)</f>
        <v>#N/A</v>
      </c>
    </row>
    <row r="1007" spans="1:4" x14ac:dyDescent="0.3">
      <c r="A1007" s="1">
        <v>44341</v>
      </c>
      <c r="B1007" t="e">
        <f>VLOOKUP($A1007,fiscal!A:D,2,0)</f>
        <v>#N/A</v>
      </c>
      <c r="C1007" t="e">
        <f>VLOOKUP($A1007,fiscal!A:D,3,0)</f>
        <v>#N/A</v>
      </c>
      <c r="D1007" t="e">
        <f>VLOOKUP($A1007,fiscal!A:D,4,0)</f>
        <v>#N/A</v>
      </c>
    </row>
    <row r="1008" spans="1:4" x14ac:dyDescent="0.3">
      <c r="A1008" s="1">
        <v>44342</v>
      </c>
      <c r="B1008" t="e">
        <f>VLOOKUP($A1008,fiscal!A:D,2,0)</f>
        <v>#N/A</v>
      </c>
      <c r="C1008" t="e">
        <f>VLOOKUP($A1008,fiscal!A:D,3,0)</f>
        <v>#N/A</v>
      </c>
      <c r="D1008" t="e">
        <f>VLOOKUP($A1008,fiscal!A:D,4,0)</f>
        <v>#N/A</v>
      </c>
    </row>
    <row r="1009" spans="1:4" x14ac:dyDescent="0.3">
      <c r="A1009" s="1">
        <v>44343</v>
      </c>
      <c r="B1009" t="e">
        <f>VLOOKUP($A1009,fiscal!A:D,2,0)</f>
        <v>#N/A</v>
      </c>
      <c r="C1009" t="e">
        <f>VLOOKUP($A1009,fiscal!A:D,3,0)</f>
        <v>#N/A</v>
      </c>
      <c r="D1009" t="e">
        <f>VLOOKUP($A1009,fiscal!A:D,4,0)</f>
        <v>#N/A</v>
      </c>
    </row>
    <row r="1010" spans="1:4" x14ac:dyDescent="0.3">
      <c r="A1010" s="1">
        <v>44344</v>
      </c>
      <c r="B1010" t="e">
        <f>VLOOKUP($A1010,fiscal!A:D,2,0)</f>
        <v>#N/A</v>
      </c>
      <c r="C1010" t="e">
        <f>VLOOKUP($A1010,fiscal!A:D,3,0)</f>
        <v>#N/A</v>
      </c>
      <c r="D1010" t="e">
        <f>VLOOKUP($A1010,fiscal!A:D,4,0)</f>
        <v>#N/A</v>
      </c>
    </row>
    <row r="1011" spans="1:4" x14ac:dyDescent="0.3">
      <c r="A1011" s="1">
        <v>44345</v>
      </c>
      <c r="B1011" t="e">
        <f>VLOOKUP($A1011,fiscal!A:D,2,0)</f>
        <v>#N/A</v>
      </c>
      <c r="C1011" t="e">
        <f>VLOOKUP($A1011,fiscal!A:D,3,0)</f>
        <v>#N/A</v>
      </c>
      <c r="D1011" t="e">
        <f>VLOOKUP($A1011,fiscal!A:D,4,0)</f>
        <v>#N/A</v>
      </c>
    </row>
    <row r="1012" spans="1:4" x14ac:dyDescent="0.3">
      <c r="A1012" s="1">
        <v>44346</v>
      </c>
      <c r="B1012" t="e">
        <f>VLOOKUP($A1012,fiscal!A:D,2,0)</f>
        <v>#N/A</v>
      </c>
      <c r="C1012" t="e">
        <f>VLOOKUP($A1012,fiscal!A:D,3,0)</f>
        <v>#N/A</v>
      </c>
      <c r="D1012" t="e">
        <f>VLOOKUP($A1012,fiscal!A:D,4,0)</f>
        <v>#N/A</v>
      </c>
    </row>
    <row r="1013" spans="1:4" x14ac:dyDescent="0.3">
      <c r="A1013" s="1">
        <v>44347</v>
      </c>
      <c r="B1013" t="e">
        <f>VLOOKUP($A1013,fiscal!A:D,2,0)</f>
        <v>#N/A</v>
      </c>
      <c r="C1013" t="e">
        <f>VLOOKUP($A1013,fiscal!A:D,3,0)</f>
        <v>#N/A</v>
      </c>
      <c r="D1013" t="e">
        <f>VLOOKUP($A1013,fiscal!A:D,4,0)</f>
        <v>#N/A</v>
      </c>
    </row>
    <row r="1014" spans="1:4" x14ac:dyDescent="0.3">
      <c r="A1014" s="1">
        <v>44348</v>
      </c>
      <c r="B1014" t="e">
        <f>VLOOKUP($A1014,fiscal!A:D,2,0)</f>
        <v>#N/A</v>
      </c>
      <c r="C1014" t="e">
        <f>VLOOKUP($A1014,fiscal!A:D,3,0)</f>
        <v>#N/A</v>
      </c>
      <c r="D1014" t="e">
        <f>VLOOKUP($A1014,fiscal!A:D,4,0)</f>
        <v>#N/A</v>
      </c>
    </row>
    <row r="1015" spans="1:4" x14ac:dyDescent="0.3">
      <c r="A1015" s="1">
        <v>44349</v>
      </c>
      <c r="B1015" t="e">
        <f>VLOOKUP($A1015,fiscal!A:D,2,0)</f>
        <v>#N/A</v>
      </c>
      <c r="C1015" t="e">
        <f>VLOOKUP($A1015,fiscal!A:D,3,0)</f>
        <v>#N/A</v>
      </c>
      <c r="D1015" t="e">
        <f>VLOOKUP($A1015,fiscal!A:D,4,0)</f>
        <v>#N/A</v>
      </c>
    </row>
    <row r="1016" spans="1:4" x14ac:dyDescent="0.3">
      <c r="A1016" s="1">
        <v>44350</v>
      </c>
      <c r="B1016" t="e">
        <f>VLOOKUP($A1016,fiscal!A:D,2,0)</f>
        <v>#N/A</v>
      </c>
      <c r="C1016" t="e">
        <f>VLOOKUP($A1016,fiscal!A:D,3,0)</f>
        <v>#N/A</v>
      </c>
      <c r="D1016" t="e">
        <f>VLOOKUP($A1016,fiscal!A:D,4,0)</f>
        <v>#N/A</v>
      </c>
    </row>
    <row r="1017" spans="1:4" x14ac:dyDescent="0.3">
      <c r="A1017" s="1">
        <v>44351</v>
      </c>
      <c r="B1017" t="e">
        <f>VLOOKUP($A1017,fiscal!A:D,2,0)</f>
        <v>#N/A</v>
      </c>
      <c r="C1017" t="e">
        <f>VLOOKUP($A1017,fiscal!A:D,3,0)</f>
        <v>#N/A</v>
      </c>
      <c r="D1017" t="e">
        <f>VLOOKUP($A1017,fiscal!A:D,4,0)</f>
        <v>#N/A</v>
      </c>
    </row>
    <row r="1018" spans="1:4" x14ac:dyDescent="0.3">
      <c r="A1018" s="1">
        <v>44352</v>
      </c>
      <c r="B1018" t="e">
        <f>VLOOKUP($A1018,fiscal!A:D,2,0)</f>
        <v>#N/A</v>
      </c>
      <c r="C1018" t="e">
        <f>VLOOKUP($A1018,fiscal!A:D,3,0)</f>
        <v>#N/A</v>
      </c>
      <c r="D1018" t="e">
        <f>VLOOKUP($A1018,fiscal!A:D,4,0)</f>
        <v>#N/A</v>
      </c>
    </row>
    <row r="1019" spans="1:4" x14ac:dyDescent="0.3">
      <c r="A1019" s="1">
        <v>44353</v>
      </c>
      <c r="B1019" t="e">
        <f>VLOOKUP($A1019,fiscal!A:D,2,0)</f>
        <v>#N/A</v>
      </c>
      <c r="C1019" t="e">
        <f>VLOOKUP($A1019,fiscal!A:D,3,0)</f>
        <v>#N/A</v>
      </c>
      <c r="D1019" t="e">
        <f>VLOOKUP($A1019,fiscal!A:D,4,0)</f>
        <v>#N/A</v>
      </c>
    </row>
    <row r="1020" spans="1:4" x14ac:dyDescent="0.3">
      <c r="A1020" s="1">
        <v>44354</v>
      </c>
      <c r="B1020" t="e">
        <f>VLOOKUP($A1020,fiscal!A:D,2,0)</f>
        <v>#N/A</v>
      </c>
      <c r="C1020" t="e">
        <f>VLOOKUP($A1020,fiscal!A:D,3,0)</f>
        <v>#N/A</v>
      </c>
      <c r="D1020" t="e">
        <f>VLOOKUP($A1020,fiscal!A:D,4,0)</f>
        <v>#N/A</v>
      </c>
    </row>
    <row r="1021" spans="1:4" x14ac:dyDescent="0.3">
      <c r="A1021" s="1">
        <v>44355</v>
      </c>
      <c r="B1021" t="e">
        <f>VLOOKUP($A1021,fiscal!A:D,2,0)</f>
        <v>#N/A</v>
      </c>
      <c r="C1021" t="e">
        <f>VLOOKUP($A1021,fiscal!A:D,3,0)</f>
        <v>#N/A</v>
      </c>
      <c r="D1021" t="e">
        <f>VLOOKUP($A1021,fiscal!A:D,4,0)</f>
        <v>#N/A</v>
      </c>
    </row>
    <row r="1022" spans="1:4" x14ac:dyDescent="0.3">
      <c r="A1022" s="1">
        <v>44356</v>
      </c>
      <c r="B1022" t="e">
        <f>VLOOKUP($A1022,fiscal!A:D,2,0)</f>
        <v>#N/A</v>
      </c>
      <c r="C1022" t="e">
        <f>VLOOKUP($A1022,fiscal!A:D,3,0)</f>
        <v>#N/A</v>
      </c>
      <c r="D1022" t="e">
        <f>VLOOKUP($A1022,fiscal!A:D,4,0)</f>
        <v>#N/A</v>
      </c>
    </row>
    <row r="1023" spans="1:4" x14ac:dyDescent="0.3">
      <c r="A1023" s="1">
        <v>44357</v>
      </c>
      <c r="B1023" t="e">
        <f>VLOOKUP($A1023,fiscal!A:D,2,0)</f>
        <v>#N/A</v>
      </c>
      <c r="C1023" t="e">
        <f>VLOOKUP($A1023,fiscal!A:D,3,0)</f>
        <v>#N/A</v>
      </c>
      <c r="D1023" t="e">
        <f>VLOOKUP($A1023,fiscal!A:D,4,0)</f>
        <v>#N/A</v>
      </c>
    </row>
    <row r="1024" spans="1:4" x14ac:dyDescent="0.3">
      <c r="A1024" s="1">
        <v>44358</v>
      </c>
      <c r="B1024" t="e">
        <f>VLOOKUP($A1024,fiscal!A:D,2,0)</f>
        <v>#N/A</v>
      </c>
      <c r="C1024" t="e">
        <f>VLOOKUP($A1024,fiscal!A:D,3,0)</f>
        <v>#N/A</v>
      </c>
      <c r="D1024" t="e">
        <f>VLOOKUP($A1024,fiscal!A:D,4,0)</f>
        <v>#N/A</v>
      </c>
    </row>
    <row r="1025" spans="1:4" x14ac:dyDescent="0.3">
      <c r="A1025" s="1">
        <v>44359</v>
      </c>
      <c r="B1025" t="e">
        <f>VLOOKUP($A1025,fiscal!A:D,2,0)</f>
        <v>#N/A</v>
      </c>
      <c r="C1025" t="e">
        <f>VLOOKUP($A1025,fiscal!A:D,3,0)</f>
        <v>#N/A</v>
      </c>
      <c r="D1025" t="e">
        <f>VLOOKUP($A1025,fiscal!A:D,4,0)</f>
        <v>#N/A</v>
      </c>
    </row>
    <row r="1026" spans="1:4" x14ac:dyDescent="0.3">
      <c r="A1026" s="1">
        <v>44360</v>
      </c>
      <c r="B1026" t="e">
        <f>VLOOKUP($A1026,fiscal!A:D,2,0)</f>
        <v>#N/A</v>
      </c>
      <c r="C1026" t="e">
        <f>VLOOKUP($A1026,fiscal!A:D,3,0)</f>
        <v>#N/A</v>
      </c>
      <c r="D1026" t="e">
        <f>VLOOKUP($A1026,fiscal!A:D,4,0)</f>
        <v>#N/A</v>
      </c>
    </row>
    <row r="1027" spans="1:4" x14ac:dyDescent="0.3">
      <c r="A1027" s="1">
        <v>44361</v>
      </c>
      <c r="B1027" t="e">
        <f>VLOOKUP($A1027,fiscal!A:D,2,0)</f>
        <v>#N/A</v>
      </c>
      <c r="C1027" t="e">
        <f>VLOOKUP($A1027,fiscal!A:D,3,0)</f>
        <v>#N/A</v>
      </c>
      <c r="D1027" t="e">
        <f>VLOOKUP($A1027,fiscal!A:D,4,0)</f>
        <v>#N/A</v>
      </c>
    </row>
    <row r="1028" spans="1:4" x14ac:dyDescent="0.3">
      <c r="A1028" s="1">
        <v>44362</v>
      </c>
      <c r="B1028" t="e">
        <f>VLOOKUP($A1028,fiscal!A:D,2,0)</f>
        <v>#N/A</v>
      </c>
      <c r="C1028" t="e">
        <f>VLOOKUP($A1028,fiscal!A:D,3,0)</f>
        <v>#N/A</v>
      </c>
      <c r="D1028" t="e">
        <f>VLOOKUP($A1028,fiscal!A:D,4,0)</f>
        <v>#N/A</v>
      </c>
    </row>
    <row r="1029" spans="1:4" x14ac:dyDescent="0.3">
      <c r="A1029" s="1">
        <v>44363</v>
      </c>
      <c r="B1029" t="e">
        <f>VLOOKUP($A1029,fiscal!A:D,2,0)</f>
        <v>#N/A</v>
      </c>
      <c r="C1029" t="e">
        <f>VLOOKUP($A1029,fiscal!A:D,3,0)</f>
        <v>#N/A</v>
      </c>
      <c r="D1029" t="e">
        <f>VLOOKUP($A1029,fiscal!A:D,4,0)</f>
        <v>#N/A</v>
      </c>
    </row>
    <row r="1030" spans="1:4" x14ac:dyDescent="0.3">
      <c r="A1030" s="1">
        <v>44364</v>
      </c>
      <c r="B1030" t="e">
        <f>VLOOKUP($A1030,fiscal!A:D,2,0)</f>
        <v>#N/A</v>
      </c>
      <c r="C1030" t="e">
        <f>VLOOKUP($A1030,fiscal!A:D,3,0)</f>
        <v>#N/A</v>
      </c>
      <c r="D1030" t="e">
        <f>VLOOKUP($A1030,fiscal!A:D,4,0)</f>
        <v>#N/A</v>
      </c>
    </row>
    <row r="1031" spans="1:4" x14ac:dyDescent="0.3">
      <c r="A1031" s="1">
        <v>44365</v>
      </c>
      <c r="B1031" t="e">
        <f>VLOOKUP($A1031,fiscal!A:D,2,0)</f>
        <v>#N/A</v>
      </c>
      <c r="C1031" t="e">
        <f>VLOOKUP($A1031,fiscal!A:D,3,0)</f>
        <v>#N/A</v>
      </c>
      <c r="D1031" t="e">
        <f>VLOOKUP($A1031,fiscal!A:D,4,0)</f>
        <v>#N/A</v>
      </c>
    </row>
    <row r="1032" spans="1:4" x14ac:dyDescent="0.3">
      <c r="A1032" s="1">
        <v>44366</v>
      </c>
      <c r="B1032" t="e">
        <f>VLOOKUP($A1032,fiscal!A:D,2,0)</f>
        <v>#N/A</v>
      </c>
      <c r="C1032" t="e">
        <f>VLOOKUP($A1032,fiscal!A:D,3,0)</f>
        <v>#N/A</v>
      </c>
      <c r="D1032" t="e">
        <f>VLOOKUP($A1032,fiscal!A:D,4,0)</f>
        <v>#N/A</v>
      </c>
    </row>
    <row r="1033" spans="1:4" x14ac:dyDescent="0.3">
      <c r="A1033" s="1">
        <v>44367</v>
      </c>
      <c r="B1033" t="e">
        <f>VLOOKUP($A1033,fiscal!A:D,2,0)</f>
        <v>#N/A</v>
      </c>
      <c r="C1033" t="e">
        <f>VLOOKUP($A1033,fiscal!A:D,3,0)</f>
        <v>#N/A</v>
      </c>
      <c r="D1033" t="e">
        <f>VLOOKUP($A1033,fiscal!A:D,4,0)</f>
        <v>#N/A</v>
      </c>
    </row>
    <row r="1034" spans="1:4" x14ac:dyDescent="0.3">
      <c r="A1034" s="1">
        <v>44368</v>
      </c>
      <c r="B1034" t="e">
        <f>VLOOKUP($A1034,fiscal!A:D,2,0)</f>
        <v>#N/A</v>
      </c>
      <c r="C1034" t="e">
        <f>VLOOKUP($A1034,fiscal!A:D,3,0)</f>
        <v>#N/A</v>
      </c>
      <c r="D1034" t="e">
        <f>VLOOKUP($A1034,fiscal!A:D,4,0)</f>
        <v>#N/A</v>
      </c>
    </row>
    <row r="1035" spans="1:4" x14ac:dyDescent="0.3">
      <c r="A1035" s="1">
        <v>44369</v>
      </c>
      <c r="B1035" t="e">
        <f>VLOOKUP($A1035,fiscal!A:D,2,0)</f>
        <v>#N/A</v>
      </c>
      <c r="C1035" t="e">
        <f>VLOOKUP($A1035,fiscal!A:D,3,0)</f>
        <v>#N/A</v>
      </c>
      <c r="D1035" t="e">
        <f>VLOOKUP($A1035,fiscal!A:D,4,0)</f>
        <v>#N/A</v>
      </c>
    </row>
    <row r="1036" spans="1:4" x14ac:dyDescent="0.3">
      <c r="A1036" s="1">
        <v>44370</v>
      </c>
      <c r="B1036" t="e">
        <f>VLOOKUP($A1036,fiscal!A:D,2,0)</f>
        <v>#N/A</v>
      </c>
      <c r="C1036" t="e">
        <f>VLOOKUP($A1036,fiscal!A:D,3,0)</f>
        <v>#N/A</v>
      </c>
      <c r="D1036" t="e">
        <f>VLOOKUP($A1036,fiscal!A:D,4,0)</f>
        <v>#N/A</v>
      </c>
    </row>
    <row r="1037" spans="1:4" x14ac:dyDescent="0.3">
      <c r="A1037" s="1">
        <v>44371</v>
      </c>
      <c r="B1037" t="e">
        <f>VLOOKUP($A1037,fiscal!A:D,2,0)</f>
        <v>#N/A</v>
      </c>
      <c r="C1037" t="e">
        <f>VLOOKUP($A1037,fiscal!A:D,3,0)</f>
        <v>#N/A</v>
      </c>
      <c r="D1037" t="e">
        <f>VLOOKUP($A1037,fiscal!A:D,4,0)</f>
        <v>#N/A</v>
      </c>
    </row>
    <row r="1038" spans="1:4" x14ac:dyDescent="0.3">
      <c r="A1038" s="1">
        <v>44372</v>
      </c>
      <c r="B1038" t="e">
        <f>VLOOKUP($A1038,fiscal!A:D,2,0)</f>
        <v>#N/A</v>
      </c>
      <c r="C1038" t="e">
        <f>VLOOKUP($A1038,fiscal!A:D,3,0)</f>
        <v>#N/A</v>
      </c>
      <c r="D1038" t="e">
        <f>VLOOKUP($A1038,fiscal!A:D,4,0)</f>
        <v>#N/A</v>
      </c>
    </row>
    <row r="1039" spans="1:4" x14ac:dyDescent="0.3">
      <c r="A1039" s="1">
        <v>44373</v>
      </c>
      <c r="B1039" t="e">
        <f>VLOOKUP($A1039,fiscal!A:D,2,0)</f>
        <v>#N/A</v>
      </c>
      <c r="C1039" t="e">
        <f>VLOOKUP($A1039,fiscal!A:D,3,0)</f>
        <v>#N/A</v>
      </c>
      <c r="D1039" t="e">
        <f>VLOOKUP($A1039,fiscal!A:D,4,0)</f>
        <v>#N/A</v>
      </c>
    </row>
    <row r="1040" spans="1:4" x14ac:dyDescent="0.3">
      <c r="A1040" s="1">
        <v>44374</v>
      </c>
      <c r="B1040" t="e">
        <f>VLOOKUP($A1040,fiscal!A:D,2,0)</f>
        <v>#N/A</v>
      </c>
      <c r="C1040" t="e">
        <f>VLOOKUP($A1040,fiscal!A:D,3,0)</f>
        <v>#N/A</v>
      </c>
      <c r="D1040" t="e">
        <f>VLOOKUP($A1040,fiscal!A:D,4,0)</f>
        <v>#N/A</v>
      </c>
    </row>
    <row r="1041" spans="1:4" x14ac:dyDescent="0.3">
      <c r="A1041" s="1">
        <v>44375</v>
      </c>
      <c r="B1041" t="e">
        <f>VLOOKUP($A1041,fiscal!A:D,2,0)</f>
        <v>#N/A</v>
      </c>
      <c r="C1041" t="e">
        <f>VLOOKUP($A1041,fiscal!A:D,3,0)</f>
        <v>#N/A</v>
      </c>
      <c r="D1041" t="e">
        <f>VLOOKUP($A1041,fiscal!A:D,4,0)</f>
        <v>#N/A</v>
      </c>
    </row>
    <row r="1042" spans="1:4" x14ac:dyDescent="0.3">
      <c r="A1042" s="1">
        <v>44376</v>
      </c>
      <c r="B1042" t="e">
        <f>VLOOKUP($A1042,fiscal!A:D,2,0)</f>
        <v>#N/A</v>
      </c>
      <c r="C1042" t="e">
        <f>VLOOKUP($A1042,fiscal!A:D,3,0)</f>
        <v>#N/A</v>
      </c>
      <c r="D1042" t="e">
        <f>VLOOKUP($A1042,fiscal!A:D,4,0)</f>
        <v>#N/A</v>
      </c>
    </row>
    <row r="1043" spans="1:4" x14ac:dyDescent="0.3">
      <c r="A1043" s="1">
        <v>44377</v>
      </c>
      <c r="B1043" t="e">
        <f>VLOOKUP($A1043,fiscal!A:D,2,0)</f>
        <v>#N/A</v>
      </c>
      <c r="C1043" t="e">
        <f>VLOOKUP($A1043,fiscal!A:D,3,0)</f>
        <v>#N/A</v>
      </c>
      <c r="D1043" t="e">
        <f>VLOOKUP($A1043,fiscal!A:D,4,0)</f>
        <v>#N/A</v>
      </c>
    </row>
    <row r="1044" spans="1:4" x14ac:dyDescent="0.3">
      <c r="A1044" s="1">
        <v>44378</v>
      </c>
      <c r="B1044" t="e">
        <f>VLOOKUP($A1044,fiscal!A:D,2,0)</f>
        <v>#N/A</v>
      </c>
      <c r="C1044" t="e">
        <f>VLOOKUP($A1044,fiscal!A:D,3,0)</f>
        <v>#N/A</v>
      </c>
      <c r="D1044" t="e">
        <f>VLOOKUP($A1044,fiscal!A:D,4,0)</f>
        <v>#N/A</v>
      </c>
    </row>
    <row r="1045" spans="1:4" x14ac:dyDescent="0.3">
      <c r="A1045" s="1">
        <v>44379</v>
      </c>
      <c r="B1045" t="e">
        <f>VLOOKUP($A1045,fiscal!A:D,2,0)</f>
        <v>#N/A</v>
      </c>
      <c r="C1045" t="e">
        <f>VLOOKUP($A1045,fiscal!A:D,3,0)</f>
        <v>#N/A</v>
      </c>
      <c r="D1045" t="e">
        <f>VLOOKUP($A1045,fiscal!A:D,4,0)</f>
        <v>#N/A</v>
      </c>
    </row>
    <row r="1046" spans="1:4" x14ac:dyDescent="0.3">
      <c r="A1046" s="1">
        <v>44380</v>
      </c>
      <c r="B1046" t="e">
        <f>VLOOKUP($A1046,fiscal!A:D,2,0)</f>
        <v>#N/A</v>
      </c>
      <c r="C1046" t="e">
        <f>VLOOKUP($A1046,fiscal!A:D,3,0)</f>
        <v>#N/A</v>
      </c>
      <c r="D1046" t="e">
        <f>VLOOKUP($A1046,fiscal!A:D,4,0)</f>
        <v>#N/A</v>
      </c>
    </row>
    <row r="1047" spans="1:4" x14ac:dyDescent="0.3">
      <c r="A1047" s="1">
        <v>44381</v>
      </c>
      <c r="B1047" t="e">
        <f>VLOOKUP($A1047,fiscal!A:D,2,0)</f>
        <v>#N/A</v>
      </c>
      <c r="C1047" t="e">
        <f>VLOOKUP($A1047,fiscal!A:D,3,0)</f>
        <v>#N/A</v>
      </c>
      <c r="D1047" t="e">
        <f>VLOOKUP($A1047,fiscal!A:D,4,0)</f>
        <v>#N/A</v>
      </c>
    </row>
    <row r="1048" spans="1:4" x14ac:dyDescent="0.3">
      <c r="A1048" s="1">
        <v>44382</v>
      </c>
      <c r="B1048" t="e">
        <f>VLOOKUP($A1048,fiscal!A:D,2,0)</f>
        <v>#N/A</v>
      </c>
      <c r="C1048" t="e">
        <f>VLOOKUP($A1048,fiscal!A:D,3,0)</f>
        <v>#N/A</v>
      </c>
      <c r="D1048" t="e">
        <f>VLOOKUP($A1048,fiscal!A:D,4,0)</f>
        <v>#N/A</v>
      </c>
    </row>
    <row r="1049" spans="1:4" x14ac:dyDescent="0.3">
      <c r="A1049" s="1">
        <v>44383</v>
      </c>
      <c r="B1049" t="e">
        <f>VLOOKUP($A1049,fiscal!A:D,2,0)</f>
        <v>#N/A</v>
      </c>
      <c r="C1049" t="e">
        <f>VLOOKUP($A1049,fiscal!A:D,3,0)</f>
        <v>#N/A</v>
      </c>
      <c r="D1049" t="e">
        <f>VLOOKUP($A1049,fiscal!A:D,4,0)</f>
        <v>#N/A</v>
      </c>
    </row>
    <row r="1050" spans="1:4" x14ac:dyDescent="0.3">
      <c r="A1050" s="1">
        <v>44384</v>
      </c>
      <c r="B1050" t="e">
        <f>VLOOKUP($A1050,fiscal!A:D,2,0)</f>
        <v>#N/A</v>
      </c>
      <c r="C1050" t="e">
        <f>VLOOKUP($A1050,fiscal!A:D,3,0)</f>
        <v>#N/A</v>
      </c>
      <c r="D1050" t="e">
        <f>VLOOKUP($A1050,fiscal!A:D,4,0)</f>
        <v>#N/A</v>
      </c>
    </row>
    <row r="1051" spans="1:4" x14ac:dyDescent="0.3">
      <c r="A1051" s="1">
        <v>44385</v>
      </c>
      <c r="B1051" t="e">
        <f>VLOOKUP($A1051,fiscal!A:D,2,0)</f>
        <v>#N/A</v>
      </c>
      <c r="C1051" t="e">
        <f>VLOOKUP($A1051,fiscal!A:D,3,0)</f>
        <v>#N/A</v>
      </c>
      <c r="D1051" t="e">
        <f>VLOOKUP($A1051,fiscal!A:D,4,0)</f>
        <v>#N/A</v>
      </c>
    </row>
    <row r="1052" spans="1:4" x14ac:dyDescent="0.3">
      <c r="A1052" s="1">
        <v>44386</v>
      </c>
      <c r="B1052" t="e">
        <f>VLOOKUP($A1052,fiscal!A:D,2,0)</f>
        <v>#N/A</v>
      </c>
      <c r="C1052" t="e">
        <f>VLOOKUP($A1052,fiscal!A:D,3,0)</f>
        <v>#N/A</v>
      </c>
      <c r="D1052" t="e">
        <f>VLOOKUP($A1052,fiscal!A:D,4,0)</f>
        <v>#N/A</v>
      </c>
    </row>
    <row r="1053" spans="1:4" x14ac:dyDescent="0.3">
      <c r="A1053" s="1">
        <v>44387</v>
      </c>
      <c r="B1053" t="e">
        <f>VLOOKUP($A1053,fiscal!A:D,2,0)</f>
        <v>#N/A</v>
      </c>
      <c r="C1053" t="e">
        <f>VLOOKUP($A1053,fiscal!A:D,3,0)</f>
        <v>#N/A</v>
      </c>
      <c r="D1053" t="e">
        <f>VLOOKUP($A1053,fiscal!A:D,4,0)</f>
        <v>#N/A</v>
      </c>
    </row>
    <row r="1054" spans="1:4" x14ac:dyDescent="0.3">
      <c r="A1054" s="1">
        <v>44388</v>
      </c>
      <c r="B1054" t="e">
        <f>VLOOKUP($A1054,fiscal!A:D,2,0)</f>
        <v>#N/A</v>
      </c>
      <c r="C1054" t="e">
        <f>VLOOKUP($A1054,fiscal!A:D,3,0)</f>
        <v>#N/A</v>
      </c>
      <c r="D1054" t="e">
        <f>VLOOKUP($A1054,fiscal!A:D,4,0)</f>
        <v>#N/A</v>
      </c>
    </row>
    <row r="1055" spans="1:4" x14ac:dyDescent="0.3">
      <c r="A1055" s="1">
        <v>44389</v>
      </c>
      <c r="B1055" t="e">
        <f>VLOOKUP($A1055,fiscal!A:D,2,0)</f>
        <v>#N/A</v>
      </c>
      <c r="C1055" t="e">
        <f>VLOOKUP($A1055,fiscal!A:D,3,0)</f>
        <v>#N/A</v>
      </c>
      <c r="D1055" t="e">
        <f>VLOOKUP($A1055,fiscal!A:D,4,0)</f>
        <v>#N/A</v>
      </c>
    </row>
    <row r="1056" spans="1:4" x14ac:dyDescent="0.3">
      <c r="A1056" s="1">
        <v>44390</v>
      </c>
      <c r="B1056" t="e">
        <f>VLOOKUP($A1056,fiscal!A:D,2,0)</f>
        <v>#N/A</v>
      </c>
      <c r="C1056" t="e">
        <f>VLOOKUP($A1056,fiscal!A:D,3,0)</f>
        <v>#N/A</v>
      </c>
      <c r="D1056" t="e">
        <f>VLOOKUP($A1056,fiscal!A:D,4,0)</f>
        <v>#N/A</v>
      </c>
    </row>
    <row r="1057" spans="1:4" x14ac:dyDescent="0.3">
      <c r="A1057" s="1">
        <v>44391</v>
      </c>
      <c r="B1057" t="e">
        <f>VLOOKUP($A1057,fiscal!A:D,2,0)</f>
        <v>#N/A</v>
      </c>
      <c r="C1057" t="e">
        <f>VLOOKUP($A1057,fiscal!A:D,3,0)</f>
        <v>#N/A</v>
      </c>
      <c r="D1057" t="e">
        <f>VLOOKUP($A1057,fiscal!A:D,4,0)</f>
        <v>#N/A</v>
      </c>
    </row>
    <row r="1058" spans="1:4" x14ac:dyDescent="0.3">
      <c r="A1058" s="1">
        <v>44392</v>
      </c>
      <c r="B1058" t="e">
        <f>VLOOKUP($A1058,fiscal!A:D,2,0)</f>
        <v>#N/A</v>
      </c>
      <c r="C1058" t="e">
        <f>VLOOKUP($A1058,fiscal!A:D,3,0)</f>
        <v>#N/A</v>
      </c>
      <c r="D1058" t="e">
        <f>VLOOKUP($A1058,fiscal!A:D,4,0)</f>
        <v>#N/A</v>
      </c>
    </row>
    <row r="1059" spans="1:4" x14ac:dyDescent="0.3">
      <c r="A1059" s="1">
        <v>44393</v>
      </c>
      <c r="B1059" t="e">
        <f>VLOOKUP($A1059,fiscal!A:D,2,0)</f>
        <v>#N/A</v>
      </c>
      <c r="C1059" t="e">
        <f>VLOOKUP($A1059,fiscal!A:D,3,0)</f>
        <v>#N/A</v>
      </c>
      <c r="D1059" t="e">
        <f>VLOOKUP($A1059,fiscal!A:D,4,0)</f>
        <v>#N/A</v>
      </c>
    </row>
    <row r="1060" spans="1:4" x14ac:dyDescent="0.3">
      <c r="A1060" s="1">
        <v>44394</v>
      </c>
      <c r="B1060" t="e">
        <f>VLOOKUP($A1060,fiscal!A:D,2,0)</f>
        <v>#N/A</v>
      </c>
      <c r="C1060" t="e">
        <f>VLOOKUP($A1060,fiscal!A:D,3,0)</f>
        <v>#N/A</v>
      </c>
      <c r="D1060" t="e">
        <f>VLOOKUP($A1060,fiscal!A:D,4,0)</f>
        <v>#N/A</v>
      </c>
    </row>
    <row r="1061" spans="1:4" x14ac:dyDescent="0.3">
      <c r="A1061" s="1">
        <v>44395</v>
      </c>
      <c r="B1061" t="e">
        <f>VLOOKUP($A1061,fiscal!A:D,2,0)</f>
        <v>#N/A</v>
      </c>
      <c r="C1061" t="e">
        <f>VLOOKUP($A1061,fiscal!A:D,3,0)</f>
        <v>#N/A</v>
      </c>
      <c r="D1061" t="e">
        <f>VLOOKUP($A1061,fiscal!A:D,4,0)</f>
        <v>#N/A</v>
      </c>
    </row>
    <row r="1062" spans="1:4" x14ac:dyDescent="0.3">
      <c r="A1062" s="1">
        <v>44396</v>
      </c>
      <c r="B1062" t="e">
        <f>VLOOKUP($A1062,fiscal!A:D,2,0)</f>
        <v>#N/A</v>
      </c>
      <c r="C1062" t="e">
        <f>VLOOKUP($A1062,fiscal!A:D,3,0)</f>
        <v>#N/A</v>
      </c>
      <c r="D1062" t="e">
        <f>VLOOKUP($A1062,fiscal!A:D,4,0)</f>
        <v>#N/A</v>
      </c>
    </row>
    <row r="1063" spans="1:4" x14ac:dyDescent="0.3">
      <c r="A1063" s="1">
        <v>44397</v>
      </c>
      <c r="B1063" t="e">
        <f>VLOOKUP($A1063,fiscal!A:D,2,0)</f>
        <v>#N/A</v>
      </c>
      <c r="C1063" t="e">
        <f>VLOOKUP($A1063,fiscal!A:D,3,0)</f>
        <v>#N/A</v>
      </c>
      <c r="D1063" t="e">
        <f>VLOOKUP($A1063,fiscal!A:D,4,0)</f>
        <v>#N/A</v>
      </c>
    </row>
    <row r="1064" spans="1:4" x14ac:dyDescent="0.3">
      <c r="A1064" s="1">
        <v>44398</v>
      </c>
      <c r="B1064" t="e">
        <f>VLOOKUP($A1064,fiscal!A:D,2,0)</f>
        <v>#N/A</v>
      </c>
      <c r="C1064" t="e">
        <f>VLOOKUP($A1064,fiscal!A:D,3,0)</f>
        <v>#N/A</v>
      </c>
      <c r="D1064" t="e">
        <f>VLOOKUP($A1064,fiscal!A:D,4,0)</f>
        <v>#N/A</v>
      </c>
    </row>
    <row r="1065" spans="1:4" x14ac:dyDescent="0.3">
      <c r="A1065" s="1">
        <v>44399</v>
      </c>
      <c r="B1065" t="e">
        <f>VLOOKUP($A1065,fiscal!A:D,2,0)</f>
        <v>#N/A</v>
      </c>
      <c r="C1065" t="e">
        <f>VLOOKUP($A1065,fiscal!A:D,3,0)</f>
        <v>#N/A</v>
      </c>
      <c r="D1065" t="e">
        <f>VLOOKUP($A1065,fiscal!A:D,4,0)</f>
        <v>#N/A</v>
      </c>
    </row>
    <row r="1066" spans="1:4" x14ac:dyDescent="0.3">
      <c r="A1066" s="1">
        <v>44400</v>
      </c>
      <c r="B1066" t="e">
        <f>VLOOKUP($A1066,fiscal!A:D,2,0)</f>
        <v>#N/A</v>
      </c>
      <c r="C1066" t="e">
        <f>VLOOKUP($A1066,fiscal!A:D,3,0)</f>
        <v>#N/A</v>
      </c>
      <c r="D1066" t="e">
        <f>VLOOKUP($A1066,fiscal!A:D,4,0)</f>
        <v>#N/A</v>
      </c>
    </row>
    <row r="1067" spans="1:4" x14ac:dyDescent="0.3">
      <c r="A1067" s="1">
        <v>44401</v>
      </c>
      <c r="B1067" t="e">
        <f>VLOOKUP($A1067,fiscal!A:D,2,0)</f>
        <v>#N/A</v>
      </c>
      <c r="C1067" t="e">
        <f>VLOOKUP($A1067,fiscal!A:D,3,0)</f>
        <v>#N/A</v>
      </c>
      <c r="D1067" t="e">
        <f>VLOOKUP($A1067,fiscal!A:D,4,0)</f>
        <v>#N/A</v>
      </c>
    </row>
    <row r="1068" spans="1:4" x14ac:dyDescent="0.3">
      <c r="A1068" s="1">
        <v>44402</v>
      </c>
      <c r="B1068" t="e">
        <f>VLOOKUP($A1068,fiscal!A:D,2,0)</f>
        <v>#N/A</v>
      </c>
      <c r="C1068" t="e">
        <f>VLOOKUP($A1068,fiscal!A:D,3,0)</f>
        <v>#N/A</v>
      </c>
      <c r="D1068" t="e">
        <f>VLOOKUP($A1068,fiscal!A:D,4,0)</f>
        <v>#N/A</v>
      </c>
    </row>
    <row r="1069" spans="1:4" x14ac:dyDescent="0.3">
      <c r="A1069" s="1">
        <v>44403</v>
      </c>
      <c r="B1069" t="e">
        <f>VLOOKUP($A1069,fiscal!A:D,2,0)</f>
        <v>#N/A</v>
      </c>
      <c r="C1069" t="e">
        <f>VLOOKUP($A1069,fiscal!A:D,3,0)</f>
        <v>#N/A</v>
      </c>
      <c r="D1069" t="e">
        <f>VLOOKUP($A1069,fiscal!A:D,4,0)</f>
        <v>#N/A</v>
      </c>
    </row>
    <row r="1070" spans="1:4" x14ac:dyDescent="0.3">
      <c r="A1070" s="1">
        <v>44404</v>
      </c>
      <c r="B1070" t="e">
        <f>VLOOKUP($A1070,fiscal!A:D,2,0)</f>
        <v>#N/A</v>
      </c>
      <c r="C1070" t="e">
        <f>VLOOKUP($A1070,fiscal!A:D,3,0)</f>
        <v>#N/A</v>
      </c>
      <c r="D1070" t="e">
        <f>VLOOKUP($A1070,fiscal!A:D,4,0)</f>
        <v>#N/A</v>
      </c>
    </row>
    <row r="1071" spans="1:4" x14ac:dyDescent="0.3">
      <c r="A1071" s="1">
        <v>44405</v>
      </c>
      <c r="B1071" t="e">
        <f>VLOOKUP($A1071,fiscal!A:D,2,0)</f>
        <v>#N/A</v>
      </c>
      <c r="C1071" t="e">
        <f>VLOOKUP($A1071,fiscal!A:D,3,0)</f>
        <v>#N/A</v>
      </c>
      <c r="D1071" t="e">
        <f>VLOOKUP($A1071,fiscal!A:D,4,0)</f>
        <v>#N/A</v>
      </c>
    </row>
    <row r="1072" spans="1:4" x14ac:dyDescent="0.3">
      <c r="A1072" s="1">
        <v>44406</v>
      </c>
      <c r="B1072" t="e">
        <f>VLOOKUP($A1072,fiscal!A:D,2,0)</f>
        <v>#N/A</v>
      </c>
      <c r="C1072" t="e">
        <f>VLOOKUP($A1072,fiscal!A:D,3,0)</f>
        <v>#N/A</v>
      </c>
      <c r="D1072" t="e">
        <f>VLOOKUP($A1072,fiscal!A:D,4,0)</f>
        <v>#N/A</v>
      </c>
    </row>
    <row r="1073" spans="1:4" x14ac:dyDescent="0.3">
      <c r="A1073" s="1">
        <v>44407</v>
      </c>
      <c r="B1073" t="e">
        <f>VLOOKUP($A1073,fiscal!A:D,2,0)</f>
        <v>#N/A</v>
      </c>
      <c r="C1073" t="e">
        <f>VLOOKUP($A1073,fiscal!A:D,3,0)</f>
        <v>#N/A</v>
      </c>
      <c r="D1073" t="e">
        <f>VLOOKUP($A1073,fiscal!A:D,4,0)</f>
        <v>#N/A</v>
      </c>
    </row>
    <row r="1074" spans="1:4" x14ac:dyDescent="0.3">
      <c r="A1074" s="1">
        <v>44408</v>
      </c>
      <c r="B1074" t="e">
        <f>VLOOKUP($A1074,fiscal!A:D,2,0)</f>
        <v>#N/A</v>
      </c>
      <c r="C1074" t="e">
        <f>VLOOKUP($A1074,fiscal!A:D,3,0)</f>
        <v>#N/A</v>
      </c>
      <c r="D1074" t="e">
        <f>VLOOKUP($A1074,fiscal!A:D,4,0)</f>
        <v>#N/A</v>
      </c>
    </row>
    <row r="1075" spans="1:4" x14ac:dyDescent="0.3">
      <c r="A1075" s="1">
        <v>44409</v>
      </c>
      <c r="B1075" t="e">
        <f>VLOOKUP($A1075,fiscal!A:D,2,0)</f>
        <v>#N/A</v>
      </c>
      <c r="C1075" t="e">
        <f>VLOOKUP($A1075,fiscal!A:D,3,0)</f>
        <v>#N/A</v>
      </c>
      <c r="D1075" t="e">
        <f>VLOOKUP($A1075,fiscal!A:D,4,0)</f>
        <v>#N/A</v>
      </c>
    </row>
    <row r="1076" spans="1:4" x14ac:dyDescent="0.3">
      <c r="A1076" s="1">
        <v>44410</v>
      </c>
      <c r="B1076" t="e">
        <f>VLOOKUP($A1076,fiscal!A:D,2,0)</f>
        <v>#N/A</v>
      </c>
      <c r="C1076" t="e">
        <f>VLOOKUP($A1076,fiscal!A:D,3,0)</f>
        <v>#N/A</v>
      </c>
      <c r="D1076" t="e">
        <f>VLOOKUP($A1076,fiscal!A:D,4,0)</f>
        <v>#N/A</v>
      </c>
    </row>
    <row r="1077" spans="1:4" x14ac:dyDescent="0.3">
      <c r="A1077" s="1">
        <v>44411</v>
      </c>
      <c r="B1077" t="e">
        <f>VLOOKUP($A1077,fiscal!A:D,2,0)</f>
        <v>#N/A</v>
      </c>
      <c r="C1077" t="e">
        <f>VLOOKUP($A1077,fiscal!A:D,3,0)</f>
        <v>#N/A</v>
      </c>
      <c r="D1077" t="e">
        <f>VLOOKUP($A1077,fiscal!A:D,4,0)</f>
        <v>#N/A</v>
      </c>
    </row>
    <row r="1078" spans="1:4" x14ac:dyDescent="0.3">
      <c r="A1078" s="1">
        <v>44412</v>
      </c>
      <c r="B1078" t="e">
        <f>VLOOKUP($A1078,fiscal!A:D,2,0)</f>
        <v>#N/A</v>
      </c>
      <c r="C1078" t="e">
        <f>VLOOKUP($A1078,fiscal!A:D,3,0)</f>
        <v>#N/A</v>
      </c>
      <c r="D1078" t="e">
        <f>VLOOKUP($A1078,fiscal!A:D,4,0)</f>
        <v>#N/A</v>
      </c>
    </row>
    <row r="1079" spans="1:4" x14ac:dyDescent="0.3">
      <c r="A1079" s="1">
        <v>44413</v>
      </c>
      <c r="B1079" t="e">
        <f>VLOOKUP($A1079,fiscal!A:D,2,0)</f>
        <v>#N/A</v>
      </c>
      <c r="C1079" t="e">
        <f>VLOOKUP($A1079,fiscal!A:D,3,0)</f>
        <v>#N/A</v>
      </c>
      <c r="D1079" t="e">
        <f>VLOOKUP($A1079,fiscal!A:D,4,0)</f>
        <v>#N/A</v>
      </c>
    </row>
    <row r="1080" spans="1:4" x14ac:dyDescent="0.3">
      <c r="A1080" s="1">
        <v>44414</v>
      </c>
      <c r="B1080" t="e">
        <f>VLOOKUP($A1080,fiscal!A:D,2,0)</f>
        <v>#N/A</v>
      </c>
      <c r="C1080" t="e">
        <f>VLOOKUP($A1080,fiscal!A:D,3,0)</f>
        <v>#N/A</v>
      </c>
      <c r="D1080" t="e">
        <f>VLOOKUP($A1080,fiscal!A:D,4,0)</f>
        <v>#N/A</v>
      </c>
    </row>
    <row r="1081" spans="1:4" x14ac:dyDescent="0.3">
      <c r="A1081" s="1">
        <v>44415</v>
      </c>
      <c r="B1081" t="e">
        <f>VLOOKUP($A1081,fiscal!A:D,2,0)</f>
        <v>#N/A</v>
      </c>
      <c r="C1081" t="e">
        <f>VLOOKUP($A1081,fiscal!A:D,3,0)</f>
        <v>#N/A</v>
      </c>
      <c r="D1081" t="e">
        <f>VLOOKUP($A1081,fiscal!A:D,4,0)</f>
        <v>#N/A</v>
      </c>
    </row>
    <row r="1082" spans="1:4" x14ac:dyDescent="0.3">
      <c r="A1082" s="1">
        <v>44416</v>
      </c>
      <c r="B1082" t="e">
        <f>VLOOKUP($A1082,fiscal!A:D,2,0)</f>
        <v>#N/A</v>
      </c>
      <c r="C1082" t="e">
        <f>VLOOKUP($A1082,fiscal!A:D,3,0)</f>
        <v>#N/A</v>
      </c>
      <c r="D1082" t="e">
        <f>VLOOKUP($A1082,fiscal!A:D,4,0)</f>
        <v>#N/A</v>
      </c>
    </row>
    <row r="1083" spans="1:4" x14ac:dyDescent="0.3">
      <c r="A1083" s="1">
        <v>44417</v>
      </c>
      <c r="B1083" t="e">
        <f>VLOOKUP($A1083,fiscal!A:D,2,0)</f>
        <v>#N/A</v>
      </c>
      <c r="C1083" t="e">
        <f>VLOOKUP($A1083,fiscal!A:D,3,0)</f>
        <v>#N/A</v>
      </c>
      <c r="D1083" t="e">
        <f>VLOOKUP($A1083,fiscal!A:D,4,0)</f>
        <v>#N/A</v>
      </c>
    </row>
    <row r="1084" spans="1:4" x14ac:dyDescent="0.3">
      <c r="A1084" s="1">
        <v>44418</v>
      </c>
      <c r="B1084" t="e">
        <f>VLOOKUP($A1084,fiscal!A:D,2,0)</f>
        <v>#N/A</v>
      </c>
      <c r="C1084" t="e">
        <f>VLOOKUP($A1084,fiscal!A:D,3,0)</f>
        <v>#N/A</v>
      </c>
      <c r="D1084" t="e">
        <f>VLOOKUP($A1084,fiscal!A:D,4,0)</f>
        <v>#N/A</v>
      </c>
    </row>
    <row r="1085" spans="1:4" x14ac:dyDescent="0.3">
      <c r="A1085" s="1">
        <v>44419</v>
      </c>
      <c r="B1085" t="e">
        <f>VLOOKUP($A1085,fiscal!A:D,2,0)</f>
        <v>#N/A</v>
      </c>
      <c r="C1085" t="e">
        <f>VLOOKUP($A1085,fiscal!A:D,3,0)</f>
        <v>#N/A</v>
      </c>
      <c r="D1085" t="e">
        <f>VLOOKUP($A1085,fiscal!A:D,4,0)</f>
        <v>#N/A</v>
      </c>
    </row>
    <row r="1086" spans="1:4" x14ac:dyDescent="0.3">
      <c r="A1086" s="1">
        <v>44420</v>
      </c>
      <c r="B1086" t="e">
        <f>VLOOKUP($A1086,fiscal!A:D,2,0)</f>
        <v>#N/A</v>
      </c>
      <c r="C1086" t="e">
        <f>VLOOKUP($A1086,fiscal!A:D,3,0)</f>
        <v>#N/A</v>
      </c>
      <c r="D1086" t="e">
        <f>VLOOKUP($A1086,fiscal!A:D,4,0)</f>
        <v>#N/A</v>
      </c>
    </row>
    <row r="1087" spans="1:4" x14ac:dyDescent="0.3">
      <c r="A1087" s="1">
        <v>44421</v>
      </c>
      <c r="B1087" t="e">
        <f>VLOOKUP($A1087,fiscal!A:D,2,0)</f>
        <v>#N/A</v>
      </c>
      <c r="C1087" t="e">
        <f>VLOOKUP($A1087,fiscal!A:D,3,0)</f>
        <v>#N/A</v>
      </c>
      <c r="D1087" t="e">
        <f>VLOOKUP($A1087,fiscal!A:D,4,0)</f>
        <v>#N/A</v>
      </c>
    </row>
    <row r="1088" spans="1:4" x14ac:dyDescent="0.3">
      <c r="A1088" s="1">
        <v>44422</v>
      </c>
      <c r="B1088" t="e">
        <f>VLOOKUP($A1088,fiscal!A:D,2,0)</f>
        <v>#N/A</v>
      </c>
      <c r="C1088" t="e">
        <f>VLOOKUP($A1088,fiscal!A:D,3,0)</f>
        <v>#N/A</v>
      </c>
      <c r="D1088" t="e">
        <f>VLOOKUP($A1088,fiscal!A:D,4,0)</f>
        <v>#N/A</v>
      </c>
    </row>
    <row r="1089" spans="1:4" x14ac:dyDescent="0.3">
      <c r="A1089" s="1">
        <v>44423</v>
      </c>
      <c r="B1089" t="e">
        <f>VLOOKUP($A1089,fiscal!A:D,2,0)</f>
        <v>#N/A</v>
      </c>
      <c r="C1089" t="e">
        <f>VLOOKUP($A1089,fiscal!A:D,3,0)</f>
        <v>#N/A</v>
      </c>
      <c r="D1089" t="e">
        <f>VLOOKUP($A1089,fiscal!A:D,4,0)</f>
        <v>#N/A</v>
      </c>
    </row>
    <row r="1090" spans="1:4" x14ac:dyDescent="0.3">
      <c r="A1090" s="1">
        <v>44424</v>
      </c>
      <c r="B1090" t="e">
        <f>VLOOKUP($A1090,fiscal!A:D,2,0)</f>
        <v>#N/A</v>
      </c>
      <c r="C1090" t="e">
        <f>VLOOKUP($A1090,fiscal!A:D,3,0)</f>
        <v>#N/A</v>
      </c>
      <c r="D1090" t="e">
        <f>VLOOKUP($A1090,fiscal!A:D,4,0)</f>
        <v>#N/A</v>
      </c>
    </row>
    <row r="1091" spans="1:4" x14ac:dyDescent="0.3">
      <c r="A1091" s="1">
        <v>44425</v>
      </c>
      <c r="B1091" t="e">
        <f>VLOOKUP($A1091,fiscal!A:D,2,0)</f>
        <v>#N/A</v>
      </c>
      <c r="C1091" t="e">
        <f>VLOOKUP($A1091,fiscal!A:D,3,0)</f>
        <v>#N/A</v>
      </c>
      <c r="D1091" t="e">
        <f>VLOOKUP($A1091,fiscal!A:D,4,0)</f>
        <v>#N/A</v>
      </c>
    </row>
    <row r="1092" spans="1:4" x14ac:dyDescent="0.3">
      <c r="A1092" s="1">
        <v>44426</v>
      </c>
      <c r="B1092" t="e">
        <f>VLOOKUP($A1092,fiscal!A:D,2,0)</f>
        <v>#N/A</v>
      </c>
      <c r="C1092" t="e">
        <f>VLOOKUP($A1092,fiscal!A:D,3,0)</f>
        <v>#N/A</v>
      </c>
      <c r="D1092" t="e">
        <f>VLOOKUP($A1092,fiscal!A:D,4,0)</f>
        <v>#N/A</v>
      </c>
    </row>
    <row r="1093" spans="1:4" x14ac:dyDescent="0.3">
      <c r="A1093" s="1">
        <v>44427</v>
      </c>
      <c r="B1093" t="e">
        <f>VLOOKUP($A1093,fiscal!A:D,2,0)</f>
        <v>#N/A</v>
      </c>
      <c r="C1093" t="e">
        <f>VLOOKUP($A1093,fiscal!A:D,3,0)</f>
        <v>#N/A</v>
      </c>
      <c r="D1093" t="e">
        <f>VLOOKUP($A1093,fiscal!A:D,4,0)</f>
        <v>#N/A</v>
      </c>
    </row>
    <row r="1094" spans="1:4" x14ac:dyDescent="0.3">
      <c r="A1094" s="1">
        <v>44428</v>
      </c>
      <c r="B1094" t="e">
        <f>VLOOKUP($A1094,fiscal!A:D,2,0)</f>
        <v>#N/A</v>
      </c>
      <c r="C1094" t="e">
        <f>VLOOKUP($A1094,fiscal!A:D,3,0)</f>
        <v>#N/A</v>
      </c>
      <c r="D1094" t="e">
        <f>VLOOKUP($A1094,fiscal!A:D,4,0)</f>
        <v>#N/A</v>
      </c>
    </row>
    <row r="1095" spans="1:4" x14ac:dyDescent="0.3">
      <c r="A1095" s="1">
        <v>44429</v>
      </c>
      <c r="B1095" t="e">
        <f>VLOOKUP($A1095,fiscal!A:D,2,0)</f>
        <v>#N/A</v>
      </c>
      <c r="C1095" t="e">
        <f>VLOOKUP($A1095,fiscal!A:D,3,0)</f>
        <v>#N/A</v>
      </c>
      <c r="D1095" t="e">
        <f>VLOOKUP($A1095,fiscal!A:D,4,0)</f>
        <v>#N/A</v>
      </c>
    </row>
    <row r="1096" spans="1:4" x14ac:dyDescent="0.3">
      <c r="A1096" s="1">
        <v>44430</v>
      </c>
      <c r="B1096" t="e">
        <f>VLOOKUP($A1096,fiscal!A:D,2,0)</f>
        <v>#N/A</v>
      </c>
      <c r="C1096" t="e">
        <f>VLOOKUP($A1096,fiscal!A:D,3,0)</f>
        <v>#N/A</v>
      </c>
      <c r="D1096" t="e">
        <f>VLOOKUP($A1096,fiscal!A:D,4,0)</f>
        <v>#N/A</v>
      </c>
    </row>
    <row r="1097" spans="1:4" x14ac:dyDescent="0.3">
      <c r="A1097" s="1">
        <v>44431</v>
      </c>
      <c r="B1097" t="e">
        <f>VLOOKUP($A1097,fiscal!A:D,2,0)</f>
        <v>#N/A</v>
      </c>
      <c r="C1097" t="e">
        <f>VLOOKUP($A1097,fiscal!A:D,3,0)</f>
        <v>#N/A</v>
      </c>
      <c r="D1097" t="e">
        <f>VLOOKUP($A1097,fiscal!A:D,4,0)</f>
        <v>#N/A</v>
      </c>
    </row>
    <row r="1098" spans="1:4" x14ac:dyDescent="0.3">
      <c r="A1098" s="1">
        <v>44432</v>
      </c>
      <c r="B1098" t="e">
        <f>VLOOKUP($A1098,fiscal!A:D,2,0)</f>
        <v>#N/A</v>
      </c>
      <c r="C1098" t="e">
        <f>VLOOKUP($A1098,fiscal!A:D,3,0)</f>
        <v>#N/A</v>
      </c>
      <c r="D1098" t="e">
        <f>VLOOKUP($A1098,fiscal!A:D,4,0)</f>
        <v>#N/A</v>
      </c>
    </row>
    <row r="1099" spans="1:4" x14ac:dyDescent="0.3">
      <c r="A1099" s="1">
        <v>44433</v>
      </c>
      <c r="B1099" t="e">
        <f>VLOOKUP($A1099,fiscal!A:D,2,0)</f>
        <v>#N/A</v>
      </c>
      <c r="C1099" t="e">
        <f>VLOOKUP($A1099,fiscal!A:D,3,0)</f>
        <v>#N/A</v>
      </c>
      <c r="D1099" t="e">
        <f>VLOOKUP($A1099,fiscal!A:D,4,0)</f>
        <v>#N/A</v>
      </c>
    </row>
    <row r="1100" spans="1:4" x14ac:dyDescent="0.3">
      <c r="A1100" s="1">
        <v>44434</v>
      </c>
      <c r="B1100" t="e">
        <f>VLOOKUP($A1100,fiscal!A:D,2,0)</f>
        <v>#N/A</v>
      </c>
      <c r="C1100" t="e">
        <f>VLOOKUP($A1100,fiscal!A:D,3,0)</f>
        <v>#N/A</v>
      </c>
      <c r="D1100" t="e">
        <f>VLOOKUP($A1100,fiscal!A:D,4,0)</f>
        <v>#N/A</v>
      </c>
    </row>
    <row r="1101" spans="1:4" x14ac:dyDescent="0.3">
      <c r="A1101" s="1">
        <v>44435</v>
      </c>
      <c r="B1101" t="e">
        <f>VLOOKUP($A1101,fiscal!A:D,2,0)</f>
        <v>#N/A</v>
      </c>
      <c r="C1101" t="e">
        <f>VLOOKUP($A1101,fiscal!A:D,3,0)</f>
        <v>#N/A</v>
      </c>
      <c r="D1101" t="e">
        <f>VLOOKUP($A1101,fiscal!A:D,4,0)</f>
        <v>#N/A</v>
      </c>
    </row>
    <row r="1102" spans="1:4" x14ac:dyDescent="0.3">
      <c r="A1102" s="1">
        <v>44436</v>
      </c>
      <c r="B1102" t="e">
        <f>VLOOKUP($A1102,fiscal!A:D,2,0)</f>
        <v>#N/A</v>
      </c>
      <c r="C1102" t="e">
        <f>VLOOKUP($A1102,fiscal!A:D,3,0)</f>
        <v>#N/A</v>
      </c>
      <c r="D1102" t="e">
        <f>VLOOKUP($A1102,fiscal!A:D,4,0)</f>
        <v>#N/A</v>
      </c>
    </row>
    <row r="1103" spans="1:4" x14ac:dyDescent="0.3">
      <c r="A1103" s="1">
        <v>44437</v>
      </c>
      <c r="B1103" t="e">
        <f>VLOOKUP($A1103,fiscal!A:D,2,0)</f>
        <v>#N/A</v>
      </c>
      <c r="C1103" t="e">
        <f>VLOOKUP($A1103,fiscal!A:D,3,0)</f>
        <v>#N/A</v>
      </c>
      <c r="D1103" t="e">
        <f>VLOOKUP($A1103,fiscal!A:D,4,0)</f>
        <v>#N/A</v>
      </c>
    </row>
    <row r="1104" spans="1:4" x14ac:dyDescent="0.3">
      <c r="A1104" s="1">
        <v>44438</v>
      </c>
      <c r="B1104" t="e">
        <f>VLOOKUP($A1104,fiscal!A:D,2,0)</f>
        <v>#N/A</v>
      </c>
      <c r="C1104" t="e">
        <f>VLOOKUP($A1104,fiscal!A:D,3,0)</f>
        <v>#N/A</v>
      </c>
      <c r="D1104" t="e">
        <f>VLOOKUP($A1104,fiscal!A:D,4,0)</f>
        <v>#N/A</v>
      </c>
    </row>
    <row r="1105" spans="1:4" x14ac:dyDescent="0.3">
      <c r="A1105" s="1">
        <v>44439</v>
      </c>
      <c r="B1105" t="e">
        <f>VLOOKUP($A1105,fiscal!A:D,2,0)</f>
        <v>#N/A</v>
      </c>
      <c r="C1105" t="e">
        <f>VLOOKUP($A1105,fiscal!A:D,3,0)</f>
        <v>#N/A</v>
      </c>
      <c r="D1105" t="e">
        <f>VLOOKUP($A1105,fiscal!A:D,4,0)</f>
        <v>#N/A</v>
      </c>
    </row>
    <row r="1106" spans="1:4" x14ac:dyDescent="0.3">
      <c r="A1106" s="1">
        <v>44440</v>
      </c>
      <c r="B1106" t="e">
        <f>VLOOKUP($A1106,fiscal!A:D,2,0)</f>
        <v>#N/A</v>
      </c>
      <c r="C1106" t="e">
        <f>VLOOKUP($A1106,fiscal!A:D,3,0)</f>
        <v>#N/A</v>
      </c>
      <c r="D1106" t="e">
        <f>VLOOKUP($A1106,fiscal!A:D,4,0)</f>
        <v>#N/A</v>
      </c>
    </row>
    <row r="1107" spans="1:4" x14ac:dyDescent="0.3">
      <c r="A1107" s="1">
        <v>44441</v>
      </c>
      <c r="B1107" t="e">
        <f>VLOOKUP($A1107,fiscal!A:D,2,0)</f>
        <v>#N/A</v>
      </c>
      <c r="C1107" t="e">
        <f>VLOOKUP($A1107,fiscal!A:D,3,0)</f>
        <v>#N/A</v>
      </c>
      <c r="D1107" t="e">
        <f>VLOOKUP($A1107,fiscal!A:D,4,0)</f>
        <v>#N/A</v>
      </c>
    </row>
    <row r="1108" spans="1:4" x14ac:dyDescent="0.3">
      <c r="A1108" s="1">
        <v>44442</v>
      </c>
      <c r="B1108" t="e">
        <f>VLOOKUP($A1108,fiscal!A:D,2,0)</f>
        <v>#N/A</v>
      </c>
      <c r="C1108" t="e">
        <f>VLOOKUP($A1108,fiscal!A:D,3,0)</f>
        <v>#N/A</v>
      </c>
      <c r="D1108" t="e">
        <f>VLOOKUP($A1108,fiscal!A:D,4,0)</f>
        <v>#N/A</v>
      </c>
    </row>
    <row r="1109" spans="1:4" x14ac:dyDescent="0.3">
      <c r="A1109" s="1">
        <v>44443</v>
      </c>
      <c r="B1109" t="e">
        <f>VLOOKUP($A1109,fiscal!A:D,2,0)</f>
        <v>#N/A</v>
      </c>
      <c r="C1109" t="e">
        <f>VLOOKUP($A1109,fiscal!A:D,3,0)</f>
        <v>#N/A</v>
      </c>
      <c r="D1109" t="e">
        <f>VLOOKUP($A1109,fiscal!A:D,4,0)</f>
        <v>#N/A</v>
      </c>
    </row>
    <row r="1110" spans="1:4" x14ac:dyDescent="0.3">
      <c r="A1110" s="1">
        <v>44444</v>
      </c>
      <c r="B1110" t="e">
        <f>VLOOKUP($A1110,fiscal!A:D,2,0)</f>
        <v>#N/A</v>
      </c>
      <c r="C1110" t="e">
        <f>VLOOKUP($A1110,fiscal!A:D,3,0)</f>
        <v>#N/A</v>
      </c>
      <c r="D1110" t="e">
        <f>VLOOKUP($A1110,fiscal!A:D,4,0)</f>
        <v>#N/A</v>
      </c>
    </row>
    <row r="1111" spans="1:4" x14ac:dyDescent="0.3">
      <c r="A1111" s="1">
        <v>44445</v>
      </c>
      <c r="B1111" t="e">
        <f>VLOOKUP($A1111,fiscal!A:D,2,0)</f>
        <v>#N/A</v>
      </c>
      <c r="C1111" t="e">
        <f>VLOOKUP($A1111,fiscal!A:D,3,0)</f>
        <v>#N/A</v>
      </c>
      <c r="D1111" t="e">
        <f>VLOOKUP($A1111,fiscal!A:D,4,0)</f>
        <v>#N/A</v>
      </c>
    </row>
    <row r="1112" spans="1:4" x14ac:dyDescent="0.3">
      <c r="A1112" s="1">
        <v>44446</v>
      </c>
      <c r="B1112" t="e">
        <f>VLOOKUP($A1112,fiscal!A:D,2,0)</f>
        <v>#N/A</v>
      </c>
      <c r="C1112" t="e">
        <f>VLOOKUP($A1112,fiscal!A:D,3,0)</f>
        <v>#N/A</v>
      </c>
      <c r="D1112" t="e">
        <f>VLOOKUP($A1112,fiscal!A:D,4,0)</f>
        <v>#N/A</v>
      </c>
    </row>
    <row r="1113" spans="1:4" x14ac:dyDescent="0.3">
      <c r="A1113" s="1">
        <v>44447</v>
      </c>
      <c r="B1113" t="e">
        <f>VLOOKUP($A1113,fiscal!A:D,2,0)</f>
        <v>#N/A</v>
      </c>
      <c r="C1113" t="e">
        <f>VLOOKUP($A1113,fiscal!A:D,3,0)</f>
        <v>#N/A</v>
      </c>
      <c r="D1113" t="e">
        <f>VLOOKUP($A1113,fiscal!A:D,4,0)</f>
        <v>#N/A</v>
      </c>
    </row>
    <row r="1114" spans="1:4" x14ac:dyDescent="0.3">
      <c r="A1114" s="1">
        <v>44448</v>
      </c>
      <c r="B1114" t="e">
        <f>VLOOKUP($A1114,fiscal!A:D,2,0)</f>
        <v>#N/A</v>
      </c>
      <c r="C1114" t="e">
        <f>VLOOKUP($A1114,fiscal!A:D,3,0)</f>
        <v>#N/A</v>
      </c>
      <c r="D1114" t="e">
        <f>VLOOKUP($A1114,fiscal!A:D,4,0)</f>
        <v>#N/A</v>
      </c>
    </row>
    <row r="1115" spans="1:4" x14ac:dyDescent="0.3">
      <c r="A1115" s="1">
        <v>44449</v>
      </c>
      <c r="B1115" t="e">
        <f>VLOOKUP($A1115,fiscal!A:D,2,0)</f>
        <v>#N/A</v>
      </c>
      <c r="C1115" t="e">
        <f>VLOOKUP($A1115,fiscal!A:D,3,0)</f>
        <v>#N/A</v>
      </c>
      <c r="D1115" t="e">
        <f>VLOOKUP($A1115,fiscal!A:D,4,0)</f>
        <v>#N/A</v>
      </c>
    </row>
    <row r="1116" spans="1:4" x14ac:dyDescent="0.3">
      <c r="A1116" s="1">
        <v>44450</v>
      </c>
      <c r="B1116" t="e">
        <f>VLOOKUP($A1116,fiscal!A:D,2,0)</f>
        <v>#N/A</v>
      </c>
      <c r="C1116" t="e">
        <f>VLOOKUP($A1116,fiscal!A:D,3,0)</f>
        <v>#N/A</v>
      </c>
      <c r="D1116" t="e">
        <f>VLOOKUP($A1116,fiscal!A:D,4,0)</f>
        <v>#N/A</v>
      </c>
    </row>
    <row r="1117" spans="1:4" x14ac:dyDescent="0.3">
      <c r="A1117" s="1">
        <v>44451</v>
      </c>
      <c r="B1117" t="e">
        <f>VLOOKUP($A1117,fiscal!A:D,2,0)</f>
        <v>#N/A</v>
      </c>
      <c r="C1117" t="e">
        <f>VLOOKUP($A1117,fiscal!A:D,3,0)</f>
        <v>#N/A</v>
      </c>
      <c r="D1117" t="e">
        <f>VLOOKUP($A1117,fiscal!A:D,4,0)</f>
        <v>#N/A</v>
      </c>
    </row>
    <row r="1118" spans="1:4" x14ac:dyDescent="0.3">
      <c r="A1118" s="1">
        <v>44452</v>
      </c>
      <c r="B1118" t="e">
        <f>VLOOKUP($A1118,fiscal!A:D,2,0)</f>
        <v>#N/A</v>
      </c>
      <c r="C1118" t="e">
        <f>VLOOKUP($A1118,fiscal!A:D,3,0)</f>
        <v>#N/A</v>
      </c>
      <c r="D1118" t="e">
        <f>VLOOKUP($A1118,fiscal!A:D,4,0)</f>
        <v>#N/A</v>
      </c>
    </row>
    <row r="1119" spans="1:4" x14ac:dyDescent="0.3">
      <c r="A1119" s="1">
        <v>44453</v>
      </c>
      <c r="B1119" t="e">
        <f>VLOOKUP($A1119,fiscal!A:D,2,0)</f>
        <v>#N/A</v>
      </c>
      <c r="C1119" t="e">
        <f>VLOOKUP($A1119,fiscal!A:D,3,0)</f>
        <v>#N/A</v>
      </c>
      <c r="D1119" t="e">
        <f>VLOOKUP($A1119,fiscal!A:D,4,0)</f>
        <v>#N/A</v>
      </c>
    </row>
    <row r="1120" spans="1:4" x14ac:dyDescent="0.3">
      <c r="A1120" s="1">
        <v>44454</v>
      </c>
      <c r="B1120" t="e">
        <f>VLOOKUP($A1120,fiscal!A:D,2,0)</f>
        <v>#N/A</v>
      </c>
      <c r="C1120" t="e">
        <f>VLOOKUP($A1120,fiscal!A:D,3,0)</f>
        <v>#N/A</v>
      </c>
      <c r="D1120" t="e">
        <f>VLOOKUP($A1120,fiscal!A:D,4,0)</f>
        <v>#N/A</v>
      </c>
    </row>
    <row r="1121" spans="1:4" x14ac:dyDescent="0.3">
      <c r="A1121" s="1">
        <v>44455</v>
      </c>
      <c r="B1121" t="e">
        <f>VLOOKUP($A1121,fiscal!A:D,2,0)</f>
        <v>#N/A</v>
      </c>
      <c r="C1121" t="e">
        <f>VLOOKUP($A1121,fiscal!A:D,3,0)</f>
        <v>#N/A</v>
      </c>
      <c r="D1121" t="e">
        <f>VLOOKUP($A1121,fiscal!A:D,4,0)</f>
        <v>#N/A</v>
      </c>
    </row>
    <row r="1122" spans="1:4" x14ac:dyDescent="0.3">
      <c r="A1122" s="1">
        <v>44456</v>
      </c>
      <c r="B1122" t="e">
        <f>VLOOKUP($A1122,fiscal!A:D,2,0)</f>
        <v>#N/A</v>
      </c>
      <c r="C1122" t="e">
        <f>VLOOKUP($A1122,fiscal!A:D,3,0)</f>
        <v>#N/A</v>
      </c>
      <c r="D1122" t="e">
        <f>VLOOKUP($A1122,fiscal!A:D,4,0)</f>
        <v>#N/A</v>
      </c>
    </row>
    <row r="1123" spans="1:4" x14ac:dyDescent="0.3">
      <c r="A1123" s="1">
        <v>44457</v>
      </c>
      <c r="B1123" t="e">
        <f>VLOOKUP($A1123,fiscal!A:D,2,0)</f>
        <v>#N/A</v>
      </c>
      <c r="C1123" t="e">
        <f>VLOOKUP($A1123,fiscal!A:D,3,0)</f>
        <v>#N/A</v>
      </c>
      <c r="D1123" t="e">
        <f>VLOOKUP($A1123,fiscal!A:D,4,0)</f>
        <v>#N/A</v>
      </c>
    </row>
    <row r="1124" spans="1:4" x14ac:dyDescent="0.3">
      <c r="A1124" s="1">
        <v>44458</v>
      </c>
      <c r="B1124" t="e">
        <f>VLOOKUP($A1124,fiscal!A:D,2,0)</f>
        <v>#N/A</v>
      </c>
      <c r="C1124" t="e">
        <f>VLOOKUP($A1124,fiscal!A:D,3,0)</f>
        <v>#N/A</v>
      </c>
      <c r="D1124" t="e">
        <f>VLOOKUP($A1124,fiscal!A:D,4,0)</f>
        <v>#N/A</v>
      </c>
    </row>
    <row r="1125" spans="1:4" x14ac:dyDescent="0.3">
      <c r="A1125" s="1">
        <v>44459</v>
      </c>
      <c r="B1125" t="e">
        <f>VLOOKUP($A1125,fiscal!A:D,2,0)</f>
        <v>#N/A</v>
      </c>
      <c r="C1125" t="e">
        <f>VLOOKUP($A1125,fiscal!A:D,3,0)</f>
        <v>#N/A</v>
      </c>
      <c r="D1125" t="e">
        <f>VLOOKUP($A1125,fiscal!A:D,4,0)</f>
        <v>#N/A</v>
      </c>
    </row>
    <row r="1126" spans="1:4" x14ac:dyDescent="0.3">
      <c r="A1126" s="1">
        <v>44460</v>
      </c>
      <c r="B1126" t="e">
        <f>VLOOKUP($A1126,fiscal!A:D,2,0)</f>
        <v>#N/A</v>
      </c>
      <c r="C1126" t="e">
        <f>VLOOKUP($A1126,fiscal!A:D,3,0)</f>
        <v>#N/A</v>
      </c>
      <c r="D1126" t="e">
        <f>VLOOKUP($A1126,fiscal!A:D,4,0)</f>
        <v>#N/A</v>
      </c>
    </row>
    <row r="1127" spans="1:4" x14ac:dyDescent="0.3">
      <c r="A1127" s="1">
        <v>44461</v>
      </c>
      <c r="B1127" t="e">
        <f>VLOOKUP($A1127,fiscal!A:D,2,0)</f>
        <v>#N/A</v>
      </c>
      <c r="C1127" t="e">
        <f>VLOOKUP($A1127,fiscal!A:D,3,0)</f>
        <v>#N/A</v>
      </c>
      <c r="D1127" t="e">
        <f>VLOOKUP($A1127,fiscal!A:D,4,0)</f>
        <v>#N/A</v>
      </c>
    </row>
    <row r="1128" spans="1:4" x14ac:dyDescent="0.3">
      <c r="A1128" s="1">
        <v>44462</v>
      </c>
      <c r="B1128" t="e">
        <f>VLOOKUP($A1128,fiscal!A:D,2,0)</f>
        <v>#N/A</v>
      </c>
      <c r="C1128" t="e">
        <f>VLOOKUP($A1128,fiscal!A:D,3,0)</f>
        <v>#N/A</v>
      </c>
      <c r="D1128" t="e">
        <f>VLOOKUP($A1128,fiscal!A:D,4,0)</f>
        <v>#N/A</v>
      </c>
    </row>
    <row r="1129" spans="1:4" x14ac:dyDescent="0.3">
      <c r="A1129" s="1">
        <v>44463</v>
      </c>
      <c r="B1129" t="e">
        <f>VLOOKUP($A1129,fiscal!A:D,2,0)</f>
        <v>#N/A</v>
      </c>
      <c r="C1129" t="e">
        <f>VLOOKUP($A1129,fiscal!A:D,3,0)</f>
        <v>#N/A</v>
      </c>
      <c r="D1129" t="e">
        <f>VLOOKUP($A1129,fiscal!A:D,4,0)</f>
        <v>#N/A</v>
      </c>
    </row>
    <row r="1130" spans="1:4" x14ac:dyDescent="0.3">
      <c r="A1130" s="1">
        <v>44464</v>
      </c>
      <c r="B1130" t="e">
        <f>VLOOKUP($A1130,fiscal!A:D,2,0)</f>
        <v>#N/A</v>
      </c>
      <c r="C1130" t="e">
        <f>VLOOKUP($A1130,fiscal!A:D,3,0)</f>
        <v>#N/A</v>
      </c>
      <c r="D1130" t="e">
        <f>VLOOKUP($A1130,fiscal!A:D,4,0)</f>
        <v>#N/A</v>
      </c>
    </row>
    <row r="1131" spans="1:4" x14ac:dyDescent="0.3">
      <c r="A1131" s="1">
        <v>44465</v>
      </c>
      <c r="B1131" t="e">
        <f>VLOOKUP($A1131,fiscal!A:D,2,0)</f>
        <v>#N/A</v>
      </c>
      <c r="C1131" t="e">
        <f>VLOOKUP($A1131,fiscal!A:D,3,0)</f>
        <v>#N/A</v>
      </c>
      <c r="D1131" t="e">
        <f>VLOOKUP($A1131,fiscal!A:D,4,0)</f>
        <v>#N/A</v>
      </c>
    </row>
    <row r="1132" spans="1:4" x14ac:dyDescent="0.3">
      <c r="A1132" s="1">
        <v>44466</v>
      </c>
      <c r="B1132" t="e">
        <f>VLOOKUP($A1132,fiscal!A:D,2,0)</f>
        <v>#N/A</v>
      </c>
      <c r="C1132" t="e">
        <f>VLOOKUP($A1132,fiscal!A:D,3,0)</f>
        <v>#N/A</v>
      </c>
      <c r="D1132" t="e">
        <f>VLOOKUP($A1132,fiscal!A:D,4,0)</f>
        <v>#N/A</v>
      </c>
    </row>
    <row r="1133" spans="1:4" x14ac:dyDescent="0.3">
      <c r="A1133" s="1">
        <v>44467</v>
      </c>
      <c r="B1133" t="e">
        <f>VLOOKUP($A1133,fiscal!A:D,2,0)</f>
        <v>#N/A</v>
      </c>
      <c r="C1133" t="e">
        <f>VLOOKUP($A1133,fiscal!A:D,3,0)</f>
        <v>#N/A</v>
      </c>
      <c r="D1133" t="e">
        <f>VLOOKUP($A1133,fiscal!A:D,4,0)</f>
        <v>#N/A</v>
      </c>
    </row>
    <row r="1134" spans="1:4" x14ac:dyDescent="0.3">
      <c r="A1134" s="1">
        <v>44468</v>
      </c>
      <c r="B1134" t="e">
        <f>VLOOKUP($A1134,fiscal!A:D,2,0)</f>
        <v>#N/A</v>
      </c>
      <c r="C1134" t="e">
        <f>VLOOKUP($A1134,fiscal!A:D,3,0)</f>
        <v>#N/A</v>
      </c>
      <c r="D1134" t="e">
        <f>VLOOKUP($A1134,fiscal!A:D,4,0)</f>
        <v>#N/A</v>
      </c>
    </row>
    <row r="1135" spans="1:4" x14ac:dyDescent="0.3">
      <c r="A1135" s="1">
        <v>44469</v>
      </c>
      <c r="B1135" t="e">
        <f>VLOOKUP($A1135,fiscal!A:D,2,0)</f>
        <v>#N/A</v>
      </c>
      <c r="C1135" t="e">
        <f>VLOOKUP($A1135,fiscal!A:D,3,0)</f>
        <v>#N/A</v>
      </c>
      <c r="D1135" t="e">
        <f>VLOOKUP($A1135,fiscal!A:D,4,0)</f>
        <v>#N/A</v>
      </c>
    </row>
    <row r="1136" spans="1:4" x14ac:dyDescent="0.3">
      <c r="A1136" s="1">
        <v>44470</v>
      </c>
      <c r="B1136" t="e">
        <f>VLOOKUP($A1136,fiscal!A:D,2,0)</f>
        <v>#N/A</v>
      </c>
      <c r="C1136" t="e">
        <f>VLOOKUP($A1136,fiscal!A:D,3,0)</f>
        <v>#N/A</v>
      </c>
      <c r="D1136" t="e">
        <f>VLOOKUP($A1136,fiscal!A:D,4,0)</f>
        <v>#N/A</v>
      </c>
    </row>
    <row r="1137" spans="1:4" x14ac:dyDescent="0.3">
      <c r="A1137" s="1">
        <v>44471</v>
      </c>
      <c r="B1137" t="e">
        <f>VLOOKUP($A1137,fiscal!A:D,2,0)</f>
        <v>#N/A</v>
      </c>
      <c r="C1137" t="e">
        <f>VLOOKUP($A1137,fiscal!A:D,3,0)</f>
        <v>#N/A</v>
      </c>
      <c r="D1137" t="e">
        <f>VLOOKUP($A1137,fiscal!A:D,4,0)</f>
        <v>#N/A</v>
      </c>
    </row>
    <row r="1138" spans="1:4" x14ac:dyDescent="0.3">
      <c r="A1138" s="1">
        <v>44472</v>
      </c>
      <c r="B1138" t="e">
        <f>VLOOKUP($A1138,fiscal!A:D,2,0)</f>
        <v>#N/A</v>
      </c>
      <c r="C1138" t="e">
        <f>VLOOKUP($A1138,fiscal!A:D,3,0)</f>
        <v>#N/A</v>
      </c>
      <c r="D1138" t="e">
        <f>VLOOKUP($A1138,fiscal!A:D,4,0)</f>
        <v>#N/A</v>
      </c>
    </row>
    <row r="1139" spans="1:4" x14ac:dyDescent="0.3">
      <c r="A1139" s="1">
        <v>44473</v>
      </c>
      <c r="B1139" t="e">
        <f>VLOOKUP($A1139,fiscal!A:D,2,0)</f>
        <v>#N/A</v>
      </c>
      <c r="C1139" t="e">
        <f>VLOOKUP($A1139,fiscal!A:D,3,0)</f>
        <v>#N/A</v>
      </c>
      <c r="D1139" t="e">
        <f>VLOOKUP($A1139,fiscal!A:D,4,0)</f>
        <v>#N/A</v>
      </c>
    </row>
    <row r="1140" spans="1:4" x14ac:dyDescent="0.3">
      <c r="A1140" s="1">
        <v>44474</v>
      </c>
      <c r="B1140" t="e">
        <f>VLOOKUP($A1140,fiscal!A:D,2,0)</f>
        <v>#N/A</v>
      </c>
      <c r="C1140" t="e">
        <f>VLOOKUP($A1140,fiscal!A:D,3,0)</f>
        <v>#N/A</v>
      </c>
      <c r="D1140" t="e">
        <f>VLOOKUP($A1140,fiscal!A:D,4,0)</f>
        <v>#N/A</v>
      </c>
    </row>
    <row r="1141" spans="1:4" x14ac:dyDescent="0.3">
      <c r="A1141" s="1">
        <v>44475</v>
      </c>
      <c r="B1141" t="e">
        <f>VLOOKUP($A1141,fiscal!A:D,2,0)</f>
        <v>#N/A</v>
      </c>
      <c r="C1141" t="e">
        <f>VLOOKUP($A1141,fiscal!A:D,3,0)</f>
        <v>#N/A</v>
      </c>
      <c r="D1141" t="e">
        <f>VLOOKUP($A1141,fiscal!A:D,4,0)</f>
        <v>#N/A</v>
      </c>
    </row>
    <row r="1142" spans="1:4" x14ac:dyDescent="0.3">
      <c r="A1142" s="1">
        <v>44476</v>
      </c>
      <c r="B1142" t="e">
        <f>VLOOKUP($A1142,fiscal!A:D,2,0)</f>
        <v>#N/A</v>
      </c>
      <c r="C1142" t="e">
        <f>VLOOKUP($A1142,fiscal!A:D,3,0)</f>
        <v>#N/A</v>
      </c>
      <c r="D1142" t="e">
        <f>VLOOKUP($A1142,fiscal!A:D,4,0)</f>
        <v>#N/A</v>
      </c>
    </row>
    <row r="1143" spans="1:4" x14ac:dyDescent="0.3">
      <c r="A1143" s="1">
        <v>44477</v>
      </c>
      <c r="B1143" t="e">
        <f>VLOOKUP($A1143,fiscal!A:D,2,0)</f>
        <v>#N/A</v>
      </c>
      <c r="C1143" t="e">
        <f>VLOOKUP($A1143,fiscal!A:D,3,0)</f>
        <v>#N/A</v>
      </c>
      <c r="D1143" t="e">
        <f>VLOOKUP($A1143,fiscal!A:D,4,0)</f>
        <v>#N/A</v>
      </c>
    </row>
    <row r="1144" spans="1:4" x14ac:dyDescent="0.3">
      <c r="A1144" s="1">
        <v>44478</v>
      </c>
      <c r="B1144" t="e">
        <f>VLOOKUP($A1144,fiscal!A:D,2,0)</f>
        <v>#N/A</v>
      </c>
      <c r="C1144" t="e">
        <f>VLOOKUP($A1144,fiscal!A:D,3,0)</f>
        <v>#N/A</v>
      </c>
      <c r="D1144" t="e">
        <f>VLOOKUP($A1144,fiscal!A:D,4,0)</f>
        <v>#N/A</v>
      </c>
    </row>
    <row r="1145" spans="1:4" x14ac:dyDescent="0.3">
      <c r="A1145" s="1">
        <v>44479</v>
      </c>
      <c r="B1145" t="e">
        <f>VLOOKUP($A1145,fiscal!A:D,2,0)</f>
        <v>#N/A</v>
      </c>
      <c r="C1145" t="e">
        <f>VLOOKUP($A1145,fiscal!A:D,3,0)</f>
        <v>#N/A</v>
      </c>
      <c r="D1145" t="e">
        <f>VLOOKUP($A1145,fiscal!A:D,4,0)</f>
        <v>#N/A</v>
      </c>
    </row>
    <row r="1146" spans="1:4" x14ac:dyDescent="0.3">
      <c r="A1146" s="1">
        <v>44480</v>
      </c>
      <c r="B1146" t="e">
        <f>VLOOKUP($A1146,fiscal!A:D,2,0)</f>
        <v>#N/A</v>
      </c>
      <c r="C1146" t="e">
        <f>VLOOKUP($A1146,fiscal!A:D,3,0)</f>
        <v>#N/A</v>
      </c>
      <c r="D1146" t="e">
        <f>VLOOKUP($A1146,fiscal!A:D,4,0)</f>
        <v>#N/A</v>
      </c>
    </row>
    <row r="1147" spans="1:4" x14ac:dyDescent="0.3">
      <c r="A1147" s="1">
        <v>44481</v>
      </c>
      <c r="B1147" t="e">
        <f>VLOOKUP($A1147,fiscal!A:D,2,0)</f>
        <v>#N/A</v>
      </c>
      <c r="C1147" t="e">
        <f>VLOOKUP($A1147,fiscal!A:D,3,0)</f>
        <v>#N/A</v>
      </c>
      <c r="D1147" t="e">
        <f>VLOOKUP($A1147,fiscal!A:D,4,0)</f>
        <v>#N/A</v>
      </c>
    </row>
    <row r="1148" spans="1:4" x14ac:dyDescent="0.3">
      <c r="A1148" s="1">
        <v>44482</v>
      </c>
      <c r="B1148" t="e">
        <f>VLOOKUP($A1148,fiscal!A:D,2,0)</f>
        <v>#N/A</v>
      </c>
      <c r="C1148" t="e">
        <f>VLOOKUP($A1148,fiscal!A:D,3,0)</f>
        <v>#N/A</v>
      </c>
      <c r="D1148" t="e">
        <f>VLOOKUP($A1148,fiscal!A:D,4,0)</f>
        <v>#N/A</v>
      </c>
    </row>
    <row r="1149" spans="1:4" x14ac:dyDescent="0.3">
      <c r="A1149" s="1">
        <v>44483</v>
      </c>
      <c r="B1149" t="e">
        <f>VLOOKUP($A1149,fiscal!A:D,2,0)</f>
        <v>#N/A</v>
      </c>
      <c r="C1149" t="e">
        <f>VLOOKUP($A1149,fiscal!A:D,3,0)</f>
        <v>#N/A</v>
      </c>
      <c r="D1149" t="e">
        <f>VLOOKUP($A1149,fiscal!A:D,4,0)</f>
        <v>#N/A</v>
      </c>
    </row>
    <row r="1150" spans="1:4" x14ac:dyDescent="0.3">
      <c r="A1150" s="1">
        <v>44484</v>
      </c>
      <c r="B1150" t="e">
        <f>VLOOKUP($A1150,fiscal!A:D,2,0)</f>
        <v>#N/A</v>
      </c>
      <c r="C1150" t="e">
        <f>VLOOKUP($A1150,fiscal!A:D,3,0)</f>
        <v>#N/A</v>
      </c>
      <c r="D1150" t="e">
        <f>VLOOKUP($A1150,fiscal!A:D,4,0)</f>
        <v>#N/A</v>
      </c>
    </row>
    <row r="1151" spans="1:4" x14ac:dyDescent="0.3">
      <c r="A1151" s="1">
        <v>44485</v>
      </c>
      <c r="B1151" t="e">
        <f>VLOOKUP($A1151,fiscal!A:D,2,0)</f>
        <v>#N/A</v>
      </c>
      <c r="C1151" t="e">
        <f>VLOOKUP($A1151,fiscal!A:D,3,0)</f>
        <v>#N/A</v>
      </c>
      <c r="D1151" t="e">
        <f>VLOOKUP($A1151,fiscal!A:D,4,0)</f>
        <v>#N/A</v>
      </c>
    </row>
    <row r="1152" spans="1:4" x14ac:dyDescent="0.3">
      <c r="A1152" s="1">
        <v>44486</v>
      </c>
      <c r="B1152" t="e">
        <f>VLOOKUP($A1152,fiscal!A:D,2,0)</f>
        <v>#N/A</v>
      </c>
      <c r="C1152" t="e">
        <f>VLOOKUP($A1152,fiscal!A:D,3,0)</f>
        <v>#N/A</v>
      </c>
      <c r="D1152" t="e">
        <f>VLOOKUP($A1152,fiscal!A:D,4,0)</f>
        <v>#N/A</v>
      </c>
    </row>
    <row r="1153" spans="1:4" x14ac:dyDescent="0.3">
      <c r="A1153" s="1">
        <v>44487</v>
      </c>
      <c r="B1153" t="e">
        <f>VLOOKUP($A1153,fiscal!A:D,2,0)</f>
        <v>#N/A</v>
      </c>
      <c r="C1153" t="e">
        <f>VLOOKUP($A1153,fiscal!A:D,3,0)</f>
        <v>#N/A</v>
      </c>
      <c r="D1153" t="e">
        <f>VLOOKUP($A1153,fiscal!A:D,4,0)</f>
        <v>#N/A</v>
      </c>
    </row>
    <row r="1154" spans="1:4" x14ac:dyDescent="0.3">
      <c r="A1154" s="1">
        <v>44488</v>
      </c>
      <c r="B1154" t="e">
        <f>VLOOKUP($A1154,fiscal!A:D,2,0)</f>
        <v>#N/A</v>
      </c>
      <c r="C1154" t="e">
        <f>VLOOKUP($A1154,fiscal!A:D,3,0)</f>
        <v>#N/A</v>
      </c>
      <c r="D1154" t="e">
        <f>VLOOKUP($A1154,fiscal!A:D,4,0)</f>
        <v>#N/A</v>
      </c>
    </row>
    <row r="1155" spans="1:4" x14ac:dyDescent="0.3">
      <c r="A1155" s="1">
        <v>44489</v>
      </c>
      <c r="B1155" t="e">
        <f>VLOOKUP($A1155,fiscal!A:D,2,0)</f>
        <v>#N/A</v>
      </c>
      <c r="C1155" t="e">
        <f>VLOOKUP($A1155,fiscal!A:D,3,0)</f>
        <v>#N/A</v>
      </c>
      <c r="D1155" t="e">
        <f>VLOOKUP($A1155,fiscal!A:D,4,0)</f>
        <v>#N/A</v>
      </c>
    </row>
    <row r="1156" spans="1:4" x14ac:dyDescent="0.3">
      <c r="A1156" s="1">
        <v>44490</v>
      </c>
      <c r="B1156" t="e">
        <f>VLOOKUP($A1156,fiscal!A:D,2,0)</f>
        <v>#N/A</v>
      </c>
      <c r="C1156" t="e">
        <f>VLOOKUP($A1156,fiscal!A:D,3,0)</f>
        <v>#N/A</v>
      </c>
      <c r="D1156" t="e">
        <f>VLOOKUP($A1156,fiscal!A:D,4,0)</f>
        <v>#N/A</v>
      </c>
    </row>
    <row r="1157" spans="1:4" x14ac:dyDescent="0.3">
      <c r="A1157" s="1">
        <v>44491</v>
      </c>
      <c r="B1157" t="e">
        <f>VLOOKUP($A1157,fiscal!A:D,2,0)</f>
        <v>#N/A</v>
      </c>
      <c r="C1157" t="e">
        <f>VLOOKUP($A1157,fiscal!A:D,3,0)</f>
        <v>#N/A</v>
      </c>
      <c r="D1157" t="e">
        <f>VLOOKUP($A1157,fiscal!A:D,4,0)</f>
        <v>#N/A</v>
      </c>
    </row>
    <row r="1158" spans="1:4" x14ac:dyDescent="0.3">
      <c r="A1158" s="1">
        <v>44492</v>
      </c>
      <c r="B1158" t="e">
        <f>VLOOKUP($A1158,fiscal!A:D,2,0)</f>
        <v>#N/A</v>
      </c>
      <c r="C1158" t="e">
        <f>VLOOKUP($A1158,fiscal!A:D,3,0)</f>
        <v>#N/A</v>
      </c>
      <c r="D1158" t="e">
        <f>VLOOKUP($A1158,fiscal!A:D,4,0)</f>
        <v>#N/A</v>
      </c>
    </row>
    <row r="1159" spans="1:4" x14ac:dyDescent="0.3">
      <c r="A1159" s="1">
        <v>44493</v>
      </c>
      <c r="B1159" t="e">
        <f>VLOOKUP($A1159,fiscal!A:D,2,0)</f>
        <v>#N/A</v>
      </c>
      <c r="C1159" t="e">
        <f>VLOOKUP($A1159,fiscal!A:D,3,0)</f>
        <v>#N/A</v>
      </c>
      <c r="D1159" t="e">
        <f>VLOOKUP($A1159,fiscal!A:D,4,0)</f>
        <v>#N/A</v>
      </c>
    </row>
    <row r="1160" spans="1:4" x14ac:dyDescent="0.3">
      <c r="A1160" s="1">
        <v>44494</v>
      </c>
      <c r="B1160" t="e">
        <f>VLOOKUP($A1160,fiscal!A:D,2,0)</f>
        <v>#N/A</v>
      </c>
      <c r="C1160" t="e">
        <f>VLOOKUP($A1160,fiscal!A:D,3,0)</f>
        <v>#N/A</v>
      </c>
      <c r="D1160" t="e">
        <f>VLOOKUP($A1160,fiscal!A:D,4,0)</f>
        <v>#N/A</v>
      </c>
    </row>
    <row r="1161" spans="1:4" x14ac:dyDescent="0.3">
      <c r="A1161" s="1">
        <v>44495</v>
      </c>
      <c r="B1161" t="e">
        <f>VLOOKUP($A1161,fiscal!A:D,2,0)</f>
        <v>#N/A</v>
      </c>
      <c r="C1161" t="e">
        <f>VLOOKUP($A1161,fiscal!A:D,3,0)</f>
        <v>#N/A</v>
      </c>
      <c r="D1161" t="e">
        <f>VLOOKUP($A1161,fiscal!A:D,4,0)</f>
        <v>#N/A</v>
      </c>
    </row>
    <row r="1162" spans="1:4" x14ac:dyDescent="0.3">
      <c r="A1162" s="1">
        <v>44496</v>
      </c>
      <c r="B1162" t="e">
        <f>VLOOKUP($A1162,fiscal!A:D,2,0)</f>
        <v>#N/A</v>
      </c>
      <c r="C1162" t="e">
        <f>VLOOKUP($A1162,fiscal!A:D,3,0)</f>
        <v>#N/A</v>
      </c>
      <c r="D1162" t="e">
        <f>VLOOKUP($A1162,fiscal!A:D,4,0)</f>
        <v>#N/A</v>
      </c>
    </row>
    <row r="1163" spans="1:4" x14ac:dyDescent="0.3">
      <c r="A1163" s="1">
        <v>44497</v>
      </c>
      <c r="B1163" t="e">
        <f>VLOOKUP($A1163,fiscal!A:D,2,0)</f>
        <v>#N/A</v>
      </c>
      <c r="C1163" t="e">
        <f>VLOOKUP($A1163,fiscal!A:D,3,0)</f>
        <v>#N/A</v>
      </c>
      <c r="D1163" t="e">
        <f>VLOOKUP($A1163,fiscal!A:D,4,0)</f>
        <v>#N/A</v>
      </c>
    </row>
    <row r="1164" spans="1:4" x14ac:dyDescent="0.3">
      <c r="A1164" s="1">
        <v>44498</v>
      </c>
      <c r="B1164" t="e">
        <f>VLOOKUP($A1164,fiscal!A:D,2,0)</f>
        <v>#N/A</v>
      </c>
      <c r="C1164" t="e">
        <f>VLOOKUP($A1164,fiscal!A:D,3,0)</f>
        <v>#N/A</v>
      </c>
      <c r="D1164" t="e">
        <f>VLOOKUP($A1164,fiscal!A:D,4,0)</f>
        <v>#N/A</v>
      </c>
    </row>
    <row r="1165" spans="1:4" x14ac:dyDescent="0.3">
      <c r="A1165" s="1">
        <v>44499</v>
      </c>
      <c r="B1165" t="e">
        <f>VLOOKUP($A1165,fiscal!A:D,2,0)</f>
        <v>#N/A</v>
      </c>
      <c r="C1165" t="e">
        <f>VLOOKUP($A1165,fiscal!A:D,3,0)</f>
        <v>#N/A</v>
      </c>
      <c r="D1165" t="e">
        <f>VLOOKUP($A1165,fiscal!A:D,4,0)</f>
        <v>#N/A</v>
      </c>
    </row>
    <row r="1166" spans="1:4" x14ac:dyDescent="0.3">
      <c r="A1166" s="1">
        <v>44500</v>
      </c>
      <c r="B1166" t="e">
        <f>VLOOKUP($A1166,fiscal!A:D,2,0)</f>
        <v>#N/A</v>
      </c>
      <c r="C1166" t="e">
        <f>VLOOKUP($A1166,fiscal!A:D,3,0)</f>
        <v>#N/A</v>
      </c>
      <c r="D1166" t="e">
        <f>VLOOKUP($A1166,fiscal!A:D,4,0)</f>
        <v>#N/A</v>
      </c>
    </row>
    <row r="1167" spans="1:4" x14ac:dyDescent="0.3">
      <c r="A1167" s="1">
        <v>44501</v>
      </c>
      <c r="B1167" t="e">
        <f>VLOOKUP($A1167,fiscal!A:D,2,0)</f>
        <v>#N/A</v>
      </c>
      <c r="C1167" t="e">
        <f>VLOOKUP($A1167,fiscal!A:D,3,0)</f>
        <v>#N/A</v>
      </c>
      <c r="D1167" t="e">
        <f>VLOOKUP($A1167,fiscal!A:D,4,0)</f>
        <v>#N/A</v>
      </c>
    </row>
    <row r="1168" spans="1:4" x14ac:dyDescent="0.3">
      <c r="A1168" s="1">
        <v>44502</v>
      </c>
      <c r="B1168" t="e">
        <f>VLOOKUP($A1168,fiscal!A:D,2,0)</f>
        <v>#N/A</v>
      </c>
      <c r="C1168" t="e">
        <f>VLOOKUP($A1168,fiscal!A:D,3,0)</f>
        <v>#N/A</v>
      </c>
      <c r="D1168" t="e">
        <f>VLOOKUP($A1168,fiscal!A:D,4,0)</f>
        <v>#N/A</v>
      </c>
    </row>
    <row r="1169" spans="1:4" x14ac:dyDescent="0.3">
      <c r="A1169" s="1">
        <v>44503</v>
      </c>
      <c r="B1169" t="e">
        <f>VLOOKUP($A1169,fiscal!A:D,2,0)</f>
        <v>#N/A</v>
      </c>
      <c r="C1169" t="e">
        <f>VLOOKUP($A1169,fiscal!A:D,3,0)</f>
        <v>#N/A</v>
      </c>
      <c r="D1169" t="e">
        <f>VLOOKUP($A1169,fiscal!A:D,4,0)</f>
        <v>#N/A</v>
      </c>
    </row>
    <row r="1170" spans="1:4" x14ac:dyDescent="0.3">
      <c r="A1170" s="1">
        <v>44504</v>
      </c>
      <c r="B1170" t="e">
        <f>VLOOKUP($A1170,fiscal!A:D,2,0)</f>
        <v>#N/A</v>
      </c>
      <c r="C1170" t="e">
        <f>VLOOKUP($A1170,fiscal!A:D,3,0)</f>
        <v>#N/A</v>
      </c>
      <c r="D1170" t="e">
        <f>VLOOKUP($A1170,fiscal!A:D,4,0)</f>
        <v>#N/A</v>
      </c>
    </row>
    <row r="1171" spans="1:4" x14ac:dyDescent="0.3">
      <c r="A1171" s="1">
        <v>44505</v>
      </c>
      <c r="B1171" t="e">
        <f>VLOOKUP($A1171,fiscal!A:D,2,0)</f>
        <v>#N/A</v>
      </c>
      <c r="C1171" t="e">
        <f>VLOOKUP($A1171,fiscal!A:D,3,0)</f>
        <v>#N/A</v>
      </c>
      <c r="D1171" t="e">
        <f>VLOOKUP($A1171,fiscal!A:D,4,0)</f>
        <v>#N/A</v>
      </c>
    </row>
    <row r="1172" spans="1:4" x14ac:dyDescent="0.3">
      <c r="A1172" s="1">
        <v>44506</v>
      </c>
      <c r="B1172" t="e">
        <f>VLOOKUP($A1172,fiscal!A:D,2,0)</f>
        <v>#N/A</v>
      </c>
      <c r="C1172" t="e">
        <f>VLOOKUP($A1172,fiscal!A:D,3,0)</f>
        <v>#N/A</v>
      </c>
      <c r="D1172" t="e">
        <f>VLOOKUP($A1172,fiscal!A:D,4,0)</f>
        <v>#N/A</v>
      </c>
    </row>
    <row r="1173" spans="1:4" x14ac:dyDescent="0.3">
      <c r="A1173" s="1">
        <v>44507</v>
      </c>
      <c r="B1173" t="e">
        <f>VLOOKUP($A1173,fiscal!A:D,2,0)</f>
        <v>#N/A</v>
      </c>
      <c r="C1173" t="e">
        <f>VLOOKUP($A1173,fiscal!A:D,3,0)</f>
        <v>#N/A</v>
      </c>
      <c r="D1173" t="e">
        <f>VLOOKUP($A1173,fiscal!A:D,4,0)</f>
        <v>#N/A</v>
      </c>
    </row>
    <row r="1174" spans="1:4" x14ac:dyDescent="0.3">
      <c r="A1174" s="1">
        <v>44508</v>
      </c>
      <c r="B1174" t="e">
        <f>VLOOKUP($A1174,fiscal!A:D,2,0)</f>
        <v>#N/A</v>
      </c>
      <c r="C1174" t="e">
        <f>VLOOKUP($A1174,fiscal!A:D,3,0)</f>
        <v>#N/A</v>
      </c>
      <c r="D1174" t="e">
        <f>VLOOKUP($A1174,fiscal!A:D,4,0)</f>
        <v>#N/A</v>
      </c>
    </row>
    <row r="1175" spans="1:4" x14ac:dyDescent="0.3">
      <c r="A1175" s="1">
        <v>44509</v>
      </c>
      <c r="B1175" t="e">
        <f>VLOOKUP($A1175,fiscal!A:D,2,0)</f>
        <v>#N/A</v>
      </c>
      <c r="C1175" t="e">
        <f>VLOOKUP($A1175,fiscal!A:D,3,0)</f>
        <v>#N/A</v>
      </c>
      <c r="D1175" t="e">
        <f>VLOOKUP($A1175,fiscal!A:D,4,0)</f>
        <v>#N/A</v>
      </c>
    </row>
    <row r="1176" spans="1:4" x14ac:dyDescent="0.3">
      <c r="A1176" s="1">
        <v>44510</v>
      </c>
      <c r="B1176" t="e">
        <f>VLOOKUP($A1176,fiscal!A:D,2,0)</f>
        <v>#N/A</v>
      </c>
      <c r="C1176" t="e">
        <f>VLOOKUP($A1176,fiscal!A:D,3,0)</f>
        <v>#N/A</v>
      </c>
      <c r="D1176" t="e">
        <f>VLOOKUP($A1176,fiscal!A:D,4,0)</f>
        <v>#N/A</v>
      </c>
    </row>
    <row r="1177" spans="1:4" x14ac:dyDescent="0.3">
      <c r="A1177" s="1">
        <v>44511</v>
      </c>
      <c r="B1177" t="e">
        <f>VLOOKUP($A1177,fiscal!A:D,2,0)</f>
        <v>#N/A</v>
      </c>
      <c r="C1177" t="e">
        <f>VLOOKUP($A1177,fiscal!A:D,3,0)</f>
        <v>#N/A</v>
      </c>
      <c r="D1177" t="e">
        <f>VLOOKUP($A1177,fiscal!A:D,4,0)</f>
        <v>#N/A</v>
      </c>
    </row>
    <row r="1178" spans="1:4" x14ac:dyDescent="0.3">
      <c r="A1178" s="1">
        <v>44512</v>
      </c>
      <c r="B1178" t="e">
        <f>VLOOKUP($A1178,fiscal!A:D,2,0)</f>
        <v>#N/A</v>
      </c>
      <c r="C1178" t="e">
        <f>VLOOKUP($A1178,fiscal!A:D,3,0)</f>
        <v>#N/A</v>
      </c>
      <c r="D1178" t="e">
        <f>VLOOKUP($A1178,fiscal!A:D,4,0)</f>
        <v>#N/A</v>
      </c>
    </row>
    <row r="1179" spans="1:4" x14ac:dyDescent="0.3">
      <c r="A1179" s="1">
        <v>44513</v>
      </c>
      <c r="B1179" t="e">
        <f>VLOOKUP($A1179,fiscal!A:D,2,0)</f>
        <v>#N/A</v>
      </c>
      <c r="C1179" t="e">
        <f>VLOOKUP($A1179,fiscal!A:D,3,0)</f>
        <v>#N/A</v>
      </c>
      <c r="D1179" t="e">
        <f>VLOOKUP($A1179,fiscal!A:D,4,0)</f>
        <v>#N/A</v>
      </c>
    </row>
    <row r="1180" spans="1:4" x14ac:dyDescent="0.3">
      <c r="A1180" s="1">
        <v>44514</v>
      </c>
      <c r="B1180" t="e">
        <f>VLOOKUP($A1180,fiscal!A:D,2,0)</f>
        <v>#N/A</v>
      </c>
      <c r="C1180" t="e">
        <f>VLOOKUP($A1180,fiscal!A:D,3,0)</f>
        <v>#N/A</v>
      </c>
      <c r="D1180" t="e">
        <f>VLOOKUP($A1180,fiscal!A:D,4,0)</f>
        <v>#N/A</v>
      </c>
    </row>
    <row r="1181" spans="1:4" x14ac:dyDescent="0.3">
      <c r="A1181" s="1">
        <v>44515</v>
      </c>
      <c r="B1181" t="e">
        <f>VLOOKUP($A1181,fiscal!A:D,2,0)</f>
        <v>#N/A</v>
      </c>
      <c r="C1181" t="e">
        <f>VLOOKUP($A1181,fiscal!A:D,3,0)</f>
        <v>#N/A</v>
      </c>
      <c r="D1181" t="e">
        <f>VLOOKUP($A1181,fiscal!A:D,4,0)</f>
        <v>#N/A</v>
      </c>
    </row>
    <row r="1182" spans="1:4" x14ac:dyDescent="0.3">
      <c r="A1182" s="1">
        <v>44516</v>
      </c>
      <c r="B1182" t="e">
        <f>VLOOKUP($A1182,fiscal!A:D,2,0)</f>
        <v>#N/A</v>
      </c>
      <c r="C1182" t="e">
        <f>VLOOKUP($A1182,fiscal!A:D,3,0)</f>
        <v>#N/A</v>
      </c>
      <c r="D1182" t="e">
        <f>VLOOKUP($A1182,fiscal!A:D,4,0)</f>
        <v>#N/A</v>
      </c>
    </row>
    <row r="1183" spans="1:4" x14ac:dyDescent="0.3">
      <c r="A1183" s="1">
        <v>44517</v>
      </c>
      <c r="B1183" t="e">
        <f>VLOOKUP($A1183,fiscal!A:D,2,0)</f>
        <v>#N/A</v>
      </c>
      <c r="C1183" t="e">
        <f>VLOOKUP($A1183,fiscal!A:D,3,0)</f>
        <v>#N/A</v>
      </c>
      <c r="D1183" t="e">
        <f>VLOOKUP($A1183,fiscal!A:D,4,0)</f>
        <v>#N/A</v>
      </c>
    </row>
    <row r="1184" spans="1:4" x14ac:dyDescent="0.3">
      <c r="A1184" s="1">
        <v>44518</v>
      </c>
      <c r="B1184" t="e">
        <f>VLOOKUP($A1184,fiscal!A:D,2,0)</f>
        <v>#N/A</v>
      </c>
      <c r="C1184" t="e">
        <f>VLOOKUP($A1184,fiscal!A:D,3,0)</f>
        <v>#N/A</v>
      </c>
      <c r="D1184" t="e">
        <f>VLOOKUP($A1184,fiscal!A:D,4,0)</f>
        <v>#N/A</v>
      </c>
    </row>
    <row r="1185" spans="1:4" x14ac:dyDescent="0.3">
      <c r="A1185" s="1">
        <v>44519</v>
      </c>
      <c r="B1185" t="e">
        <f>VLOOKUP($A1185,fiscal!A:D,2,0)</f>
        <v>#N/A</v>
      </c>
      <c r="C1185" t="e">
        <f>VLOOKUP($A1185,fiscal!A:D,3,0)</f>
        <v>#N/A</v>
      </c>
      <c r="D1185" t="e">
        <f>VLOOKUP($A1185,fiscal!A:D,4,0)</f>
        <v>#N/A</v>
      </c>
    </row>
    <row r="1186" spans="1:4" x14ac:dyDescent="0.3">
      <c r="A1186" s="1">
        <v>44520</v>
      </c>
      <c r="B1186" t="e">
        <f>VLOOKUP($A1186,fiscal!A:D,2,0)</f>
        <v>#N/A</v>
      </c>
      <c r="C1186" t="e">
        <f>VLOOKUP($A1186,fiscal!A:D,3,0)</f>
        <v>#N/A</v>
      </c>
      <c r="D1186" t="e">
        <f>VLOOKUP($A1186,fiscal!A:D,4,0)</f>
        <v>#N/A</v>
      </c>
    </row>
    <row r="1187" spans="1:4" x14ac:dyDescent="0.3">
      <c r="A1187" s="1">
        <v>44521</v>
      </c>
      <c r="B1187" t="e">
        <f>VLOOKUP($A1187,fiscal!A:D,2,0)</f>
        <v>#N/A</v>
      </c>
      <c r="C1187" t="e">
        <f>VLOOKUP($A1187,fiscal!A:D,3,0)</f>
        <v>#N/A</v>
      </c>
      <c r="D1187" t="e">
        <f>VLOOKUP($A1187,fiscal!A:D,4,0)</f>
        <v>#N/A</v>
      </c>
    </row>
    <row r="1188" spans="1:4" x14ac:dyDescent="0.3">
      <c r="A1188" s="1">
        <v>44522</v>
      </c>
      <c r="B1188" t="e">
        <f>VLOOKUP($A1188,fiscal!A:D,2,0)</f>
        <v>#N/A</v>
      </c>
      <c r="C1188" t="e">
        <f>VLOOKUP($A1188,fiscal!A:D,3,0)</f>
        <v>#N/A</v>
      </c>
      <c r="D1188" t="e">
        <f>VLOOKUP($A1188,fiscal!A:D,4,0)</f>
        <v>#N/A</v>
      </c>
    </row>
    <row r="1189" spans="1:4" x14ac:dyDescent="0.3">
      <c r="A1189" s="1">
        <v>44523</v>
      </c>
      <c r="B1189" t="e">
        <f>VLOOKUP($A1189,fiscal!A:D,2,0)</f>
        <v>#N/A</v>
      </c>
      <c r="C1189" t="e">
        <f>VLOOKUP($A1189,fiscal!A:D,3,0)</f>
        <v>#N/A</v>
      </c>
      <c r="D1189" t="e">
        <f>VLOOKUP($A1189,fiscal!A:D,4,0)</f>
        <v>#N/A</v>
      </c>
    </row>
    <row r="1190" spans="1:4" x14ac:dyDescent="0.3">
      <c r="A1190" s="1">
        <v>44524</v>
      </c>
      <c r="B1190" t="e">
        <f>VLOOKUP($A1190,fiscal!A:D,2,0)</f>
        <v>#N/A</v>
      </c>
      <c r="C1190" t="e">
        <f>VLOOKUP($A1190,fiscal!A:D,3,0)</f>
        <v>#N/A</v>
      </c>
      <c r="D1190" t="e">
        <f>VLOOKUP($A1190,fiscal!A:D,4,0)</f>
        <v>#N/A</v>
      </c>
    </row>
    <row r="1191" spans="1:4" x14ac:dyDescent="0.3">
      <c r="A1191" s="1">
        <v>44525</v>
      </c>
      <c r="B1191" t="e">
        <f>VLOOKUP($A1191,fiscal!A:D,2,0)</f>
        <v>#N/A</v>
      </c>
      <c r="C1191" t="e">
        <f>VLOOKUP($A1191,fiscal!A:D,3,0)</f>
        <v>#N/A</v>
      </c>
      <c r="D1191" t="e">
        <f>VLOOKUP($A1191,fiscal!A:D,4,0)</f>
        <v>#N/A</v>
      </c>
    </row>
    <row r="1192" spans="1:4" x14ac:dyDescent="0.3">
      <c r="A1192" s="1">
        <v>44526</v>
      </c>
      <c r="B1192" t="e">
        <f>VLOOKUP($A1192,fiscal!A:D,2,0)</f>
        <v>#N/A</v>
      </c>
      <c r="C1192" t="e">
        <f>VLOOKUP($A1192,fiscal!A:D,3,0)</f>
        <v>#N/A</v>
      </c>
      <c r="D1192" t="e">
        <f>VLOOKUP($A1192,fiscal!A:D,4,0)</f>
        <v>#N/A</v>
      </c>
    </row>
    <row r="1193" spans="1:4" x14ac:dyDescent="0.3">
      <c r="A1193" s="1">
        <v>44527</v>
      </c>
      <c r="B1193" t="e">
        <f>VLOOKUP($A1193,fiscal!A:D,2,0)</f>
        <v>#N/A</v>
      </c>
      <c r="C1193" t="e">
        <f>VLOOKUP($A1193,fiscal!A:D,3,0)</f>
        <v>#N/A</v>
      </c>
      <c r="D1193" t="e">
        <f>VLOOKUP($A1193,fiscal!A:D,4,0)</f>
        <v>#N/A</v>
      </c>
    </row>
    <row r="1194" spans="1:4" x14ac:dyDescent="0.3">
      <c r="A1194" s="1">
        <v>44528</v>
      </c>
      <c r="B1194" t="e">
        <f>VLOOKUP($A1194,fiscal!A:D,2,0)</f>
        <v>#N/A</v>
      </c>
      <c r="C1194" t="e">
        <f>VLOOKUP($A1194,fiscal!A:D,3,0)</f>
        <v>#N/A</v>
      </c>
      <c r="D1194" t="e">
        <f>VLOOKUP($A1194,fiscal!A:D,4,0)</f>
        <v>#N/A</v>
      </c>
    </row>
    <row r="1195" spans="1:4" x14ac:dyDescent="0.3">
      <c r="A1195" s="1">
        <v>44529</v>
      </c>
      <c r="B1195" t="e">
        <f>VLOOKUP($A1195,fiscal!A:D,2,0)</f>
        <v>#N/A</v>
      </c>
      <c r="C1195" t="e">
        <f>VLOOKUP($A1195,fiscal!A:D,3,0)</f>
        <v>#N/A</v>
      </c>
      <c r="D1195" t="e">
        <f>VLOOKUP($A1195,fiscal!A:D,4,0)</f>
        <v>#N/A</v>
      </c>
    </row>
    <row r="1196" spans="1:4" x14ac:dyDescent="0.3">
      <c r="A1196" s="1">
        <v>44530</v>
      </c>
      <c r="B1196" t="e">
        <f>VLOOKUP($A1196,fiscal!A:D,2,0)</f>
        <v>#N/A</v>
      </c>
      <c r="C1196" t="e">
        <f>VLOOKUP($A1196,fiscal!A:D,3,0)</f>
        <v>#N/A</v>
      </c>
      <c r="D1196" t="e">
        <f>VLOOKUP($A1196,fiscal!A:D,4,0)</f>
        <v>#N/A</v>
      </c>
    </row>
    <row r="1197" spans="1:4" x14ac:dyDescent="0.3">
      <c r="A1197" s="1">
        <v>44531</v>
      </c>
      <c r="B1197" t="e">
        <f>VLOOKUP($A1197,fiscal!A:D,2,0)</f>
        <v>#N/A</v>
      </c>
      <c r="C1197" t="e">
        <f>VLOOKUP($A1197,fiscal!A:D,3,0)</f>
        <v>#N/A</v>
      </c>
      <c r="D1197" t="e">
        <f>VLOOKUP($A1197,fiscal!A:D,4,0)</f>
        <v>#N/A</v>
      </c>
    </row>
    <row r="1198" spans="1:4" x14ac:dyDescent="0.3">
      <c r="A1198" s="1">
        <v>44532</v>
      </c>
      <c r="B1198" t="e">
        <f>VLOOKUP($A1198,fiscal!A:D,2,0)</f>
        <v>#N/A</v>
      </c>
      <c r="C1198" t="e">
        <f>VLOOKUP($A1198,fiscal!A:D,3,0)</f>
        <v>#N/A</v>
      </c>
      <c r="D1198" t="e">
        <f>VLOOKUP($A1198,fiscal!A:D,4,0)</f>
        <v>#N/A</v>
      </c>
    </row>
    <row r="1199" spans="1:4" x14ac:dyDescent="0.3">
      <c r="A1199" s="1">
        <v>44533</v>
      </c>
      <c r="B1199" t="e">
        <f>VLOOKUP($A1199,fiscal!A:D,2,0)</f>
        <v>#N/A</v>
      </c>
      <c r="C1199" t="e">
        <f>VLOOKUP($A1199,fiscal!A:D,3,0)</f>
        <v>#N/A</v>
      </c>
      <c r="D1199" t="e">
        <f>VLOOKUP($A1199,fiscal!A:D,4,0)</f>
        <v>#N/A</v>
      </c>
    </row>
    <row r="1200" spans="1:4" x14ac:dyDescent="0.3">
      <c r="A1200" s="1">
        <v>44534</v>
      </c>
      <c r="B1200" t="e">
        <f>VLOOKUP($A1200,fiscal!A:D,2,0)</f>
        <v>#N/A</v>
      </c>
      <c r="C1200" t="e">
        <f>VLOOKUP($A1200,fiscal!A:D,3,0)</f>
        <v>#N/A</v>
      </c>
      <c r="D1200" t="e">
        <f>VLOOKUP($A1200,fiscal!A:D,4,0)</f>
        <v>#N/A</v>
      </c>
    </row>
    <row r="1201" spans="1:4" x14ac:dyDescent="0.3">
      <c r="A1201" s="1">
        <v>44535</v>
      </c>
      <c r="B1201" t="e">
        <f>VLOOKUP($A1201,fiscal!A:D,2,0)</f>
        <v>#N/A</v>
      </c>
      <c r="C1201" t="e">
        <f>VLOOKUP($A1201,fiscal!A:D,3,0)</f>
        <v>#N/A</v>
      </c>
      <c r="D1201" t="e">
        <f>VLOOKUP($A1201,fiscal!A:D,4,0)</f>
        <v>#N/A</v>
      </c>
    </row>
    <row r="1202" spans="1:4" x14ac:dyDescent="0.3">
      <c r="A1202" s="1">
        <v>44536</v>
      </c>
      <c r="B1202" t="e">
        <f>VLOOKUP($A1202,fiscal!A:D,2,0)</f>
        <v>#N/A</v>
      </c>
      <c r="C1202" t="e">
        <f>VLOOKUP($A1202,fiscal!A:D,3,0)</f>
        <v>#N/A</v>
      </c>
      <c r="D1202" t="e">
        <f>VLOOKUP($A1202,fiscal!A:D,4,0)</f>
        <v>#N/A</v>
      </c>
    </row>
    <row r="1203" spans="1:4" x14ac:dyDescent="0.3">
      <c r="A1203" s="1">
        <v>44537</v>
      </c>
      <c r="B1203" t="e">
        <f>VLOOKUP($A1203,fiscal!A:D,2,0)</f>
        <v>#N/A</v>
      </c>
      <c r="C1203" t="e">
        <f>VLOOKUP($A1203,fiscal!A:D,3,0)</f>
        <v>#N/A</v>
      </c>
      <c r="D1203" t="e">
        <f>VLOOKUP($A1203,fiscal!A:D,4,0)</f>
        <v>#N/A</v>
      </c>
    </row>
    <row r="1204" spans="1:4" x14ac:dyDescent="0.3">
      <c r="A1204" s="1">
        <v>44538</v>
      </c>
      <c r="B1204" t="e">
        <f>VLOOKUP($A1204,fiscal!A:D,2,0)</f>
        <v>#N/A</v>
      </c>
      <c r="C1204" t="e">
        <f>VLOOKUP($A1204,fiscal!A:D,3,0)</f>
        <v>#N/A</v>
      </c>
      <c r="D1204" t="e">
        <f>VLOOKUP($A1204,fiscal!A:D,4,0)</f>
        <v>#N/A</v>
      </c>
    </row>
    <row r="1205" spans="1:4" x14ac:dyDescent="0.3">
      <c r="A1205" s="1">
        <v>44539</v>
      </c>
      <c r="B1205" t="e">
        <f>VLOOKUP($A1205,fiscal!A:D,2,0)</f>
        <v>#N/A</v>
      </c>
      <c r="C1205" t="e">
        <f>VLOOKUP($A1205,fiscal!A:D,3,0)</f>
        <v>#N/A</v>
      </c>
      <c r="D1205" t="e">
        <f>VLOOKUP($A1205,fiscal!A:D,4,0)</f>
        <v>#N/A</v>
      </c>
    </row>
    <row r="1206" spans="1:4" x14ac:dyDescent="0.3">
      <c r="A1206" s="1">
        <v>44540</v>
      </c>
      <c r="B1206" t="e">
        <f>VLOOKUP($A1206,fiscal!A:D,2,0)</f>
        <v>#N/A</v>
      </c>
      <c r="C1206" t="e">
        <f>VLOOKUP($A1206,fiscal!A:D,3,0)</f>
        <v>#N/A</v>
      </c>
      <c r="D1206" t="e">
        <f>VLOOKUP($A1206,fiscal!A:D,4,0)</f>
        <v>#N/A</v>
      </c>
    </row>
    <row r="1207" spans="1:4" x14ac:dyDescent="0.3">
      <c r="A1207" s="1">
        <v>44541</v>
      </c>
      <c r="B1207" t="e">
        <f>VLOOKUP($A1207,fiscal!A:D,2,0)</f>
        <v>#N/A</v>
      </c>
      <c r="C1207" t="e">
        <f>VLOOKUP($A1207,fiscal!A:D,3,0)</f>
        <v>#N/A</v>
      </c>
      <c r="D1207" t="e">
        <f>VLOOKUP($A1207,fiscal!A:D,4,0)</f>
        <v>#N/A</v>
      </c>
    </row>
    <row r="1208" spans="1:4" x14ac:dyDescent="0.3">
      <c r="A1208" s="1">
        <v>44542</v>
      </c>
      <c r="B1208" t="e">
        <f>VLOOKUP($A1208,fiscal!A:D,2,0)</f>
        <v>#N/A</v>
      </c>
      <c r="C1208" t="e">
        <f>VLOOKUP($A1208,fiscal!A:D,3,0)</f>
        <v>#N/A</v>
      </c>
      <c r="D1208" t="e">
        <f>VLOOKUP($A1208,fiscal!A:D,4,0)</f>
        <v>#N/A</v>
      </c>
    </row>
    <row r="1209" spans="1:4" x14ac:dyDescent="0.3">
      <c r="A1209" s="1">
        <v>44543</v>
      </c>
      <c r="B1209" t="e">
        <f>VLOOKUP($A1209,fiscal!A:D,2,0)</f>
        <v>#N/A</v>
      </c>
      <c r="C1209" t="e">
        <f>VLOOKUP($A1209,fiscal!A:D,3,0)</f>
        <v>#N/A</v>
      </c>
      <c r="D1209" t="e">
        <f>VLOOKUP($A1209,fiscal!A:D,4,0)</f>
        <v>#N/A</v>
      </c>
    </row>
    <row r="1210" spans="1:4" x14ac:dyDescent="0.3">
      <c r="A1210" s="1">
        <v>44544</v>
      </c>
      <c r="B1210" t="e">
        <f>VLOOKUP($A1210,fiscal!A:D,2,0)</f>
        <v>#N/A</v>
      </c>
      <c r="C1210" t="e">
        <f>VLOOKUP($A1210,fiscal!A:D,3,0)</f>
        <v>#N/A</v>
      </c>
      <c r="D1210" t="e">
        <f>VLOOKUP($A1210,fiscal!A:D,4,0)</f>
        <v>#N/A</v>
      </c>
    </row>
    <row r="1211" spans="1:4" x14ac:dyDescent="0.3">
      <c r="A1211" s="1">
        <v>44545</v>
      </c>
      <c r="B1211" t="e">
        <f>VLOOKUP($A1211,fiscal!A:D,2,0)</f>
        <v>#N/A</v>
      </c>
      <c r="C1211" t="e">
        <f>VLOOKUP($A1211,fiscal!A:D,3,0)</f>
        <v>#N/A</v>
      </c>
      <c r="D1211" t="e">
        <f>VLOOKUP($A1211,fiscal!A:D,4,0)</f>
        <v>#N/A</v>
      </c>
    </row>
    <row r="1212" spans="1:4" x14ac:dyDescent="0.3">
      <c r="A1212" s="1">
        <v>44546</v>
      </c>
      <c r="B1212" t="e">
        <f>VLOOKUP($A1212,fiscal!A:D,2,0)</f>
        <v>#N/A</v>
      </c>
      <c r="C1212" t="e">
        <f>VLOOKUP($A1212,fiscal!A:D,3,0)</f>
        <v>#N/A</v>
      </c>
      <c r="D1212" t="e">
        <f>VLOOKUP($A1212,fiscal!A:D,4,0)</f>
        <v>#N/A</v>
      </c>
    </row>
    <row r="1213" spans="1:4" x14ac:dyDescent="0.3">
      <c r="A1213" s="1">
        <v>44547</v>
      </c>
      <c r="B1213" t="e">
        <f>VLOOKUP($A1213,fiscal!A:D,2,0)</f>
        <v>#N/A</v>
      </c>
      <c r="C1213" t="e">
        <f>VLOOKUP($A1213,fiscal!A:D,3,0)</f>
        <v>#N/A</v>
      </c>
      <c r="D1213" t="e">
        <f>VLOOKUP($A1213,fiscal!A:D,4,0)</f>
        <v>#N/A</v>
      </c>
    </row>
    <row r="1214" spans="1:4" x14ac:dyDescent="0.3">
      <c r="A1214" s="1">
        <v>44548</v>
      </c>
      <c r="B1214" t="e">
        <f>VLOOKUP($A1214,fiscal!A:D,2,0)</f>
        <v>#N/A</v>
      </c>
      <c r="C1214" t="e">
        <f>VLOOKUP($A1214,fiscal!A:D,3,0)</f>
        <v>#N/A</v>
      </c>
      <c r="D1214" t="e">
        <f>VLOOKUP($A1214,fiscal!A:D,4,0)</f>
        <v>#N/A</v>
      </c>
    </row>
    <row r="1215" spans="1:4" x14ac:dyDescent="0.3">
      <c r="A1215" s="1">
        <v>44549</v>
      </c>
      <c r="B1215" t="e">
        <f>VLOOKUP($A1215,fiscal!A:D,2,0)</f>
        <v>#N/A</v>
      </c>
      <c r="C1215" t="e">
        <f>VLOOKUP($A1215,fiscal!A:D,3,0)</f>
        <v>#N/A</v>
      </c>
      <c r="D1215" t="e">
        <f>VLOOKUP($A1215,fiscal!A:D,4,0)</f>
        <v>#N/A</v>
      </c>
    </row>
    <row r="1216" spans="1:4" x14ac:dyDescent="0.3">
      <c r="A1216" s="1">
        <v>44550</v>
      </c>
      <c r="B1216" t="e">
        <f>VLOOKUP($A1216,fiscal!A:D,2,0)</f>
        <v>#N/A</v>
      </c>
      <c r="C1216" t="e">
        <f>VLOOKUP($A1216,fiscal!A:D,3,0)</f>
        <v>#N/A</v>
      </c>
      <c r="D1216" t="e">
        <f>VLOOKUP($A1216,fiscal!A:D,4,0)</f>
        <v>#N/A</v>
      </c>
    </row>
    <row r="1217" spans="1:4" x14ac:dyDescent="0.3">
      <c r="A1217" s="1">
        <v>44551</v>
      </c>
      <c r="B1217" t="e">
        <f>VLOOKUP($A1217,fiscal!A:D,2,0)</f>
        <v>#N/A</v>
      </c>
      <c r="C1217" t="e">
        <f>VLOOKUP($A1217,fiscal!A:D,3,0)</f>
        <v>#N/A</v>
      </c>
      <c r="D1217" t="e">
        <f>VLOOKUP($A1217,fiscal!A:D,4,0)</f>
        <v>#N/A</v>
      </c>
    </row>
    <row r="1218" spans="1:4" x14ac:dyDescent="0.3">
      <c r="A1218" s="1">
        <v>44552</v>
      </c>
      <c r="B1218" t="e">
        <f>VLOOKUP($A1218,fiscal!A:D,2,0)</f>
        <v>#N/A</v>
      </c>
      <c r="C1218" t="e">
        <f>VLOOKUP($A1218,fiscal!A:D,3,0)</f>
        <v>#N/A</v>
      </c>
      <c r="D1218" t="e">
        <f>VLOOKUP($A1218,fiscal!A:D,4,0)</f>
        <v>#N/A</v>
      </c>
    </row>
    <row r="1219" spans="1:4" x14ac:dyDescent="0.3">
      <c r="A1219" s="1">
        <v>44553</v>
      </c>
      <c r="B1219" t="e">
        <f>VLOOKUP($A1219,fiscal!A:D,2,0)</f>
        <v>#N/A</v>
      </c>
      <c r="C1219" t="e">
        <f>VLOOKUP($A1219,fiscal!A:D,3,0)</f>
        <v>#N/A</v>
      </c>
      <c r="D1219" t="e">
        <f>VLOOKUP($A1219,fiscal!A:D,4,0)</f>
        <v>#N/A</v>
      </c>
    </row>
    <row r="1220" spans="1:4" x14ac:dyDescent="0.3">
      <c r="A1220" s="1">
        <v>44554</v>
      </c>
      <c r="B1220" t="e">
        <f>VLOOKUP($A1220,fiscal!A:D,2,0)</f>
        <v>#N/A</v>
      </c>
      <c r="C1220" t="e">
        <f>VLOOKUP($A1220,fiscal!A:D,3,0)</f>
        <v>#N/A</v>
      </c>
      <c r="D1220" t="e">
        <f>VLOOKUP($A1220,fiscal!A:D,4,0)</f>
        <v>#N/A</v>
      </c>
    </row>
    <row r="1221" spans="1:4" x14ac:dyDescent="0.3">
      <c r="A1221" s="1">
        <v>44555</v>
      </c>
      <c r="B1221" t="e">
        <f>VLOOKUP($A1221,fiscal!A:D,2,0)</f>
        <v>#N/A</v>
      </c>
      <c r="C1221" t="e">
        <f>VLOOKUP($A1221,fiscal!A:D,3,0)</f>
        <v>#N/A</v>
      </c>
      <c r="D1221" t="e">
        <f>VLOOKUP($A1221,fiscal!A:D,4,0)</f>
        <v>#N/A</v>
      </c>
    </row>
    <row r="1222" spans="1:4" x14ac:dyDescent="0.3">
      <c r="A1222" s="1">
        <v>44556</v>
      </c>
      <c r="B1222" t="e">
        <f>VLOOKUP($A1222,fiscal!A:D,2,0)</f>
        <v>#N/A</v>
      </c>
      <c r="C1222" t="e">
        <f>VLOOKUP($A1222,fiscal!A:D,3,0)</f>
        <v>#N/A</v>
      </c>
      <c r="D1222" t="e">
        <f>VLOOKUP($A1222,fiscal!A:D,4,0)</f>
        <v>#N/A</v>
      </c>
    </row>
    <row r="1223" spans="1:4" x14ac:dyDescent="0.3">
      <c r="A1223" s="1">
        <v>44557</v>
      </c>
      <c r="B1223" t="e">
        <f>VLOOKUP($A1223,fiscal!A:D,2,0)</f>
        <v>#N/A</v>
      </c>
      <c r="C1223" t="e">
        <f>VLOOKUP($A1223,fiscal!A:D,3,0)</f>
        <v>#N/A</v>
      </c>
      <c r="D1223" t="e">
        <f>VLOOKUP($A1223,fiscal!A:D,4,0)</f>
        <v>#N/A</v>
      </c>
    </row>
    <row r="1224" spans="1:4" x14ac:dyDescent="0.3">
      <c r="A1224" s="1">
        <v>44558</v>
      </c>
      <c r="B1224" t="e">
        <f>VLOOKUP($A1224,fiscal!A:D,2,0)</f>
        <v>#N/A</v>
      </c>
      <c r="C1224" t="e">
        <f>VLOOKUP($A1224,fiscal!A:D,3,0)</f>
        <v>#N/A</v>
      </c>
      <c r="D1224" t="e">
        <f>VLOOKUP($A1224,fiscal!A:D,4,0)</f>
        <v>#N/A</v>
      </c>
    </row>
    <row r="1225" spans="1:4" x14ac:dyDescent="0.3">
      <c r="A1225" s="1">
        <v>44559</v>
      </c>
      <c r="B1225" t="e">
        <f>VLOOKUP($A1225,fiscal!A:D,2,0)</f>
        <v>#N/A</v>
      </c>
      <c r="C1225" t="e">
        <f>VLOOKUP($A1225,fiscal!A:D,3,0)</f>
        <v>#N/A</v>
      </c>
      <c r="D1225" t="e">
        <f>VLOOKUP($A1225,fiscal!A:D,4,0)</f>
        <v>#N/A</v>
      </c>
    </row>
    <row r="1226" spans="1:4" x14ac:dyDescent="0.3">
      <c r="A1226" s="1">
        <v>44560</v>
      </c>
      <c r="B1226" t="e">
        <f>VLOOKUP($A1226,fiscal!A:D,2,0)</f>
        <v>#N/A</v>
      </c>
      <c r="C1226" t="e">
        <f>VLOOKUP($A1226,fiscal!A:D,3,0)</f>
        <v>#N/A</v>
      </c>
      <c r="D1226" t="e">
        <f>VLOOKUP($A1226,fiscal!A:D,4,0)</f>
        <v>#N/A</v>
      </c>
    </row>
    <row r="1227" spans="1:4" x14ac:dyDescent="0.3">
      <c r="A1227" s="1">
        <v>44561</v>
      </c>
      <c r="B1227" t="e">
        <f>VLOOKUP($A1227,fiscal!A:D,2,0)</f>
        <v>#N/A</v>
      </c>
      <c r="C1227" t="e">
        <f>VLOOKUP($A1227,fiscal!A:D,3,0)</f>
        <v>#N/A</v>
      </c>
      <c r="D1227" t="e">
        <f>VLOOKUP($A1227,fiscal!A:D,4,0)</f>
        <v>#N/A</v>
      </c>
    </row>
    <row r="1228" spans="1:4" x14ac:dyDescent="0.3">
      <c r="A1228" s="1"/>
    </row>
    <row r="1229" spans="1:4" x14ac:dyDescent="0.3">
      <c r="A1229" s="1"/>
    </row>
    <row r="1230" spans="1:4" x14ac:dyDescent="0.3">
      <c r="A1230" s="1"/>
    </row>
    <row r="1231" spans="1:4" x14ac:dyDescent="0.3">
      <c r="A1231" s="1"/>
    </row>
    <row r="1232" spans="1:4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</sheetData>
  <autoFilter ref="A1:E1227" xr:uid="{5C6A783F-99A2-4548-82B1-D844E09D10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24D-F768-4BDD-9FA1-3013E5A5D5C7}">
  <dimension ref="A1:AG1"/>
  <sheetViews>
    <sheetView workbookViewId="0"/>
  </sheetViews>
  <sheetFormatPr defaultRowHeight="14.4" x14ac:dyDescent="0.3"/>
  <sheetData>
    <row r="1" spans="1:33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25</v>
      </c>
      <c r="O1" t="s">
        <v>24</v>
      </c>
      <c r="Q1" t="s">
        <v>27</v>
      </c>
      <c r="R1" t="s">
        <v>26</v>
      </c>
      <c r="S1" t="s">
        <v>15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Z1" t="s">
        <v>33</v>
      </c>
      <c r="AA1" t="s">
        <v>18</v>
      </c>
      <c r="AB1" t="s">
        <v>16</v>
      </c>
      <c r="AC1" t="s">
        <v>17</v>
      </c>
      <c r="AD1" t="s">
        <v>35</v>
      </c>
      <c r="AE1" t="s">
        <v>34</v>
      </c>
      <c r="AG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D139-622D-401D-AFF8-42C1C3814EA2}">
  <dimension ref="A1:L255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666" sqref="A666:XFD666"/>
    </sheetView>
  </sheetViews>
  <sheetFormatPr defaultRowHeight="14.4" x14ac:dyDescent="0.3"/>
  <cols>
    <col min="1" max="1" width="11.88671875" style="2" bestFit="1" customWidth="1"/>
    <col min="2" max="2" width="8.88671875" style="2"/>
    <col min="3" max="3" width="8" style="2" customWidth="1"/>
    <col min="4" max="5" width="8.88671875" style="2" customWidth="1"/>
    <col min="6" max="6" width="8.88671875" style="2"/>
    <col min="7" max="7" width="17.109375" style="2" bestFit="1" customWidth="1"/>
    <col min="8" max="8" width="15.88671875" style="2" bestFit="1" customWidth="1"/>
    <col min="9" max="9" width="20.5546875" style="2" bestFit="1" customWidth="1"/>
    <col min="10" max="10" width="21.5546875" style="2" bestFit="1" customWidth="1"/>
    <col min="11" max="11" width="8.88671875" style="2"/>
    <col min="12" max="12" width="8.88671875" style="7"/>
    <col min="13" max="16384" width="8.88671875" style="2"/>
  </cols>
  <sheetData>
    <row r="1" spans="1:12" s="6" customFormat="1" x14ac:dyDescent="0.3">
      <c r="A1" s="6" t="s">
        <v>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37</v>
      </c>
      <c r="L1" s="8" t="s">
        <v>46</v>
      </c>
    </row>
    <row r="2" spans="1:12" x14ac:dyDescent="0.3">
      <c r="A2" s="3">
        <v>43099</v>
      </c>
      <c r="B2" s="2">
        <v>1</v>
      </c>
      <c r="C2" s="2">
        <v>1</v>
      </c>
      <c r="D2" s="2">
        <v>2018</v>
      </c>
      <c r="G2" s="7">
        <f>_xlfn.MINIFS($A:$A,$C:$C,C2,$D:$D,D2)</f>
        <v>43099</v>
      </c>
      <c r="H2" s="7">
        <f>_xlfn.MAXIFS($A:$A,$C:$C,C2,$D:$D,D2)</f>
        <v>43126</v>
      </c>
      <c r="I2" s="7">
        <f>IF(C2&lt;&gt;12,_xlfn.MAXIFS($A:$A,$C:$C,C2+1,$D:$D,D2),_xlfn.MAXIFS($A:$A,$C:$C,1,$D:$D,D2+1))</f>
        <v>43154</v>
      </c>
      <c r="J2" s="7">
        <f>DATE(D2,C2,1)</f>
        <v>43101</v>
      </c>
      <c r="K2" s="2" t="s">
        <v>38</v>
      </c>
      <c r="L2" s="7" t="str">
        <f>C2&amp;"/1/"&amp;D2</f>
        <v>1/1/2018</v>
      </c>
    </row>
    <row r="3" spans="1:12" x14ac:dyDescent="0.3">
      <c r="A3" s="3">
        <v>43100</v>
      </c>
      <c r="B3" s="2">
        <v>1</v>
      </c>
      <c r="C3" s="2">
        <v>1</v>
      </c>
      <c r="D3" s="2">
        <v>2018</v>
      </c>
      <c r="G3" s="7">
        <f t="shared" ref="G3:G66" si="0">_xlfn.MINIFS($A:$A,$C:$C,C3,$D:$D,D3)</f>
        <v>43099</v>
      </c>
      <c r="H3" s="7">
        <f t="shared" ref="H3:H66" si="1">_xlfn.MAXIFS($A:$A,$C:$C,C3,$D:$D,D3)</f>
        <v>43126</v>
      </c>
      <c r="I3" s="7">
        <f t="shared" ref="I3:I66" si="2">IF(C3&lt;&gt;12,_xlfn.MAXIFS($A:$A,$C:$C,C3+1,$D:$D,D3),_xlfn.MAXIFS($A:$A,$C:$C,1,$D:$D,D3+1))</f>
        <v>43154</v>
      </c>
      <c r="J3" s="7">
        <f t="shared" ref="J3:J66" si="3">DATE(D3,C3,1)</f>
        <v>43101</v>
      </c>
      <c r="K3" s="2" t="s">
        <v>38</v>
      </c>
      <c r="L3" s="7" t="str">
        <f t="shared" ref="L3:L66" si="4">C3&amp;"/1/"&amp;D3</f>
        <v>1/1/2018</v>
      </c>
    </row>
    <row r="4" spans="1:12" x14ac:dyDescent="0.3">
      <c r="A4" s="3">
        <v>43101</v>
      </c>
      <c r="B4" s="2">
        <v>1</v>
      </c>
      <c r="C4" s="2">
        <v>1</v>
      </c>
      <c r="D4" s="2">
        <v>2018</v>
      </c>
      <c r="G4" s="7">
        <f t="shared" si="0"/>
        <v>43099</v>
      </c>
      <c r="H4" s="7">
        <f t="shared" si="1"/>
        <v>43126</v>
      </c>
      <c r="I4" s="7">
        <f t="shared" si="2"/>
        <v>43154</v>
      </c>
      <c r="J4" s="7">
        <f t="shared" si="3"/>
        <v>43101</v>
      </c>
      <c r="K4" s="2" t="s">
        <v>38</v>
      </c>
      <c r="L4" s="7" t="str">
        <f t="shared" si="4"/>
        <v>1/1/2018</v>
      </c>
    </row>
    <row r="5" spans="1:12" x14ac:dyDescent="0.3">
      <c r="A5" s="3">
        <v>43102</v>
      </c>
      <c r="B5" s="2">
        <v>1</v>
      </c>
      <c r="C5" s="2">
        <v>1</v>
      </c>
      <c r="D5" s="2">
        <v>2018</v>
      </c>
      <c r="G5" s="7">
        <f t="shared" si="0"/>
        <v>43099</v>
      </c>
      <c r="H5" s="7">
        <f t="shared" si="1"/>
        <v>43126</v>
      </c>
      <c r="I5" s="7">
        <f t="shared" si="2"/>
        <v>43154</v>
      </c>
      <c r="J5" s="7">
        <f t="shared" si="3"/>
        <v>43101</v>
      </c>
      <c r="K5" s="2" t="s">
        <v>38</v>
      </c>
      <c r="L5" s="7" t="str">
        <f t="shared" si="4"/>
        <v>1/1/2018</v>
      </c>
    </row>
    <row r="6" spans="1:12" x14ac:dyDescent="0.3">
      <c r="A6" s="3">
        <v>43103</v>
      </c>
      <c r="B6" s="2">
        <v>1</v>
      </c>
      <c r="C6" s="2">
        <v>1</v>
      </c>
      <c r="D6" s="2">
        <v>2018</v>
      </c>
      <c r="G6" s="7">
        <f t="shared" si="0"/>
        <v>43099</v>
      </c>
      <c r="H6" s="7">
        <f t="shared" si="1"/>
        <v>43126</v>
      </c>
      <c r="I6" s="7">
        <f t="shared" si="2"/>
        <v>43154</v>
      </c>
      <c r="J6" s="7">
        <f t="shared" si="3"/>
        <v>43101</v>
      </c>
      <c r="K6" s="2" t="s">
        <v>38</v>
      </c>
      <c r="L6" s="7" t="str">
        <f t="shared" si="4"/>
        <v>1/1/2018</v>
      </c>
    </row>
    <row r="7" spans="1:12" x14ac:dyDescent="0.3">
      <c r="A7" s="3">
        <v>43104</v>
      </c>
      <c r="B7" s="2">
        <v>1</v>
      </c>
      <c r="C7" s="2">
        <v>1</v>
      </c>
      <c r="D7" s="2">
        <v>2018</v>
      </c>
      <c r="G7" s="7">
        <f t="shared" si="0"/>
        <v>43099</v>
      </c>
      <c r="H7" s="7">
        <f t="shared" si="1"/>
        <v>43126</v>
      </c>
      <c r="I7" s="7">
        <f t="shared" si="2"/>
        <v>43154</v>
      </c>
      <c r="J7" s="7">
        <f t="shared" si="3"/>
        <v>43101</v>
      </c>
      <c r="K7" s="2" t="s">
        <v>38</v>
      </c>
      <c r="L7" s="7" t="str">
        <f t="shared" si="4"/>
        <v>1/1/2018</v>
      </c>
    </row>
    <row r="8" spans="1:12" x14ac:dyDescent="0.3">
      <c r="A8" s="3">
        <v>43105</v>
      </c>
      <c r="B8" s="2">
        <v>1</v>
      </c>
      <c r="C8" s="2">
        <v>1</v>
      </c>
      <c r="D8" s="2">
        <v>2018</v>
      </c>
      <c r="E8" s="2" t="str">
        <f>"WE"&amp;B8</f>
        <v>WE1</v>
      </c>
      <c r="G8" s="7">
        <f t="shared" si="0"/>
        <v>43099</v>
      </c>
      <c r="H8" s="7">
        <f t="shared" si="1"/>
        <v>43126</v>
      </c>
      <c r="I8" s="7">
        <f t="shared" si="2"/>
        <v>43154</v>
      </c>
      <c r="J8" s="7">
        <f t="shared" si="3"/>
        <v>43101</v>
      </c>
      <c r="K8" s="2" t="s">
        <v>38</v>
      </c>
      <c r="L8" s="7" t="str">
        <f t="shared" si="4"/>
        <v>1/1/2018</v>
      </c>
    </row>
    <row r="9" spans="1:12" x14ac:dyDescent="0.3">
      <c r="A9" s="3">
        <v>43106</v>
      </c>
      <c r="B9" s="2">
        <v>2</v>
      </c>
      <c r="C9" s="2">
        <v>1</v>
      </c>
      <c r="D9" s="2">
        <v>2018</v>
      </c>
      <c r="G9" s="7">
        <f t="shared" si="0"/>
        <v>43099</v>
      </c>
      <c r="H9" s="7">
        <f t="shared" si="1"/>
        <v>43126</v>
      </c>
      <c r="I9" s="7">
        <f t="shared" si="2"/>
        <v>43154</v>
      </c>
      <c r="J9" s="7">
        <f t="shared" si="3"/>
        <v>43101</v>
      </c>
      <c r="K9" s="2" t="s">
        <v>38</v>
      </c>
      <c r="L9" s="7" t="str">
        <f t="shared" si="4"/>
        <v>1/1/2018</v>
      </c>
    </row>
    <row r="10" spans="1:12" x14ac:dyDescent="0.3">
      <c r="A10" s="3">
        <v>43107</v>
      </c>
      <c r="B10" s="2">
        <v>2</v>
      </c>
      <c r="C10" s="2">
        <v>1</v>
      </c>
      <c r="D10" s="2">
        <v>2018</v>
      </c>
      <c r="G10" s="7">
        <f t="shared" si="0"/>
        <v>43099</v>
      </c>
      <c r="H10" s="7">
        <f t="shared" si="1"/>
        <v>43126</v>
      </c>
      <c r="I10" s="7">
        <f t="shared" si="2"/>
        <v>43154</v>
      </c>
      <c r="J10" s="7">
        <f t="shared" si="3"/>
        <v>43101</v>
      </c>
      <c r="K10" s="2" t="s">
        <v>38</v>
      </c>
      <c r="L10" s="7" t="str">
        <f t="shared" si="4"/>
        <v>1/1/2018</v>
      </c>
    </row>
    <row r="11" spans="1:12" x14ac:dyDescent="0.3">
      <c r="A11" s="3">
        <v>43108</v>
      </c>
      <c r="B11" s="2">
        <v>2</v>
      </c>
      <c r="C11" s="2">
        <v>1</v>
      </c>
      <c r="D11" s="2">
        <v>2018</v>
      </c>
      <c r="G11" s="7">
        <f t="shared" si="0"/>
        <v>43099</v>
      </c>
      <c r="H11" s="7">
        <f t="shared" si="1"/>
        <v>43126</v>
      </c>
      <c r="I11" s="7">
        <f t="shared" si="2"/>
        <v>43154</v>
      </c>
      <c r="J11" s="7">
        <f t="shared" si="3"/>
        <v>43101</v>
      </c>
      <c r="K11" s="2" t="s">
        <v>38</v>
      </c>
      <c r="L11" s="7" t="str">
        <f t="shared" si="4"/>
        <v>1/1/2018</v>
      </c>
    </row>
    <row r="12" spans="1:12" x14ac:dyDescent="0.3">
      <c r="A12" s="3">
        <v>43109</v>
      </c>
      <c r="B12" s="2">
        <v>2</v>
      </c>
      <c r="C12" s="2">
        <v>1</v>
      </c>
      <c r="D12" s="2">
        <v>2018</v>
      </c>
      <c r="G12" s="7">
        <f t="shared" si="0"/>
        <v>43099</v>
      </c>
      <c r="H12" s="7">
        <f t="shared" si="1"/>
        <v>43126</v>
      </c>
      <c r="I12" s="7">
        <f t="shared" si="2"/>
        <v>43154</v>
      </c>
      <c r="J12" s="7">
        <f t="shared" si="3"/>
        <v>43101</v>
      </c>
      <c r="K12" s="2" t="s">
        <v>38</v>
      </c>
      <c r="L12" s="7" t="str">
        <f t="shared" si="4"/>
        <v>1/1/2018</v>
      </c>
    </row>
    <row r="13" spans="1:12" x14ac:dyDescent="0.3">
      <c r="A13" s="3">
        <v>43110</v>
      </c>
      <c r="B13" s="2">
        <v>2</v>
      </c>
      <c r="C13" s="2">
        <v>1</v>
      </c>
      <c r="D13" s="2">
        <v>2018</v>
      </c>
      <c r="G13" s="7">
        <f t="shared" si="0"/>
        <v>43099</v>
      </c>
      <c r="H13" s="7">
        <f t="shared" si="1"/>
        <v>43126</v>
      </c>
      <c r="I13" s="7">
        <f t="shared" si="2"/>
        <v>43154</v>
      </c>
      <c r="J13" s="7">
        <f t="shared" si="3"/>
        <v>43101</v>
      </c>
      <c r="K13" s="2" t="s">
        <v>38</v>
      </c>
      <c r="L13" s="7" t="str">
        <f t="shared" si="4"/>
        <v>1/1/2018</v>
      </c>
    </row>
    <row r="14" spans="1:12" x14ac:dyDescent="0.3">
      <c r="A14" s="3">
        <v>43111</v>
      </c>
      <c r="B14" s="2">
        <v>2</v>
      </c>
      <c r="C14" s="2">
        <v>1</v>
      </c>
      <c r="D14" s="2">
        <v>2018</v>
      </c>
      <c r="G14" s="7">
        <f t="shared" si="0"/>
        <v>43099</v>
      </c>
      <c r="H14" s="7">
        <f t="shared" si="1"/>
        <v>43126</v>
      </c>
      <c r="I14" s="7">
        <f t="shared" si="2"/>
        <v>43154</v>
      </c>
      <c r="J14" s="7">
        <f t="shared" si="3"/>
        <v>43101</v>
      </c>
      <c r="K14" s="2" t="s">
        <v>38</v>
      </c>
      <c r="L14" s="7" t="str">
        <f t="shared" si="4"/>
        <v>1/1/2018</v>
      </c>
    </row>
    <row r="15" spans="1:12" x14ac:dyDescent="0.3">
      <c r="A15" s="3">
        <v>43112</v>
      </c>
      <c r="B15" s="2">
        <v>2</v>
      </c>
      <c r="C15" s="2">
        <v>1</v>
      </c>
      <c r="D15" s="2">
        <v>2018</v>
      </c>
      <c r="E15" s="2" t="str">
        <f>"WE"&amp;B15</f>
        <v>WE2</v>
      </c>
      <c r="G15" s="7">
        <f t="shared" si="0"/>
        <v>43099</v>
      </c>
      <c r="H15" s="7">
        <f t="shared" si="1"/>
        <v>43126</v>
      </c>
      <c r="I15" s="7">
        <f t="shared" si="2"/>
        <v>43154</v>
      </c>
      <c r="J15" s="7">
        <f t="shared" si="3"/>
        <v>43101</v>
      </c>
      <c r="K15" s="2" t="s">
        <v>38</v>
      </c>
      <c r="L15" s="7" t="str">
        <f t="shared" si="4"/>
        <v>1/1/2018</v>
      </c>
    </row>
    <row r="16" spans="1:12" x14ac:dyDescent="0.3">
      <c r="A16" s="3">
        <v>43113</v>
      </c>
      <c r="B16" s="2">
        <v>3</v>
      </c>
      <c r="C16" s="2">
        <v>1</v>
      </c>
      <c r="D16" s="2">
        <v>2018</v>
      </c>
      <c r="G16" s="7">
        <f t="shared" si="0"/>
        <v>43099</v>
      </c>
      <c r="H16" s="7">
        <f t="shared" si="1"/>
        <v>43126</v>
      </c>
      <c r="I16" s="7">
        <f t="shared" si="2"/>
        <v>43154</v>
      </c>
      <c r="J16" s="7">
        <f t="shared" si="3"/>
        <v>43101</v>
      </c>
      <c r="K16" s="2" t="s">
        <v>38</v>
      </c>
      <c r="L16" s="7" t="str">
        <f t="shared" si="4"/>
        <v>1/1/2018</v>
      </c>
    </row>
    <row r="17" spans="1:12" x14ac:dyDescent="0.3">
      <c r="A17" s="3">
        <v>43114</v>
      </c>
      <c r="B17" s="2">
        <v>3</v>
      </c>
      <c r="C17" s="2">
        <v>1</v>
      </c>
      <c r="D17" s="2">
        <v>2018</v>
      </c>
      <c r="G17" s="7">
        <f t="shared" si="0"/>
        <v>43099</v>
      </c>
      <c r="H17" s="7">
        <f t="shared" si="1"/>
        <v>43126</v>
      </c>
      <c r="I17" s="7">
        <f t="shared" si="2"/>
        <v>43154</v>
      </c>
      <c r="J17" s="7">
        <f t="shared" si="3"/>
        <v>43101</v>
      </c>
      <c r="K17" s="2" t="s">
        <v>38</v>
      </c>
      <c r="L17" s="7" t="str">
        <f t="shared" si="4"/>
        <v>1/1/2018</v>
      </c>
    </row>
    <row r="18" spans="1:12" x14ac:dyDescent="0.3">
      <c r="A18" s="3">
        <v>43115</v>
      </c>
      <c r="B18" s="2">
        <v>3</v>
      </c>
      <c r="C18" s="2">
        <v>1</v>
      </c>
      <c r="D18" s="2">
        <v>2018</v>
      </c>
      <c r="G18" s="7">
        <f t="shared" si="0"/>
        <v>43099</v>
      </c>
      <c r="H18" s="7">
        <f t="shared" si="1"/>
        <v>43126</v>
      </c>
      <c r="I18" s="7">
        <f t="shared" si="2"/>
        <v>43154</v>
      </c>
      <c r="J18" s="7">
        <f t="shared" si="3"/>
        <v>43101</v>
      </c>
      <c r="K18" s="2" t="s">
        <v>38</v>
      </c>
      <c r="L18" s="7" t="str">
        <f t="shared" si="4"/>
        <v>1/1/2018</v>
      </c>
    </row>
    <row r="19" spans="1:12" x14ac:dyDescent="0.3">
      <c r="A19" s="3">
        <v>43116</v>
      </c>
      <c r="B19" s="2">
        <v>3</v>
      </c>
      <c r="C19" s="2">
        <v>1</v>
      </c>
      <c r="D19" s="2">
        <v>2018</v>
      </c>
      <c r="G19" s="7">
        <f t="shared" si="0"/>
        <v>43099</v>
      </c>
      <c r="H19" s="7">
        <f t="shared" si="1"/>
        <v>43126</v>
      </c>
      <c r="I19" s="7">
        <f t="shared" si="2"/>
        <v>43154</v>
      </c>
      <c r="J19" s="7">
        <f t="shared" si="3"/>
        <v>43101</v>
      </c>
      <c r="K19" s="2" t="s">
        <v>38</v>
      </c>
      <c r="L19" s="7" t="str">
        <f t="shared" si="4"/>
        <v>1/1/2018</v>
      </c>
    </row>
    <row r="20" spans="1:12" x14ac:dyDescent="0.3">
      <c r="A20" s="3">
        <v>43117</v>
      </c>
      <c r="B20" s="2">
        <v>3</v>
      </c>
      <c r="C20" s="2">
        <v>1</v>
      </c>
      <c r="D20" s="2">
        <v>2018</v>
      </c>
      <c r="G20" s="7">
        <f t="shared" si="0"/>
        <v>43099</v>
      </c>
      <c r="H20" s="7">
        <f t="shared" si="1"/>
        <v>43126</v>
      </c>
      <c r="I20" s="7">
        <f t="shared" si="2"/>
        <v>43154</v>
      </c>
      <c r="J20" s="7">
        <f t="shared" si="3"/>
        <v>43101</v>
      </c>
      <c r="K20" s="2" t="s">
        <v>38</v>
      </c>
      <c r="L20" s="7" t="str">
        <f t="shared" si="4"/>
        <v>1/1/2018</v>
      </c>
    </row>
    <row r="21" spans="1:12" x14ac:dyDescent="0.3">
      <c r="A21" s="3">
        <v>43118</v>
      </c>
      <c r="B21" s="2">
        <v>3</v>
      </c>
      <c r="C21" s="2">
        <v>1</v>
      </c>
      <c r="D21" s="2">
        <v>2018</v>
      </c>
      <c r="G21" s="7">
        <f t="shared" si="0"/>
        <v>43099</v>
      </c>
      <c r="H21" s="7">
        <f t="shared" si="1"/>
        <v>43126</v>
      </c>
      <c r="I21" s="7">
        <f t="shared" si="2"/>
        <v>43154</v>
      </c>
      <c r="J21" s="7">
        <f t="shared" si="3"/>
        <v>43101</v>
      </c>
      <c r="K21" s="2" t="s">
        <v>38</v>
      </c>
      <c r="L21" s="7" t="str">
        <f t="shared" si="4"/>
        <v>1/1/2018</v>
      </c>
    </row>
    <row r="22" spans="1:12" x14ac:dyDescent="0.3">
      <c r="A22" s="3">
        <v>43119</v>
      </c>
      <c r="B22" s="2">
        <v>3</v>
      </c>
      <c r="C22" s="2">
        <v>1</v>
      </c>
      <c r="D22" s="2">
        <v>2018</v>
      </c>
      <c r="E22" s="2" t="str">
        <f>"WE"&amp;B22</f>
        <v>WE3</v>
      </c>
      <c r="G22" s="7">
        <f t="shared" si="0"/>
        <v>43099</v>
      </c>
      <c r="H22" s="7">
        <f t="shared" si="1"/>
        <v>43126</v>
      </c>
      <c r="I22" s="7">
        <f t="shared" si="2"/>
        <v>43154</v>
      </c>
      <c r="J22" s="7">
        <f t="shared" si="3"/>
        <v>43101</v>
      </c>
      <c r="K22" s="2" t="s">
        <v>38</v>
      </c>
      <c r="L22" s="7" t="str">
        <f t="shared" si="4"/>
        <v>1/1/2018</v>
      </c>
    </row>
    <row r="23" spans="1:12" x14ac:dyDescent="0.3">
      <c r="A23" s="3">
        <v>43120</v>
      </c>
      <c r="B23" s="2">
        <v>4</v>
      </c>
      <c r="C23" s="2">
        <v>1</v>
      </c>
      <c r="D23" s="2">
        <v>2018</v>
      </c>
      <c r="G23" s="7">
        <f t="shared" si="0"/>
        <v>43099</v>
      </c>
      <c r="H23" s="7">
        <f t="shared" si="1"/>
        <v>43126</v>
      </c>
      <c r="I23" s="7">
        <f t="shared" si="2"/>
        <v>43154</v>
      </c>
      <c r="J23" s="7">
        <f t="shared" si="3"/>
        <v>43101</v>
      </c>
      <c r="K23" s="2" t="s">
        <v>38</v>
      </c>
      <c r="L23" s="7" t="str">
        <f t="shared" si="4"/>
        <v>1/1/2018</v>
      </c>
    </row>
    <row r="24" spans="1:12" x14ac:dyDescent="0.3">
      <c r="A24" s="3">
        <v>43121</v>
      </c>
      <c r="B24" s="2">
        <v>4</v>
      </c>
      <c r="C24" s="2">
        <v>1</v>
      </c>
      <c r="D24" s="2">
        <v>2018</v>
      </c>
      <c r="G24" s="7">
        <f t="shared" si="0"/>
        <v>43099</v>
      </c>
      <c r="H24" s="7">
        <f t="shared" si="1"/>
        <v>43126</v>
      </c>
      <c r="I24" s="7">
        <f t="shared" si="2"/>
        <v>43154</v>
      </c>
      <c r="J24" s="7">
        <f t="shared" si="3"/>
        <v>43101</v>
      </c>
      <c r="K24" s="2" t="s">
        <v>38</v>
      </c>
      <c r="L24" s="7" t="str">
        <f t="shared" si="4"/>
        <v>1/1/2018</v>
      </c>
    </row>
    <row r="25" spans="1:12" x14ac:dyDescent="0.3">
      <c r="A25" s="3">
        <v>43122</v>
      </c>
      <c r="B25" s="2">
        <v>4</v>
      </c>
      <c r="C25" s="2">
        <v>1</v>
      </c>
      <c r="D25" s="2">
        <v>2018</v>
      </c>
      <c r="G25" s="7">
        <f t="shared" si="0"/>
        <v>43099</v>
      </c>
      <c r="H25" s="7">
        <f t="shared" si="1"/>
        <v>43126</v>
      </c>
      <c r="I25" s="7">
        <f t="shared" si="2"/>
        <v>43154</v>
      </c>
      <c r="J25" s="7">
        <f t="shared" si="3"/>
        <v>43101</v>
      </c>
      <c r="K25" s="2" t="s">
        <v>38</v>
      </c>
      <c r="L25" s="7" t="str">
        <f t="shared" si="4"/>
        <v>1/1/2018</v>
      </c>
    </row>
    <row r="26" spans="1:12" x14ac:dyDescent="0.3">
      <c r="A26" s="3">
        <v>43123</v>
      </c>
      <c r="B26" s="2">
        <v>4</v>
      </c>
      <c r="C26" s="2">
        <v>1</v>
      </c>
      <c r="D26" s="2">
        <v>2018</v>
      </c>
      <c r="G26" s="7">
        <f t="shared" si="0"/>
        <v>43099</v>
      </c>
      <c r="H26" s="7">
        <f t="shared" si="1"/>
        <v>43126</v>
      </c>
      <c r="I26" s="7">
        <f t="shared" si="2"/>
        <v>43154</v>
      </c>
      <c r="J26" s="7">
        <f t="shared" si="3"/>
        <v>43101</v>
      </c>
      <c r="K26" s="2" t="s">
        <v>38</v>
      </c>
      <c r="L26" s="7" t="str">
        <f t="shared" si="4"/>
        <v>1/1/2018</v>
      </c>
    </row>
    <row r="27" spans="1:12" x14ac:dyDescent="0.3">
      <c r="A27" s="3">
        <v>43124</v>
      </c>
      <c r="B27" s="2">
        <v>4</v>
      </c>
      <c r="C27" s="2">
        <v>1</v>
      </c>
      <c r="D27" s="2">
        <v>2018</v>
      </c>
      <c r="G27" s="7">
        <f t="shared" si="0"/>
        <v>43099</v>
      </c>
      <c r="H27" s="7">
        <f t="shared" si="1"/>
        <v>43126</v>
      </c>
      <c r="I27" s="7">
        <f t="shared" si="2"/>
        <v>43154</v>
      </c>
      <c r="J27" s="7">
        <f t="shared" si="3"/>
        <v>43101</v>
      </c>
      <c r="K27" s="2" t="s">
        <v>38</v>
      </c>
      <c r="L27" s="7" t="str">
        <f t="shared" si="4"/>
        <v>1/1/2018</v>
      </c>
    </row>
    <row r="28" spans="1:12" x14ac:dyDescent="0.3">
      <c r="A28" s="3">
        <v>43125</v>
      </c>
      <c r="B28" s="2">
        <v>4</v>
      </c>
      <c r="C28" s="2">
        <v>1</v>
      </c>
      <c r="D28" s="2">
        <v>2018</v>
      </c>
      <c r="G28" s="7">
        <f t="shared" si="0"/>
        <v>43099</v>
      </c>
      <c r="H28" s="7">
        <f t="shared" si="1"/>
        <v>43126</v>
      </c>
      <c r="I28" s="7">
        <f t="shared" si="2"/>
        <v>43154</v>
      </c>
      <c r="J28" s="7">
        <f t="shared" si="3"/>
        <v>43101</v>
      </c>
      <c r="K28" s="2" t="s">
        <v>38</v>
      </c>
      <c r="L28" s="7" t="str">
        <f t="shared" si="4"/>
        <v>1/1/2018</v>
      </c>
    </row>
    <row r="29" spans="1:12" x14ac:dyDescent="0.3">
      <c r="A29" s="3">
        <v>43126</v>
      </c>
      <c r="B29" s="2">
        <v>4</v>
      </c>
      <c r="C29" s="2">
        <v>1</v>
      </c>
      <c r="D29" s="2">
        <v>2018</v>
      </c>
      <c r="E29" s="2" t="str">
        <f>"WE"&amp;B29</f>
        <v>WE4</v>
      </c>
      <c r="F29" s="2" t="s">
        <v>5</v>
      </c>
      <c r="G29" s="7">
        <f t="shared" si="0"/>
        <v>43099</v>
      </c>
      <c r="H29" s="7">
        <f t="shared" si="1"/>
        <v>43126</v>
      </c>
      <c r="I29" s="7">
        <f t="shared" si="2"/>
        <v>43154</v>
      </c>
      <c r="J29" s="7">
        <f t="shared" si="3"/>
        <v>43101</v>
      </c>
      <c r="K29" s="2" t="s">
        <v>38</v>
      </c>
      <c r="L29" s="7" t="str">
        <f t="shared" si="4"/>
        <v>1/1/2018</v>
      </c>
    </row>
    <row r="30" spans="1:12" x14ac:dyDescent="0.3">
      <c r="A30" s="3">
        <v>43127</v>
      </c>
      <c r="B30" s="2">
        <v>5</v>
      </c>
      <c r="C30" s="2">
        <v>2</v>
      </c>
      <c r="D30" s="2">
        <v>2018</v>
      </c>
      <c r="G30" s="7">
        <f t="shared" si="0"/>
        <v>43127</v>
      </c>
      <c r="H30" s="7">
        <f t="shared" si="1"/>
        <v>43154</v>
      </c>
      <c r="I30" s="7">
        <f t="shared" si="2"/>
        <v>43189</v>
      </c>
      <c r="J30" s="7">
        <f t="shared" si="3"/>
        <v>43132</v>
      </c>
      <c r="K30" s="2" t="s">
        <v>38</v>
      </c>
      <c r="L30" s="7" t="str">
        <f t="shared" si="4"/>
        <v>2/1/2018</v>
      </c>
    </row>
    <row r="31" spans="1:12" x14ac:dyDescent="0.3">
      <c r="A31" s="3">
        <v>43128</v>
      </c>
      <c r="B31" s="2">
        <v>5</v>
      </c>
      <c r="C31" s="2">
        <v>2</v>
      </c>
      <c r="D31" s="2">
        <v>2018</v>
      </c>
      <c r="G31" s="7">
        <f t="shared" si="0"/>
        <v>43127</v>
      </c>
      <c r="H31" s="7">
        <f t="shared" si="1"/>
        <v>43154</v>
      </c>
      <c r="I31" s="7">
        <f t="shared" si="2"/>
        <v>43189</v>
      </c>
      <c r="J31" s="7">
        <f t="shared" si="3"/>
        <v>43132</v>
      </c>
      <c r="K31" s="2" t="s">
        <v>38</v>
      </c>
      <c r="L31" s="7" t="str">
        <f t="shared" si="4"/>
        <v>2/1/2018</v>
      </c>
    </row>
    <row r="32" spans="1:12" x14ac:dyDescent="0.3">
      <c r="A32" s="3">
        <v>43129</v>
      </c>
      <c r="B32" s="2">
        <v>5</v>
      </c>
      <c r="C32" s="2">
        <v>2</v>
      </c>
      <c r="D32" s="2">
        <v>2018</v>
      </c>
      <c r="G32" s="7">
        <f t="shared" si="0"/>
        <v>43127</v>
      </c>
      <c r="H32" s="7">
        <f t="shared" si="1"/>
        <v>43154</v>
      </c>
      <c r="I32" s="7">
        <f t="shared" si="2"/>
        <v>43189</v>
      </c>
      <c r="J32" s="7">
        <f t="shared" si="3"/>
        <v>43132</v>
      </c>
      <c r="K32" s="2" t="s">
        <v>38</v>
      </c>
      <c r="L32" s="7" t="str">
        <f t="shared" si="4"/>
        <v>2/1/2018</v>
      </c>
    </row>
    <row r="33" spans="1:12" x14ac:dyDescent="0.3">
      <c r="A33" s="3">
        <v>43130</v>
      </c>
      <c r="B33" s="2">
        <v>5</v>
      </c>
      <c r="C33" s="2">
        <v>2</v>
      </c>
      <c r="D33" s="2">
        <v>2018</v>
      </c>
      <c r="G33" s="7">
        <f t="shared" si="0"/>
        <v>43127</v>
      </c>
      <c r="H33" s="7">
        <f t="shared" si="1"/>
        <v>43154</v>
      </c>
      <c r="I33" s="7">
        <f t="shared" si="2"/>
        <v>43189</v>
      </c>
      <c r="J33" s="7">
        <f t="shared" si="3"/>
        <v>43132</v>
      </c>
      <c r="K33" s="2" t="s">
        <v>38</v>
      </c>
      <c r="L33" s="7" t="str">
        <f t="shared" si="4"/>
        <v>2/1/2018</v>
      </c>
    </row>
    <row r="34" spans="1:12" x14ac:dyDescent="0.3">
      <c r="A34" s="3">
        <v>43131</v>
      </c>
      <c r="B34" s="2">
        <v>5</v>
      </c>
      <c r="C34" s="2">
        <v>2</v>
      </c>
      <c r="D34" s="2">
        <v>2018</v>
      </c>
      <c r="G34" s="7">
        <f t="shared" si="0"/>
        <v>43127</v>
      </c>
      <c r="H34" s="7">
        <f t="shared" si="1"/>
        <v>43154</v>
      </c>
      <c r="I34" s="7">
        <f t="shared" si="2"/>
        <v>43189</v>
      </c>
      <c r="J34" s="7">
        <f t="shared" si="3"/>
        <v>43132</v>
      </c>
      <c r="K34" s="2" t="s">
        <v>38</v>
      </c>
      <c r="L34" s="7" t="str">
        <f t="shared" si="4"/>
        <v>2/1/2018</v>
      </c>
    </row>
    <row r="35" spans="1:12" x14ac:dyDescent="0.3">
      <c r="A35" s="3">
        <v>43132</v>
      </c>
      <c r="B35" s="2">
        <v>5</v>
      </c>
      <c r="C35" s="2">
        <v>2</v>
      </c>
      <c r="D35" s="2">
        <v>2018</v>
      </c>
      <c r="G35" s="7">
        <f t="shared" si="0"/>
        <v>43127</v>
      </c>
      <c r="H35" s="7">
        <f t="shared" si="1"/>
        <v>43154</v>
      </c>
      <c r="I35" s="7">
        <f t="shared" si="2"/>
        <v>43189</v>
      </c>
      <c r="J35" s="7">
        <f t="shared" si="3"/>
        <v>43132</v>
      </c>
      <c r="K35" s="2" t="s">
        <v>38</v>
      </c>
      <c r="L35" s="7" t="str">
        <f t="shared" si="4"/>
        <v>2/1/2018</v>
      </c>
    </row>
    <row r="36" spans="1:12" x14ac:dyDescent="0.3">
      <c r="A36" s="3">
        <v>43133</v>
      </c>
      <c r="B36" s="2">
        <v>5</v>
      </c>
      <c r="C36" s="2">
        <v>2</v>
      </c>
      <c r="D36" s="2">
        <v>2018</v>
      </c>
      <c r="E36" s="2" t="str">
        <f>"WE"&amp;B36</f>
        <v>WE5</v>
      </c>
      <c r="G36" s="7">
        <f t="shared" si="0"/>
        <v>43127</v>
      </c>
      <c r="H36" s="7">
        <f t="shared" si="1"/>
        <v>43154</v>
      </c>
      <c r="I36" s="7">
        <f t="shared" si="2"/>
        <v>43189</v>
      </c>
      <c r="J36" s="7">
        <f t="shared" si="3"/>
        <v>43132</v>
      </c>
      <c r="K36" s="2" t="s">
        <v>38</v>
      </c>
      <c r="L36" s="7" t="str">
        <f t="shared" si="4"/>
        <v>2/1/2018</v>
      </c>
    </row>
    <row r="37" spans="1:12" x14ac:dyDescent="0.3">
      <c r="A37" s="3">
        <v>43134</v>
      </c>
      <c r="B37" s="2">
        <v>6</v>
      </c>
      <c r="C37" s="2">
        <v>2</v>
      </c>
      <c r="D37" s="2">
        <v>2018</v>
      </c>
      <c r="G37" s="7">
        <f t="shared" si="0"/>
        <v>43127</v>
      </c>
      <c r="H37" s="7">
        <f t="shared" si="1"/>
        <v>43154</v>
      </c>
      <c r="I37" s="7">
        <f t="shared" si="2"/>
        <v>43189</v>
      </c>
      <c r="J37" s="7">
        <f t="shared" si="3"/>
        <v>43132</v>
      </c>
      <c r="K37" s="2" t="s">
        <v>38</v>
      </c>
      <c r="L37" s="7" t="str">
        <f t="shared" si="4"/>
        <v>2/1/2018</v>
      </c>
    </row>
    <row r="38" spans="1:12" x14ac:dyDescent="0.3">
      <c r="A38" s="3">
        <v>43135</v>
      </c>
      <c r="B38" s="2">
        <v>6</v>
      </c>
      <c r="C38" s="2">
        <v>2</v>
      </c>
      <c r="D38" s="2">
        <v>2018</v>
      </c>
      <c r="G38" s="7">
        <f t="shared" si="0"/>
        <v>43127</v>
      </c>
      <c r="H38" s="7">
        <f t="shared" si="1"/>
        <v>43154</v>
      </c>
      <c r="I38" s="7">
        <f t="shared" si="2"/>
        <v>43189</v>
      </c>
      <c r="J38" s="7">
        <f t="shared" si="3"/>
        <v>43132</v>
      </c>
      <c r="K38" s="2" t="s">
        <v>38</v>
      </c>
      <c r="L38" s="7" t="str">
        <f t="shared" si="4"/>
        <v>2/1/2018</v>
      </c>
    </row>
    <row r="39" spans="1:12" x14ac:dyDescent="0.3">
      <c r="A39" s="3">
        <v>43136</v>
      </c>
      <c r="B39" s="2">
        <v>6</v>
      </c>
      <c r="C39" s="2">
        <v>2</v>
      </c>
      <c r="D39" s="2">
        <v>2018</v>
      </c>
      <c r="G39" s="7">
        <f t="shared" si="0"/>
        <v>43127</v>
      </c>
      <c r="H39" s="7">
        <f t="shared" si="1"/>
        <v>43154</v>
      </c>
      <c r="I39" s="7">
        <f t="shared" si="2"/>
        <v>43189</v>
      </c>
      <c r="J39" s="7">
        <f t="shared" si="3"/>
        <v>43132</v>
      </c>
      <c r="K39" s="2" t="s">
        <v>38</v>
      </c>
      <c r="L39" s="7" t="str">
        <f t="shared" si="4"/>
        <v>2/1/2018</v>
      </c>
    </row>
    <row r="40" spans="1:12" x14ac:dyDescent="0.3">
      <c r="A40" s="3">
        <v>43137</v>
      </c>
      <c r="B40" s="2">
        <v>6</v>
      </c>
      <c r="C40" s="2">
        <v>2</v>
      </c>
      <c r="D40" s="2">
        <v>2018</v>
      </c>
      <c r="G40" s="7">
        <f t="shared" si="0"/>
        <v>43127</v>
      </c>
      <c r="H40" s="7">
        <f t="shared" si="1"/>
        <v>43154</v>
      </c>
      <c r="I40" s="7">
        <f t="shared" si="2"/>
        <v>43189</v>
      </c>
      <c r="J40" s="7">
        <f t="shared" si="3"/>
        <v>43132</v>
      </c>
      <c r="K40" s="2" t="s">
        <v>38</v>
      </c>
      <c r="L40" s="7" t="str">
        <f t="shared" si="4"/>
        <v>2/1/2018</v>
      </c>
    </row>
    <row r="41" spans="1:12" x14ac:dyDescent="0.3">
      <c r="A41" s="3">
        <v>43138</v>
      </c>
      <c r="B41" s="2">
        <v>6</v>
      </c>
      <c r="C41" s="2">
        <v>2</v>
      </c>
      <c r="D41" s="2">
        <v>2018</v>
      </c>
      <c r="G41" s="7">
        <f t="shared" si="0"/>
        <v>43127</v>
      </c>
      <c r="H41" s="7">
        <f t="shared" si="1"/>
        <v>43154</v>
      </c>
      <c r="I41" s="7">
        <f t="shared" si="2"/>
        <v>43189</v>
      </c>
      <c r="J41" s="7">
        <f t="shared" si="3"/>
        <v>43132</v>
      </c>
      <c r="K41" s="2" t="s">
        <v>38</v>
      </c>
      <c r="L41" s="7" t="str">
        <f t="shared" si="4"/>
        <v>2/1/2018</v>
      </c>
    </row>
    <row r="42" spans="1:12" x14ac:dyDescent="0.3">
      <c r="A42" s="3">
        <v>43139</v>
      </c>
      <c r="B42" s="2">
        <v>6</v>
      </c>
      <c r="C42" s="2">
        <v>2</v>
      </c>
      <c r="D42" s="2">
        <v>2018</v>
      </c>
      <c r="G42" s="7">
        <f t="shared" si="0"/>
        <v>43127</v>
      </c>
      <c r="H42" s="7">
        <f t="shared" si="1"/>
        <v>43154</v>
      </c>
      <c r="I42" s="7">
        <f t="shared" si="2"/>
        <v>43189</v>
      </c>
      <c r="J42" s="7">
        <f t="shared" si="3"/>
        <v>43132</v>
      </c>
      <c r="K42" s="2" t="s">
        <v>38</v>
      </c>
      <c r="L42" s="7" t="str">
        <f t="shared" si="4"/>
        <v>2/1/2018</v>
      </c>
    </row>
    <row r="43" spans="1:12" x14ac:dyDescent="0.3">
      <c r="A43" s="3">
        <v>43140</v>
      </c>
      <c r="B43" s="2">
        <v>6</v>
      </c>
      <c r="C43" s="2">
        <v>2</v>
      </c>
      <c r="D43" s="2">
        <v>2018</v>
      </c>
      <c r="E43" s="2" t="str">
        <f>"WE"&amp;B43</f>
        <v>WE6</v>
      </c>
      <c r="G43" s="7">
        <f t="shared" si="0"/>
        <v>43127</v>
      </c>
      <c r="H43" s="7">
        <f t="shared" si="1"/>
        <v>43154</v>
      </c>
      <c r="I43" s="7">
        <f t="shared" si="2"/>
        <v>43189</v>
      </c>
      <c r="J43" s="7">
        <f t="shared" si="3"/>
        <v>43132</v>
      </c>
      <c r="K43" s="2" t="s">
        <v>38</v>
      </c>
      <c r="L43" s="7" t="str">
        <f t="shared" si="4"/>
        <v>2/1/2018</v>
      </c>
    </row>
    <row r="44" spans="1:12" x14ac:dyDescent="0.3">
      <c r="A44" s="3">
        <v>43141</v>
      </c>
      <c r="B44" s="2">
        <v>7</v>
      </c>
      <c r="C44" s="2">
        <v>2</v>
      </c>
      <c r="D44" s="2">
        <v>2018</v>
      </c>
      <c r="G44" s="7">
        <f t="shared" si="0"/>
        <v>43127</v>
      </c>
      <c r="H44" s="7">
        <f t="shared" si="1"/>
        <v>43154</v>
      </c>
      <c r="I44" s="7">
        <f t="shared" si="2"/>
        <v>43189</v>
      </c>
      <c r="J44" s="7">
        <f t="shared" si="3"/>
        <v>43132</v>
      </c>
      <c r="K44" s="2" t="s">
        <v>38</v>
      </c>
      <c r="L44" s="7" t="str">
        <f t="shared" si="4"/>
        <v>2/1/2018</v>
      </c>
    </row>
    <row r="45" spans="1:12" x14ac:dyDescent="0.3">
      <c r="A45" s="3">
        <v>43142</v>
      </c>
      <c r="B45" s="2">
        <v>7</v>
      </c>
      <c r="C45" s="2">
        <v>2</v>
      </c>
      <c r="D45" s="2">
        <v>2018</v>
      </c>
      <c r="G45" s="7">
        <f t="shared" si="0"/>
        <v>43127</v>
      </c>
      <c r="H45" s="7">
        <f t="shared" si="1"/>
        <v>43154</v>
      </c>
      <c r="I45" s="7">
        <f t="shared" si="2"/>
        <v>43189</v>
      </c>
      <c r="J45" s="7">
        <f t="shared" si="3"/>
        <v>43132</v>
      </c>
      <c r="K45" s="2" t="s">
        <v>38</v>
      </c>
      <c r="L45" s="7" t="str">
        <f t="shared" si="4"/>
        <v>2/1/2018</v>
      </c>
    </row>
    <row r="46" spans="1:12" x14ac:dyDescent="0.3">
      <c r="A46" s="3">
        <v>43143</v>
      </c>
      <c r="B46" s="2">
        <v>7</v>
      </c>
      <c r="C46" s="2">
        <v>2</v>
      </c>
      <c r="D46" s="2">
        <v>2018</v>
      </c>
      <c r="G46" s="7">
        <f t="shared" si="0"/>
        <v>43127</v>
      </c>
      <c r="H46" s="7">
        <f t="shared" si="1"/>
        <v>43154</v>
      </c>
      <c r="I46" s="7">
        <f t="shared" si="2"/>
        <v>43189</v>
      </c>
      <c r="J46" s="7">
        <f t="shared" si="3"/>
        <v>43132</v>
      </c>
      <c r="K46" s="2" t="s">
        <v>38</v>
      </c>
      <c r="L46" s="7" t="str">
        <f t="shared" si="4"/>
        <v>2/1/2018</v>
      </c>
    </row>
    <row r="47" spans="1:12" x14ac:dyDescent="0.3">
      <c r="A47" s="3">
        <v>43144</v>
      </c>
      <c r="B47" s="2">
        <v>7</v>
      </c>
      <c r="C47" s="2">
        <v>2</v>
      </c>
      <c r="D47" s="2">
        <v>2018</v>
      </c>
      <c r="G47" s="7">
        <f t="shared" si="0"/>
        <v>43127</v>
      </c>
      <c r="H47" s="7">
        <f t="shared" si="1"/>
        <v>43154</v>
      </c>
      <c r="I47" s="7">
        <f t="shared" si="2"/>
        <v>43189</v>
      </c>
      <c r="J47" s="7">
        <f t="shared" si="3"/>
        <v>43132</v>
      </c>
      <c r="K47" s="2" t="s">
        <v>38</v>
      </c>
      <c r="L47" s="7" t="str">
        <f t="shared" si="4"/>
        <v>2/1/2018</v>
      </c>
    </row>
    <row r="48" spans="1:12" x14ac:dyDescent="0.3">
      <c r="A48" s="3">
        <v>43145</v>
      </c>
      <c r="B48" s="2">
        <v>7</v>
      </c>
      <c r="C48" s="2">
        <v>2</v>
      </c>
      <c r="D48" s="2">
        <v>2018</v>
      </c>
      <c r="G48" s="7">
        <f t="shared" si="0"/>
        <v>43127</v>
      </c>
      <c r="H48" s="7">
        <f t="shared" si="1"/>
        <v>43154</v>
      </c>
      <c r="I48" s="7">
        <f t="shared" si="2"/>
        <v>43189</v>
      </c>
      <c r="J48" s="7">
        <f t="shared" si="3"/>
        <v>43132</v>
      </c>
      <c r="K48" s="2" t="s">
        <v>38</v>
      </c>
      <c r="L48" s="7" t="str">
        <f t="shared" si="4"/>
        <v>2/1/2018</v>
      </c>
    </row>
    <row r="49" spans="1:12" x14ac:dyDescent="0.3">
      <c r="A49" s="3">
        <v>43146</v>
      </c>
      <c r="B49" s="2">
        <v>7</v>
      </c>
      <c r="C49" s="2">
        <v>2</v>
      </c>
      <c r="D49" s="2">
        <v>2018</v>
      </c>
      <c r="G49" s="7">
        <f t="shared" si="0"/>
        <v>43127</v>
      </c>
      <c r="H49" s="7">
        <f t="shared" si="1"/>
        <v>43154</v>
      </c>
      <c r="I49" s="7">
        <f t="shared" si="2"/>
        <v>43189</v>
      </c>
      <c r="J49" s="7">
        <f t="shared" si="3"/>
        <v>43132</v>
      </c>
      <c r="K49" s="2" t="s">
        <v>38</v>
      </c>
      <c r="L49" s="7" t="str">
        <f t="shared" si="4"/>
        <v>2/1/2018</v>
      </c>
    </row>
    <row r="50" spans="1:12" x14ac:dyDescent="0.3">
      <c r="A50" s="3">
        <v>43147</v>
      </c>
      <c r="B50" s="2">
        <v>7</v>
      </c>
      <c r="C50" s="2">
        <v>2</v>
      </c>
      <c r="D50" s="2">
        <v>2018</v>
      </c>
      <c r="E50" s="2" t="str">
        <f>"WE"&amp;B50</f>
        <v>WE7</v>
      </c>
      <c r="G50" s="7">
        <f t="shared" si="0"/>
        <v>43127</v>
      </c>
      <c r="H50" s="7">
        <f t="shared" si="1"/>
        <v>43154</v>
      </c>
      <c r="I50" s="7">
        <f t="shared" si="2"/>
        <v>43189</v>
      </c>
      <c r="J50" s="7">
        <f t="shared" si="3"/>
        <v>43132</v>
      </c>
      <c r="K50" s="2" t="s">
        <v>38</v>
      </c>
      <c r="L50" s="7" t="str">
        <f t="shared" si="4"/>
        <v>2/1/2018</v>
      </c>
    </row>
    <row r="51" spans="1:12" x14ac:dyDescent="0.3">
      <c r="A51" s="3">
        <v>43148</v>
      </c>
      <c r="B51" s="2">
        <v>8</v>
      </c>
      <c r="C51" s="2">
        <v>2</v>
      </c>
      <c r="D51" s="2">
        <v>2018</v>
      </c>
      <c r="G51" s="7">
        <f t="shared" si="0"/>
        <v>43127</v>
      </c>
      <c r="H51" s="7">
        <f t="shared" si="1"/>
        <v>43154</v>
      </c>
      <c r="I51" s="7">
        <f t="shared" si="2"/>
        <v>43189</v>
      </c>
      <c r="J51" s="7">
        <f t="shared" si="3"/>
        <v>43132</v>
      </c>
      <c r="K51" s="2" t="s">
        <v>38</v>
      </c>
      <c r="L51" s="7" t="str">
        <f t="shared" si="4"/>
        <v>2/1/2018</v>
      </c>
    </row>
    <row r="52" spans="1:12" x14ac:dyDescent="0.3">
      <c r="A52" s="3">
        <v>43149</v>
      </c>
      <c r="B52" s="2">
        <v>8</v>
      </c>
      <c r="C52" s="2">
        <v>2</v>
      </c>
      <c r="D52" s="2">
        <v>2018</v>
      </c>
      <c r="G52" s="7">
        <f t="shared" si="0"/>
        <v>43127</v>
      </c>
      <c r="H52" s="7">
        <f t="shared" si="1"/>
        <v>43154</v>
      </c>
      <c r="I52" s="7">
        <f t="shared" si="2"/>
        <v>43189</v>
      </c>
      <c r="J52" s="7">
        <f t="shared" si="3"/>
        <v>43132</v>
      </c>
      <c r="K52" s="2" t="s">
        <v>38</v>
      </c>
      <c r="L52" s="7" t="str">
        <f t="shared" si="4"/>
        <v>2/1/2018</v>
      </c>
    </row>
    <row r="53" spans="1:12" x14ac:dyDescent="0.3">
      <c r="A53" s="3">
        <v>43150</v>
      </c>
      <c r="B53" s="2">
        <v>8</v>
      </c>
      <c r="C53" s="2">
        <v>2</v>
      </c>
      <c r="D53" s="2">
        <v>2018</v>
      </c>
      <c r="G53" s="7">
        <f t="shared" si="0"/>
        <v>43127</v>
      </c>
      <c r="H53" s="7">
        <f t="shared" si="1"/>
        <v>43154</v>
      </c>
      <c r="I53" s="7">
        <f t="shared" si="2"/>
        <v>43189</v>
      </c>
      <c r="J53" s="7">
        <f t="shared" si="3"/>
        <v>43132</v>
      </c>
      <c r="K53" s="2" t="s">
        <v>38</v>
      </c>
      <c r="L53" s="7" t="str">
        <f t="shared" si="4"/>
        <v>2/1/2018</v>
      </c>
    </row>
    <row r="54" spans="1:12" x14ac:dyDescent="0.3">
      <c r="A54" s="3">
        <v>43151</v>
      </c>
      <c r="B54" s="2">
        <v>8</v>
      </c>
      <c r="C54" s="2">
        <v>2</v>
      </c>
      <c r="D54" s="2">
        <v>2018</v>
      </c>
      <c r="G54" s="7">
        <f t="shared" si="0"/>
        <v>43127</v>
      </c>
      <c r="H54" s="7">
        <f t="shared" si="1"/>
        <v>43154</v>
      </c>
      <c r="I54" s="7">
        <f t="shared" si="2"/>
        <v>43189</v>
      </c>
      <c r="J54" s="7">
        <f t="shared" si="3"/>
        <v>43132</v>
      </c>
      <c r="K54" s="2" t="s">
        <v>38</v>
      </c>
      <c r="L54" s="7" t="str">
        <f t="shared" si="4"/>
        <v>2/1/2018</v>
      </c>
    </row>
    <row r="55" spans="1:12" x14ac:dyDescent="0.3">
      <c r="A55" s="3">
        <v>43152</v>
      </c>
      <c r="B55" s="2">
        <v>8</v>
      </c>
      <c r="C55" s="2">
        <v>2</v>
      </c>
      <c r="D55" s="2">
        <v>2018</v>
      </c>
      <c r="G55" s="7">
        <f t="shared" si="0"/>
        <v>43127</v>
      </c>
      <c r="H55" s="7">
        <f t="shared" si="1"/>
        <v>43154</v>
      </c>
      <c r="I55" s="7">
        <f t="shared" si="2"/>
        <v>43189</v>
      </c>
      <c r="J55" s="7">
        <f t="shared" si="3"/>
        <v>43132</v>
      </c>
      <c r="K55" s="2" t="s">
        <v>38</v>
      </c>
      <c r="L55" s="7" t="str">
        <f t="shared" si="4"/>
        <v>2/1/2018</v>
      </c>
    </row>
    <row r="56" spans="1:12" x14ac:dyDescent="0.3">
      <c r="A56" s="3">
        <v>43153</v>
      </c>
      <c r="B56" s="2">
        <v>8</v>
      </c>
      <c r="C56" s="2">
        <v>2</v>
      </c>
      <c r="D56" s="2">
        <v>2018</v>
      </c>
      <c r="G56" s="7">
        <f t="shared" si="0"/>
        <v>43127</v>
      </c>
      <c r="H56" s="7">
        <f t="shared" si="1"/>
        <v>43154</v>
      </c>
      <c r="I56" s="7">
        <f t="shared" si="2"/>
        <v>43189</v>
      </c>
      <c r="J56" s="7">
        <f t="shared" si="3"/>
        <v>43132</v>
      </c>
      <c r="K56" s="2" t="s">
        <v>38</v>
      </c>
      <c r="L56" s="7" t="str">
        <f t="shared" si="4"/>
        <v>2/1/2018</v>
      </c>
    </row>
    <row r="57" spans="1:12" x14ac:dyDescent="0.3">
      <c r="A57" s="3">
        <v>43154</v>
      </c>
      <c r="B57" s="2">
        <v>8</v>
      </c>
      <c r="C57" s="2">
        <v>2</v>
      </c>
      <c r="D57" s="2">
        <v>2018</v>
      </c>
      <c r="E57" s="2" t="str">
        <f>"WE"&amp;B57</f>
        <v>WE8</v>
      </c>
      <c r="F57" s="2" t="s">
        <v>5</v>
      </c>
      <c r="G57" s="7">
        <f t="shared" si="0"/>
        <v>43127</v>
      </c>
      <c r="H57" s="7">
        <f t="shared" si="1"/>
        <v>43154</v>
      </c>
      <c r="I57" s="7">
        <f t="shared" si="2"/>
        <v>43189</v>
      </c>
      <c r="J57" s="7">
        <f t="shared" si="3"/>
        <v>43132</v>
      </c>
      <c r="K57" s="2" t="s">
        <v>38</v>
      </c>
      <c r="L57" s="7" t="str">
        <f t="shared" si="4"/>
        <v>2/1/2018</v>
      </c>
    </row>
    <row r="58" spans="1:12" x14ac:dyDescent="0.3">
      <c r="A58" s="3">
        <v>43155</v>
      </c>
      <c r="B58" s="2">
        <v>9</v>
      </c>
      <c r="C58" s="2">
        <v>3</v>
      </c>
      <c r="D58" s="2">
        <v>2018</v>
      </c>
      <c r="G58" s="7">
        <f t="shared" si="0"/>
        <v>43155</v>
      </c>
      <c r="H58" s="7">
        <f t="shared" si="1"/>
        <v>43189</v>
      </c>
      <c r="I58" s="7">
        <f t="shared" si="2"/>
        <v>43217</v>
      </c>
      <c r="J58" s="7">
        <f t="shared" si="3"/>
        <v>43160</v>
      </c>
      <c r="K58" s="2" t="s">
        <v>38</v>
      </c>
      <c r="L58" s="7" t="str">
        <f t="shared" si="4"/>
        <v>3/1/2018</v>
      </c>
    </row>
    <row r="59" spans="1:12" x14ac:dyDescent="0.3">
      <c r="A59" s="3">
        <v>43156</v>
      </c>
      <c r="B59" s="2">
        <v>9</v>
      </c>
      <c r="C59" s="2">
        <v>3</v>
      </c>
      <c r="D59" s="2">
        <v>2018</v>
      </c>
      <c r="G59" s="7">
        <f t="shared" si="0"/>
        <v>43155</v>
      </c>
      <c r="H59" s="7">
        <f t="shared" si="1"/>
        <v>43189</v>
      </c>
      <c r="I59" s="7">
        <f t="shared" si="2"/>
        <v>43217</v>
      </c>
      <c r="J59" s="7">
        <f t="shared" si="3"/>
        <v>43160</v>
      </c>
      <c r="K59" s="2" t="s">
        <v>38</v>
      </c>
      <c r="L59" s="7" t="str">
        <f t="shared" si="4"/>
        <v>3/1/2018</v>
      </c>
    </row>
    <row r="60" spans="1:12" x14ac:dyDescent="0.3">
      <c r="A60" s="3">
        <v>43157</v>
      </c>
      <c r="B60" s="2">
        <v>9</v>
      </c>
      <c r="C60" s="2">
        <v>3</v>
      </c>
      <c r="D60" s="2">
        <v>2018</v>
      </c>
      <c r="G60" s="7">
        <f t="shared" si="0"/>
        <v>43155</v>
      </c>
      <c r="H60" s="7">
        <f t="shared" si="1"/>
        <v>43189</v>
      </c>
      <c r="I60" s="7">
        <f t="shared" si="2"/>
        <v>43217</v>
      </c>
      <c r="J60" s="7">
        <f t="shared" si="3"/>
        <v>43160</v>
      </c>
      <c r="K60" s="2" t="s">
        <v>38</v>
      </c>
      <c r="L60" s="7" t="str">
        <f t="shared" si="4"/>
        <v>3/1/2018</v>
      </c>
    </row>
    <row r="61" spans="1:12" x14ac:dyDescent="0.3">
      <c r="A61" s="3">
        <v>43158</v>
      </c>
      <c r="B61" s="2">
        <v>9</v>
      </c>
      <c r="C61" s="2">
        <v>3</v>
      </c>
      <c r="D61" s="2">
        <v>2018</v>
      </c>
      <c r="G61" s="7">
        <f t="shared" si="0"/>
        <v>43155</v>
      </c>
      <c r="H61" s="7">
        <f t="shared" si="1"/>
        <v>43189</v>
      </c>
      <c r="I61" s="7">
        <f t="shared" si="2"/>
        <v>43217</v>
      </c>
      <c r="J61" s="7">
        <f t="shared" si="3"/>
        <v>43160</v>
      </c>
      <c r="K61" s="2" t="s">
        <v>38</v>
      </c>
      <c r="L61" s="7" t="str">
        <f t="shared" si="4"/>
        <v>3/1/2018</v>
      </c>
    </row>
    <row r="62" spans="1:12" x14ac:dyDescent="0.3">
      <c r="A62" s="3">
        <v>43159</v>
      </c>
      <c r="B62" s="2">
        <v>9</v>
      </c>
      <c r="C62" s="2">
        <v>3</v>
      </c>
      <c r="D62" s="2">
        <v>2018</v>
      </c>
      <c r="G62" s="7">
        <f t="shared" si="0"/>
        <v>43155</v>
      </c>
      <c r="H62" s="7">
        <f t="shared" si="1"/>
        <v>43189</v>
      </c>
      <c r="I62" s="7">
        <f t="shared" si="2"/>
        <v>43217</v>
      </c>
      <c r="J62" s="7">
        <f t="shared" si="3"/>
        <v>43160</v>
      </c>
      <c r="K62" s="2" t="s">
        <v>38</v>
      </c>
      <c r="L62" s="7" t="str">
        <f t="shared" si="4"/>
        <v>3/1/2018</v>
      </c>
    </row>
    <row r="63" spans="1:12" x14ac:dyDescent="0.3">
      <c r="A63" s="3">
        <v>43160</v>
      </c>
      <c r="B63" s="2">
        <v>9</v>
      </c>
      <c r="C63" s="2">
        <v>3</v>
      </c>
      <c r="D63" s="2">
        <v>2018</v>
      </c>
      <c r="G63" s="7">
        <f t="shared" si="0"/>
        <v>43155</v>
      </c>
      <c r="H63" s="7">
        <f t="shared" si="1"/>
        <v>43189</v>
      </c>
      <c r="I63" s="7">
        <f t="shared" si="2"/>
        <v>43217</v>
      </c>
      <c r="J63" s="7">
        <f t="shared" si="3"/>
        <v>43160</v>
      </c>
      <c r="K63" s="2" t="s">
        <v>38</v>
      </c>
      <c r="L63" s="7" t="str">
        <f t="shared" si="4"/>
        <v>3/1/2018</v>
      </c>
    </row>
    <row r="64" spans="1:12" x14ac:dyDescent="0.3">
      <c r="A64" s="3">
        <v>43161</v>
      </c>
      <c r="B64" s="2">
        <v>9</v>
      </c>
      <c r="C64" s="2">
        <v>3</v>
      </c>
      <c r="D64" s="2">
        <v>2018</v>
      </c>
      <c r="E64" s="2" t="str">
        <f>"WE"&amp;B64</f>
        <v>WE9</v>
      </c>
      <c r="G64" s="7">
        <f t="shared" si="0"/>
        <v>43155</v>
      </c>
      <c r="H64" s="7">
        <f t="shared" si="1"/>
        <v>43189</v>
      </c>
      <c r="I64" s="7">
        <f t="shared" si="2"/>
        <v>43217</v>
      </c>
      <c r="J64" s="7">
        <f t="shared" si="3"/>
        <v>43160</v>
      </c>
      <c r="K64" s="2" t="s">
        <v>38</v>
      </c>
      <c r="L64" s="7" t="str">
        <f t="shared" si="4"/>
        <v>3/1/2018</v>
      </c>
    </row>
    <row r="65" spans="1:12" x14ac:dyDescent="0.3">
      <c r="A65" s="3">
        <v>43162</v>
      </c>
      <c r="B65" s="2">
        <v>10</v>
      </c>
      <c r="C65" s="2">
        <v>3</v>
      </c>
      <c r="D65" s="2">
        <v>2018</v>
      </c>
      <c r="G65" s="7">
        <f t="shared" si="0"/>
        <v>43155</v>
      </c>
      <c r="H65" s="7">
        <f t="shared" si="1"/>
        <v>43189</v>
      </c>
      <c r="I65" s="7">
        <f t="shared" si="2"/>
        <v>43217</v>
      </c>
      <c r="J65" s="7">
        <f t="shared" si="3"/>
        <v>43160</v>
      </c>
      <c r="K65" s="2" t="s">
        <v>38</v>
      </c>
      <c r="L65" s="7" t="str">
        <f t="shared" si="4"/>
        <v>3/1/2018</v>
      </c>
    </row>
    <row r="66" spans="1:12" x14ac:dyDescent="0.3">
      <c r="A66" s="3">
        <v>43163</v>
      </c>
      <c r="B66" s="2">
        <v>10</v>
      </c>
      <c r="C66" s="2">
        <v>3</v>
      </c>
      <c r="D66" s="2">
        <v>2018</v>
      </c>
      <c r="G66" s="7">
        <f t="shared" si="0"/>
        <v>43155</v>
      </c>
      <c r="H66" s="7">
        <f t="shared" si="1"/>
        <v>43189</v>
      </c>
      <c r="I66" s="7">
        <f t="shared" si="2"/>
        <v>43217</v>
      </c>
      <c r="J66" s="7">
        <f t="shared" si="3"/>
        <v>43160</v>
      </c>
      <c r="K66" s="2" t="s">
        <v>38</v>
      </c>
      <c r="L66" s="7" t="str">
        <f t="shared" si="4"/>
        <v>3/1/2018</v>
      </c>
    </row>
    <row r="67" spans="1:12" x14ac:dyDescent="0.3">
      <c r="A67" s="3">
        <v>43164</v>
      </c>
      <c r="B67" s="2">
        <v>10</v>
      </c>
      <c r="C67" s="2">
        <v>3</v>
      </c>
      <c r="D67" s="2">
        <v>2018</v>
      </c>
      <c r="G67" s="7">
        <f t="shared" ref="G67:G130" si="5">_xlfn.MINIFS($A:$A,$C:$C,C67,$D:$D,D67)</f>
        <v>43155</v>
      </c>
      <c r="H67" s="7">
        <f t="shared" ref="H67:H130" si="6">_xlfn.MAXIFS($A:$A,$C:$C,C67,$D:$D,D67)</f>
        <v>43189</v>
      </c>
      <c r="I67" s="7">
        <f t="shared" ref="I67:I130" si="7">IF(C67&lt;&gt;12,_xlfn.MAXIFS($A:$A,$C:$C,C67+1,$D:$D,D67),_xlfn.MAXIFS($A:$A,$C:$C,1,$D:$D,D67+1))</f>
        <v>43217</v>
      </c>
      <c r="J67" s="7">
        <f t="shared" ref="J67:J130" si="8">DATE(D67,C67,1)</f>
        <v>43160</v>
      </c>
      <c r="K67" s="2" t="s">
        <v>38</v>
      </c>
      <c r="L67" s="7" t="str">
        <f t="shared" ref="L67:L130" si="9">C67&amp;"/1/"&amp;D67</f>
        <v>3/1/2018</v>
      </c>
    </row>
    <row r="68" spans="1:12" x14ac:dyDescent="0.3">
      <c r="A68" s="3">
        <v>43165</v>
      </c>
      <c r="B68" s="2">
        <v>10</v>
      </c>
      <c r="C68" s="2">
        <v>3</v>
      </c>
      <c r="D68" s="2">
        <v>2018</v>
      </c>
      <c r="G68" s="7">
        <f t="shared" si="5"/>
        <v>43155</v>
      </c>
      <c r="H68" s="7">
        <f t="shared" si="6"/>
        <v>43189</v>
      </c>
      <c r="I68" s="7">
        <f t="shared" si="7"/>
        <v>43217</v>
      </c>
      <c r="J68" s="7">
        <f t="shared" si="8"/>
        <v>43160</v>
      </c>
      <c r="K68" s="2" t="s">
        <v>38</v>
      </c>
      <c r="L68" s="7" t="str">
        <f t="shared" si="9"/>
        <v>3/1/2018</v>
      </c>
    </row>
    <row r="69" spans="1:12" x14ac:dyDescent="0.3">
      <c r="A69" s="3">
        <v>43166</v>
      </c>
      <c r="B69" s="2">
        <v>10</v>
      </c>
      <c r="C69" s="2">
        <v>3</v>
      </c>
      <c r="D69" s="2">
        <v>2018</v>
      </c>
      <c r="G69" s="7">
        <f t="shared" si="5"/>
        <v>43155</v>
      </c>
      <c r="H69" s="7">
        <f t="shared" si="6"/>
        <v>43189</v>
      </c>
      <c r="I69" s="7">
        <f t="shared" si="7"/>
        <v>43217</v>
      </c>
      <c r="J69" s="7">
        <f t="shared" si="8"/>
        <v>43160</v>
      </c>
      <c r="K69" s="2" t="s">
        <v>38</v>
      </c>
      <c r="L69" s="7" t="str">
        <f t="shared" si="9"/>
        <v>3/1/2018</v>
      </c>
    </row>
    <row r="70" spans="1:12" x14ac:dyDescent="0.3">
      <c r="A70" s="3">
        <v>43167</v>
      </c>
      <c r="B70" s="2">
        <v>10</v>
      </c>
      <c r="C70" s="2">
        <v>3</v>
      </c>
      <c r="D70" s="2">
        <v>2018</v>
      </c>
      <c r="G70" s="7">
        <f t="shared" si="5"/>
        <v>43155</v>
      </c>
      <c r="H70" s="7">
        <f t="shared" si="6"/>
        <v>43189</v>
      </c>
      <c r="I70" s="7">
        <f t="shared" si="7"/>
        <v>43217</v>
      </c>
      <c r="J70" s="7">
        <f t="shared" si="8"/>
        <v>43160</v>
      </c>
      <c r="K70" s="2" t="s">
        <v>38</v>
      </c>
      <c r="L70" s="7" t="str">
        <f t="shared" si="9"/>
        <v>3/1/2018</v>
      </c>
    </row>
    <row r="71" spans="1:12" x14ac:dyDescent="0.3">
      <c r="A71" s="3">
        <v>43168</v>
      </c>
      <c r="B71" s="2">
        <v>10</v>
      </c>
      <c r="C71" s="2">
        <v>3</v>
      </c>
      <c r="D71" s="2">
        <v>2018</v>
      </c>
      <c r="E71" s="2" t="str">
        <f>"WE"&amp;B71</f>
        <v>WE10</v>
      </c>
      <c r="G71" s="7">
        <f t="shared" si="5"/>
        <v>43155</v>
      </c>
      <c r="H71" s="7">
        <f t="shared" si="6"/>
        <v>43189</v>
      </c>
      <c r="I71" s="7">
        <f t="shared" si="7"/>
        <v>43217</v>
      </c>
      <c r="J71" s="7">
        <f t="shared" si="8"/>
        <v>43160</v>
      </c>
      <c r="K71" s="2" t="s">
        <v>38</v>
      </c>
      <c r="L71" s="7" t="str">
        <f t="shared" si="9"/>
        <v>3/1/2018</v>
      </c>
    </row>
    <row r="72" spans="1:12" x14ac:dyDescent="0.3">
      <c r="A72" s="3">
        <v>43169</v>
      </c>
      <c r="B72" s="2">
        <v>11</v>
      </c>
      <c r="C72" s="2">
        <v>3</v>
      </c>
      <c r="D72" s="2">
        <v>2018</v>
      </c>
      <c r="G72" s="7">
        <f t="shared" si="5"/>
        <v>43155</v>
      </c>
      <c r="H72" s="7">
        <f t="shared" si="6"/>
        <v>43189</v>
      </c>
      <c r="I72" s="7">
        <f t="shared" si="7"/>
        <v>43217</v>
      </c>
      <c r="J72" s="7">
        <f t="shared" si="8"/>
        <v>43160</v>
      </c>
      <c r="K72" s="2" t="s">
        <v>38</v>
      </c>
      <c r="L72" s="7" t="str">
        <f t="shared" si="9"/>
        <v>3/1/2018</v>
      </c>
    </row>
    <row r="73" spans="1:12" x14ac:dyDescent="0.3">
      <c r="A73" s="3">
        <v>43170</v>
      </c>
      <c r="B73" s="2">
        <v>11</v>
      </c>
      <c r="C73" s="2">
        <v>3</v>
      </c>
      <c r="D73" s="2">
        <v>2018</v>
      </c>
      <c r="G73" s="7">
        <f t="shared" si="5"/>
        <v>43155</v>
      </c>
      <c r="H73" s="7">
        <f t="shared" si="6"/>
        <v>43189</v>
      </c>
      <c r="I73" s="7">
        <f t="shared" si="7"/>
        <v>43217</v>
      </c>
      <c r="J73" s="7">
        <f t="shared" si="8"/>
        <v>43160</v>
      </c>
      <c r="K73" s="2" t="s">
        <v>38</v>
      </c>
      <c r="L73" s="7" t="str">
        <f t="shared" si="9"/>
        <v>3/1/2018</v>
      </c>
    </row>
    <row r="74" spans="1:12" x14ac:dyDescent="0.3">
      <c r="A74" s="3">
        <v>43171</v>
      </c>
      <c r="B74" s="2">
        <v>11</v>
      </c>
      <c r="C74" s="2">
        <v>3</v>
      </c>
      <c r="D74" s="2">
        <v>2018</v>
      </c>
      <c r="G74" s="7">
        <f t="shared" si="5"/>
        <v>43155</v>
      </c>
      <c r="H74" s="7">
        <f t="shared" si="6"/>
        <v>43189</v>
      </c>
      <c r="I74" s="7">
        <f t="shared" si="7"/>
        <v>43217</v>
      </c>
      <c r="J74" s="7">
        <f t="shared" si="8"/>
        <v>43160</v>
      </c>
      <c r="K74" s="2" t="s">
        <v>38</v>
      </c>
      <c r="L74" s="7" t="str">
        <f t="shared" si="9"/>
        <v>3/1/2018</v>
      </c>
    </row>
    <row r="75" spans="1:12" x14ac:dyDescent="0.3">
      <c r="A75" s="3">
        <v>43172</v>
      </c>
      <c r="B75" s="2">
        <v>11</v>
      </c>
      <c r="C75" s="2">
        <v>3</v>
      </c>
      <c r="D75" s="2">
        <v>2018</v>
      </c>
      <c r="G75" s="7">
        <f t="shared" si="5"/>
        <v>43155</v>
      </c>
      <c r="H75" s="7">
        <f t="shared" si="6"/>
        <v>43189</v>
      </c>
      <c r="I75" s="7">
        <f t="shared" si="7"/>
        <v>43217</v>
      </c>
      <c r="J75" s="7">
        <f t="shared" si="8"/>
        <v>43160</v>
      </c>
      <c r="K75" s="2" t="s">
        <v>38</v>
      </c>
      <c r="L75" s="7" t="str">
        <f t="shared" si="9"/>
        <v>3/1/2018</v>
      </c>
    </row>
    <row r="76" spans="1:12" x14ac:dyDescent="0.3">
      <c r="A76" s="3">
        <v>43173</v>
      </c>
      <c r="B76" s="2">
        <v>11</v>
      </c>
      <c r="C76" s="2">
        <v>3</v>
      </c>
      <c r="D76" s="2">
        <v>2018</v>
      </c>
      <c r="G76" s="7">
        <f t="shared" si="5"/>
        <v>43155</v>
      </c>
      <c r="H76" s="7">
        <f t="shared" si="6"/>
        <v>43189</v>
      </c>
      <c r="I76" s="7">
        <f t="shared" si="7"/>
        <v>43217</v>
      </c>
      <c r="J76" s="7">
        <f t="shared" si="8"/>
        <v>43160</v>
      </c>
      <c r="K76" s="2" t="s">
        <v>38</v>
      </c>
      <c r="L76" s="7" t="str">
        <f t="shared" si="9"/>
        <v>3/1/2018</v>
      </c>
    </row>
    <row r="77" spans="1:12" x14ac:dyDescent="0.3">
      <c r="A77" s="3">
        <v>43174</v>
      </c>
      <c r="B77" s="2">
        <v>11</v>
      </c>
      <c r="C77" s="2">
        <v>3</v>
      </c>
      <c r="D77" s="2">
        <v>2018</v>
      </c>
      <c r="G77" s="7">
        <f t="shared" si="5"/>
        <v>43155</v>
      </c>
      <c r="H77" s="7">
        <f t="shared" si="6"/>
        <v>43189</v>
      </c>
      <c r="I77" s="7">
        <f t="shared" si="7"/>
        <v>43217</v>
      </c>
      <c r="J77" s="7">
        <f t="shared" si="8"/>
        <v>43160</v>
      </c>
      <c r="K77" s="2" t="s">
        <v>38</v>
      </c>
      <c r="L77" s="7" t="str">
        <f t="shared" si="9"/>
        <v>3/1/2018</v>
      </c>
    </row>
    <row r="78" spans="1:12" x14ac:dyDescent="0.3">
      <c r="A78" s="3">
        <v>43175</v>
      </c>
      <c r="B78" s="2">
        <v>11</v>
      </c>
      <c r="C78" s="2">
        <v>3</v>
      </c>
      <c r="D78" s="2">
        <v>2018</v>
      </c>
      <c r="E78" s="2" t="str">
        <f>"WE"&amp;B78</f>
        <v>WE11</v>
      </c>
      <c r="G78" s="7">
        <f t="shared" si="5"/>
        <v>43155</v>
      </c>
      <c r="H78" s="7">
        <f t="shared" si="6"/>
        <v>43189</v>
      </c>
      <c r="I78" s="7">
        <f t="shared" si="7"/>
        <v>43217</v>
      </c>
      <c r="J78" s="7">
        <f t="shared" si="8"/>
        <v>43160</v>
      </c>
      <c r="K78" s="2" t="s">
        <v>38</v>
      </c>
      <c r="L78" s="7" t="str">
        <f t="shared" si="9"/>
        <v>3/1/2018</v>
      </c>
    </row>
    <row r="79" spans="1:12" x14ac:dyDescent="0.3">
      <c r="A79" s="3">
        <v>43176</v>
      </c>
      <c r="B79" s="2">
        <v>12</v>
      </c>
      <c r="C79" s="2">
        <v>3</v>
      </c>
      <c r="D79" s="2">
        <v>2018</v>
      </c>
      <c r="G79" s="7">
        <f t="shared" si="5"/>
        <v>43155</v>
      </c>
      <c r="H79" s="7">
        <f t="shared" si="6"/>
        <v>43189</v>
      </c>
      <c r="I79" s="7">
        <f t="shared" si="7"/>
        <v>43217</v>
      </c>
      <c r="J79" s="7">
        <f t="shared" si="8"/>
        <v>43160</v>
      </c>
      <c r="K79" s="2" t="s">
        <v>38</v>
      </c>
      <c r="L79" s="7" t="str">
        <f t="shared" si="9"/>
        <v>3/1/2018</v>
      </c>
    </row>
    <row r="80" spans="1:12" x14ac:dyDescent="0.3">
      <c r="A80" s="3">
        <v>43177</v>
      </c>
      <c r="B80" s="2">
        <v>12</v>
      </c>
      <c r="C80" s="2">
        <v>3</v>
      </c>
      <c r="D80" s="2">
        <v>2018</v>
      </c>
      <c r="G80" s="7">
        <f t="shared" si="5"/>
        <v>43155</v>
      </c>
      <c r="H80" s="7">
        <f t="shared" si="6"/>
        <v>43189</v>
      </c>
      <c r="I80" s="7">
        <f t="shared" si="7"/>
        <v>43217</v>
      </c>
      <c r="J80" s="7">
        <f t="shared" si="8"/>
        <v>43160</v>
      </c>
      <c r="K80" s="2" t="s">
        <v>38</v>
      </c>
      <c r="L80" s="7" t="str">
        <f t="shared" si="9"/>
        <v>3/1/2018</v>
      </c>
    </row>
    <row r="81" spans="1:12" x14ac:dyDescent="0.3">
      <c r="A81" s="3">
        <v>43178</v>
      </c>
      <c r="B81" s="2">
        <v>12</v>
      </c>
      <c r="C81" s="2">
        <v>3</v>
      </c>
      <c r="D81" s="2">
        <v>2018</v>
      </c>
      <c r="G81" s="7">
        <f t="shared" si="5"/>
        <v>43155</v>
      </c>
      <c r="H81" s="7">
        <f t="shared" si="6"/>
        <v>43189</v>
      </c>
      <c r="I81" s="7">
        <f t="shared" si="7"/>
        <v>43217</v>
      </c>
      <c r="J81" s="7">
        <f t="shared" si="8"/>
        <v>43160</v>
      </c>
      <c r="K81" s="2" t="s">
        <v>38</v>
      </c>
      <c r="L81" s="7" t="str">
        <f t="shared" si="9"/>
        <v>3/1/2018</v>
      </c>
    </row>
    <row r="82" spans="1:12" x14ac:dyDescent="0.3">
      <c r="A82" s="3">
        <v>43179</v>
      </c>
      <c r="B82" s="2">
        <v>12</v>
      </c>
      <c r="C82" s="2">
        <v>3</v>
      </c>
      <c r="D82" s="2">
        <v>2018</v>
      </c>
      <c r="G82" s="7">
        <f t="shared" si="5"/>
        <v>43155</v>
      </c>
      <c r="H82" s="7">
        <f t="shared" si="6"/>
        <v>43189</v>
      </c>
      <c r="I82" s="7">
        <f t="shared" si="7"/>
        <v>43217</v>
      </c>
      <c r="J82" s="7">
        <f t="shared" si="8"/>
        <v>43160</v>
      </c>
      <c r="K82" s="2" t="s">
        <v>38</v>
      </c>
      <c r="L82" s="7" t="str">
        <f t="shared" si="9"/>
        <v>3/1/2018</v>
      </c>
    </row>
    <row r="83" spans="1:12" x14ac:dyDescent="0.3">
      <c r="A83" s="3">
        <v>43180</v>
      </c>
      <c r="B83" s="2">
        <v>12</v>
      </c>
      <c r="C83" s="2">
        <v>3</v>
      </c>
      <c r="D83" s="2">
        <v>2018</v>
      </c>
      <c r="G83" s="7">
        <f t="shared" si="5"/>
        <v>43155</v>
      </c>
      <c r="H83" s="7">
        <f t="shared" si="6"/>
        <v>43189</v>
      </c>
      <c r="I83" s="7">
        <f t="shared" si="7"/>
        <v>43217</v>
      </c>
      <c r="J83" s="7">
        <f t="shared" si="8"/>
        <v>43160</v>
      </c>
      <c r="K83" s="2" t="s">
        <v>38</v>
      </c>
      <c r="L83" s="7" t="str">
        <f t="shared" si="9"/>
        <v>3/1/2018</v>
      </c>
    </row>
    <row r="84" spans="1:12" x14ac:dyDescent="0.3">
      <c r="A84" s="3">
        <v>43181</v>
      </c>
      <c r="B84" s="2">
        <v>12</v>
      </c>
      <c r="C84" s="2">
        <v>3</v>
      </c>
      <c r="D84" s="2">
        <v>2018</v>
      </c>
      <c r="G84" s="7">
        <f t="shared" si="5"/>
        <v>43155</v>
      </c>
      <c r="H84" s="7">
        <f t="shared" si="6"/>
        <v>43189</v>
      </c>
      <c r="I84" s="7">
        <f t="shared" si="7"/>
        <v>43217</v>
      </c>
      <c r="J84" s="7">
        <f t="shared" si="8"/>
        <v>43160</v>
      </c>
      <c r="K84" s="2" t="s">
        <v>38</v>
      </c>
      <c r="L84" s="7" t="str">
        <f t="shared" si="9"/>
        <v>3/1/2018</v>
      </c>
    </row>
    <row r="85" spans="1:12" x14ac:dyDescent="0.3">
      <c r="A85" s="3">
        <v>43182</v>
      </c>
      <c r="B85" s="2">
        <v>12</v>
      </c>
      <c r="C85" s="2">
        <v>3</v>
      </c>
      <c r="D85" s="2">
        <v>2018</v>
      </c>
      <c r="E85" s="2" t="str">
        <f>"WE"&amp;B85</f>
        <v>WE12</v>
      </c>
      <c r="G85" s="7">
        <f t="shared" si="5"/>
        <v>43155</v>
      </c>
      <c r="H85" s="7">
        <f t="shared" si="6"/>
        <v>43189</v>
      </c>
      <c r="I85" s="7">
        <f t="shared" si="7"/>
        <v>43217</v>
      </c>
      <c r="J85" s="7">
        <f t="shared" si="8"/>
        <v>43160</v>
      </c>
      <c r="K85" s="2" t="s">
        <v>38</v>
      </c>
      <c r="L85" s="7" t="str">
        <f t="shared" si="9"/>
        <v>3/1/2018</v>
      </c>
    </row>
    <row r="86" spans="1:12" x14ac:dyDescent="0.3">
      <c r="A86" s="3">
        <v>43183</v>
      </c>
      <c r="B86" s="2">
        <v>13</v>
      </c>
      <c r="C86" s="2">
        <v>3</v>
      </c>
      <c r="D86" s="2">
        <v>2018</v>
      </c>
      <c r="G86" s="7">
        <f t="shared" si="5"/>
        <v>43155</v>
      </c>
      <c r="H86" s="7">
        <f t="shared" si="6"/>
        <v>43189</v>
      </c>
      <c r="I86" s="7">
        <f t="shared" si="7"/>
        <v>43217</v>
      </c>
      <c r="J86" s="7">
        <f t="shared" si="8"/>
        <v>43160</v>
      </c>
      <c r="K86" s="2" t="s">
        <v>38</v>
      </c>
      <c r="L86" s="7" t="str">
        <f t="shared" si="9"/>
        <v>3/1/2018</v>
      </c>
    </row>
    <row r="87" spans="1:12" x14ac:dyDescent="0.3">
      <c r="A87" s="3">
        <v>43184</v>
      </c>
      <c r="B87" s="2">
        <v>13</v>
      </c>
      <c r="C87" s="2">
        <v>3</v>
      </c>
      <c r="D87" s="2">
        <v>2018</v>
      </c>
      <c r="G87" s="7">
        <f t="shared" si="5"/>
        <v>43155</v>
      </c>
      <c r="H87" s="7">
        <f t="shared" si="6"/>
        <v>43189</v>
      </c>
      <c r="I87" s="7">
        <f t="shared" si="7"/>
        <v>43217</v>
      </c>
      <c r="J87" s="7">
        <f t="shared" si="8"/>
        <v>43160</v>
      </c>
      <c r="K87" s="2" t="s">
        <v>38</v>
      </c>
      <c r="L87" s="7" t="str">
        <f t="shared" si="9"/>
        <v>3/1/2018</v>
      </c>
    </row>
    <row r="88" spans="1:12" x14ac:dyDescent="0.3">
      <c r="A88" s="3">
        <v>43185</v>
      </c>
      <c r="B88" s="2">
        <v>13</v>
      </c>
      <c r="C88" s="2">
        <v>3</v>
      </c>
      <c r="D88" s="2">
        <v>2018</v>
      </c>
      <c r="G88" s="7">
        <f t="shared" si="5"/>
        <v>43155</v>
      </c>
      <c r="H88" s="7">
        <f t="shared" si="6"/>
        <v>43189</v>
      </c>
      <c r="I88" s="7">
        <f t="shared" si="7"/>
        <v>43217</v>
      </c>
      <c r="J88" s="7">
        <f t="shared" si="8"/>
        <v>43160</v>
      </c>
      <c r="K88" s="2" t="s">
        <v>38</v>
      </c>
      <c r="L88" s="7" t="str">
        <f t="shared" si="9"/>
        <v>3/1/2018</v>
      </c>
    </row>
    <row r="89" spans="1:12" x14ac:dyDescent="0.3">
      <c r="A89" s="3">
        <v>43186</v>
      </c>
      <c r="B89" s="2">
        <v>13</v>
      </c>
      <c r="C89" s="2">
        <v>3</v>
      </c>
      <c r="D89" s="2">
        <v>2018</v>
      </c>
      <c r="G89" s="7">
        <f t="shared" si="5"/>
        <v>43155</v>
      </c>
      <c r="H89" s="7">
        <f t="shared" si="6"/>
        <v>43189</v>
      </c>
      <c r="I89" s="7">
        <f t="shared" si="7"/>
        <v>43217</v>
      </c>
      <c r="J89" s="7">
        <f t="shared" si="8"/>
        <v>43160</v>
      </c>
      <c r="K89" s="2" t="s">
        <v>38</v>
      </c>
      <c r="L89" s="7" t="str">
        <f t="shared" si="9"/>
        <v>3/1/2018</v>
      </c>
    </row>
    <row r="90" spans="1:12" x14ac:dyDescent="0.3">
      <c r="A90" s="3">
        <v>43187</v>
      </c>
      <c r="B90" s="2">
        <v>13</v>
      </c>
      <c r="C90" s="2">
        <v>3</v>
      </c>
      <c r="D90" s="2">
        <v>2018</v>
      </c>
      <c r="G90" s="7">
        <f t="shared" si="5"/>
        <v>43155</v>
      </c>
      <c r="H90" s="7">
        <f t="shared" si="6"/>
        <v>43189</v>
      </c>
      <c r="I90" s="7">
        <f t="shared" si="7"/>
        <v>43217</v>
      </c>
      <c r="J90" s="7">
        <f t="shared" si="8"/>
        <v>43160</v>
      </c>
      <c r="K90" s="2" t="s">
        <v>38</v>
      </c>
      <c r="L90" s="7" t="str">
        <f t="shared" si="9"/>
        <v>3/1/2018</v>
      </c>
    </row>
    <row r="91" spans="1:12" x14ac:dyDescent="0.3">
      <c r="A91" s="3">
        <v>43188</v>
      </c>
      <c r="B91" s="2">
        <v>13</v>
      </c>
      <c r="C91" s="2">
        <v>3</v>
      </c>
      <c r="D91" s="2">
        <v>2018</v>
      </c>
      <c r="G91" s="7">
        <f t="shared" si="5"/>
        <v>43155</v>
      </c>
      <c r="H91" s="7">
        <f t="shared" si="6"/>
        <v>43189</v>
      </c>
      <c r="I91" s="7">
        <f t="shared" si="7"/>
        <v>43217</v>
      </c>
      <c r="J91" s="7">
        <f t="shared" si="8"/>
        <v>43160</v>
      </c>
      <c r="K91" s="2" t="s">
        <v>38</v>
      </c>
      <c r="L91" s="7" t="str">
        <f t="shared" si="9"/>
        <v>3/1/2018</v>
      </c>
    </row>
    <row r="92" spans="1:12" x14ac:dyDescent="0.3">
      <c r="A92" s="3">
        <v>43189</v>
      </c>
      <c r="B92" s="2">
        <v>13</v>
      </c>
      <c r="C92" s="2">
        <v>3</v>
      </c>
      <c r="D92" s="2">
        <v>2018</v>
      </c>
      <c r="E92" s="2" t="str">
        <f>"WE"&amp;B92</f>
        <v>WE13</v>
      </c>
      <c r="F92" s="2" t="s">
        <v>5</v>
      </c>
      <c r="G92" s="7">
        <f t="shared" si="5"/>
        <v>43155</v>
      </c>
      <c r="H92" s="7">
        <f t="shared" si="6"/>
        <v>43189</v>
      </c>
      <c r="I92" s="7">
        <f t="shared" si="7"/>
        <v>43217</v>
      </c>
      <c r="J92" s="7">
        <f t="shared" si="8"/>
        <v>43160</v>
      </c>
      <c r="K92" s="2" t="s">
        <v>38</v>
      </c>
      <c r="L92" s="7" t="str">
        <f t="shared" si="9"/>
        <v>3/1/2018</v>
      </c>
    </row>
    <row r="93" spans="1:12" x14ac:dyDescent="0.3">
      <c r="A93" s="3">
        <v>43190</v>
      </c>
      <c r="B93" s="2">
        <v>14</v>
      </c>
      <c r="C93" s="2">
        <v>4</v>
      </c>
      <c r="D93" s="2">
        <v>2018</v>
      </c>
      <c r="G93" s="7">
        <f t="shared" si="5"/>
        <v>43190</v>
      </c>
      <c r="H93" s="7">
        <f t="shared" si="6"/>
        <v>43217</v>
      </c>
      <c r="I93" s="7">
        <f t="shared" si="7"/>
        <v>43245</v>
      </c>
      <c r="J93" s="7">
        <f t="shared" si="8"/>
        <v>43191</v>
      </c>
      <c r="K93" s="2" t="s">
        <v>39</v>
      </c>
      <c r="L93" s="7" t="str">
        <f t="shared" si="9"/>
        <v>4/1/2018</v>
      </c>
    </row>
    <row r="94" spans="1:12" x14ac:dyDescent="0.3">
      <c r="A94" s="3">
        <v>43191</v>
      </c>
      <c r="B94" s="2">
        <v>14</v>
      </c>
      <c r="C94" s="2">
        <v>4</v>
      </c>
      <c r="D94" s="2">
        <v>2018</v>
      </c>
      <c r="G94" s="7">
        <f t="shared" si="5"/>
        <v>43190</v>
      </c>
      <c r="H94" s="7">
        <f t="shared" si="6"/>
        <v>43217</v>
      </c>
      <c r="I94" s="7">
        <f t="shared" si="7"/>
        <v>43245</v>
      </c>
      <c r="J94" s="7">
        <f t="shared" si="8"/>
        <v>43191</v>
      </c>
      <c r="K94" s="2" t="s">
        <v>39</v>
      </c>
      <c r="L94" s="7" t="str">
        <f t="shared" si="9"/>
        <v>4/1/2018</v>
      </c>
    </row>
    <row r="95" spans="1:12" x14ac:dyDescent="0.3">
      <c r="A95" s="3">
        <v>43192</v>
      </c>
      <c r="B95" s="2">
        <v>14</v>
      </c>
      <c r="C95" s="2">
        <v>4</v>
      </c>
      <c r="D95" s="2">
        <v>2018</v>
      </c>
      <c r="G95" s="7">
        <f t="shared" si="5"/>
        <v>43190</v>
      </c>
      <c r="H95" s="7">
        <f t="shared" si="6"/>
        <v>43217</v>
      </c>
      <c r="I95" s="7">
        <f t="shared" si="7"/>
        <v>43245</v>
      </c>
      <c r="J95" s="7">
        <f t="shared" si="8"/>
        <v>43191</v>
      </c>
      <c r="K95" s="2" t="s">
        <v>39</v>
      </c>
      <c r="L95" s="7" t="str">
        <f t="shared" si="9"/>
        <v>4/1/2018</v>
      </c>
    </row>
    <row r="96" spans="1:12" x14ac:dyDescent="0.3">
      <c r="A96" s="3">
        <v>43193</v>
      </c>
      <c r="B96" s="2">
        <v>14</v>
      </c>
      <c r="C96" s="2">
        <v>4</v>
      </c>
      <c r="D96" s="2">
        <v>2018</v>
      </c>
      <c r="G96" s="7">
        <f t="shared" si="5"/>
        <v>43190</v>
      </c>
      <c r="H96" s="7">
        <f t="shared" si="6"/>
        <v>43217</v>
      </c>
      <c r="I96" s="7">
        <f t="shared" si="7"/>
        <v>43245</v>
      </c>
      <c r="J96" s="7">
        <f t="shared" si="8"/>
        <v>43191</v>
      </c>
      <c r="K96" s="2" t="s">
        <v>39</v>
      </c>
      <c r="L96" s="7" t="str">
        <f t="shared" si="9"/>
        <v>4/1/2018</v>
      </c>
    </row>
    <row r="97" spans="1:12" x14ac:dyDescent="0.3">
      <c r="A97" s="3">
        <v>43194</v>
      </c>
      <c r="B97" s="2">
        <v>14</v>
      </c>
      <c r="C97" s="2">
        <v>4</v>
      </c>
      <c r="D97" s="2">
        <v>2018</v>
      </c>
      <c r="G97" s="7">
        <f t="shared" si="5"/>
        <v>43190</v>
      </c>
      <c r="H97" s="7">
        <f t="shared" si="6"/>
        <v>43217</v>
      </c>
      <c r="I97" s="7">
        <f t="shared" si="7"/>
        <v>43245</v>
      </c>
      <c r="J97" s="7">
        <f t="shared" si="8"/>
        <v>43191</v>
      </c>
      <c r="K97" s="2" t="s">
        <v>39</v>
      </c>
      <c r="L97" s="7" t="str">
        <f t="shared" si="9"/>
        <v>4/1/2018</v>
      </c>
    </row>
    <row r="98" spans="1:12" x14ac:dyDescent="0.3">
      <c r="A98" s="3">
        <v>43195</v>
      </c>
      <c r="B98" s="2">
        <v>14</v>
      </c>
      <c r="C98" s="2">
        <v>4</v>
      </c>
      <c r="D98" s="2">
        <v>2018</v>
      </c>
      <c r="G98" s="7">
        <f t="shared" si="5"/>
        <v>43190</v>
      </c>
      <c r="H98" s="7">
        <f t="shared" si="6"/>
        <v>43217</v>
      </c>
      <c r="I98" s="7">
        <f t="shared" si="7"/>
        <v>43245</v>
      </c>
      <c r="J98" s="7">
        <f t="shared" si="8"/>
        <v>43191</v>
      </c>
      <c r="K98" s="2" t="s">
        <v>39</v>
      </c>
      <c r="L98" s="7" t="str">
        <f t="shared" si="9"/>
        <v>4/1/2018</v>
      </c>
    </row>
    <row r="99" spans="1:12" x14ac:dyDescent="0.3">
      <c r="A99" s="3">
        <v>43196</v>
      </c>
      <c r="B99" s="2">
        <v>14</v>
      </c>
      <c r="C99" s="2">
        <v>4</v>
      </c>
      <c r="D99" s="2">
        <v>2018</v>
      </c>
      <c r="E99" s="2" t="str">
        <f>"WE"&amp;B99</f>
        <v>WE14</v>
      </c>
      <c r="G99" s="7">
        <f t="shared" si="5"/>
        <v>43190</v>
      </c>
      <c r="H99" s="7">
        <f t="shared" si="6"/>
        <v>43217</v>
      </c>
      <c r="I99" s="7">
        <f t="shared" si="7"/>
        <v>43245</v>
      </c>
      <c r="J99" s="7">
        <f t="shared" si="8"/>
        <v>43191</v>
      </c>
      <c r="K99" s="2" t="s">
        <v>39</v>
      </c>
      <c r="L99" s="7" t="str">
        <f t="shared" si="9"/>
        <v>4/1/2018</v>
      </c>
    </row>
    <row r="100" spans="1:12" x14ac:dyDescent="0.3">
      <c r="A100" s="3">
        <v>43197</v>
      </c>
      <c r="B100" s="2">
        <v>15</v>
      </c>
      <c r="C100" s="2">
        <v>4</v>
      </c>
      <c r="D100" s="2">
        <v>2018</v>
      </c>
      <c r="G100" s="7">
        <f t="shared" si="5"/>
        <v>43190</v>
      </c>
      <c r="H100" s="7">
        <f t="shared" si="6"/>
        <v>43217</v>
      </c>
      <c r="I100" s="7">
        <f t="shared" si="7"/>
        <v>43245</v>
      </c>
      <c r="J100" s="7">
        <f t="shared" si="8"/>
        <v>43191</v>
      </c>
      <c r="K100" s="2" t="s">
        <v>39</v>
      </c>
      <c r="L100" s="7" t="str">
        <f t="shared" si="9"/>
        <v>4/1/2018</v>
      </c>
    </row>
    <row r="101" spans="1:12" x14ac:dyDescent="0.3">
      <c r="A101" s="3">
        <v>43198</v>
      </c>
      <c r="B101" s="2">
        <v>15</v>
      </c>
      <c r="C101" s="2">
        <v>4</v>
      </c>
      <c r="D101" s="2">
        <v>2018</v>
      </c>
      <c r="G101" s="7">
        <f t="shared" si="5"/>
        <v>43190</v>
      </c>
      <c r="H101" s="7">
        <f t="shared" si="6"/>
        <v>43217</v>
      </c>
      <c r="I101" s="7">
        <f t="shared" si="7"/>
        <v>43245</v>
      </c>
      <c r="J101" s="7">
        <f t="shared" si="8"/>
        <v>43191</v>
      </c>
      <c r="K101" s="2" t="s">
        <v>39</v>
      </c>
      <c r="L101" s="7" t="str">
        <f t="shared" si="9"/>
        <v>4/1/2018</v>
      </c>
    </row>
    <row r="102" spans="1:12" x14ac:dyDescent="0.3">
      <c r="A102" s="3">
        <v>43199</v>
      </c>
      <c r="B102" s="2">
        <v>15</v>
      </c>
      <c r="C102" s="2">
        <v>4</v>
      </c>
      <c r="D102" s="2">
        <v>2018</v>
      </c>
      <c r="G102" s="7">
        <f t="shared" si="5"/>
        <v>43190</v>
      </c>
      <c r="H102" s="7">
        <f t="shared" si="6"/>
        <v>43217</v>
      </c>
      <c r="I102" s="7">
        <f t="shared" si="7"/>
        <v>43245</v>
      </c>
      <c r="J102" s="7">
        <f t="shared" si="8"/>
        <v>43191</v>
      </c>
      <c r="K102" s="2" t="s">
        <v>39</v>
      </c>
      <c r="L102" s="7" t="str">
        <f t="shared" si="9"/>
        <v>4/1/2018</v>
      </c>
    </row>
    <row r="103" spans="1:12" x14ac:dyDescent="0.3">
      <c r="A103" s="3">
        <v>43200</v>
      </c>
      <c r="B103" s="2">
        <v>15</v>
      </c>
      <c r="C103" s="2">
        <v>4</v>
      </c>
      <c r="D103" s="2">
        <v>2018</v>
      </c>
      <c r="G103" s="7">
        <f t="shared" si="5"/>
        <v>43190</v>
      </c>
      <c r="H103" s="7">
        <f t="shared" si="6"/>
        <v>43217</v>
      </c>
      <c r="I103" s="7">
        <f t="shared" si="7"/>
        <v>43245</v>
      </c>
      <c r="J103" s="7">
        <f t="shared" si="8"/>
        <v>43191</v>
      </c>
      <c r="K103" s="2" t="s">
        <v>39</v>
      </c>
      <c r="L103" s="7" t="str">
        <f t="shared" si="9"/>
        <v>4/1/2018</v>
      </c>
    </row>
    <row r="104" spans="1:12" x14ac:dyDescent="0.3">
      <c r="A104" s="3">
        <v>43201</v>
      </c>
      <c r="B104" s="2">
        <v>15</v>
      </c>
      <c r="C104" s="2">
        <v>4</v>
      </c>
      <c r="D104" s="2">
        <v>2018</v>
      </c>
      <c r="G104" s="7">
        <f t="shared" si="5"/>
        <v>43190</v>
      </c>
      <c r="H104" s="7">
        <f t="shared" si="6"/>
        <v>43217</v>
      </c>
      <c r="I104" s="7">
        <f t="shared" si="7"/>
        <v>43245</v>
      </c>
      <c r="J104" s="7">
        <f t="shared" si="8"/>
        <v>43191</v>
      </c>
      <c r="K104" s="2" t="s">
        <v>39</v>
      </c>
      <c r="L104" s="7" t="str">
        <f t="shared" si="9"/>
        <v>4/1/2018</v>
      </c>
    </row>
    <row r="105" spans="1:12" x14ac:dyDescent="0.3">
      <c r="A105" s="3">
        <v>43202</v>
      </c>
      <c r="B105" s="2">
        <v>15</v>
      </c>
      <c r="C105" s="2">
        <v>4</v>
      </c>
      <c r="D105" s="2">
        <v>2018</v>
      </c>
      <c r="G105" s="7">
        <f t="shared" si="5"/>
        <v>43190</v>
      </c>
      <c r="H105" s="7">
        <f t="shared" si="6"/>
        <v>43217</v>
      </c>
      <c r="I105" s="7">
        <f t="shared" si="7"/>
        <v>43245</v>
      </c>
      <c r="J105" s="7">
        <f t="shared" si="8"/>
        <v>43191</v>
      </c>
      <c r="K105" s="2" t="s">
        <v>39</v>
      </c>
      <c r="L105" s="7" t="str">
        <f t="shared" si="9"/>
        <v>4/1/2018</v>
      </c>
    </row>
    <row r="106" spans="1:12" x14ac:dyDescent="0.3">
      <c r="A106" s="3">
        <v>43203</v>
      </c>
      <c r="B106" s="2">
        <v>15</v>
      </c>
      <c r="C106" s="2">
        <v>4</v>
      </c>
      <c r="D106" s="2">
        <v>2018</v>
      </c>
      <c r="E106" s="2" t="str">
        <f>"WE"&amp;B106</f>
        <v>WE15</v>
      </c>
      <c r="G106" s="7">
        <f t="shared" si="5"/>
        <v>43190</v>
      </c>
      <c r="H106" s="7">
        <f t="shared" si="6"/>
        <v>43217</v>
      </c>
      <c r="I106" s="7">
        <f t="shared" si="7"/>
        <v>43245</v>
      </c>
      <c r="J106" s="7">
        <f t="shared" si="8"/>
        <v>43191</v>
      </c>
      <c r="K106" s="2" t="s">
        <v>39</v>
      </c>
      <c r="L106" s="7" t="str">
        <f t="shared" si="9"/>
        <v>4/1/2018</v>
      </c>
    </row>
    <row r="107" spans="1:12" x14ac:dyDescent="0.3">
      <c r="A107" s="3">
        <v>43204</v>
      </c>
      <c r="B107" s="2">
        <v>16</v>
      </c>
      <c r="C107" s="2">
        <v>4</v>
      </c>
      <c r="D107" s="2">
        <v>2018</v>
      </c>
      <c r="G107" s="7">
        <f t="shared" si="5"/>
        <v>43190</v>
      </c>
      <c r="H107" s="7">
        <f t="shared" si="6"/>
        <v>43217</v>
      </c>
      <c r="I107" s="7">
        <f t="shared" si="7"/>
        <v>43245</v>
      </c>
      <c r="J107" s="7">
        <f t="shared" si="8"/>
        <v>43191</v>
      </c>
      <c r="K107" s="2" t="s">
        <v>39</v>
      </c>
      <c r="L107" s="7" t="str">
        <f t="shared" si="9"/>
        <v>4/1/2018</v>
      </c>
    </row>
    <row r="108" spans="1:12" x14ac:dyDescent="0.3">
      <c r="A108" s="3">
        <v>43205</v>
      </c>
      <c r="B108" s="2">
        <v>16</v>
      </c>
      <c r="C108" s="2">
        <v>4</v>
      </c>
      <c r="D108" s="2">
        <v>2018</v>
      </c>
      <c r="G108" s="7">
        <f t="shared" si="5"/>
        <v>43190</v>
      </c>
      <c r="H108" s="7">
        <f t="shared" si="6"/>
        <v>43217</v>
      </c>
      <c r="I108" s="7">
        <f t="shared" si="7"/>
        <v>43245</v>
      </c>
      <c r="J108" s="7">
        <f t="shared" si="8"/>
        <v>43191</v>
      </c>
      <c r="K108" s="2" t="s">
        <v>39</v>
      </c>
      <c r="L108" s="7" t="str">
        <f t="shared" si="9"/>
        <v>4/1/2018</v>
      </c>
    </row>
    <row r="109" spans="1:12" x14ac:dyDescent="0.3">
      <c r="A109" s="3">
        <v>43206</v>
      </c>
      <c r="B109" s="2">
        <v>16</v>
      </c>
      <c r="C109" s="2">
        <v>4</v>
      </c>
      <c r="D109" s="2">
        <v>2018</v>
      </c>
      <c r="G109" s="7">
        <f t="shared" si="5"/>
        <v>43190</v>
      </c>
      <c r="H109" s="7">
        <f t="shared" si="6"/>
        <v>43217</v>
      </c>
      <c r="I109" s="7">
        <f t="shared" si="7"/>
        <v>43245</v>
      </c>
      <c r="J109" s="7">
        <f t="shared" si="8"/>
        <v>43191</v>
      </c>
      <c r="K109" s="2" t="s">
        <v>39</v>
      </c>
      <c r="L109" s="7" t="str">
        <f t="shared" si="9"/>
        <v>4/1/2018</v>
      </c>
    </row>
    <row r="110" spans="1:12" x14ac:dyDescent="0.3">
      <c r="A110" s="3">
        <v>43207</v>
      </c>
      <c r="B110" s="2">
        <v>16</v>
      </c>
      <c r="C110" s="2">
        <v>4</v>
      </c>
      <c r="D110" s="2">
        <v>2018</v>
      </c>
      <c r="G110" s="7">
        <f t="shared" si="5"/>
        <v>43190</v>
      </c>
      <c r="H110" s="7">
        <f t="shared" si="6"/>
        <v>43217</v>
      </c>
      <c r="I110" s="7">
        <f t="shared" si="7"/>
        <v>43245</v>
      </c>
      <c r="J110" s="7">
        <f t="shared" si="8"/>
        <v>43191</v>
      </c>
      <c r="K110" s="2" t="s">
        <v>39</v>
      </c>
      <c r="L110" s="7" t="str">
        <f t="shared" si="9"/>
        <v>4/1/2018</v>
      </c>
    </row>
    <row r="111" spans="1:12" x14ac:dyDescent="0.3">
      <c r="A111" s="3">
        <v>43208</v>
      </c>
      <c r="B111" s="2">
        <v>16</v>
      </c>
      <c r="C111" s="2">
        <v>4</v>
      </c>
      <c r="D111" s="2">
        <v>2018</v>
      </c>
      <c r="G111" s="7">
        <f t="shared" si="5"/>
        <v>43190</v>
      </c>
      <c r="H111" s="7">
        <f t="shared" si="6"/>
        <v>43217</v>
      </c>
      <c r="I111" s="7">
        <f t="shared" si="7"/>
        <v>43245</v>
      </c>
      <c r="J111" s="7">
        <f t="shared" si="8"/>
        <v>43191</v>
      </c>
      <c r="K111" s="2" t="s">
        <v>39</v>
      </c>
      <c r="L111" s="7" t="str">
        <f t="shared" si="9"/>
        <v>4/1/2018</v>
      </c>
    </row>
    <row r="112" spans="1:12" x14ac:dyDescent="0.3">
      <c r="A112" s="3">
        <v>43209</v>
      </c>
      <c r="B112" s="2">
        <v>16</v>
      </c>
      <c r="C112" s="2">
        <v>4</v>
      </c>
      <c r="D112" s="2">
        <v>2018</v>
      </c>
      <c r="G112" s="7">
        <f t="shared" si="5"/>
        <v>43190</v>
      </c>
      <c r="H112" s="7">
        <f t="shared" si="6"/>
        <v>43217</v>
      </c>
      <c r="I112" s="7">
        <f t="shared" si="7"/>
        <v>43245</v>
      </c>
      <c r="J112" s="7">
        <f t="shared" si="8"/>
        <v>43191</v>
      </c>
      <c r="K112" s="2" t="s">
        <v>39</v>
      </c>
      <c r="L112" s="7" t="str">
        <f t="shared" si="9"/>
        <v>4/1/2018</v>
      </c>
    </row>
    <row r="113" spans="1:12" x14ac:dyDescent="0.3">
      <c r="A113" s="3">
        <v>43210</v>
      </c>
      <c r="B113" s="2">
        <v>16</v>
      </c>
      <c r="C113" s="2">
        <v>4</v>
      </c>
      <c r="D113" s="2">
        <v>2018</v>
      </c>
      <c r="E113" s="2" t="str">
        <f>"WE"&amp;B113</f>
        <v>WE16</v>
      </c>
      <c r="G113" s="7">
        <f t="shared" si="5"/>
        <v>43190</v>
      </c>
      <c r="H113" s="7">
        <f t="shared" si="6"/>
        <v>43217</v>
      </c>
      <c r="I113" s="7">
        <f t="shared" si="7"/>
        <v>43245</v>
      </c>
      <c r="J113" s="7">
        <f t="shared" si="8"/>
        <v>43191</v>
      </c>
      <c r="K113" s="2" t="s">
        <v>39</v>
      </c>
      <c r="L113" s="7" t="str">
        <f t="shared" si="9"/>
        <v>4/1/2018</v>
      </c>
    </row>
    <row r="114" spans="1:12" x14ac:dyDescent="0.3">
      <c r="A114" s="3">
        <v>43211</v>
      </c>
      <c r="B114" s="2">
        <v>17</v>
      </c>
      <c r="C114" s="2">
        <v>4</v>
      </c>
      <c r="D114" s="2">
        <v>2018</v>
      </c>
      <c r="G114" s="7">
        <f t="shared" si="5"/>
        <v>43190</v>
      </c>
      <c r="H114" s="7">
        <f t="shared" si="6"/>
        <v>43217</v>
      </c>
      <c r="I114" s="7">
        <f t="shared" si="7"/>
        <v>43245</v>
      </c>
      <c r="J114" s="7">
        <f t="shared" si="8"/>
        <v>43191</v>
      </c>
      <c r="K114" s="2" t="s">
        <v>39</v>
      </c>
      <c r="L114" s="7" t="str">
        <f t="shared" si="9"/>
        <v>4/1/2018</v>
      </c>
    </row>
    <row r="115" spans="1:12" x14ac:dyDescent="0.3">
      <c r="A115" s="3">
        <v>43212</v>
      </c>
      <c r="B115" s="2">
        <v>17</v>
      </c>
      <c r="C115" s="2">
        <v>4</v>
      </c>
      <c r="D115" s="2">
        <v>2018</v>
      </c>
      <c r="G115" s="7">
        <f t="shared" si="5"/>
        <v>43190</v>
      </c>
      <c r="H115" s="7">
        <f t="shared" si="6"/>
        <v>43217</v>
      </c>
      <c r="I115" s="7">
        <f t="shared" si="7"/>
        <v>43245</v>
      </c>
      <c r="J115" s="7">
        <f t="shared" si="8"/>
        <v>43191</v>
      </c>
      <c r="K115" s="2" t="s">
        <v>39</v>
      </c>
      <c r="L115" s="7" t="str">
        <f t="shared" si="9"/>
        <v>4/1/2018</v>
      </c>
    </row>
    <row r="116" spans="1:12" x14ac:dyDescent="0.3">
      <c r="A116" s="3">
        <v>43213</v>
      </c>
      <c r="B116" s="2">
        <v>17</v>
      </c>
      <c r="C116" s="2">
        <v>4</v>
      </c>
      <c r="D116" s="2">
        <v>2018</v>
      </c>
      <c r="G116" s="7">
        <f t="shared" si="5"/>
        <v>43190</v>
      </c>
      <c r="H116" s="7">
        <f t="shared" si="6"/>
        <v>43217</v>
      </c>
      <c r="I116" s="7">
        <f t="shared" si="7"/>
        <v>43245</v>
      </c>
      <c r="J116" s="7">
        <f t="shared" si="8"/>
        <v>43191</v>
      </c>
      <c r="K116" s="2" t="s">
        <v>39</v>
      </c>
      <c r="L116" s="7" t="str">
        <f t="shared" si="9"/>
        <v>4/1/2018</v>
      </c>
    </row>
    <row r="117" spans="1:12" x14ac:dyDescent="0.3">
      <c r="A117" s="3">
        <v>43214</v>
      </c>
      <c r="B117" s="2">
        <v>17</v>
      </c>
      <c r="C117" s="2">
        <v>4</v>
      </c>
      <c r="D117" s="2">
        <v>2018</v>
      </c>
      <c r="G117" s="7">
        <f t="shared" si="5"/>
        <v>43190</v>
      </c>
      <c r="H117" s="7">
        <f t="shared" si="6"/>
        <v>43217</v>
      </c>
      <c r="I117" s="7">
        <f t="shared" si="7"/>
        <v>43245</v>
      </c>
      <c r="J117" s="7">
        <f t="shared" si="8"/>
        <v>43191</v>
      </c>
      <c r="K117" s="2" t="s">
        <v>39</v>
      </c>
      <c r="L117" s="7" t="str">
        <f t="shared" si="9"/>
        <v>4/1/2018</v>
      </c>
    </row>
    <row r="118" spans="1:12" x14ac:dyDescent="0.3">
      <c r="A118" s="3">
        <v>43215</v>
      </c>
      <c r="B118" s="2">
        <v>17</v>
      </c>
      <c r="C118" s="2">
        <v>4</v>
      </c>
      <c r="D118" s="2">
        <v>2018</v>
      </c>
      <c r="G118" s="7">
        <f t="shared" si="5"/>
        <v>43190</v>
      </c>
      <c r="H118" s="7">
        <f t="shared" si="6"/>
        <v>43217</v>
      </c>
      <c r="I118" s="7">
        <f t="shared" si="7"/>
        <v>43245</v>
      </c>
      <c r="J118" s="7">
        <f t="shared" si="8"/>
        <v>43191</v>
      </c>
      <c r="K118" s="2" t="s">
        <v>39</v>
      </c>
      <c r="L118" s="7" t="str">
        <f t="shared" si="9"/>
        <v>4/1/2018</v>
      </c>
    </row>
    <row r="119" spans="1:12" x14ac:dyDescent="0.3">
      <c r="A119" s="3">
        <v>43216</v>
      </c>
      <c r="B119" s="2">
        <v>17</v>
      </c>
      <c r="C119" s="2">
        <v>4</v>
      </c>
      <c r="D119" s="2">
        <v>2018</v>
      </c>
      <c r="G119" s="7">
        <f t="shared" si="5"/>
        <v>43190</v>
      </c>
      <c r="H119" s="7">
        <f t="shared" si="6"/>
        <v>43217</v>
      </c>
      <c r="I119" s="7">
        <f t="shared" si="7"/>
        <v>43245</v>
      </c>
      <c r="J119" s="7">
        <f t="shared" si="8"/>
        <v>43191</v>
      </c>
      <c r="K119" s="2" t="s">
        <v>39</v>
      </c>
      <c r="L119" s="7" t="str">
        <f t="shared" si="9"/>
        <v>4/1/2018</v>
      </c>
    </row>
    <row r="120" spans="1:12" x14ac:dyDescent="0.3">
      <c r="A120" s="3">
        <v>43217</v>
      </c>
      <c r="B120" s="2">
        <v>17</v>
      </c>
      <c r="C120" s="2">
        <v>4</v>
      </c>
      <c r="D120" s="2">
        <v>2018</v>
      </c>
      <c r="E120" s="2" t="str">
        <f>"WE"&amp;B120</f>
        <v>WE17</v>
      </c>
      <c r="F120" s="2" t="s">
        <v>5</v>
      </c>
      <c r="G120" s="7">
        <f t="shared" si="5"/>
        <v>43190</v>
      </c>
      <c r="H120" s="7">
        <f t="shared" si="6"/>
        <v>43217</v>
      </c>
      <c r="I120" s="7">
        <f t="shared" si="7"/>
        <v>43245</v>
      </c>
      <c r="J120" s="7">
        <f t="shared" si="8"/>
        <v>43191</v>
      </c>
      <c r="K120" s="2" t="s">
        <v>39</v>
      </c>
      <c r="L120" s="7" t="str">
        <f t="shared" si="9"/>
        <v>4/1/2018</v>
      </c>
    </row>
    <row r="121" spans="1:12" x14ac:dyDescent="0.3">
      <c r="A121" s="3">
        <v>43218</v>
      </c>
      <c r="B121" s="2">
        <v>18</v>
      </c>
      <c r="C121" s="2">
        <v>5</v>
      </c>
      <c r="D121" s="2">
        <v>2018</v>
      </c>
      <c r="G121" s="7">
        <f t="shared" si="5"/>
        <v>43218</v>
      </c>
      <c r="H121" s="7">
        <f t="shared" si="6"/>
        <v>43245</v>
      </c>
      <c r="I121" s="7">
        <f t="shared" si="7"/>
        <v>43280</v>
      </c>
      <c r="J121" s="7">
        <f t="shared" si="8"/>
        <v>43221</v>
      </c>
      <c r="K121" s="2" t="s">
        <v>39</v>
      </c>
      <c r="L121" s="7" t="str">
        <f t="shared" si="9"/>
        <v>5/1/2018</v>
      </c>
    </row>
    <row r="122" spans="1:12" x14ac:dyDescent="0.3">
      <c r="A122" s="3">
        <v>43219</v>
      </c>
      <c r="B122" s="2">
        <v>18</v>
      </c>
      <c r="C122" s="2">
        <v>5</v>
      </c>
      <c r="D122" s="2">
        <v>2018</v>
      </c>
      <c r="G122" s="7">
        <f t="shared" si="5"/>
        <v>43218</v>
      </c>
      <c r="H122" s="7">
        <f t="shared" si="6"/>
        <v>43245</v>
      </c>
      <c r="I122" s="7">
        <f t="shared" si="7"/>
        <v>43280</v>
      </c>
      <c r="J122" s="7">
        <f t="shared" si="8"/>
        <v>43221</v>
      </c>
      <c r="K122" s="2" t="s">
        <v>39</v>
      </c>
      <c r="L122" s="7" t="str">
        <f t="shared" si="9"/>
        <v>5/1/2018</v>
      </c>
    </row>
    <row r="123" spans="1:12" x14ac:dyDescent="0.3">
      <c r="A123" s="3">
        <v>43220</v>
      </c>
      <c r="B123" s="2">
        <v>18</v>
      </c>
      <c r="C123" s="2">
        <v>5</v>
      </c>
      <c r="D123" s="2">
        <v>2018</v>
      </c>
      <c r="G123" s="7">
        <f t="shared" si="5"/>
        <v>43218</v>
      </c>
      <c r="H123" s="7">
        <f t="shared" si="6"/>
        <v>43245</v>
      </c>
      <c r="I123" s="7">
        <f t="shared" si="7"/>
        <v>43280</v>
      </c>
      <c r="J123" s="7">
        <f t="shared" si="8"/>
        <v>43221</v>
      </c>
      <c r="K123" s="2" t="s">
        <v>39</v>
      </c>
      <c r="L123" s="7" t="str">
        <f t="shared" si="9"/>
        <v>5/1/2018</v>
      </c>
    </row>
    <row r="124" spans="1:12" x14ac:dyDescent="0.3">
      <c r="A124" s="3">
        <v>43221</v>
      </c>
      <c r="B124" s="2">
        <v>18</v>
      </c>
      <c r="C124" s="2">
        <v>5</v>
      </c>
      <c r="D124" s="2">
        <v>2018</v>
      </c>
      <c r="G124" s="7">
        <f t="shared" si="5"/>
        <v>43218</v>
      </c>
      <c r="H124" s="7">
        <f t="shared" si="6"/>
        <v>43245</v>
      </c>
      <c r="I124" s="7">
        <f t="shared" si="7"/>
        <v>43280</v>
      </c>
      <c r="J124" s="7">
        <f t="shared" si="8"/>
        <v>43221</v>
      </c>
      <c r="K124" s="2" t="s">
        <v>39</v>
      </c>
      <c r="L124" s="7" t="str">
        <f t="shared" si="9"/>
        <v>5/1/2018</v>
      </c>
    </row>
    <row r="125" spans="1:12" x14ac:dyDescent="0.3">
      <c r="A125" s="3">
        <v>43222</v>
      </c>
      <c r="B125" s="2">
        <v>18</v>
      </c>
      <c r="C125" s="2">
        <v>5</v>
      </c>
      <c r="D125" s="2">
        <v>2018</v>
      </c>
      <c r="G125" s="7">
        <f t="shared" si="5"/>
        <v>43218</v>
      </c>
      <c r="H125" s="7">
        <f t="shared" si="6"/>
        <v>43245</v>
      </c>
      <c r="I125" s="7">
        <f t="shared" si="7"/>
        <v>43280</v>
      </c>
      <c r="J125" s="7">
        <f t="shared" si="8"/>
        <v>43221</v>
      </c>
      <c r="K125" s="2" t="s">
        <v>39</v>
      </c>
      <c r="L125" s="7" t="str">
        <f t="shared" si="9"/>
        <v>5/1/2018</v>
      </c>
    </row>
    <row r="126" spans="1:12" x14ac:dyDescent="0.3">
      <c r="A126" s="3">
        <v>43223</v>
      </c>
      <c r="B126" s="2">
        <v>18</v>
      </c>
      <c r="C126" s="2">
        <v>5</v>
      </c>
      <c r="D126" s="2">
        <v>2018</v>
      </c>
      <c r="G126" s="7">
        <f t="shared" si="5"/>
        <v>43218</v>
      </c>
      <c r="H126" s="7">
        <f t="shared" si="6"/>
        <v>43245</v>
      </c>
      <c r="I126" s="7">
        <f t="shared" si="7"/>
        <v>43280</v>
      </c>
      <c r="J126" s="7">
        <f t="shared" si="8"/>
        <v>43221</v>
      </c>
      <c r="K126" s="2" t="s">
        <v>39</v>
      </c>
      <c r="L126" s="7" t="str">
        <f t="shared" si="9"/>
        <v>5/1/2018</v>
      </c>
    </row>
    <row r="127" spans="1:12" x14ac:dyDescent="0.3">
      <c r="A127" s="3">
        <v>43224</v>
      </c>
      <c r="B127" s="2">
        <v>18</v>
      </c>
      <c r="C127" s="2">
        <v>5</v>
      </c>
      <c r="D127" s="2">
        <v>2018</v>
      </c>
      <c r="E127" s="2" t="str">
        <f>"WE"&amp;B127</f>
        <v>WE18</v>
      </c>
      <c r="G127" s="7">
        <f t="shared" si="5"/>
        <v>43218</v>
      </c>
      <c r="H127" s="7">
        <f t="shared" si="6"/>
        <v>43245</v>
      </c>
      <c r="I127" s="7">
        <f t="shared" si="7"/>
        <v>43280</v>
      </c>
      <c r="J127" s="7">
        <f t="shared" si="8"/>
        <v>43221</v>
      </c>
      <c r="K127" s="2" t="s">
        <v>39</v>
      </c>
      <c r="L127" s="7" t="str">
        <f t="shared" si="9"/>
        <v>5/1/2018</v>
      </c>
    </row>
    <row r="128" spans="1:12" x14ac:dyDescent="0.3">
      <c r="A128" s="3">
        <v>43225</v>
      </c>
      <c r="B128" s="2">
        <v>19</v>
      </c>
      <c r="C128" s="2">
        <v>5</v>
      </c>
      <c r="D128" s="2">
        <v>2018</v>
      </c>
      <c r="G128" s="7">
        <f t="shared" si="5"/>
        <v>43218</v>
      </c>
      <c r="H128" s="7">
        <f t="shared" si="6"/>
        <v>43245</v>
      </c>
      <c r="I128" s="7">
        <f t="shared" si="7"/>
        <v>43280</v>
      </c>
      <c r="J128" s="7">
        <f t="shared" si="8"/>
        <v>43221</v>
      </c>
      <c r="K128" s="2" t="s">
        <v>39</v>
      </c>
      <c r="L128" s="7" t="str">
        <f t="shared" si="9"/>
        <v>5/1/2018</v>
      </c>
    </row>
    <row r="129" spans="1:12" x14ac:dyDescent="0.3">
      <c r="A129" s="3">
        <v>43226</v>
      </c>
      <c r="B129" s="2">
        <v>19</v>
      </c>
      <c r="C129" s="2">
        <v>5</v>
      </c>
      <c r="D129" s="2">
        <v>2018</v>
      </c>
      <c r="G129" s="7">
        <f t="shared" si="5"/>
        <v>43218</v>
      </c>
      <c r="H129" s="7">
        <f t="shared" si="6"/>
        <v>43245</v>
      </c>
      <c r="I129" s="7">
        <f t="shared" si="7"/>
        <v>43280</v>
      </c>
      <c r="J129" s="7">
        <f t="shared" si="8"/>
        <v>43221</v>
      </c>
      <c r="K129" s="2" t="s">
        <v>39</v>
      </c>
      <c r="L129" s="7" t="str">
        <f t="shared" si="9"/>
        <v>5/1/2018</v>
      </c>
    </row>
    <row r="130" spans="1:12" x14ac:dyDescent="0.3">
      <c r="A130" s="3">
        <v>43227</v>
      </c>
      <c r="B130" s="2">
        <v>19</v>
      </c>
      <c r="C130" s="2">
        <v>5</v>
      </c>
      <c r="D130" s="2">
        <v>2018</v>
      </c>
      <c r="G130" s="7">
        <f t="shared" si="5"/>
        <v>43218</v>
      </c>
      <c r="H130" s="7">
        <f t="shared" si="6"/>
        <v>43245</v>
      </c>
      <c r="I130" s="7">
        <f t="shared" si="7"/>
        <v>43280</v>
      </c>
      <c r="J130" s="7">
        <f t="shared" si="8"/>
        <v>43221</v>
      </c>
      <c r="K130" s="2" t="s">
        <v>39</v>
      </c>
      <c r="L130" s="7" t="str">
        <f t="shared" si="9"/>
        <v>5/1/2018</v>
      </c>
    </row>
    <row r="131" spans="1:12" x14ac:dyDescent="0.3">
      <c r="A131" s="3">
        <v>43228</v>
      </c>
      <c r="B131" s="2">
        <v>19</v>
      </c>
      <c r="C131" s="2">
        <v>5</v>
      </c>
      <c r="D131" s="2">
        <v>2018</v>
      </c>
      <c r="G131" s="7">
        <f t="shared" ref="G131:G194" si="10">_xlfn.MINIFS($A:$A,$C:$C,C131,$D:$D,D131)</f>
        <v>43218</v>
      </c>
      <c r="H131" s="7">
        <f t="shared" ref="H131:H194" si="11">_xlfn.MAXIFS($A:$A,$C:$C,C131,$D:$D,D131)</f>
        <v>43245</v>
      </c>
      <c r="I131" s="7">
        <f t="shared" ref="I131:I194" si="12">IF(C131&lt;&gt;12,_xlfn.MAXIFS($A:$A,$C:$C,C131+1,$D:$D,D131),_xlfn.MAXIFS($A:$A,$C:$C,1,$D:$D,D131+1))</f>
        <v>43280</v>
      </c>
      <c r="J131" s="7">
        <f t="shared" ref="J131:J194" si="13">DATE(D131,C131,1)</f>
        <v>43221</v>
      </c>
      <c r="K131" s="2" t="s">
        <v>39</v>
      </c>
      <c r="L131" s="7" t="str">
        <f t="shared" ref="L131:L194" si="14">C131&amp;"/1/"&amp;D131</f>
        <v>5/1/2018</v>
      </c>
    </row>
    <row r="132" spans="1:12" x14ac:dyDescent="0.3">
      <c r="A132" s="3">
        <v>43229</v>
      </c>
      <c r="B132" s="2">
        <v>19</v>
      </c>
      <c r="C132" s="2">
        <v>5</v>
      </c>
      <c r="D132" s="2">
        <v>2018</v>
      </c>
      <c r="G132" s="7">
        <f t="shared" si="10"/>
        <v>43218</v>
      </c>
      <c r="H132" s="7">
        <f t="shared" si="11"/>
        <v>43245</v>
      </c>
      <c r="I132" s="7">
        <f t="shared" si="12"/>
        <v>43280</v>
      </c>
      <c r="J132" s="7">
        <f t="shared" si="13"/>
        <v>43221</v>
      </c>
      <c r="K132" s="2" t="s">
        <v>39</v>
      </c>
      <c r="L132" s="7" t="str">
        <f t="shared" si="14"/>
        <v>5/1/2018</v>
      </c>
    </row>
    <row r="133" spans="1:12" x14ac:dyDescent="0.3">
      <c r="A133" s="3">
        <v>43230</v>
      </c>
      <c r="B133" s="2">
        <v>19</v>
      </c>
      <c r="C133" s="2">
        <v>5</v>
      </c>
      <c r="D133" s="2">
        <v>2018</v>
      </c>
      <c r="G133" s="7">
        <f t="shared" si="10"/>
        <v>43218</v>
      </c>
      <c r="H133" s="7">
        <f t="shared" si="11"/>
        <v>43245</v>
      </c>
      <c r="I133" s="7">
        <f t="shared" si="12"/>
        <v>43280</v>
      </c>
      <c r="J133" s="7">
        <f t="shared" si="13"/>
        <v>43221</v>
      </c>
      <c r="K133" s="2" t="s">
        <v>39</v>
      </c>
      <c r="L133" s="7" t="str">
        <f t="shared" si="14"/>
        <v>5/1/2018</v>
      </c>
    </row>
    <row r="134" spans="1:12" x14ac:dyDescent="0.3">
      <c r="A134" s="3">
        <v>43231</v>
      </c>
      <c r="B134" s="2">
        <v>19</v>
      </c>
      <c r="C134" s="2">
        <v>5</v>
      </c>
      <c r="D134" s="2">
        <v>2018</v>
      </c>
      <c r="E134" s="2" t="str">
        <f>"WE"&amp;B134</f>
        <v>WE19</v>
      </c>
      <c r="G134" s="7">
        <f t="shared" si="10"/>
        <v>43218</v>
      </c>
      <c r="H134" s="7">
        <f t="shared" si="11"/>
        <v>43245</v>
      </c>
      <c r="I134" s="7">
        <f t="shared" si="12"/>
        <v>43280</v>
      </c>
      <c r="J134" s="7">
        <f t="shared" si="13"/>
        <v>43221</v>
      </c>
      <c r="K134" s="2" t="s">
        <v>39</v>
      </c>
      <c r="L134" s="7" t="str">
        <f t="shared" si="14"/>
        <v>5/1/2018</v>
      </c>
    </row>
    <row r="135" spans="1:12" x14ac:dyDescent="0.3">
      <c r="A135" s="3">
        <v>43232</v>
      </c>
      <c r="B135" s="2">
        <v>20</v>
      </c>
      <c r="C135" s="2">
        <v>5</v>
      </c>
      <c r="D135" s="2">
        <v>2018</v>
      </c>
      <c r="G135" s="7">
        <f t="shared" si="10"/>
        <v>43218</v>
      </c>
      <c r="H135" s="7">
        <f t="shared" si="11"/>
        <v>43245</v>
      </c>
      <c r="I135" s="7">
        <f t="shared" si="12"/>
        <v>43280</v>
      </c>
      <c r="J135" s="7">
        <f t="shared" si="13"/>
        <v>43221</v>
      </c>
      <c r="K135" s="2" t="s">
        <v>39</v>
      </c>
      <c r="L135" s="7" t="str">
        <f t="shared" si="14"/>
        <v>5/1/2018</v>
      </c>
    </row>
    <row r="136" spans="1:12" x14ac:dyDescent="0.3">
      <c r="A136" s="3">
        <v>43233</v>
      </c>
      <c r="B136" s="2">
        <v>20</v>
      </c>
      <c r="C136" s="2">
        <v>5</v>
      </c>
      <c r="D136" s="2">
        <v>2018</v>
      </c>
      <c r="G136" s="7">
        <f t="shared" si="10"/>
        <v>43218</v>
      </c>
      <c r="H136" s="7">
        <f t="shared" si="11"/>
        <v>43245</v>
      </c>
      <c r="I136" s="7">
        <f t="shared" si="12"/>
        <v>43280</v>
      </c>
      <c r="J136" s="7">
        <f t="shared" si="13"/>
        <v>43221</v>
      </c>
      <c r="K136" s="2" t="s">
        <v>39</v>
      </c>
      <c r="L136" s="7" t="str">
        <f t="shared" si="14"/>
        <v>5/1/2018</v>
      </c>
    </row>
    <row r="137" spans="1:12" x14ac:dyDescent="0.3">
      <c r="A137" s="3">
        <v>43234</v>
      </c>
      <c r="B137" s="2">
        <v>20</v>
      </c>
      <c r="C137" s="2">
        <v>5</v>
      </c>
      <c r="D137" s="2">
        <v>2018</v>
      </c>
      <c r="G137" s="7">
        <f t="shared" si="10"/>
        <v>43218</v>
      </c>
      <c r="H137" s="7">
        <f t="shared" si="11"/>
        <v>43245</v>
      </c>
      <c r="I137" s="7">
        <f t="shared" si="12"/>
        <v>43280</v>
      </c>
      <c r="J137" s="7">
        <f t="shared" si="13"/>
        <v>43221</v>
      </c>
      <c r="K137" s="2" t="s">
        <v>39</v>
      </c>
      <c r="L137" s="7" t="str">
        <f t="shared" si="14"/>
        <v>5/1/2018</v>
      </c>
    </row>
    <row r="138" spans="1:12" x14ac:dyDescent="0.3">
      <c r="A138" s="3">
        <v>43235</v>
      </c>
      <c r="B138" s="2">
        <v>20</v>
      </c>
      <c r="C138" s="2">
        <v>5</v>
      </c>
      <c r="D138" s="2">
        <v>2018</v>
      </c>
      <c r="G138" s="7">
        <f t="shared" si="10"/>
        <v>43218</v>
      </c>
      <c r="H138" s="7">
        <f t="shared" si="11"/>
        <v>43245</v>
      </c>
      <c r="I138" s="7">
        <f t="shared" si="12"/>
        <v>43280</v>
      </c>
      <c r="J138" s="7">
        <f t="shared" si="13"/>
        <v>43221</v>
      </c>
      <c r="K138" s="2" t="s">
        <v>39</v>
      </c>
      <c r="L138" s="7" t="str">
        <f t="shared" si="14"/>
        <v>5/1/2018</v>
      </c>
    </row>
    <row r="139" spans="1:12" x14ac:dyDescent="0.3">
      <c r="A139" s="3">
        <v>43236</v>
      </c>
      <c r="B139" s="2">
        <v>20</v>
      </c>
      <c r="C139" s="2">
        <v>5</v>
      </c>
      <c r="D139" s="2">
        <v>2018</v>
      </c>
      <c r="G139" s="7">
        <f t="shared" si="10"/>
        <v>43218</v>
      </c>
      <c r="H139" s="7">
        <f t="shared" si="11"/>
        <v>43245</v>
      </c>
      <c r="I139" s="7">
        <f t="shared" si="12"/>
        <v>43280</v>
      </c>
      <c r="J139" s="7">
        <f t="shared" si="13"/>
        <v>43221</v>
      </c>
      <c r="K139" s="2" t="s">
        <v>39</v>
      </c>
      <c r="L139" s="7" t="str">
        <f t="shared" si="14"/>
        <v>5/1/2018</v>
      </c>
    </row>
    <row r="140" spans="1:12" x14ac:dyDescent="0.3">
      <c r="A140" s="3">
        <v>43237</v>
      </c>
      <c r="B140" s="2">
        <v>20</v>
      </c>
      <c r="C140" s="2">
        <v>5</v>
      </c>
      <c r="D140" s="2">
        <v>2018</v>
      </c>
      <c r="G140" s="7">
        <f t="shared" si="10"/>
        <v>43218</v>
      </c>
      <c r="H140" s="7">
        <f t="shared" si="11"/>
        <v>43245</v>
      </c>
      <c r="I140" s="7">
        <f t="shared" si="12"/>
        <v>43280</v>
      </c>
      <c r="J140" s="7">
        <f t="shared" si="13"/>
        <v>43221</v>
      </c>
      <c r="K140" s="2" t="s">
        <v>39</v>
      </c>
      <c r="L140" s="7" t="str">
        <f t="shared" si="14"/>
        <v>5/1/2018</v>
      </c>
    </row>
    <row r="141" spans="1:12" x14ac:dyDescent="0.3">
      <c r="A141" s="3">
        <v>43238</v>
      </c>
      <c r="B141" s="2">
        <v>20</v>
      </c>
      <c r="C141" s="2">
        <v>5</v>
      </c>
      <c r="D141" s="2">
        <v>2018</v>
      </c>
      <c r="E141" s="2" t="str">
        <f>"WE"&amp;B141</f>
        <v>WE20</v>
      </c>
      <c r="G141" s="7">
        <f t="shared" si="10"/>
        <v>43218</v>
      </c>
      <c r="H141" s="7">
        <f t="shared" si="11"/>
        <v>43245</v>
      </c>
      <c r="I141" s="7">
        <f t="shared" si="12"/>
        <v>43280</v>
      </c>
      <c r="J141" s="7">
        <f t="shared" si="13"/>
        <v>43221</v>
      </c>
      <c r="K141" s="2" t="s">
        <v>39</v>
      </c>
      <c r="L141" s="7" t="str">
        <f t="shared" si="14"/>
        <v>5/1/2018</v>
      </c>
    </row>
    <row r="142" spans="1:12" x14ac:dyDescent="0.3">
      <c r="A142" s="3">
        <v>43239</v>
      </c>
      <c r="B142" s="2">
        <v>21</v>
      </c>
      <c r="C142" s="2">
        <v>5</v>
      </c>
      <c r="D142" s="2">
        <v>2018</v>
      </c>
      <c r="G142" s="7">
        <f t="shared" si="10"/>
        <v>43218</v>
      </c>
      <c r="H142" s="7">
        <f t="shared" si="11"/>
        <v>43245</v>
      </c>
      <c r="I142" s="7">
        <f t="shared" si="12"/>
        <v>43280</v>
      </c>
      <c r="J142" s="7">
        <f t="shared" si="13"/>
        <v>43221</v>
      </c>
      <c r="K142" s="2" t="s">
        <v>39</v>
      </c>
      <c r="L142" s="7" t="str">
        <f t="shared" si="14"/>
        <v>5/1/2018</v>
      </c>
    </row>
    <row r="143" spans="1:12" x14ac:dyDescent="0.3">
      <c r="A143" s="3">
        <v>43240</v>
      </c>
      <c r="B143" s="2">
        <v>21</v>
      </c>
      <c r="C143" s="2">
        <v>5</v>
      </c>
      <c r="D143" s="2">
        <v>2018</v>
      </c>
      <c r="G143" s="7">
        <f t="shared" si="10"/>
        <v>43218</v>
      </c>
      <c r="H143" s="7">
        <f t="shared" si="11"/>
        <v>43245</v>
      </c>
      <c r="I143" s="7">
        <f t="shared" si="12"/>
        <v>43280</v>
      </c>
      <c r="J143" s="7">
        <f t="shared" si="13"/>
        <v>43221</v>
      </c>
      <c r="K143" s="2" t="s">
        <v>39</v>
      </c>
      <c r="L143" s="7" t="str">
        <f t="shared" si="14"/>
        <v>5/1/2018</v>
      </c>
    </row>
    <row r="144" spans="1:12" x14ac:dyDescent="0.3">
      <c r="A144" s="3">
        <v>43241</v>
      </c>
      <c r="B144" s="2">
        <v>21</v>
      </c>
      <c r="C144" s="2">
        <v>5</v>
      </c>
      <c r="D144" s="2">
        <v>2018</v>
      </c>
      <c r="G144" s="7">
        <f t="shared" si="10"/>
        <v>43218</v>
      </c>
      <c r="H144" s="7">
        <f t="shared" si="11"/>
        <v>43245</v>
      </c>
      <c r="I144" s="7">
        <f t="shared" si="12"/>
        <v>43280</v>
      </c>
      <c r="J144" s="7">
        <f t="shared" si="13"/>
        <v>43221</v>
      </c>
      <c r="K144" s="2" t="s">
        <v>39</v>
      </c>
      <c r="L144" s="7" t="str">
        <f t="shared" si="14"/>
        <v>5/1/2018</v>
      </c>
    </row>
    <row r="145" spans="1:12" x14ac:dyDescent="0.3">
      <c r="A145" s="3">
        <v>43242</v>
      </c>
      <c r="B145" s="2">
        <v>21</v>
      </c>
      <c r="C145" s="2">
        <v>5</v>
      </c>
      <c r="D145" s="2">
        <v>2018</v>
      </c>
      <c r="G145" s="7">
        <f t="shared" si="10"/>
        <v>43218</v>
      </c>
      <c r="H145" s="7">
        <f t="shared" si="11"/>
        <v>43245</v>
      </c>
      <c r="I145" s="7">
        <f t="shared" si="12"/>
        <v>43280</v>
      </c>
      <c r="J145" s="7">
        <f t="shared" si="13"/>
        <v>43221</v>
      </c>
      <c r="K145" s="2" t="s">
        <v>39</v>
      </c>
      <c r="L145" s="7" t="str">
        <f t="shared" si="14"/>
        <v>5/1/2018</v>
      </c>
    </row>
    <row r="146" spans="1:12" x14ac:dyDescent="0.3">
      <c r="A146" s="3">
        <v>43243</v>
      </c>
      <c r="B146" s="2">
        <v>21</v>
      </c>
      <c r="C146" s="2">
        <v>5</v>
      </c>
      <c r="D146" s="2">
        <v>2018</v>
      </c>
      <c r="G146" s="7">
        <f t="shared" si="10"/>
        <v>43218</v>
      </c>
      <c r="H146" s="7">
        <f t="shared" si="11"/>
        <v>43245</v>
      </c>
      <c r="I146" s="7">
        <f t="shared" si="12"/>
        <v>43280</v>
      </c>
      <c r="J146" s="7">
        <f t="shared" si="13"/>
        <v>43221</v>
      </c>
      <c r="K146" s="2" t="s">
        <v>39</v>
      </c>
      <c r="L146" s="7" t="str">
        <f t="shared" si="14"/>
        <v>5/1/2018</v>
      </c>
    </row>
    <row r="147" spans="1:12" x14ac:dyDescent="0.3">
      <c r="A147" s="3">
        <v>43244</v>
      </c>
      <c r="B147" s="2">
        <v>21</v>
      </c>
      <c r="C147" s="2">
        <v>5</v>
      </c>
      <c r="D147" s="2">
        <v>2018</v>
      </c>
      <c r="G147" s="7">
        <f t="shared" si="10"/>
        <v>43218</v>
      </c>
      <c r="H147" s="7">
        <f t="shared" si="11"/>
        <v>43245</v>
      </c>
      <c r="I147" s="7">
        <f t="shared" si="12"/>
        <v>43280</v>
      </c>
      <c r="J147" s="7">
        <f t="shared" si="13"/>
        <v>43221</v>
      </c>
      <c r="K147" s="2" t="s">
        <v>39</v>
      </c>
      <c r="L147" s="7" t="str">
        <f t="shared" si="14"/>
        <v>5/1/2018</v>
      </c>
    </row>
    <row r="148" spans="1:12" x14ac:dyDescent="0.3">
      <c r="A148" s="3">
        <v>43245</v>
      </c>
      <c r="B148" s="2">
        <v>21</v>
      </c>
      <c r="C148" s="2">
        <v>5</v>
      </c>
      <c r="D148" s="2">
        <v>2018</v>
      </c>
      <c r="E148" s="2" t="str">
        <f>"WE"&amp;B148</f>
        <v>WE21</v>
      </c>
      <c r="F148" s="2" t="s">
        <v>5</v>
      </c>
      <c r="G148" s="7">
        <f t="shared" si="10"/>
        <v>43218</v>
      </c>
      <c r="H148" s="7">
        <f t="shared" si="11"/>
        <v>43245</v>
      </c>
      <c r="I148" s="7">
        <f t="shared" si="12"/>
        <v>43280</v>
      </c>
      <c r="J148" s="7">
        <f t="shared" si="13"/>
        <v>43221</v>
      </c>
      <c r="K148" s="2" t="s">
        <v>39</v>
      </c>
      <c r="L148" s="7" t="str">
        <f t="shared" si="14"/>
        <v>5/1/2018</v>
      </c>
    </row>
    <row r="149" spans="1:12" x14ac:dyDescent="0.3">
      <c r="A149" s="3">
        <v>43246</v>
      </c>
      <c r="B149" s="2">
        <v>22</v>
      </c>
      <c r="C149" s="2">
        <v>6</v>
      </c>
      <c r="D149" s="2">
        <v>2018</v>
      </c>
      <c r="G149" s="7">
        <f t="shared" si="10"/>
        <v>43246</v>
      </c>
      <c r="H149" s="7">
        <f t="shared" si="11"/>
        <v>43280</v>
      </c>
      <c r="I149" s="7">
        <f t="shared" si="12"/>
        <v>43308</v>
      </c>
      <c r="J149" s="7">
        <f t="shared" si="13"/>
        <v>43252</v>
      </c>
      <c r="K149" s="2" t="s">
        <v>39</v>
      </c>
      <c r="L149" s="7" t="str">
        <f t="shared" si="14"/>
        <v>6/1/2018</v>
      </c>
    </row>
    <row r="150" spans="1:12" x14ac:dyDescent="0.3">
      <c r="A150" s="3">
        <v>43247</v>
      </c>
      <c r="B150" s="2">
        <v>22</v>
      </c>
      <c r="C150" s="2">
        <v>6</v>
      </c>
      <c r="D150" s="2">
        <v>2018</v>
      </c>
      <c r="G150" s="7">
        <f t="shared" si="10"/>
        <v>43246</v>
      </c>
      <c r="H150" s="7">
        <f t="shared" si="11"/>
        <v>43280</v>
      </c>
      <c r="I150" s="7">
        <f t="shared" si="12"/>
        <v>43308</v>
      </c>
      <c r="J150" s="7">
        <f t="shared" si="13"/>
        <v>43252</v>
      </c>
      <c r="K150" s="2" t="s">
        <v>39</v>
      </c>
      <c r="L150" s="7" t="str">
        <f t="shared" si="14"/>
        <v>6/1/2018</v>
      </c>
    </row>
    <row r="151" spans="1:12" x14ac:dyDescent="0.3">
      <c r="A151" s="3">
        <v>43248</v>
      </c>
      <c r="B151" s="2">
        <v>22</v>
      </c>
      <c r="C151" s="2">
        <v>6</v>
      </c>
      <c r="D151" s="2">
        <v>2018</v>
      </c>
      <c r="G151" s="7">
        <f t="shared" si="10"/>
        <v>43246</v>
      </c>
      <c r="H151" s="7">
        <f t="shared" si="11"/>
        <v>43280</v>
      </c>
      <c r="I151" s="7">
        <f t="shared" si="12"/>
        <v>43308</v>
      </c>
      <c r="J151" s="7">
        <f t="shared" si="13"/>
        <v>43252</v>
      </c>
      <c r="K151" s="2" t="s">
        <v>39</v>
      </c>
      <c r="L151" s="7" t="str">
        <f t="shared" si="14"/>
        <v>6/1/2018</v>
      </c>
    </row>
    <row r="152" spans="1:12" x14ac:dyDescent="0.3">
      <c r="A152" s="3">
        <v>43249</v>
      </c>
      <c r="B152" s="2">
        <v>22</v>
      </c>
      <c r="C152" s="2">
        <v>6</v>
      </c>
      <c r="D152" s="2">
        <v>2018</v>
      </c>
      <c r="G152" s="7">
        <f t="shared" si="10"/>
        <v>43246</v>
      </c>
      <c r="H152" s="7">
        <f t="shared" si="11"/>
        <v>43280</v>
      </c>
      <c r="I152" s="7">
        <f t="shared" si="12"/>
        <v>43308</v>
      </c>
      <c r="J152" s="7">
        <f t="shared" si="13"/>
        <v>43252</v>
      </c>
      <c r="K152" s="2" t="s">
        <v>39</v>
      </c>
      <c r="L152" s="7" t="str">
        <f t="shared" si="14"/>
        <v>6/1/2018</v>
      </c>
    </row>
    <row r="153" spans="1:12" x14ac:dyDescent="0.3">
      <c r="A153" s="3">
        <v>43250</v>
      </c>
      <c r="B153" s="2">
        <v>22</v>
      </c>
      <c r="C153" s="2">
        <v>6</v>
      </c>
      <c r="D153" s="2">
        <v>2018</v>
      </c>
      <c r="G153" s="7">
        <f t="shared" si="10"/>
        <v>43246</v>
      </c>
      <c r="H153" s="7">
        <f t="shared" si="11"/>
        <v>43280</v>
      </c>
      <c r="I153" s="7">
        <f t="shared" si="12"/>
        <v>43308</v>
      </c>
      <c r="J153" s="7">
        <f t="shared" si="13"/>
        <v>43252</v>
      </c>
      <c r="K153" s="2" t="s">
        <v>39</v>
      </c>
      <c r="L153" s="7" t="str">
        <f t="shared" si="14"/>
        <v>6/1/2018</v>
      </c>
    </row>
    <row r="154" spans="1:12" x14ac:dyDescent="0.3">
      <c r="A154" s="3">
        <v>43251</v>
      </c>
      <c r="B154" s="2">
        <v>22</v>
      </c>
      <c r="C154" s="2">
        <v>6</v>
      </c>
      <c r="D154" s="2">
        <v>2018</v>
      </c>
      <c r="G154" s="7">
        <f t="shared" si="10"/>
        <v>43246</v>
      </c>
      <c r="H154" s="7">
        <f t="shared" si="11"/>
        <v>43280</v>
      </c>
      <c r="I154" s="7">
        <f t="shared" si="12"/>
        <v>43308</v>
      </c>
      <c r="J154" s="7">
        <f t="shared" si="13"/>
        <v>43252</v>
      </c>
      <c r="K154" s="2" t="s">
        <v>39</v>
      </c>
      <c r="L154" s="7" t="str">
        <f t="shared" si="14"/>
        <v>6/1/2018</v>
      </c>
    </row>
    <row r="155" spans="1:12" x14ac:dyDescent="0.3">
      <c r="A155" s="3">
        <v>43252</v>
      </c>
      <c r="B155" s="2">
        <v>22</v>
      </c>
      <c r="C155" s="2">
        <v>6</v>
      </c>
      <c r="D155" s="2">
        <v>2018</v>
      </c>
      <c r="E155" s="2" t="str">
        <f>"WE"&amp;B155</f>
        <v>WE22</v>
      </c>
      <c r="G155" s="7">
        <f t="shared" si="10"/>
        <v>43246</v>
      </c>
      <c r="H155" s="7">
        <f t="shared" si="11"/>
        <v>43280</v>
      </c>
      <c r="I155" s="7">
        <f t="shared" si="12"/>
        <v>43308</v>
      </c>
      <c r="J155" s="7">
        <f t="shared" si="13"/>
        <v>43252</v>
      </c>
      <c r="K155" s="2" t="s">
        <v>39</v>
      </c>
      <c r="L155" s="7" t="str">
        <f t="shared" si="14"/>
        <v>6/1/2018</v>
      </c>
    </row>
    <row r="156" spans="1:12" x14ac:dyDescent="0.3">
      <c r="A156" s="3">
        <v>43253</v>
      </c>
      <c r="B156" s="2">
        <v>23</v>
      </c>
      <c r="C156" s="2">
        <v>6</v>
      </c>
      <c r="D156" s="2">
        <v>2018</v>
      </c>
      <c r="G156" s="7">
        <f t="shared" si="10"/>
        <v>43246</v>
      </c>
      <c r="H156" s="7">
        <f t="shared" si="11"/>
        <v>43280</v>
      </c>
      <c r="I156" s="7">
        <f t="shared" si="12"/>
        <v>43308</v>
      </c>
      <c r="J156" s="7">
        <f t="shared" si="13"/>
        <v>43252</v>
      </c>
      <c r="K156" s="2" t="s">
        <v>39</v>
      </c>
      <c r="L156" s="7" t="str">
        <f t="shared" si="14"/>
        <v>6/1/2018</v>
      </c>
    </row>
    <row r="157" spans="1:12" x14ac:dyDescent="0.3">
      <c r="A157" s="3">
        <v>43254</v>
      </c>
      <c r="B157" s="2">
        <v>23</v>
      </c>
      <c r="C157" s="2">
        <v>6</v>
      </c>
      <c r="D157" s="2">
        <v>2018</v>
      </c>
      <c r="G157" s="7">
        <f t="shared" si="10"/>
        <v>43246</v>
      </c>
      <c r="H157" s="7">
        <f t="shared" si="11"/>
        <v>43280</v>
      </c>
      <c r="I157" s="7">
        <f t="shared" si="12"/>
        <v>43308</v>
      </c>
      <c r="J157" s="7">
        <f t="shared" si="13"/>
        <v>43252</v>
      </c>
      <c r="K157" s="2" t="s">
        <v>39</v>
      </c>
      <c r="L157" s="7" t="str">
        <f t="shared" si="14"/>
        <v>6/1/2018</v>
      </c>
    </row>
    <row r="158" spans="1:12" x14ac:dyDescent="0.3">
      <c r="A158" s="3">
        <v>43255</v>
      </c>
      <c r="B158" s="2">
        <v>23</v>
      </c>
      <c r="C158" s="2">
        <v>6</v>
      </c>
      <c r="D158" s="2">
        <v>2018</v>
      </c>
      <c r="G158" s="7">
        <f t="shared" si="10"/>
        <v>43246</v>
      </c>
      <c r="H158" s="7">
        <f t="shared" si="11"/>
        <v>43280</v>
      </c>
      <c r="I158" s="7">
        <f t="shared" si="12"/>
        <v>43308</v>
      </c>
      <c r="J158" s="7">
        <f t="shared" si="13"/>
        <v>43252</v>
      </c>
      <c r="K158" s="2" t="s">
        <v>39</v>
      </c>
      <c r="L158" s="7" t="str">
        <f t="shared" si="14"/>
        <v>6/1/2018</v>
      </c>
    </row>
    <row r="159" spans="1:12" x14ac:dyDescent="0.3">
      <c r="A159" s="3">
        <v>43256</v>
      </c>
      <c r="B159" s="2">
        <v>23</v>
      </c>
      <c r="C159" s="2">
        <v>6</v>
      </c>
      <c r="D159" s="2">
        <v>2018</v>
      </c>
      <c r="G159" s="7">
        <f t="shared" si="10"/>
        <v>43246</v>
      </c>
      <c r="H159" s="7">
        <f t="shared" si="11"/>
        <v>43280</v>
      </c>
      <c r="I159" s="7">
        <f t="shared" si="12"/>
        <v>43308</v>
      </c>
      <c r="J159" s="7">
        <f t="shared" si="13"/>
        <v>43252</v>
      </c>
      <c r="K159" s="2" t="s">
        <v>39</v>
      </c>
      <c r="L159" s="7" t="str">
        <f t="shared" si="14"/>
        <v>6/1/2018</v>
      </c>
    </row>
    <row r="160" spans="1:12" x14ac:dyDescent="0.3">
      <c r="A160" s="3">
        <v>43257</v>
      </c>
      <c r="B160" s="2">
        <v>23</v>
      </c>
      <c r="C160" s="2">
        <v>6</v>
      </c>
      <c r="D160" s="2">
        <v>2018</v>
      </c>
      <c r="G160" s="7">
        <f t="shared" si="10"/>
        <v>43246</v>
      </c>
      <c r="H160" s="7">
        <f t="shared" si="11"/>
        <v>43280</v>
      </c>
      <c r="I160" s="7">
        <f t="shared" si="12"/>
        <v>43308</v>
      </c>
      <c r="J160" s="7">
        <f t="shared" si="13"/>
        <v>43252</v>
      </c>
      <c r="K160" s="2" t="s">
        <v>39</v>
      </c>
      <c r="L160" s="7" t="str">
        <f t="shared" si="14"/>
        <v>6/1/2018</v>
      </c>
    </row>
    <row r="161" spans="1:12" x14ac:dyDescent="0.3">
      <c r="A161" s="3">
        <v>43258</v>
      </c>
      <c r="B161" s="2">
        <v>23</v>
      </c>
      <c r="C161" s="2">
        <v>6</v>
      </c>
      <c r="D161" s="2">
        <v>2018</v>
      </c>
      <c r="G161" s="7">
        <f t="shared" si="10"/>
        <v>43246</v>
      </c>
      <c r="H161" s="7">
        <f t="shared" si="11"/>
        <v>43280</v>
      </c>
      <c r="I161" s="7">
        <f t="shared" si="12"/>
        <v>43308</v>
      </c>
      <c r="J161" s="7">
        <f t="shared" si="13"/>
        <v>43252</v>
      </c>
      <c r="K161" s="2" t="s">
        <v>39</v>
      </c>
      <c r="L161" s="7" t="str">
        <f t="shared" si="14"/>
        <v>6/1/2018</v>
      </c>
    </row>
    <row r="162" spans="1:12" x14ac:dyDescent="0.3">
      <c r="A162" s="3">
        <v>43259</v>
      </c>
      <c r="B162" s="2">
        <v>23</v>
      </c>
      <c r="C162" s="2">
        <v>6</v>
      </c>
      <c r="D162" s="2">
        <v>2018</v>
      </c>
      <c r="E162" s="2" t="str">
        <f>"WE"&amp;B162</f>
        <v>WE23</v>
      </c>
      <c r="G162" s="7">
        <f t="shared" si="10"/>
        <v>43246</v>
      </c>
      <c r="H162" s="7">
        <f t="shared" si="11"/>
        <v>43280</v>
      </c>
      <c r="I162" s="7">
        <f t="shared" si="12"/>
        <v>43308</v>
      </c>
      <c r="J162" s="7">
        <f t="shared" si="13"/>
        <v>43252</v>
      </c>
      <c r="K162" s="2" t="s">
        <v>39</v>
      </c>
      <c r="L162" s="7" t="str">
        <f t="shared" si="14"/>
        <v>6/1/2018</v>
      </c>
    </row>
    <row r="163" spans="1:12" x14ac:dyDescent="0.3">
      <c r="A163" s="3">
        <v>43260</v>
      </c>
      <c r="B163" s="2">
        <v>24</v>
      </c>
      <c r="C163" s="2">
        <v>6</v>
      </c>
      <c r="D163" s="2">
        <v>2018</v>
      </c>
      <c r="G163" s="7">
        <f t="shared" si="10"/>
        <v>43246</v>
      </c>
      <c r="H163" s="7">
        <f t="shared" si="11"/>
        <v>43280</v>
      </c>
      <c r="I163" s="7">
        <f t="shared" si="12"/>
        <v>43308</v>
      </c>
      <c r="J163" s="7">
        <f t="shared" si="13"/>
        <v>43252</v>
      </c>
      <c r="K163" s="2" t="s">
        <v>39</v>
      </c>
      <c r="L163" s="7" t="str">
        <f t="shared" si="14"/>
        <v>6/1/2018</v>
      </c>
    </row>
    <row r="164" spans="1:12" x14ac:dyDescent="0.3">
      <c r="A164" s="3">
        <v>43261</v>
      </c>
      <c r="B164" s="2">
        <v>24</v>
      </c>
      <c r="C164" s="2">
        <v>6</v>
      </c>
      <c r="D164" s="2">
        <v>2018</v>
      </c>
      <c r="G164" s="7">
        <f t="shared" si="10"/>
        <v>43246</v>
      </c>
      <c r="H164" s="7">
        <f t="shared" si="11"/>
        <v>43280</v>
      </c>
      <c r="I164" s="7">
        <f t="shared" si="12"/>
        <v>43308</v>
      </c>
      <c r="J164" s="7">
        <f t="shared" si="13"/>
        <v>43252</v>
      </c>
      <c r="K164" s="2" t="s">
        <v>39</v>
      </c>
      <c r="L164" s="7" t="str">
        <f t="shared" si="14"/>
        <v>6/1/2018</v>
      </c>
    </row>
    <row r="165" spans="1:12" x14ac:dyDescent="0.3">
      <c r="A165" s="3">
        <v>43262</v>
      </c>
      <c r="B165" s="2">
        <v>24</v>
      </c>
      <c r="C165" s="2">
        <v>6</v>
      </c>
      <c r="D165" s="2">
        <v>2018</v>
      </c>
      <c r="G165" s="7">
        <f t="shared" si="10"/>
        <v>43246</v>
      </c>
      <c r="H165" s="7">
        <f t="shared" si="11"/>
        <v>43280</v>
      </c>
      <c r="I165" s="7">
        <f t="shared" si="12"/>
        <v>43308</v>
      </c>
      <c r="J165" s="7">
        <f t="shared" si="13"/>
        <v>43252</v>
      </c>
      <c r="K165" s="2" t="s">
        <v>39</v>
      </c>
      <c r="L165" s="7" t="str">
        <f t="shared" si="14"/>
        <v>6/1/2018</v>
      </c>
    </row>
    <row r="166" spans="1:12" x14ac:dyDescent="0.3">
      <c r="A166" s="3">
        <v>43263</v>
      </c>
      <c r="B166" s="2">
        <v>24</v>
      </c>
      <c r="C166" s="2">
        <v>6</v>
      </c>
      <c r="D166" s="2">
        <v>2018</v>
      </c>
      <c r="G166" s="7">
        <f t="shared" si="10"/>
        <v>43246</v>
      </c>
      <c r="H166" s="7">
        <f t="shared" si="11"/>
        <v>43280</v>
      </c>
      <c r="I166" s="7">
        <f t="shared" si="12"/>
        <v>43308</v>
      </c>
      <c r="J166" s="7">
        <f t="shared" si="13"/>
        <v>43252</v>
      </c>
      <c r="K166" s="2" t="s">
        <v>39</v>
      </c>
      <c r="L166" s="7" t="str">
        <f t="shared" si="14"/>
        <v>6/1/2018</v>
      </c>
    </row>
    <row r="167" spans="1:12" x14ac:dyDescent="0.3">
      <c r="A167" s="3">
        <v>43264</v>
      </c>
      <c r="B167" s="2">
        <v>24</v>
      </c>
      <c r="C167" s="2">
        <v>6</v>
      </c>
      <c r="D167" s="2">
        <v>2018</v>
      </c>
      <c r="G167" s="7">
        <f t="shared" si="10"/>
        <v>43246</v>
      </c>
      <c r="H167" s="7">
        <f t="shared" si="11"/>
        <v>43280</v>
      </c>
      <c r="I167" s="7">
        <f t="shared" si="12"/>
        <v>43308</v>
      </c>
      <c r="J167" s="7">
        <f t="shared" si="13"/>
        <v>43252</v>
      </c>
      <c r="K167" s="2" t="s">
        <v>39</v>
      </c>
      <c r="L167" s="7" t="str">
        <f t="shared" si="14"/>
        <v>6/1/2018</v>
      </c>
    </row>
    <row r="168" spans="1:12" x14ac:dyDescent="0.3">
      <c r="A168" s="3">
        <v>43265</v>
      </c>
      <c r="B168" s="2">
        <v>24</v>
      </c>
      <c r="C168" s="2">
        <v>6</v>
      </c>
      <c r="D168" s="2">
        <v>2018</v>
      </c>
      <c r="G168" s="7">
        <f t="shared" si="10"/>
        <v>43246</v>
      </c>
      <c r="H168" s="7">
        <f t="shared" si="11"/>
        <v>43280</v>
      </c>
      <c r="I168" s="7">
        <f t="shared" si="12"/>
        <v>43308</v>
      </c>
      <c r="J168" s="7">
        <f t="shared" si="13"/>
        <v>43252</v>
      </c>
      <c r="K168" s="2" t="s">
        <v>39</v>
      </c>
      <c r="L168" s="7" t="str">
        <f t="shared" si="14"/>
        <v>6/1/2018</v>
      </c>
    </row>
    <row r="169" spans="1:12" x14ac:dyDescent="0.3">
      <c r="A169" s="3">
        <v>43266</v>
      </c>
      <c r="B169" s="2">
        <v>24</v>
      </c>
      <c r="C169" s="2">
        <v>6</v>
      </c>
      <c r="D169" s="2">
        <v>2018</v>
      </c>
      <c r="E169" s="2" t="str">
        <f>"WE"&amp;B169</f>
        <v>WE24</v>
      </c>
      <c r="G169" s="7">
        <f t="shared" si="10"/>
        <v>43246</v>
      </c>
      <c r="H169" s="7">
        <f t="shared" si="11"/>
        <v>43280</v>
      </c>
      <c r="I169" s="7">
        <f t="shared" si="12"/>
        <v>43308</v>
      </c>
      <c r="J169" s="7">
        <f t="shared" si="13"/>
        <v>43252</v>
      </c>
      <c r="K169" s="2" t="s">
        <v>39</v>
      </c>
      <c r="L169" s="7" t="str">
        <f t="shared" si="14"/>
        <v>6/1/2018</v>
      </c>
    </row>
    <row r="170" spans="1:12" x14ac:dyDescent="0.3">
      <c r="A170" s="3">
        <v>43267</v>
      </c>
      <c r="B170" s="2">
        <v>25</v>
      </c>
      <c r="C170" s="2">
        <v>6</v>
      </c>
      <c r="D170" s="2">
        <v>2018</v>
      </c>
      <c r="G170" s="7">
        <f t="shared" si="10"/>
        <v>43246</v>
      </c>
      <c r="H170" s="7">
        <f t="shared" si="11"/>
        <v>43280</v>
      </c>
      <c r="I170" s="7">
        <f t="shared" si="12"/>
        <v>43308</v>
      </c>
      <c r="J170" s="7">
        <f t="shared" si="13"/>
        <v>43252</v>
      </c>
      <c r="K170" s="2" t="s">
        <v>39</v>
      </c>
      <c r="L170" s="7" t="str">
        <f t="shared" si="14"/>
        <v>6/1/2018</v>
      </c>
    </row>
    <row r="171" spans="1:12" x14ac:dyDescent="0.3">
      <c r="A171" s="3">
        <v>43268</v>
      </c>
      <c r="B171" s="2">
        <v>25</v>
      </c>
      <c r="C171" s="2">
        <v>6</v>
      </c>
      <c r="D171" s="2">
        <v>2018</v>
      </c>
      <c r="G171" s="7">
        <f t="shared" si="10"/>
        <v>43246</v>
      </c>
      <c r="H171" s="7">
        <f t="shared" si="11"/>
        <v>43280</v>
      </c>
      <c r="I171" s="7">
        <f t="shared" si="12"/>
        <v>43308</v>
      </c>
      <c r="J171" s="7">
        <f t="shared" si="13"/>
        <v>43252</v>
      </c>
      <c r="K171" s="2" t="s">
        <v>39</v>
      </c>
      <c r="L171" s="7" t="str">
        <f t="shared" si="14"/>
        <v>6/1/2018</v>
      </c>
    </row>
    <row r="172" spans="1:12" x14ac:dyDescent="0.3">
      <c r="A172" s="3">
        <v>43269</v>
      </c>
      <c r="B172" s="2">
        <v>25</v>
      </c>
      <c r="C172" s="2">
        <v>6</v>
      </c>
      <c r="D172" s="2">
        <v>2018</v>
      </c>
      <c r="G172" s="7">
        <f t="shared" si="10"/>
        <v>43246</v>
      </c>
      <c r="H172" s="7">
        <f t="shared" si="11"/>
        <v>43280</v>
      </c>
      <c r="I172" s="7">
        <f t="shared" si="12"/>
        <v>43308</v>
      </c>
      <c r="J172" s="7">
        <f t="shared" si="13"/>
        <v>43252</v>
      </c>
      <c r="K172" s="2" t="s">
        <v>39</v>
      </c>
      <c r="L172" s="7" t="str">
        <f t="shared" si="14"/>
        <v>6/1/2018</v>
      </c>
    </row>
    <row r="173" spans="1:12" x14ac:dyDescent="0.3">
      <c r="A173" s="3">
        <v>43270</v>
      </c>
      <c r="B173" s="2">
        <v>25</v>
      </c>
      <c r="C173" s="2">
        <v>6</v>
      </c>
      <c r="D173" s="2">
        <v>2018</v>
      </c>
      <c r="G173" s="7">
        <f t="shared" si="10"/>
        <v>43246</v>
      </c>
      <c r="H173" s="7">
        <f t="shared" si="11"/>
        <v>43280</v>
      </c>
      <c r="I173" s="7">
        <f t="shared" si="12"/>
        <v>43308</v>
      </c>
      <c r="J173" s="7">
        <f t="shared" si="13"/>
        <v>43252</v>
      </c>
      <c r="K173" s="2" t="s">
        <v>39</v>
      </c>
      <c r="L173" s="7" t="str">
        <f t="shared" si="14"/>
        <v>6/1/2018</v>
      </c>
    </row>
    <row r="174" spans="1:12" x14ac:dyDescent="0.3">
      <c r="A174" s="3">
        <v>43271</v>
      </c>
      <c r="B174" s="2">
        <v>25</v>
      </c>
      <c r="C174" s="2">
        <v>6</v>
      </c>
      <c r="D174" s="2">
        <v>2018</v>
      </c>
      <c r="G174" s="7">
        <f t="shared" si="10"/>
        <v>43246</v>
      </c>
      <c r="H174" s="7">
        <f t="shared" si="11"/>
        <v>43280</v>
      </c>
      <c r="I174" s="7">
        <f t="shared" si="12"/>
        <v>43308</v>
      </c>
      <c r="J174" s="7">
        <f t="shared" si="13"/>
        <v>43252</v>
      </c>
      <c r="K174" s="2" t="s">
        <v>39</v>
      </c>
      <c r="L174" s="7" t="str">
        <f t="shared" si="14"/>
        <v>6/1/2018</v>
      </c>
    </row>
    <row r="175" spans="1:12" x14ac:dyDescent="0.3">
      <c r="A175" s="3">
        <v>43272</v>
      </c>
      <c r="B175" s="2">
        <v>25</v>
      </c>
      <c r="C175" s="2">
        <v>6</v>
      </c>
      <c r="D175" s="2">
        <v>2018</v>
      </c>
      <c r="G175" s="7">
        <f t="shared" si="10"/>
        <v>43246</v>
      </c>
      <c r="H175" s="7">
        <f t="shared" si="11"/>
        <v>43280</v>
      </c>
      <c r="I175" s="7">
        <f t="shared" si="12"/>
        <v>43308</v>
      </c>
      <c r="J175" s="7">
        <f t="shared" si="13"/>
        <v>43252</v>
      </c>
      <c r="K175" s="2" t="s">
        <v>39</v>
      </c>
      <c r="L175" s="7" t="str">
        <f t="shared" si="14"/>
        <v>6/1/2018</v>
      </c>
    </row>
    <row r="176" spans="1:12" x14ac:dyDescent="0.3">
      <c r="A176" s="3">
        <v>43273</v>
      </c>
      <c r="B176" s="2">
        <v>25</v>
      </c>
      <c r="C176" s="2">
        <v>6</v>
      </c>
      <c r="D176" s="2">
        <v>2018</v>
      </c>
      <c r="E176" s="2" t="str">
        <f>"WE"&amp;B176</f>
        <v>WE25</v>
      </c>
      <c r="G176" s="7">
        <f t="shared" si="10"/>
        <v>43246</v>
      </c>
      <c r="H176" s="7">
        <f t="shared" si="11"/>
        <v>43280</v>
      </c>
      <c r="I176" s="7">
        <f t="shared" si="12"/>
        <v>43308</v>
      </c>
      <c r="J176" s="7">
        <f t="shared" si="13"/>
        <v>43252</v>
      </c>
      <c r="K176" s="2" t="s">
        <v>39</v>
      </c>
      <c r="L176" s="7" t="str">
        <f t="shared" si="14"/>
        <v>6/1/2018</v>
      </c>
    </row>
    <row r="177" spans="1:12" x14ac:dyDescent="0.3">
      <c r="A177" s="3">
        <v>43274</v>
      </c>
      <c r="B177" s="2">
        <v>26</v>
      </c>
      <c r="C177" s="2">
        <v>6</v>
      </c>
      <c r="D177" s="2">
        <v>2018</v>
      </c>
      <c r="G177" s="7">
        <f t="shared" si="10"/>
        <v>43246</v>
      </c>
      <c r="H177" s="7">
        <f t="shared" si="11"/>
        <v>43280</v>
      </c>
      <c r="I177" s="7">
        <f t="shared" si="12"/>
        <v>43308</v>
      </c>
      <c r="J177" s="7">
        <f t="shared" si="13"/>
        <v>43252</v>
      </c>
      <c r="K177" s="2" t="s">
        <v>39</v>
      </c>
      <c r="L177" s="7" t="str">
        <f t="shared" si="14"/>
        <v>6/1/2018</v>
      </c>
    </row>
    <row r="178" spans="1:12" x14ac:dyDescent="0.3">
      <c r="A178" s="3">
        <v>43275</v>
      </c>
      <c r="B178" s="2">
        <v>26</v>
      </c>
      <c r="C178" s="2">
        <v>6</v>
      </c>
      <c r="D178" s="2">
        <v>2018</v>
      </c>
      <c r="G178" s="7">
        <f t="shared" si="10"/>
        <v>43246</v>
      </c>
      <c r="H178" s="7">
        <f t="shared" si="11"/>
        <v>43280</v>
      </c>
      <c r="I178" s="7">
        <f t="shared" si="12"/>
        <v>43308</v>
      </c>
      <c r="J178" s="7">
        <f t="shared" si="13"/>
        <v>43252</v>
      </c>
      <c r="K178" s="2" t="s">
        <v>39</v>
      </c>
      <c r="L178" s="7" t="str">
        <f t="shared" si="14"/>
        <v>6/1/2018</v>
      </c>
    </row>
    <row r="179" spans="1:12" x14ac:dyDescent="0.3">
      <c r="A179" s="3">
        <v>43276</v>
      </c>
      <c r="B179" s="2">
        <v>26</v>
      </c>
      <c r="C179" s="2">
        <v>6</v>
      </c>
      <c r="D179" s="2">
        <v>2018</v>
      </c>
      <c r="G179" s="7">
        <f t="shared" si="10"/>
        <v>43246</v>
      </c>
      <c r="H179" s="7">
        <f t="shared" si="11"/>
        <v>43280</v>
      </c>
      <c r="I179" s="7">
        <f t="shared" si="12"/>
        <v>43308</v>
      </c>
      <c r="J179" s="7">
        <f t="shared" si="13"/>
        <v>43252</v>
      </c>
      <c r="K179" s="2" t="s">
        <v>39</v>
      </c>
      <c r="L179" s="7" t="str">
        <f t="shared" si="14"/>
        <v>6/1/2018</v>
      </c>
    </row>
    <row r="180" spans="1:12" x14ac:dyDescent="0.3">
      <c r="A180" s="3">
        <v>43277</v>
      </c>
      <c r="B180" s="2">
        <v>26</v>
      </c>
      <c r="C180" s="2">
        <v>6</v>
      </c>
      <c r="D180" s="2">
        <v>2018</v>
      </c>
      <c r="G180" s="7">
        <f t="shared" si="10"/>
        <v>43246</v>
      </c>
      <c r="H180" s="7">
        <f t="shared" si="11"/>
        <v>43280</v>
      </c>
      <c r="I180" s="7">
        <f t="shared" si="12"/>
        <v>43308</v>
      </c>
      <c r="J180" s="7">
        <f t="shared" si="13"/>
        <v>43252</v>
      </c>
      <c r="K180" s="2" t="s">
        <v>39</v>
      </c>
      <c r="L180" s="7" t="str">
        <f t="shared" si="14"/>
        <v>6/1/2018</v>
      </c>
    </row>
    <row r="181" spans="1:12" x14ac:dyDescent="0.3">
      <c r="A181" s="3">
        <v>43278</v>
      </c>
      <c r="B181" s="2">
        <v>26</v>
      </c>
      <c r="C181" s="2">
        <v>6</v>
      </c>
      <c r="D181" s="2">
        <v>2018</v>
      </c>
      <c r="G181" s="7">
        <f t="shared" si="10"/>
        <v>43246</v>
      </c>
      <c r="H181" s="7">
        <f t="shared" si="11"/>
        <v>43280</v>
      </c>
      <c r="I181" s="7">
        <f t="shared" si="12"/>
        <v>43308</v>
      </c>
      <c r="J181" s="7">
        <f t="shared" si="13"/>
        <v>43252</v>
      </c>
      <c r="K181" s="2" t="s">
        <v>39</v>
      </c>
      <c r="L181" s="7" t="str">
        <f t="shared" si="14"/>
        <v>6/1/2018</v>
      </c>
    </row>
    <row r="182" spans="1:12" x14ac:dyDescent="0.3">
      <c r="A182" s="3">
        <v>43279</v>
      </c>
      <c r="B182" s="2">
        <v>26</v>
      </c>
      <c r="C182" s="2">
        <v>6</v>
      </c>
      <c r="D182" s="2">
        <v>2018</v>
      </c>
      <c r="G182" s="7">
        <f t="shared" si="10"/>
        <v>43246</v>
      </c>
      <c r="H182" s="7">
        <f t="shared" si="11"/>
        <v>43280</v>
      </c>
      <c r="I182" s="7">
        <f t="shared" si="12"/>
        <v>43308</v>
      </c>
      <c r="J182" s="7">
        <f t="shared" si="13"/>
        <v>43252</v>
      </c>
      <c r="K182" s="2" t="s">
        <v>39</v>
      </c>
      <c r="L182" s="7" t="str">
        <f t="shared" si="14"/>
        <v>6/1/2018</v>
      </c>
    </row>
    <row r="183" spans="1:12" x14ac:dyDescent="0.3">
      <c r="A183" s="3">
        <v>43280</v>
      </c>
      <c r="B183" s="2">
        <v>26</v>
      </c>
      <c r="C183" s="2">
        <v>6</v>
      </c>
      <c r="D183" s="2">
        <v>2018</v>
      </c>
      <c r="E183" s="2" t="str">
        <f>"WE"&amp;B183</f>
        <v>WE26</v>
      </c>
      <c r="F183" s="2" t="s">
        <v>5</v>
      </c>
      <c r="G183" s="7">
        <f t="shared" si="10"/>
        <v>43246</v>
      </c>
      <c r="H183" s="7">
        <f t="shared" si="11"/>
        <v>43280</v>
      </c>
      <c r="I183" s="7">
        <f t="shared" si="12"/>
        <v>43308</v>
      </c>
      <c r="J183" s="7">
        <f t="shared" si="13"/>
        <v>43252</v>
      </c>
      <c r="K183" s="2" t="s">
        <v>39</v>
      </c>
      <c r="L183" s="7" t="str">
        <f t="shared" si="14"/>
        <v>6/1/2018</v>
      </c>
    </row>
    <row r="184" spans="1:12" x14ac:dyDescent="0.3">
      <c r="A184" s="3">
        <v>43281</v>
      </c>
      <c r="B184" s="2">
        <v>27</v>
      </c>
      <c r="C184" s="2">
        <v>7</v>
      </c>
      <c r="D184" s="2">
        <v>2018</v>
      </c>
      <c r="G184" s="7">
        <f t="shared" si="10"/>
        <v>43281</v>
      </c>
      <c r="H184" s="7">
        <f t="shared" si="11"/>
        <v>43308</v>
      </c>
      <c r="I184" s="7">
        <f t="shared" si="12"/>
        <v>43336</v>
      </c>
      <c r="J184" s="7">
        <f t="shared" si="13"/>
        <v>43282</v>
      </c>
      <c r="K184" s="2" t="s">
        <v>40</v>
      </c>
      <c r="L184" s="7" t="str">
        <f t="shared" si="14"/>
        <v>7/1/2018</v>
      </c>
    </row>
    <row r="185" spans="1:12" x14ac:dyDescent="0.3">
      <c r="A185" s="3">
        <v>43282</v>
      </c>
      <c r="B185" s="2">
        <v>27</v>
      </c>
      <c r="C185" s="2">
        <v>7</v>
      </c>
      <c r="D185" s="2">
        <v>2018</v>
      </c>
      <c r="G185" s="7">
        <f t="shared" si="10"/>
        <v>43281</v>
      </c>
      <c r="H185" s="7">
        <f t="shared" si="11"/>
        <v>43308</v>
      </c>
      <c r="I185" s="7">
        <f t="shared" si="12"/>
        <v>43336</v>
      </c>
      <c r="J185" s="7">
        <f t="shared" si="13"/>
        <v>43282</v>
      </c>
      <c r="K185" s="2" t="s">
        <v>40</v>
      </c>
      <c r="L185" s="7" t="str">
        <f t="shared" si="14"/>
        <v>7/1/2018</v>
      </c>
    </row>
    <row r="186" spans="1:12" x14ac:dyDescent="0.3">
      <c r="A186" s="3">
        <v>43283</v>
      </c>
      <c r="B186" s="2">
        <v>27</v>
      </c>
      <c r="C186" s="2">
        <v>7</v>
      </c>
      <c r="D186" s="2">
        <v>2018</v>
      </c>
      <c r="G186" s="7">
        <f t="shared" si="10"/>
        <v>43281</v>
      </c>
      <c r="H186" s="7">
        <f t="shared" si="11"/>
        <v>43308</v>
      </c>
      <c r="I186" s="7">
        <f t="shared" si="12"/>
        <v>43336</v>
      </c>
      <c r="J186" s="7">
        <f t="shared" si="13"/>
        <v>43282</v>
      </c>
      <c r="K186" s="2" t="s">
        <v>40</v>
      </c>
      <c r="L186" s="7" t="str">
        <f t="shared" si="14"/>
        <v>7/1/2018</v>
      </c>
    </row>
    <row r="187" spans="1:12" x14ac:dyDescent="0.3">
      <c r="A187" s="3">
        <v>43284</v>
      </c>
      <c r="B187" s="2">
        <v>27</v>
      </c>
      <c r="C187" s="2">
        <v>7</v>
      </c>
      <c r="D187" s="2">
        <v>2018</v>
      </c>
      <c r="G187" s="7">
        <f t="shared" si="10"/>
        <v>43281</v>
      </c>
      <c r="H187" s="7">
        <f t="shared" si="11"/>
        <v>43308</v>
      </c>
      <c r="I187" s="7">
        <f t="shared" si="12"/>
        <v>43336</v>
      </c>
      <c r="J187" s="7">
        <f t="shared" si="13"/>
        <v>43282</v>
      </c>
      <c r="K187" s="2" t="s">
        <v>40</v>
      </c>
      <c r="L187" s="7" t="str">
        <f t="shared" si="14"/>
        <v>7/1/2018</v>
      </c>
    </row>
    <row r="188" spans="1:12" x14ac:dyDescent="0.3">
      <c r="A188" s="3">
        <v>43285</v>
      </c>
      <c r="B188" s="2">
        <v>27</v>
      </c>
      <c r="C188" s="2">
        <v>7</v>
      </c>
      <c r="D188" s="2">
        <v>2018</v>
      </c>
      <c r="G188" s="7">
        <f t="shared" si="10"/>
        <v>43281</v>
      </c>
      <c r="H188" s="7">
        <f t="shared" si="11"/>
        <v>43308</v>
      </c>
      <c r="I188" s="7">
        <f t="shared" si="12"/>
        <v>43336</v>
      </c>
      <c r="J188" s="7">
        <f t="shared" si="13"/>
        <v>43282</v>
      </c>
      <c r="K188" s="2" t="s">
        <v>40</v>
      </c>
      <c r="L188" s="7" t="str">
        <f t="shared" si="14"/>
        <v>7/1/2018</v>
      </c>
    </row>
    <row r="189" spans="1:12" x14ac:dyDescent="0.3">
      <c r="A189" s="3">
        <v>43286</v>
      </c>
      <c r="B189" s="2">
        <v>27</v>
      </c>
      <c r="C189" s="2">
        <v>7</v>
      </c>
      <c r="D189" s="2">
        <v>2018</v>
      </c>
      <c r="G189" s="7">
        <f t="shared" si="10"/>
        <v>43281</v>
      </c>
      <c r="H189" s="7">
        <f t="shared" si="11"/>
        <v>43308</v>
      </c>
      <c r="I189" s="7">
        <f t="shared" si="12"/>
        <v>43336</v>
      </c>
      <c r="J189" s="7">
        <f t="shared" si="13"/>
        <v>43282</v>
      </c>
      <c r="K189" s="2" t="s">
        <v>40</v>
      </c>
      <c r="L189" s="7" t="str">
        <f t="shared" si="14"/>
        <v>7/1/2018</v>
      </c>
    </row>
    <row r="190" spans="1:12" x14ac:dyDescent="0.3">
      <c r="A190" s="3">
        <v>43287</v>
      </c>
      <c r="B190" s="2">
        <v>27</v>
      </c>
      <c r="C190" s="2">
        <v>7</v>
      </c>
      <c r="D190" s="2">
        <v>2018</v>
      </c>
      <c r="E190" s="2" t="str">
        <f>"WE"&amp;B190</f>
        <v>WE27</v>
      </c>
      <c r="G190" s="7">
        <f t="shared" si="10"/>
        <v>43281</v>
      </c>
      <c r="H190" s="7">
        <f t="shared" si="11"/>
        <v>43308</v>
      </c>
      <c r="I190" s="7">
        <f t="shared" si="12"/>
        <v>43336</v>
      </c>
      <c r="J190" s="7">
        <f t="shared" si="13"/>
        <v>43282</v>
      </c>
      <c r="K190" s="2" t="s">
        <v>40</v>
      </c>
      <c r="L190" s="7" t="str">
        <f t="shared" si="14"/>
        <v>7/1/2018</v>
      </c>
    </row>
    <row r="191" spans="1:12" x14ac:dyDescent="0.3">
      <c r="A191" s="3">
        <v>43288</v>
      </c>
      <c r="B191" s="2">
        <v>28</v>
      </c>
      <c r="C191" s="2">
        <v>7</v>
      </c>
      <c r="D191" s="2">
        <v>2018</v>
      </c>
      <c r="G191" s="7">
        <f t="shared" si="10"/>
        <v>43281</v>
      </c>
      <c r="H191" s="7">
        <f t="shared" si="11"/>
        <v>43308</v>
      </c>
      <c r="I191" s="7">
        <f t="shared" si="12"/>
        <v>43336</v>
      </c>
      <c r="J191" s="7">
        <f t="shared" si="13"/>
        <v>43282</v>
      </c>
      <c r="K191" s="2" t="s">
        <v>40</v>
      </c>
      <c r="L191" s="7" t="str">
        <f t="shared" si="14"/>
        <v>7/1/2018</v>
      </c>
    </row>
    <row r="192" spans="1:12" x14ac:dyDescent="0.3">
      <c r="A192" s="3">
        <v>43289</v>
      </c>
      <c r="B192" s="2">
        <v>28</v>
      </c>
      <c r="C192" s="2">
        <v>7</v>
      </c>
      <c r="D192" s="2">
        <v>2018</v>
      </c>
      <c r="G192" s="7">
        <f t="shared" si="10"/>
        <v>43281</v>
      </c>
      <c r="H192" s="7">
        <f t="shared" si="11"/>
        <v>43308</v>
      </c>
      <c r="I192" s="7">
        <f t="shared" si="12"/>
        <v>43336</v>
      </c>
      <c r="J192" s="7">
        <f t="shared" si="13"/>
        <v>43282</v>
      </c>
      <c r="K192" s="2" t="s">
        <v>40</v>
      </c>
      <c r="L192" s="7" t="str">
        <f t="shared" si="14"/>
        <v>7/1/2018</v>
      </c>
    </row>
    <row r="193" spans="1:12" x14ac:dyDescent="0.3">
      <c r="A193" s="3">
        <v>43290</v>
      </c>
      <c r="B193" s="2">
        <v>28</v>
      </c>
      <c r="C193" s="2">
        <v>7</v>
      </c>
      <c r="D193" s="2">
        <v>2018</v>
      </c>
      <c r="G193" s="7">
        <f t="shared" si="10"/>
        <v>43281</v>
      </c>
      <c r="H193" s="7">
        <f t="shared" si="11"/>
        <v>43308</v>
      </c>
      <c r="I193" s="7">
        <f t="shared" si="12"/>
        <v>43336</v>
      </c>
      <c r="J193" s="7">
        <f t="shared" si="13"/>
        <v>43282</v>
      </c>
      <c r="K193" s="2" t="s">
        <v>40</v>
      </c>
      <c r="L193" s="7" t="str">
        <f t="shared" si="14"/>
        <v>7/1/2018</v>
      </c>
    </row>
    <row r="194" spans="1:12" x14ac:dyDescent="0.3">
      <c r="A194" s="3">
        <v>43291</v>
      </c>
      <c r="B194" s="2">
        <v>28</v>
      </c>
      <c r="C194" s="2">
        <v>7</v>
      </c>
      <c r="D194" s="2">
        <v>2018</v>
      </c>
      <c r="G194" s="7">
        <f t="shared" si="10"/>
        <v>43281</v>
      </c>
      <c r="H194" s="7">
        <f t="shared" si="11"/>
        <v>43308</v>
      </c>
      <c r="I194" s="7">
        <f t="shared" si="12"/>
        <v>43336</v>
      </c>
      <c r="J194" s="7">
        <f t="shared" si="13"/>
        <v>43282</v>
      </c>
      <c r="K194" s="2" t="s">
        <v>40</v>
      </c>
      <c r="L194" s="7" t="str">
        <f t="shared" si="14"/>
        <v>7/1/2018</v>
      </c>
    </row>
    <row r="195" spans="1:12" x14ac:dyDescent="0.3">
      <c r="A195" s="3">
        <v>43292</v>
      </c>
      <c r="B195" s="2">
        <v>28</v>
      </c>
      <c r="C195" s="2">
        <v>7</v>
      </c>
      <c r="D195" s="2">
        <v>2018</v>
      </c>
      <c r="G195" s="7">
        <f t="shared" ref="G195:G258" si="15">_xlfn.MINIFS($A:$A,$C:$C,C195,$D:$D,D195)</f>
        <v>43281</v>
      </c>
      <c r="H195" s="7">
        <f t="shared" ref="H195:H258" si="16">_xlfn.MAXIFS($A:$A,$C:$C,C195,$D:$D,D195)</f>
        <v>43308</v>
      </c>
      <c r="I195" s="7">
        <f t="shared" ref="I195:I258" si="17">IF(C195&lt;&gt;12,_xlfn.MAXIFS($A:$A,$C:$C,C195+1,$D:$D,D195),_xlfn.MAXIFS($A:$A,$C:$C,1,$D:$D,D195+1))</f>
        <v>43336</v>
      </c>
      <c r="J195" s="7">
        <f t="shared" ref="J195:J258" si="18">DATE(D195,C195,1)</f>
        <v>43282</v>
      </c>
      <c r="K195" s="2" t="s">
        <v>40</v>
      </c>
      <c r="L195" s="7" t="str">
        <f t="shared" ref="L195:L258" si="19">C195&amp;"/1/"&amp;D195</f>
        <v>7/1/2018</v>
      </c>
    </row>
    <row r="196" spans="1:12" x14ac:dyDescent="0.3">
      <c r="A196" s="3">
        <v>43293</v>
      </c>
      <c r="B196" s="2">
        <v>28</v>
      </c>
      <c r="C196" s="2">
        <v>7</v>
      </c>
      <c r="D196" s="2">
        <v>2018</v>
      </c>
      <c r="G196" s="7">
        <f t="shared" si="15"/>
        <v>43281</v>
      </c>
      <c r="H196" s="7">
        <f t="shared" si="16"/>
        <v>43308</v>
      </c>
      <c r="I196" s="7">
        <f t="shared" si="17"/>
        <v>43336</v>
      </c>
      <c r="J196" s="7">
        <f t="shared" si="18"/>
        <v>43282</v>
      </c>
      <c r="K196" s="2" t="s">
        <v>40</v>
      </c>
      <c r="L196" s="7" t="str">
        <f t="shared" si="19"/>
        <v>7/1/2018</v>
      </c>
    </row>
    <row r="197" spans="1:12" x14ac:dyDescent="0.3">
      <c r="A197" s="3">
        <v>43294</v>
      </c>
      <c r="B197" s="2">
        <v>28</v>
      </c>
      <c r="C197" s="2">
        <v>7</v>
      </c>
      <c r="D197" s="2">
        <v>2018</v>
      </c>
      <c r="E197" s="2" t="str">
        <f>"WE"&amp;B197</f>
        <v>WE28</v>
      </c>
      <c r="G197" s="7">
        <f t="shared" si="15"/>
        <v>43281</v>
      </c>
      <c r="H197" s="7">
        <f t="shared" si="16"/>
        <v>43308</v>
      </c>
      <c r="I197" s="7">
        <f t="shared" si="17"/>
        <v>43336</v>
      </c>
      <c r="J197" s="7">
        <f t="shared" si="18"/>
        <v>43282</v>
      </c>
      <c r="K197" s="2" t="s">
        <v>40</v>
      </c>
      <c r="L197" s="7" t="str">
        <f t="shared" si="19"/>
        <v>7/1/2018</v>
      </c>
    </row>
    <row r="198" spans="1:12" x14ac:dyDescent="0.3">
      <c r="A198" s="3">
        <v>43295</v>
      </c>
      <c r="B198" s="2">
        <v>29</v>
      </c>
      <c r="C198" s="2">
        <v>7</v>
      </c>
      <c r="D198" s="2">
        <v>2018</v>
      </c>
      <c r="G198" s="7">
        <f t="shared" si="15"/>
        <v>43281</v>
      </c>
      <c r="H198" s="7">
        <f t="shared" si="16"/>
        <v>43308</v>
      </c>
      <c r="I198" s="7">
        <f t="shared" si="17"/>
        <v>43336</v>
      </c>
      <c r="J198" s="7">
        <f t="shared" si="18"/>
        <v>43282</v>
      </c>
      <c r="K198" s="2" t="s">
        <v>40</v>
      </c>
      <c r="L198" s="7" t="str">
        <f t="shared" si="19"/>
        <v>7/1/2018</v>
      </c>
    </row>
    <row r="199" spans="1:12" x14ac:dyDescent="0.3">
      <c r="A199" s="3">
        <v>43296</v>
      </c>
      <c r="B199" s="2">
        <v>29</v>
      </c>
      <c r="C199" s="2">
        <v>7</v>
      </c>
      <c r="D199" s="2">
        <v>2018</v>
      </c>
      <c r="G199" s="7">
        <f t="shared" si="15"/>
        <v>43281</v>
      </c>
      <c r="H199" s="7">
        <f t="shared" si="16"/>
        <v>43308</v>
      </c>
      <c r="I199" s="7">
        <f t="shared" si="17"/>
        <v>43336</v>
      </c>
      <c r="J199" s="7">
        <f t="shared" si="18"/>
        <v>43282</v>
      </c>
      <c r="K199" s="2" t="s">
        <v>40</v>
      </c>
      <c r="L199" s="7" t="str">
        <f t="shared" si="19"/>
        <v>7/1/2018</v>
      </c>
    </row>
    <row r="200" spans="1:12" x14ac:dyDescent="0.3">
      <c r="A200" s="3">
        <v>43297</v>
      </c>
      <c r="B200" s="2">
        <v>29</v>
      </c>
      <c r="C200" s="2">
        <v>7</v>
      </c>
      <c r="D200" s="2">
        <v>2018</v>
      </c>
      <c r="G200" s="7">
        <f t="shared" si="15"/>
        <v>43281</v>
      </c>
      <c r="H200" s="7">
        <f t="shared" si="16"/>
        <v>43308</v>
      </c>
      <c r="I200" s="7">
        <f t="shared" si="17"/>
        <v>43336</v>
      </c>
      <c r="J200" s="7">
        <f t="shared" si="18"/>
        <v>43282</v>
      </c>
      <c r="K200" s="2" t="s">
        <v>40</v>
      </c>
      <c r="L200" s="7" t="str">
        <f t="shared" si="19"/>
        <v>7/1/2018</v>
      </c>
    </row>
    <row r="201" spans="1:12" x14ac:dyDescent="0.3">
      <c r="A201" s="3">
        <v>43298</v>
      </c>
      <c r="B201" s="2">
        <v>29</v>
      </c>
      <c r="C201" s="2">
        <v>7</v>
      </c>
      <c r="D201" s="2">
        <v>2018</v>
      </c>
      <c r="G201" s="7">
        <f t="shared" si="15"/>
        <v>43281</v>
      </c>
      <c r="H201" s="7">
        <f t="shared" si="16"/>
        <v>43308</v>
      </c>
      <c r="I201" s="7">
        <f t="shared" si="17"/>
        <v>43336</v>
      </c>
      <c r="J201" s="7">
        <f t="shared" si="18"/>
        <v>43282</v>
      </c>
      <c r="K201" s="2" t="s">
        <v>40</v>
      </c>
      <c r="L201" s="7" t="str">
        <f t="shared" si="19"/>
        <v>7/1/2018</v>
      </c>
    </row>
    <row r="202" spans="1:12" x14ac:dyDescent="0.3">
      <c r="A202" s="3">
        <v>43299</v>
      </c>
      <c r="B202" s="2">
        <v>29</v>
      </c>
      <c r="C202" s="2">
        <v>7</v>
      </c>
      <c r="D202" s="2">
        <v>2018</v>
      </c>
      <c r="G202" s="7">
        <f t="shared" si="15"/>
        <v>43281</v>
      </c>
      <c r="H202" s="7">
        <f t="shared" si="16"/>
        <v>43308</v>
      </c>
      <c r="I202" s="7">
        <f t="shared" si="17"/>
        <v>43336</v>
      </c>
      <c r="J202" s="7">
        <f t="shared" si="18"/>
        <v>43282</v>
      </c>
      <c r="K202" s="2" t="s">
        <v>40</v>
      </c>
      <c r="L202" s="7" t="str">
        <f t="shared" si="19"/>
        <v>7/1/2018</v>
      </c>
    </row>
    <row r="203" spans="1:12" x14ac:dyDescent="0.3">
      <c r="A203" s="3">
        <v>43300</v>
      </c>
      <c r="B203" s="2">
        <v>29</v>
      </c>
      <c r="C203" s="2">
        <v>7</v>
      </c>
      <c r="D203" s="2">
        <v>2018</v>
      </c>
      <c r="G203" s="7">
        <f t="shared" si="15"/>
        <v>43281</v>
      </c>
      <c r="H203" s="7">
        <f t="shared" si="16"/>
        <v>43308</v>
      </c>
      <c r="I203" s="7">
        <f t="shared" si="17"/>
        <v>43336</v>
      </c>
      <c r="J203" s="7">
        <f t="shared" si="18"/>
        <v>43282</v>
      </c>
      <c r="K203" s="2" t="s">
        <v>40</v>
      </c>
      <c r="L203" s="7" t="str">
        <f t="shared" si="19"/>
        <v>7/1/2018</v>
      </c>
    </row>
    <row r="204" spans="1:12" x14ac:dyDescent="0.3">
      <c r="A204" s="3">
        <v>43301</v>
      </c>
      <c r="B204" s="2">
        <v>29</v>
      </c>
      <c r="C204" s="2">
        <v>7</v>
      </c>
      <c r="D204" s="2">
        <v>2018</v>
      </c>
      <c r="E204" s="2" t="str">
        <f>"WE"&amp;B204</f>
        <v>WE29</v>
      </c>
      <c r="G204" s="7">
        <f t="shared" si="15"/>
        <v>43281</v>
      </c>
      <c r="H204" s="7">
        <f t="shared" si="16"/>
        <v>43308</v>
      </c>
      <c r="I204" s="7">
        <f t="shared" si="17"/>
        <v>43336</v>
      </c>
      <c r="J204" s="7">
        <f t="shared" si="18"/>
        <v>43282</v>
      </c>
      <c r="K204" s="2" t="s">
        <v>40</v>
      </c>
      <c r="L204" s="7" t="str">
        <f t="shared" si="19"/>
        <v>7/1/2018</v>
      </c>
    </row>
    <row r="205" spans="1:12" x14ac:dyDescent="0.3">
      <c r="A205" s="3">
        <v>43302</v>
      </c>
      <c r="B205" s="2">
        <v>30</v>
      </c>
      <c r="C205" s="2">
        <v>7</v>
      </c>
      <c r="D205" s="2">
        <v>2018</v>
      </c>
      <c r="G205" s="7">
        <f t="shared" si="15"/>
        <v>43281</v>
      </c>
      <c r="H205" s="7">
        <f t="shared" si="16"/>
        <v>43308</v>
      </c>
      <c r="I205" s="7">
        <f t="shared" si="17"/>
        <v>43336</v>
      </c>
      <c r="J205" s="7">
        <f t="shared" si="18"/>
        <v>43282</v>
      </c>
      <c r="K205" s="2" t="s">
        <v>40</v>
      </c>
      <c r="L205" s="7" t="str">
        <f t="shared" si="19"/>
        <v>7/1/2018</v>
      </c>
    </row>
    <row r="206" spans="1:12" x14ac:dyDescent="0.3">
      <c r="A206" s="3">
        <v>43303</v>
      </c>
      <c r="B206" s="2">
        <v>30</v>
      </c>
      <c r="C206" s="2">
        <v>7</v>
      </c>
      <c r="D206" s="2">
        <v>2018</v>
      </c>
      <c r="G206" s="7">
        <f t="shared" si="15"/>
        <v>43281</v>
      </c>
      <c r="H206" s="7">
        <f t="shared" si="16"/>
        <v>43308</v>
      </c>
      <c r="I206" s="7">
        <f t="shared" si="17"/>
        <v>43336</v>
      </c>
      <c r="J206" s="7">
        <f t="shared" si="18"/>
        <v>43282</v>
      </c>
      <c r="K206" s="2" t="s">
        <v>40</v>
      </c>
      <c r="L206" s="7" t="str">
        <f t="shared" si="19"/>
        <v>7/1/2018</v>
      </c>
    </row>
    <row r="207" spans="1:12" x14ac:dyDescent="0.3">
      <c r="A207" s="3">
        <v>43304</v>
      </c>
      <c r="B207" s="2">
        <v>30</v>
      </c>
      <c r="C207" s="2">
        <v>7</v>
      </c>
      <c r="D207" s="2">
        <v>2018</v>
      </c>
      <c r="G207" s="7">
        <f t="shared" si="15"/>
        <v>43281</v>
      </c>
      <c r="H207" s="7">
        <f t="shared" si="16"/>
        <v>43308</v>
      </c>
      <c r="I207" s="7">
        <f t="shared" si="17"/>
        <v>43336</v>
      </c>
      <c r="J207" s="7">
        <f t="shared" si="18"/>
        <v>43282</v>
      </c>
      <c r="K207" s="2" t="s">
        <v>40</v>
      </c>
      <c r="L207" s="7" t="str">
        <f t="shared" si="19"/>
        <v>7/1/2018</v>
      </c>
    </row>
    <row r="208" spans="1:12" x14ac:dyDescent="0.3">
      <c r="A208" s="3">
        <v>43305</v>
      </c>
      <c r="B208" s="2">
        <v>30</v>
      </c>
      <c r="C208" s="2">
        <v>7</v>
      </c>
      <c r="D208" s="2">
        <v>2018</v>
      </c>
      <c r="G208" s="7">
        <f t="shared" si="15"/>
        <v>43281</v>
      </c>
      <c r="H208" s="7">
        <f t="shared" si="16"/>
        <v>43308</v>
      </c>
      <c r="I208" s="7">
        <f t="shared" si="17"/>
        <v>43336</v>
      </c>
      <c r="J208" s="7">
        <f t="shared" si="18"/>
        <v>43282</v>
      </c>
      <c r="K208" s="2" t="s">
        <v>40</v>
      </c>
      <c r="L208" s="7" t="str">
        <f t="shared" si="19"/>
        <v>7/1/2018</v>
      </c>
    </row>
    <row r="209" spans="1:12" x14ac:dyDescent="0.3">
      <c r="A209" s="3">
        <v>43306</v>
      </c>
      <c r="B209" s="2">
        <v>30</v>
      </c>
      <c r="C209" s="2">
        <v>7</v>
      </c>
      <c r="D209" s="2">
        <v>2018</v>
      </c>
      <c r="G209" s="7">
        <f t="shared" si="15"/>
        <v>43281</v>
      </c>
      <c r="H209" s="7">
        <f t="shared" si="16"/>
        <v>43308</v>
      </c>
      <c r="I209" s="7">
        <f t="shared" si="17"/>
        <v>43336</v>
      </c>
      <c r="J209" s="7">
        <f t="shared" si="18"/>
        <v>43282</v>
      </c>
      <c r="K209" s="2" t="s">
        <v>40</v>
      </c>
      <c r="L209" s="7" t="str">
        <f t="shared" si="19"/>
        <v>7/1/2018</v>
      </c>
    </row>
    <row r="210" spans="1:12" x14ac:dyDescent="0.3">
      <c r="A210" s="3">
        <v>43307</v>
      </c>
      <c r="B210" s="2">
        <v>30</v>
      </c>
      <c r="C210" s="2">
        <v>7</v>
      </c>
      <c r="D210" s="2">
        <v>2018</v>
      </c>
      <c r="G210" s="7">
        <f t="shared" si="15"/>
        <v>43281</v>
      </c>
      <c r="H210" s="7">
        <f t="shared" si="16"/>
        <v>43308</v>
      </c>
      <c r="I210" s="7">
        <f t="shared" si="17"/>
        <v>43336</v>
      </c>
      <c r="J210" s="7">
        <f t="shared" si="18"/>
        <v>43282</v>
      </c>
      <c r="K210" s="2" t="s">
        <v>40</v>
      </c>
      <c r="L210" s="7" t="str">
        <f t="shared" si="19"/>
        <v>7/1/2018</v>
      </c>
    </row>
    <row r="211" spans="1:12" x14ac:dyDescent="0.3">
      <c r="A211" s="3">
        <v>43308</v>
      </c>
      <c r="B211" s="2">
        <v>30</v>
      </c>
      <c r="C211" s="2">
        <v>7</v>
      </c>
      <c r="D211" s="2">
        <v>2018</v>
      </c>
      <c r="E211" s="2" t="str">
        <f>"WE"&amp;B211</f>
        <v>WE30</v>
      </c>
      <c r="F211" s="2" t="s">
        <v>5</v>
      </c>
      <c r="G211" s="7">
        <f t="shared" si="15"/>
        <v>43281</v>
      </c>
      <c r="H211" s="7">
        <f t="shared" si="16"/>
        <v>43308</v>
      </c>
      <c r="I211" s="7">
        <f t="shared" si="17"/>
        <v>43336</v>
      </c>
      <c r="J211" s="7">
        <f t="shared" si="18"/>
        <v>43282</v>
      </c>
      <c r="K211" s="2" t="s">
        <v>40</v>
      </c>
      <c r="L211" s="7" t="str">
        <f t="shared" si="19"/>
        <v>7/1/2018</v>
      </c>
    </row>
    <row r="212" spans="1:12" x14ac:dyDescent="0.3">
      <c r="A212" s="3">
        <v>43309</v>
      </c>
      <c r="B212" s="2">
        <v>31</v>
      </c>
      <c r="C212" s="2">
        <v>8</v>
      </c>
      <c r="D212" s="2">
        <v>2018</v>
      </c>
      <c r="G212" s="7">
        <f t="shared" si="15"/>
        <v>43309</v>
      </c>
      <c r="H212" s="7">
        <f t="shared" si="16"/>
        <v>43336</v>
      </c>
      <c r="I212" s="7">
        <f t="shared" si="17"/>
        <v>43371</v>
      </c>
      <c r="J212" s="7">
        <f t="shared" si="18"/>
        <v>43313</v>
      </c>
      <c r="K212" s="2" t="s">
        <v>40</v>
      </c>
      <c r="L212" s="7" t="str">
        <f t="shared" si="19"/>
        <v>8/1/2018</v>
      </c>
    </row>
    <row r="213" spans="1:12" x14ac:dyDescent="0.3">
      <c r="A213" s="3">
        <v>43310</v>
      </c>
      <c r="B213" s="2">
        <v>31</v>
      </c>
      <c r="C213" s="2">
        <v>8</v>
      </c>
      <c r="D213" s="2">
        <v>2018</v>
      </c>
      <c r="G213" s="7">
        <f t="shared" si="15"/>
        <v>43309</v>
      </c>
      <c r="H213" s="7">
        <f t="shared" si="16"/>
        <v>43336</v>
      </c>
      <c r="I213" s="7">
        <f t="shared" si="17"/>
        <v>43371</v>
      </c>
      <c r="J213" s="7">
        <f t="shared" si="18"/>
        <v>43313</v>
      </c>
      <c r="K213" s="2" t="s">
        <v>40</v>
      </c>
      <c r="L213" s="7" t="str">
        <f t="shared" si="19"/>
        <v>8/1/2018</v>
      </c>
    </row>
    <row r="214" spans="1:12" x14ac:dyDescent="0.3">
      <c r="A214" s="3">
        <v>43311</v>
      </c>
      <c r="B214" s="2">
        <v>31</v>
      </c>
      <c r="C214" s="2">
        <v>8</v>
      </c>
      <c r="D214" s="2">
        <v>2018</v>
      </c>
      <c r="G214" s="7">
        <f t="shared" si="15"/>
        <v>43309</v>
      </c>
      <c r="H214" s="7">
        <f t="shared" si="16"/>
        <v>43336</v>
      </c>
      <c r="I214" s="7">
        <f t="shared" si="17"/>
        <v>43371</v>
      </c>
      <c r="J214" s="7">
        <f t="shared" si="18"/>
        <v>43313</v>
      </c>
      <c r="K214" s="2" t="s">
        <v>40</v>
      </c>
      <c r="L214" s="7" t="str">
        <f t="shared" si="19"/>
        <v>8/1/2018</v>
      </c>
    </row>
    <row r="215" spans="1:12" x14ac:dyDescent="0.3">
      <c r="A215" s="3">
        <v>43312</v>
      </c>
      <c r="B215" s="2">
        <v>31</v>
      </c>
      <c r="C215" s="2">
        <v>8</v>
      </c>
      <c r="D215" s="2">
        <v>2018</v>
      </c>
      <c r="G215" s="7">
        <f t="shared" si="15"/>
        <v>43309</v>
      </c>
      <c r="H215" s="7">
        <f t="shared" si="16"/>
        <v>43336</v>
      </c>
      <c r="I215" s="7">
        <f t="shared" si="17"/>
        <v>43371</v>
      </c>
      <c r="J215" s="7">
        <f t="shared" si="18"/>
        <v>43313</v>
      </c>
      <c r="K215" s="2" t="s">
        <v>40</v>
      </c>
      <c r="L215" s="7" t="str">
        <f t="shared" si="19"/>
        <v>8/1/2018</v>
      </c>
    </row>
    <row r="216" spans="1:12" x14ac:dyDescent="0.3">
      <c r="A216" s="3">
        <v>43313</v>
      </c>
      <c r="B216" s="2">
        <v>31</v>
      </c>
      <c r="C216" s="2">
        <v>8</v>
      </c>
      <c r="D216" s="2">
        <v>2018</v>
      </c>
      <c r="G216" s="7">
        <f t="shared" si="15"/>
        <v>43309</v>
      </c>
      <c r="H216" s="7">
        <f t="shared" si="16"/>
        <v>43336</v>
      </c>
      <c r="I216" s="7">
        <f t="shared" si="17"/>
        <v>43371</v>
      </c>
      <c r="J216" s="7">
        <f t="shared" si="18"/>
        <v>43313</v>
      </c>
      <c r="K216" s="2" t="s">
        <v>40</v>
      </c>
      <c r="L216" s="7" t="str">
        <f t="shared" si="19"/>
        <v>8/1/2018</v>
      </c>
    </row>
    <row r="217" spans="1:12" x14ac:dyDescent="0.3">
      <c r="A217" s="3">
        <v>43314</v>
      </c>
      <c r="B217" s="2">
        <v>31</v>
      </c>
      <c r="C217" s="2">
        <v>8</v>
      </c>
      <c r="D217" s="2">
        <v>2018</v>
      </c>
      <c r="G217" s="7">
        <f t="shared" si="15"/>
        <v>43309</v>
      </c>
      <c r="H217" s="7">
        <f t="shared" si="16"/>
        <v>43336</v>
      </c>
      <c r="I217" s="7">
        <f t="shared" si="17"/>
        <v>43371</v>
      </c>
      <c r="J217" s="7">
        <f t="shared" si="18"/>
        <v>43313</v>
      </c>
      <c r="K217" s="2" t="s">
        <v>40</v>
      </c>
      <c r="L217" s="7" t="str">
        <f t="shared" si="19"/>
        <v>8/1/2018</v>
      </c>
    </row>
    <row r="218" spans="1:12" x14ac:dyDescent="0.3">
      <c r="A218" s="3">
        <v>43315</v>
      </c>
      <c r="B218" s="2">
        <v>31</v>
      </c>
      <c r="C218" s="2">
        <v>8</v>
      </c>
      <c r="D218" s="2">
        <v>2018</v>
      </c>
      <c r="E218" s="2" t="str">
        <f>"WE"&amp;B218</f>
        <v>WE31</v>
      </c>
      <c r="G218" s="7">
        <f t="shared" si="15"/>
        <v>43309</v>
      </c>
      <c r="H218" s="7">
        <f t="shared" si="16"/>
        <v>43336</v>
      </c>
      <c r="I218" s="7">
        <f t="shared" si="17"/>
        <v>43371</v>
      </c>
      <c r="J218" s="7">
        <f t="shared" si="18"/>
        <v>43313</v>
      </c>
      <c r="K218" s="2" t="s">
        <v>40</v>
      </c>
      <c r="L218" s="7" t="str">
        <f t="shared" si="19"/>
        <v>8/1/2018</v>
      </c>
    </row>
    <row r="219" spans="1:12" x14ac:dyDescent="0.3">
      <c r="A219" s="3">
        <v>43316</v>
      </c>
      <c r="B219" s="2">
        <v>32</v>
      </c>
      <c r="C219" s="2">
        <v>8</v>
      </c>
      <c r="D219" s="2">
        <v>2018</v>
      </c>
      <c r="G219" s="7">
        <f t="shared" si="15"/>
        <v>43309</v>
      </c>
      <c r="H219" s="7">
        <f t="shared" si="16"/>
        <v>43336</v>
      </c>
      <c r="I219" s="7">
        <f t="shared" si="17"/>
        <v>43371</v>
      </c>
      <c r="J219" s="7">
        <f t="shared" si="18"/>
        <v>43313</v>
      </c>
      <c r="K219" s="2" t="s">
        <v>40</v>
      </c>
      <c r="L219" s="7" t="str">
        <f t="shared" si="19"/>
        <v>8/1/2018</v>
      </c>
    </row>
    <row r="220" spans="1:12" x14ac:dyDescent="0.3">
      <c r="A220" s="3">
        <v>43317</v>
      </c>
      <c r="B220" s="2">
        <v>32</v>
      </c>
      <c r="C220" s="2">
        <v>8</v>
      </c>
      <c r="D220" s="2">
        <v>2018</v>
      </c>
      <c r="G220" s="7">
        <f t="shared" si="15"/>
        <v>43309</v>
      </c>
      <c r="H220" s="7">
        <f t="shared" si="16"/>
        <v>43336</v>
      </c>
      <c r="I220" s="7">
        <f t="shared" si="17"/>
        <v>43371</v>
      </c>
      <c r="J220" s="7">
        <f t="shared" si="18"/>
        <v>43313</v>
      </c>
      <c r="K220" s="2" t="s">
        <v>40</v>
      </c>
      <c r="L220" s="7" t="str">
        <f t="shared" si="19"/>
        <v>8/1/2018</v>
      </c>
    </row>
    <row r="221" spans="1:12" x14ac:dyDescent="0.3">
      <c r="A221" s="3">
        <v>43318</v>
      </c>
      <c r="B221" s="2">
        <v>32</v>
      </c>
      <c r="C221" s="2">
        <v>8</v>
      </c>
      <c r="D221" s="2">
        <v>2018</v>
      </c>
      <c r="G221" s="7">
        <f t="shared" si="15"/>
        <v>43309</v>
      </c>
      <c r="H221" s="7">
        <f t="shared" si="16"/>
        <v>43336</v>
      </c>
      <c r="I221" s="7">
        <f t="shared" si="17"/>
        <v>43371</v>
      </c>
      <c r="J221" s="7">
        <f t="shared" si="18"/>
        <v>43313</v>
      </c>
      <c r="K221" s="2" t="s">
        <v>40</v>
      </c>
      <c r="L221" s="7" t="str">
        <f t="shared" si="19"/>
        <v>8/1/2018</v>
      </c>
    </row>
    <row r="222" spans="1:12" x14ac:dyDescent="0.3">
      <c r="A222" s="3">
        <v>43319</v>
      </c>
      <c r="B222" s="2">
        <v>32</v>
      </c>
      <c r="C222" s="2">
        <v>8</v>
      </c>
      <c r="D222" s="2">
        <v>2018</v>
      </c>
      <c r="G222" s="7">
        <f t="shared" si="15"/>
        <v>43309</v>
      </c>
      <c r="H222" s="7">
        <f t="shared" si="16"/>
        <v>43336</v>
      </c>
      <c r="I222" s="7">
        <f t="shared" si="17"/>
        <v>43371</v>
      </c>
      <c r="J222" s="7">
        <f t="shared" si="18"/>
        <v>43313</v>
      </c>
      <c r="K222" s="2" t="s">
        <v>40</v>
      </c>
      <c r="L222" s="7" t="str">
        <f t="shared" si="19"/>
        <v>8/1/2018</v>
      </c>
    </row>
    <row r="223" spans="1:12" x14ac:dyDescent="0.3">
      <c r="A223" s="3">
        <v>43320</v>
      </c>
      <c r="B223" s="2">
        <v>32</v>
      </c>
      <c r="C223" s="2">
        <v>8</v>
      </c>
      <c r="D223" s="2">
        <v>2018</v>
      </c>
      <c r="G223" s="7">
        <f t="shared" si="15"/>
        <v>43309</v>
      </c>
      <c r="H223" s="7">
        <f t="shared" si="16"/>
        <v>43336</v>
      </c>
      <c r="I223" s="7">
        <f t="shared" si="17"/>
        <v>43371</v>
      </c>
      <c r="J223" s="7">
        <f t="shared" si="18"/>
        <v>43313</v>
      </c>
      <c r="K223" s="2" t="s">
        <v>40</v>
      </c>
      <c r="L223" s="7" t="str">
        <f t="shared" si="19"/>
        <v>8/1/2018</v>
      </c>
    </row>
    <row r="224" spans="1:12" x14ac:dyDescent="0.3">
      <c r="A224" s="3">
        <v>43321</v>
      </c>
      <c r="B224" s="2">
        <v>32</v>
      </c>
      <c r="C224" s="2">
        <v>8</v>
      </c>
      <c r="D224" s="2">
        <v>2018</v>
      </c>
      <c r="G224" s="7">
        <f t="shared" si="15"/>
        <v>43309</v>
      </c>
      <c r="H224" s="7">
        <f t="shared" si="16"/>
        <v>43336</v>
      </c>
      <c r="I224" s="7">
        <f t="shared" si="17"/>
        <v>43371</v>
      </c>
      <c r="J224" s="7">
        <f t="shared" si="18"/>
        <v>43313</v>
      </c>
      <c r="K224" s="2" t="s">
        <v>40</v>
      </c>
      <c r="L224" s="7" t="str">
        <f t="shared" si="19"/>
        <v>8/1/2018</v>
      </c>
    </row>
    <row r="225" spans="1:12" x14ac:dyDescent="0.3">
      <c r="A225" s="3">
        <v>43322</v>
      </c>
      <c r="B225" s="2">
        <v>32</v>
      </c>
      <c r="C225" s="2">
        <v>8</v>
      </c>
      <c r="D225" s="2">
        <v>2018</v>
      </c>
      <c r="E225" s="2" t="str">
        <f>"WE"&amp;B225</f>
        <v>WE32</v>
      </c>
      <c r="G225" s="7">
        <f t="shared" si="15"/>
        <v>43309</v>
      </c>
      <c r="H225" s="7">
        <f t="shared" si="16"/>
        <v>43336</v>
      </c>
      <c r="I225" s="7">
        <f t="shared" si="17"/>
        <v>43371</v>
      </c>
      <c r="J225" s="7">
        <f t="shared" si="18"/>
        <v>43313</v>
      </c>
      <c r="K225" s="2" t="s">
        <v>40</v>
      </c>
      <c r="L225" s="7" t="str">
        <f t="shared" si="19"/>
        <v>8/1/2018</v>
      </c>
    </row>
    <row r="226" spans="1:12" x14ac:dyDescent="0.3">
      <c r="A226" s="3">
        <v>43323</v>
      </c>
      <c r="B226" s="2">
        <v>33</v>
      </c>
      <c r="C226" s="2">
        <v>8</v>
      </c>
      <c r="D226" s="2">
        <v>2018</v>
      </c>
      <c r="G226" s="7">
        <f t="shared" si="15"/>
        <v>43309</v>
      </c>
      <c r="H226" s="7">
        <f t="shared" si="16"/>
        <v>43336</v>
      </c>
      <c r="I226" s="7">
        <f t="shared" si="17"/>
        <v>43371</v>
      </c>
      <c r="J226" s="7">
        <f t="shared" si="18"/>
        <v>43313</v>
      </c>
      <c r="K226" s="2" t="s">
        <v>40</v>
      </c>
      <c r="L226" s="7" t="str">
        <f t="shared" si="19"/>
        <v>8/1/2018</v>
      </c>
    </row>
    <row r="227" spans="1:12" x14ac:dyDescent="0.3">
      <c r="A227" s="3">
        <v>43324</v>
      </c>
      <c r="B227" s="2">
        <v>33</v>
      </c>
      <c r="C227" s="2">
        <v>8</v>
      </c>
      <c r="D227" s="2">
        <v>2018</v>
      </c>
      <c r="G227" s="7">
        <f t="shared" si="15"/>
        <v>43309</v>
      </c>
      <c r="H227" s="7">
        <f t="shared" si="16"/>
        <v>43336</v>
      </c>
      <c r="I227" s="7">
        <f t="shared" si="17"/>
        <v>43371</v>
      </c>
      <c r="J227" s="7">
        <f t="shared" si="18"/>
        <v>43313</v>
      </c>
      <c r="K227" s="2" t="s">
        <v>40</v>
      </c>
      <c r="L227" s="7" t="str">
        <f t="shared" si="19"/>
        <v>8/1/2018</v>
      </c>
    </row>
    <row r="228" spans="1:12" x14ac:dyDescent="0.3">
      <c r="A228" s="3">
        <v>43325</v>
      </c>
      <c r="B228" s="2">
        <v>33</v>
      </c>
      <c r="C228" s="2">
        <v>8</v>
      </c>
      <c r="D228" s="2">
        <v>2018</v>
      </c>
      <c r="G228" s="7">
        <f t="shared" si="15"/>
        <v>43309</v>
      </c>
      <c r="H228" s="7">
        <f t="shared" si="16"/>
        <v>43336</v>
      </c>
      <c r="I228" s="7">
        <f t="shared" si="17"/>
        <v>43371</v>
      </c>
      <c r="J228" s="7">
        <f t="shared" si="18"/>
        <v>43313</v>
      </c>
      <c r="K228" s="2" t="s">
        <v>40</v>
      </c>
      <c r="L228" s="7" t="str">
        <f t="shared" si="19"/>
        <v>8/1/2018</v>
      </c>
    </row>
    <row r="229" spans="1:12" x14ac:dyDescent="0.3">
      <c r="A229" s="3">
        <v>43326</v>
      </c>
      <c r="B229" s="2">
        <v>33</v>
      </c>
      <c r="C229" s="2">
        <v>8</v>
      </c>
      <c r="D229" s="2">
        <v>2018</v>
      </c>
      <c r="G229" s="7">
        <f t="shared" si="15"/>
        <v>43309</v>
      </c>
      <c r="H229" s="7">
        <f t="shared" si="16"/>
        <v>43336</v>
      </c>
      <c r="I229" s="7">
        <f t="shared" si="17"/>
        <v>43371</v>
      </c>
      <c r="J229" s="7">
        <f t="shared" si="18"/>
        <v>43313</v>
      </c>
      <c r="K229" s="2" t="s">
        <v>40</v>
      </c>
      <c r="L229" s="7" t="str">
        <f t="shared" si="19"/>
        <v>8/1/2018</v>
      </c>
    </row>
    <row r="230" spans="1:12" x14ac:dyDescent="0.3">
      <c r="A230" s="3">
        <v>43327</v>
      </c>
      <c r="B230" s="2">
        <v>33</v>
      </c>
      <c r="C230" s="2">
        <v>8</v>
      </c>
      <c r="D230" s="2">
        <v>2018</v>
      </c>
      <c r="G230" s="7">
        <f t="shared" si="15"/>
        <v>43309</v>
      </c>
      <c r="H230" s="7">
        <f t="shared" si="16"/>
        <v>43336</v>
      </c>
      <c r="I230" s="7">
        <f t="shared" si="17"/>
        <v>43371</v>
      </c>
      <c r="J230" s="7">
        <f t="shared" si="18"/>
        <v>43313</v>
      </c>
      <c r="K230" s="2" t="s">
        <v>40</v>
      </c>
      <c r="L230" s="7" t="str">
        <f t="shared" si="19"/>
        <v>8/1/2018</v>
      </c>
    </row>
    <row r="231" spans="1:12" x14ac:dyDescent="0.3">
      <c r="A231" s="3">
        <v>43328</v>
      </c>
      <c r="B231" s="2">
        <v>33</v>
      </c>
      <c r="C231" s="2">
        <v>8</v>
      </c>
      <c r="D231" s="2">
        <v>2018</v>
      </c>
      <c r="G231" s="7">
        <f t="shared" si="15"/>
        <v>43309</v>
      </c>
      <c r="H231" s="7">
        <f t="shared" si="16"/>
        <v>43336</v>
      </c>
      <c r="I231" s="7">
        <f t="shared" si="17"/>
        <v>43371</v>
      </c>
      <c r="J231" s="7">
        <f t="shared" si="18"/>
        <v>43313</v>
      </c>
      <c r="K231" s="2" t="s">
        <v>40</v>
      </c>
      <c r="L231" s="7" t="str">
        <f t="shared" si="19"/>
        <v>8/1/2018</v>
      </c>
    </row>
    <row r="232" spans="1:12" x14ac:dyDescent="0.3">
      <c r="A232" s="3">
        <v>43329</v>
      </c>
      <c r="B232" s="2">
        <v>33</v>
      </c>
      <c r="C232" s="2">
        <v>8</v>
      </c>
      <c r="D232" s="2">
        <v>2018</v>
      </c>
      <c r="E232" s="2" t="str">
        <f>"WE"&amp;B232</f>
        <v>WE33</v>
      </c>
      <c r="G232" s="7">
        <f t="shared" si="15"/>
        <v>43309</v>
      </c>
      <c r="H232" s="7">
        <f t="shared" si="16"/>
        <v>43336</v>
      </c>
      <c r="I232" s="7">
        <f t="shared" si="17"/>
        <v>43371</v>
      </c>
      <c r="J232" s="7">
        <f t="shared" si="18"/>
        <v>43313</v>
      </c>
      <c r="K232" s="2" t="s">
        <v>40</v>
      </c>
      <c r="L232" s="7" t="str">
        <f t="shared" si="19"/>
        <v>8/1/2018</v>
      </c>
    </row>
    <row r="233" spans="1:12" x14ac:dyDescent="0.3">
      <c r="A233" s="3">
        <v>43330</v>
      </c>
      <c r="B233" s="2">
        <v>34</v>
      </c>
      <c r="C233" s="2">
        <v>8</v>
      </c>
      <c r="D233" s="2">
        <v>2018</v>
      </c>
      <c r="G233" s="7">
        <f t="shared" si="15"/>
        <v>43309</v>
      </c>
      <c r="H233" s="7">
        <f t="shared" si="16"/>
        <v>43336</v>
      </c>
      <c r="I233" s="7">
        <f t="shared" si="17"/>
        <v>43371</v>
      </c>
      <c r="J233" s="7">
        <f t="shared" si="18"/>
        <v>43313</v>
      </c>
      <c r="K233" s="2" t="s">
        <v>40</v>
      </c>
      <c r="L233" s="7" t="str">
        <f t="shared" si="19"/>
        <v>8/1/2018</v>
      </c>
    </row>
    <row r="234" spans="1:12" x14ac:dyDescent="0.3">
      <c r="A234" s="3">
        <v>43331</v>
      </c>
      <c r="B234" s="2">
        <v>34</v>
      </c>
      <c r="C234" s="2">
        <v>8</v>
      </c>
      <c r="D234" s="2">
        <v>2018</v>
      </c>
      <c r="G234" s="7">
        <f t="shared" si="15"/>
        <v>43309</v>
      </c>
      <c r="H234" s="7">
        <f t="shared" si="16"/>
        <v>43336</v>
      </c>
      <c r="I234" s="7">
        <f t="shared" si="17"/>
        <v>43371</v>
      </c>
      <c r="J234" s="7">
        <f t="shared" si="18"/>
        <v>43313</v>
      </c>
      <c r="K234" s="2" t="s">
        <v>40</v>
      </c>
      <c r="L234" s="7" t="str">
        <f t="shared" si="19"/>
        <v>8/1/2018</v>
      </c>
    </row>
    <row r="235" spans="1:12" x14ac:dyDescent="0.3">
      <c r="A235" s="3">
        <v>43332</v>
      </c>
      <c r="B235" s="2">
        <v>34</v>
      </c>
      <c r="C235" s="2">
        <v>8</v>
      </c>
      <c r="D235" s="2">
        <v>2018</v>
      </c>
      <c r="G235" s="7">
        <f t="shared" si="15"/>
        <v>43309</v>
      </c>
      <c r="H235" s="7">
        <f t="shared" si="16"/>
        <v>43336</v>
      </c>
      <c r="I235" s="7">
        <f t="shared" si="17"/>
        <v>43371</v>
      </c>
      <c r="J235" s="7">
        <f t="shared" si="18"/>
        <v>43313</v>
      </c>
      <c r="K235" s="2" t="s">
        <v>40</v>
      </c>
      <c r="L235" s="7" t="str">
        <f t="shared" si="19"/>
        <v>8/1/2018</v>
      </c>
    </row>
    <row r="236" spans="1:12" x14ac:dyDescent="0.3">
      <c r="A236" s="3">
        <v>43333</v>
      </c>
      <c r="B236" s="2">
        <v>34</v>
      </c>
      <c r="C236" s="2">
        <v>8</v>
      </c>
      <c r="D236" s="2">
        <v>2018</v>
      </c>
      <c r="G236" s="7">
        <f t="shared" si="15"/>
        <v>43309</v>
      </c>
      <c r="H236" s="7">
        <f t="shared" si="16"/>
        <v>43336</v>
      </c>
      <c r="I236" s="7">
        <f t="shared" si="17"/>
        <v>43371</v>
      </c>
      <c r="J236" s="7">
        <f t="shared" si="18"/>
        <v>43313</v>
      </c>
      <c r="K236" s="2" t="s">
        <v>40</v>
      </c>
      <c r="L236" s="7" t="str">
        <f t="shared" si="19"/>
        <v>8/1/2018</v>
      </c>
    </row>
    <row r="237" spans="1:12" x14ac:dyDescent="0.3">
      <c r="A237" s="3">
        <v>43334</v>
      </c>
      <c r="B237" s="2">
        <v>34</v>
      </c>
      <c r="C237" s="2">
        <v>8</v>
      </c>
      <c r="D237" s="2">
        <v>2018</v>
      </c>
      <c r="G237" s="7">
        <f t="shared" si="15"/>
        <v>43309</v>
      </c>
      <c r="H237" s="7">
        <f t="shared" si="16"/>
        <v>43336</v>
      </c>
      <c r="I237" s="7">
        <f t="shared" si="17"/>
        <v>43371</v>
      </c>
      <c r="J237" s="7">
        <f t="shared" si="18"/>
        <v>43313</v>
      </c>
      <c r="K237" s="2" t="s">
        <v>40</v>
      </c>
      <c r="L237" s="7" t="str">
        <f t="shared" si="19"/>
        <v>8/1/2018</v>
      </c>
    </row>
    <row r="238" spans="1:12" x14ac:dyDescent="0.3">
      <c r="A238" s="3">
        <v>43335</v>
      </c>
      <c r="B238" s="2">
        <v>34</v>
      </c>
      <c r="C238" s="2">
        <v>8</v>
      </c>
      <c r="D238" s="2">
        <v>2018</v>
      </c>
      <c r="G238" s="7">
        <f t="shared" si="15"/>
        <v>43309</v>
      </c>
      <c r="H238" s="7">
        <f t="shared" si="16"/>
        <v>43336</v>
      </c>
      <c r="I238" s="7">
        <f t="shared" si="17"/>
        <v>43371</v>
      </c>
      <c r="J238" s="7">
        <f t="shared" si="18"/>
        <v>43313</v>
      </c>
      <c r="K238" s="2" t="s">
        <v>40</v>
      </c>
      <c r="L238" s="7" t="str">
        <f t="shared" si="19"/>
        <v>8/1/2018</v>
      </c>
    </row>
    <row r="239" spans="1:12" s="5" customFormat="1" x14ac:dyDescent="0.3">
      <c r="A239" s="4">
        <v>43336</v>
      </c>
      <c r="B239" s="5">
        <v>34</v>
      </c>
      <c r="C239" s="5">
        <v>8</v>
      </c>
      <c r="D239" s="5">
        <v>2018</v>
      </c>
      <c r="E239" s="2" t="str">
        <f>"WE"&amp;B239</f>
        <v>WE34</v>
      </c>
      <c r="F239" s="5" t="s">
        <v>5</v>
      </c>
      <c r="G239" s="7">
        <f t="shared" si="15"/>
        <v>43309</v>
      </c>
      <c r="H239" s="7">
        <f t="shared" si="16"/>
        <v>43336</v>
      </c>
      <c r="I239" s="7">
        <f t="shared" si="17"/>
        <v>43371</v>
      </c>
      <c r="J239" s="7">
        <f t="shared" si="18"/>
        <v>43313</v>
      </c>
      <c r="K239" s="2" t="s">
        <v>40</v>
      </c>
      <c r="L239" s="7" t="str">
        <f t="shared" si="19"/>
        <v>8/1/2018</v>
      </c>
    </row>
    <row r="240" spans="1:12" x14ac:dyDescent="0.3">
      <c r="A240" s="3">
        <v>43337</v>
      </c>
      <c r="B240" s="2">
        <v>35</v>
      </c>
      <c r="C240" s="2">
        <v>9</v>
      </c>
      <c r="D240" s="2">
        <v>2018</v>
      </c>
      <c r="G240" s="7">
        <f t="shared" si="15"/>
        <v>43337</v>
      </c>
      <c r="H240" s="7">
        <f t="shared" si="16"/>
        <v>43371</v>
      </c>
      <c r="I240" s="7">
        <f t="shared" si="17"/>
        <v>43399</v>
      </c>
      <c r="J240" s="7">
        <f t="shared" si="18"/>
        <v>43344</v>
      </c>
      <c r="K240" s="2" t="s">
        <v>40</v>
      </c>
      <c r="L240" s="7" t="str">
        <f t="shared" si="19"/>
        <v>9/1/2018</v>
      </c>
    </row>
    <row r="241" spans="1:12" x14ac:dyDescent="0.3">
      <c r="A241" s="3">
        <v>43338</v>
      </c>
      <c r="B241" s="2">
        <v>35</v>
      </c>
      <c r="C241" s="2">
        <v>9</v>
      </c>
      <c r="D241" s="2">
        <v>2018</v>
      </c>
      <c r="G241" s="7">
        <f t="shared" si="15"/>
        <v>43337</v>
      </c>
      <c r="H241" s="7">
        <f t="shared" si="16"/>
        <v>43371</v>
      </c>
      <c r="I241" s="7">
        <f t="shared" si="17"/>
        <v>43399</v>
      </c>
      <c r="J241" s="7">
        <f t="shared" si="18"/>
        <v>43344</v>
      </c>
      <c r="K241" s="2" t="s">
        <v>40</v>
      </c>
      <c r="L241" s="7" t="str">
        <f t="shared" si="19"/>
        <v>9/1/2018</v>
      </c>
    </row>
    <row r="242" spans="1:12" x14ac:dyDescent="0.3">
      <c r="A242" s="3">
        <v>43339</v>
      </c>
      <c r="B242" s="2">
        <v>35</v>
      </c>
      <c r="C242" s="2">
        <v>9</v>
      </c>
      <c r="D242" s="2">
        <v>2018</v>
      </c>
      <c r="G242" s="7">
        <f t="shared" si="15"/>
        <v>43337</v>
      </c>
      <c r="H242" s="7">
        <f t="shared" si="16"/>
        <v>43371</v>
      </c>
      <c r="I242" s="7">
        <f t="shared" si="17"/>
        <v>43399</v>
      </c>
      <c r="J242" s="7">
        <f t="shared" si="18"/>
        <v>43344</v>
      </c>
      <c r="K242" s="2" t="s">
        <v>40</v>
      </c>
      <c r="L242" s="7" t="str">
        <f t="shared" si="19"/>
        <v>9/1/2018</v>
      </c>
    </row>
    <row r="243" spans="1:12" x14ac:dyDescent="0.3">
      <c r="A243" s="3">
        <v>43340</v>
      </c>
      <c r="B243" s="2">
        <v>35</v>
      </c>
      <c r="C243" s="2">
        <v>9</v>
      </c>
      <c r="D243" s="2">
        <v>2018</v>
      </c>
      <c r="G243" s="7">
        <f t="shared" si="15"/>
        <v>43337</v>
      </c>
      <c r="H243" s="7">
        <f t="shared" si="16"/>
        <v>43371</v>
      </c>
      <c r="I243" s="7">
        <f t="shared" si="17"/>
        <v>43399</v>
      </c>
      <c r="J243" s="7">
        <f t="shared" si="18"/>
        <v>43344</v>
      </c>
      <c r="K243" s="2" t="s">
        <v>40</v>
      </c>
      <c r="L243" s="7" t="str">
        <f t="shared" si="19"/>
        <v>9/1/2018</v>
      </c>
    </row>
    <row r="244" spans="1:12" x14ac:dyDescent="0.3">
      <c r="A244" s="3">
        <v>43341</v>
      </c>
      <c r="B244" s="2">
        <v>35</v>
      </c>
      <c r="C244" s="2">
        <v>9</v>
      </c>
      <c r="D244" s="2">
        <v>2018</v>
      </c>
      <c r="G244" s="7">
        <f t="shared" si="15"/>
        <v>43337</v>
      </c>
      <c r="H244" s="7">
        <f t="shared" si="16"/>
        <v>43371</v>
      </c>
      <c r="I244" s="7">
        <f t="shared" si="17"/>
        <v>43399</v>
      </c>
      <c r="J244" s="7">
        <f t="shared" si="18"/>
        <v>43344</v>
      </c>
      <c r="K244" s="2" t="s">
        <v>40</v>
      </c>
      <c r="L244" s="7" t="str">
        <f t="shared" si="19"/>
        <v>9/1/2018</v>
      </c>
    </row>
    <row r="245" spans="1:12" x14ac:dyDescent="0.3">
      <c r="A245" s="3">
        <v>43342</v>
      </c>
      <c r="B245" s="2">
        <v>35</v>
      </c>
      <c r="C245" s="2">
        <v>9</v>
      </c>
      <c r="D245" s="2">
        <v>2018</v>
      </c>
      <c r="G245" s="7">
        <f t="shared" si="15"/>
        <v>43337</v>
      </c>
      <c r="H245" s="7">
        <f t="shared" si="16"/>
        <v>43371</v>
      </c>
      <c r="I245" s="7">
        <f t="shared" si="17"/>
        <v>43399</v>
      </c>
      <c r="J245" s="7">
        <f t="shared" si="18"/>
        <v>43344</v>
      </c>
      <c r="K245" s="2" t="s">
        <v>40</v>
      </c>
      <c r="L245" s="7" t="str">
        <f t="shared" si="19"/>
        <v>9/1/2018</v>
      </c>
    </row>
    <row r="246" spans="1:12" x14ac:dyDescent="0.3">
      <c r="A246" s="3">
        <v>43343</v>
      </c>
      <c r="B246" s="2">
        <v>35</v>
      </c>
      <c r="C246" s="2">
        <v>9</v>
      </c>
      <c r="D246" s="2">
        <v>2018</v>
      </c>
      <c r="E246" s="2" t="str">
        <f>"WE"&amp;B246</f>
        <v>WE35</v>
      </c>
      <c r="G246" s="7">
        <f t="shared" si="15"/>
        <v>43337</v>
      </c>
      <c r="H246" s="7">
        <f t="shared" si="16"/>
        <v>43371</v>
      </c>
      <c r="I246" s="7">
        <f t="shared" si="17"/>
        <v>43399</v>
      </c>
      <c r="J246" s="7">
        <f t="shared" si="18"/>
        <v>43344</v>
      </c>
      <c r="K246" s="2" t="s">
        <v>40</v>
      </c>
      <c r="L246" s="7" t="str">
        <f t="shared" si="19"/>
        <v>9/1/2018</v>
      </c>
    </row>
    <row r="247" spans="1:12" x14ac:dyDescent="0.3">
      <c r="A247" s="3">
        <v>43344</v>
      </c>
      <c r="B247" s="2">
        <v>36</v>
      </c>
      <c r="C247" s="2">
        <v>9</v>
      </c>
      <c r="D247" s="2">
        <v>2018</v>
      </c>
      <c r="G247" s="7">
        <f t="shared" si="15"/>
        <v>43337</v>
      </c>
      <c r="H247" s="7">
        <f t="shared" si="16"/>
        <v>43371</v>
      </c>
      <c r="I247" s="7">
        <f t="shared" si="17"/>
        <v>43399</v>
      </c>
      <c r="J247" s="7">
        <f t="shared" si="18"/>
        <v>43344</v>
      </c>
      <c r="K247" s="2" t="s">
        <v>40</v>
      </c>
      <c r="L247" s="7" t="str">
        <f t="shared" si="19"/>
        <v>9/1/2018</v>
      </c>
    </row>
    <row r="248" spans="1:12" x14ac:dyDescent="0.3">
      <c r="A248" s="3">
        <v>43345</v>
      </c>
      <c r="B248" s="2">
        <v>36</v>
      </c>
      <c r="C248" s="2">
        <v>9</v>
      </c>
      <c r="D248" s="2">
        <v>2018</v>
      </c>
      <c r="G248" s="7">
        <f t="shared" si="15"/>
        <v>43337</v>
      </c>
      <c r="H248" s="7">
        <f t="shared" si="16"/>
        <v>43371</v>
      </c>
      <c r="I248" s="7">
        <f t="shared" si="17"/>
        <v>43399</v>
      </c>
      <c r="J248" s="7">
        <f t="shared" si="18"/>
        <v>43344</v>
      </c>
      <c r="K248" s="2" t="s">
        <v>40</v>
      </c>
      <c r="L248" s="7" t="str">
        <f t="shared" si="19"/>
        <v>9/1/2018</v>
      </c>
    </row>
    <row r="249" spans="1:12" x14ac:dyDescent="0.3">
      <c r="A249" s="3">
        <v>43346</v>
      </c>
      <c r="B249" s="2">
        <v>36</v>
      </c>
      <c r="C249" s="2">
        <v>9</v>
      </c>
      <c r="D249" s="2">
        <v>2018</v>
      </c>
      <c r="G249" s="7">
        <f t="shared" si="15"/>
        <v>43337</v>
      </c>
      <c r="H249" s="7">
        <f t="shared" si="16"/>
        <v>43371</v>
      </c>
      <c r="I249" s="7">
        <f t="shared" si="17"/>
        <v>43399</v>
      </c>
      <c r="J249" s="7">
        <f t="shared" si="18"/>
        <v>43344</v>
      </c>
      <c r="K249" s="2" t="s">
        <v>40</v>
      </c>
      <c r="L249" s="7" t="str">
        <f t="shared" si="19"/>
        <v>9/1/2018</v>
      </c>
    </row>
    <row r="250" spans="1:12" x14ac:dyDescent="0.3">
      <c r="A250" s="3">
        <v>43347</v>
      </c>
      <c r="B250" s="2">
        <v>36</v>
      </c>
      <c r="C250" s="2">
        <v>9</v>
      </c>
      <c r="D250" s="2">
        <v>2018</v>
      </c>
      <c r="G250" s="7">
        <f t="shared" si="15"/>
        <v>43337</v>
      </c>
      <c r="H250" s="7">
        <f t="shared" si="16"/>
        <v>43371</v>
      </c>
      <c r="I250" s="7">
        <f t="shared" si="17"/>
        <v>43399</v>
      </c>
      <c r="J250" s="7">
        <f t="shared" si="18"/>
        <v>43344</v>
      </c>
      <c r="K250" s="2" t="s">
        <v>40</v>
      </c>
      <c r="L250" s="7" t="str">
        <f t="shared" si="19"/>
        <v>9/1/2018</v>
      </c>
    </row>
    <row r="251" spans="1:12" x14ac:dyDescent="0.3">
      <c r="A251" s="3">
        <v>43348</v>
      </c>
      <c r="B251" s="2">
        <v>36</v>
      </c>
      <c r="C251" s="2">
        <v>9</v>
      </c>
      <c r="D251" s="2">
        <v>2018</v>
      </c>
      <c r="G251" s="7">
        <f t="shared" si="15"/>
        <v>43337</v>
      </c>
      <c r="H251" s="7">
        <f t="shared" si="16"/>
        <v>43371</v>
      </c>
      <c r="I251" s="7">
        <f t="shared" si="17"/>
        <v>43399</v>
      </c>
      <c r="J251" s="7">
        <f t="shared" si="18"/>
        <v>43344</v>
      </c>
      <c r="K251" s="2" t="s">
        <v>40</v>
      </c>
      <c r="L251" s="7" t="str">
        <f t="shared" si="19"/>
        <v>9/1/2018</v>
      </c>
    </row>
    <row r="252" spans="1:12" x14ac:dyDescent="0.3">
      <c r="A252" s="3">
        <v>43349</v>
      </c>
      <c r="B252" s="2">
        <v>36</v>
      </c>
      <c r="C252" s="2">
        <v>9</v>
      </c>
      <c r="D252" s="2">
        <v>2018</v>
      </c>
      <c r="G252" s="7">
        <f t="shared" si="15"/>
        <v>43337</v>
      </c>
      <c r="H252" s="7">
        <f t="shared" si="16"/>
        <v>43371</v>
      </c>
      <c r="I252" s="7">
        <f t="shared" si="17"/>
        <v>43399</v>
      </c>
      <c r="J252" s="7">
        <f t="shared" si="18"/>
        <v>43344</v>
      </c>
      <c r="K252" s="2" t="s">
        <v>40</v>
      </c>
      <c r="L252" s="7" t="str">
        <f t="shared" si="19"/>
        <v>9/1/2018</v>
      </c>
    </row>
    <row r="253" spans="1:12" x14ac:dyDescent="0.3">
      <c r="A253" s="3">
        <v>43350</v>
      </c>
      <c r="B253" s="2">
        <v>36</v>
      </c>
      <c r="C253" s="2">
        <v>9</v>
      </c>
      <c r="D253" s="2">
        <v>2018</v>
      </c>
      <c r="E253" s="2" t="str">
        <f>"WE"&amp;B253</f>
        <v>WE36</v>
      </c>
      <c r="G253" s="7">
        <f t="shared" si="15"/>
        <v>43337</v>
      </c>
      <c r="H253" s="7">
        <f t="shared" si="16"/>
        <v>43371</v>
      </c>
      <c r="I253" s="7">
        <f t="shared" si="17"/>
        <v>43399</v>
      </c>
      <c r="J253" s="7">
        <f t="shared" si="18"/>
        <v>43344</v>
      </c>
      <c r="K253" s="2" t="s">
        <v>40</v>
      </c>
      <c r="L253" s="7" t="str">
        <f t="shared" si="19"/>
        <v>9/1/2018</v>
      </c>
    </row>
    <row r="254" spans="1:12" x14ac:dyDescent="0.3">
      <c r="A254" s="3">
        <v>43351</v>
      </c>
      <c r="B254" s="2">
        <v>37</v>
      </c>
      <c r="C254" s="2">
        <v>9</v>
      </c>
      <c r="D254" s="2">
        <v>2018</v>
      </c>
      <c r="G254" s="7">
        <f t="shared" si="15"/>
        <v>43337</v>
      </c>
      <c r="H254" s="7">
        <f t="shared" si="16"/>
        <v>43371</v>
      </c>
      <c r="I254" s="7">
        <f t="shared" si="17"/>
        <v>43399</v>
      </c>
      <c r="J254" s="7">
        <f t="shared" si="18"/>
        <v>43344</v>
      </c>
      <c r="K254" s="2" t="s">
        <v>40</v>
      </c>
      <c r="L254" s="7" t="str">
        <f t="shared" si="19"/>
        <v>9/1/2018</v>
      </c>
    </row>
    <row r="255" spans="1:12" x14ac:dyDescent="0.3">
      <c r="A255" s="3">
        <v>43352</v>
      </c>
      <c r="B255" s="2">
        <v>37</v>
      </c>
      <c r="C255" s="2">
        <v>9</v>
      </c>
      <c r="D255" s="2">
        <v>2018</v>
      </c>
      <c r="G255" s="7">
        <f t="shared" si="15"/>
        <v>43337</v>
      </c>
      <c r="H255" s="7">
        <f t="shared" si="16"/>
        <v>43371</v>
      </c>
      <c r="I255" s="7">
        <f t="shared" si="17"/>
        <v>43399</v>
      </c>
      <c r="J255" s="7">
        <f t="shared" si="18"/>
        <v>43344</v>
      </c>
      <c r="K255" s="2" t="s">
        <v>40</v>
      </c>
      <c r="L255" s="7" t="str">
        <f t="shared" si="19"/>
        <v>9/1/2018</v>
      </c>
    </row>
    <row r="256" spans="1:12" x14ac:dyDescent="0.3">
      <c r="A256" s="3">
        <v>43353</v>
      </c>
      <c r="B256" s="2">
        <v>37</v>
      </c>
      <c r="C256" s="2">
        <v>9</v>
      </c>
      <c r="D256" s="2">
        <v>2018</v>
      </c>
      <c r="G256" s="7">
        <f t="shared" si="15"/>
        <v>43337</v>
      </c>
      <c r="H256" s="7">
        <f t="shared" si="16"/>
        <v>43371</v>
      </c>
      <c r="I256" s="7">
        <f t="shared" si="17"/>
        <v>43399</v>
      </c>
      <c r="J256" s="7">
        <f t="shared" si="18"/>
        <v>43344</v>
      </c>
      <c r="K256" s="2" t="s">
        <v>40</v>
      </c>
      <c r="L256" s="7" t="str">
        <f t="shared" si="19"/>
        <v>9/1/2018</v>
      </c>
    </row>
    <row r="257" spans="1:12" x14ac:dyDescent="0.3">
      <c r="A257" s="3">
        <v>43354</v>
      </c>
      <c r="B257" s="2">
        <v>37</v>
      </c>
      <c r="C257" s="2">
        <v>9</v>
      </c>
      <c r="D257" s="2">
        <v>2018</v>
      </c>
      <c r="G257" s="7">
        <f t="shared" si="15"/>
        <v>43337</v>
      </c>
      <c r="H257" s="7">
        <f t="shared" si="16"/>
        <v>43371</v>
      </c>
      <c r="I257" s="7">
        <f t="shared" si="17"/>
        <v>43399</v>
      </c>
      <c r="J257" s="7">
        <f t="shared" si="18"/>
        <v>43344</v>
      </c>
      <c r="K257" s="2" t="s">
        <v>40</v>
      </c>
      <c r="L257" s="7" t="str">
        <f t="shared" si="19"/>
        <v>9/1/2018</v>
      </c>
    </row>
    <row r="258" spans="1:12" x14ac:dyDescent="0.3">
      <c r="A258" s="3">
        <v>43355</v>
      </c>
      <c r="B258" s="2">
        <v>37</v>
      </c>
      <c r="C258" s="2">
        <v>9</v>
      </c>
      <c r="D258" s="2">
        <v>2018</v>
      </c>
      <c r="G258" s="7">
        <f t="shared" si="15"/>
        <v>43337</v>
      </c>
      <c r="H258" s="7">
        <f t="shared" si="16"/>
        <v>43371</v>
      </c>
      <c r="I258" s="7">
        <f t="shared" si="17"/>
        <v>43399</v>
      </c>
      <c r="J258" s="7">
        <f t="shared" si="18"/>
        <v>43344</v>
      </c>
      <c r="K258" s="2" t="s">
        <v>40</v>
      </c>
      <c r="L258" s="7" t="str">
        <f t="shared" si="19"/>
        <v>9/1/2018</v>
      </c>
    </row>
    <row r="259" spans="1:12" x14ac:dyDescent="0.3">
      <c r="A259" s="3">
        <v>43356</v>
      </c>
      <c r="B259" s="2">
        <v>37</v>
      </c>
      <c r="C259" s="2">
        <v>9</v>
      </c>
      <c r="D259" s="2">
        <v>2018</v>
      </c>
      <c r="G259" s="7">
        <f t="shared" ref="G259:G322" si="20">_xlfn.MINIFS($A:$A,$C:$C,C259,$D:$D,D259)</f>
        <v>43337</v>
      </c>
      <c r="H259" s="7">
        <f t="shared" ref="H259:H322" si="21">_xlfn.MAXIFS($A:$A,$C:$C,C259,$D:$D,D259)</f>
        <v>43371</v>
      </c>
      <c r="I259" s="7">
        <f t="shared" ref="I259:I322" si="22">IF(C259&lt;&gt;12,_xlfn.MAXIFS($A:$A,$C:$C,C259+1,$D:$D,D259),_xlfn.MAXIFS($A:$A,$C:$C,1,$D:$D,D259+1))</f>
        <v>43399</v>
      </c>
      <c r="J259" s="7">
        <f t="shared" ref="J259:J322" si="23">DATE(D259,C259,1)</f>
        <v>43344</v>
      </c>
      <c r="K259" s="2" t="s">
        <v>40</v>
      </c>
      <c r="L259" s="7" t="str">
        <f t="shared" ref="L259:L322" si="24">C259&amp;"/1/"&amp;D259</f>
        <v>9/1/2018</v>
      </c>
    </row>
    <row r="260" spans="1:12" x14ac:dyDescent="0.3">
      <c r="A260" s="3">
        <v>43357</v>
      </c>
      <c r="B260" s="2">
        <v>37</v>
      </c>
      <c r="C260" s="2">
        <v>9</v>
      </c>
      <c r="D260" s="2">
        <v>2018</v>
      </c>
      <c r="E260" s="2" t="str">
        <f>"WE"&amp;B260</f>
        <v>WE37</v>
      </c>
      <c r="G260" s="7">
        <f t="shared" si="20"/>
        <v>43337</v>
      </c>
      <c r="H260" s="7">
        <f t="shared" si="21"/>
        <v>43371</v>
      </c>
      <c r="I260" s="7">
        <f t="shared" si="22"/>
        <v>43399</v>
      </c>
      <c r="J260" s="7">
        <f t="shared" si="23"/>
        <v>43344</v>
      </c>
      <c r="K260" s="2" t="s">
        <v>40</v>
      </c>
      <c r="L260" s="7" t="str">
        <f t="shared" si="24"/>
        <v>9/1/2018</v>
      </c>
    </row>
    <row r="261" spans="1:12" x14ac:dyDescent="0.3">
      <c r="A261" s="3">
        <v>43358</v>
      </c>
      <c r="B261" s="2">
        <v>38</v>
      </c>
      <c r="C261" s="2">
        <v>9</v>
      </c>
      <c r="D261" s="2">
        <v>2018</v>
      </c>
      <c r="G261" s="7">
        <f t="shared" si="20"/>
        <v>43337</v>
      </c>
      <c r="H261" s="7">
        <f t="shared" si="21"/>
        <v>43371</v>
      </c>
      <c r="I261" s="7">
        <f t="shared" si="22"/>
        <v>43399</v>
      </c>
      <c r="J261" s="7">
        <f t="shared" si="23"/>
        <v>43344</v>
      </c>
      <c r="K261" s="2" t="s">
        <v>40</v>
      </c>
      <c r="L261" s="7" t="str">
        <f t="shared" si="24"/>
        <v>9/1/2018</v>
      </c>
    </row>
    <row r="262" spans="1:12" x14ac:dyDescent="0.3">
      <c r="A262" s="3">
        <v>43359</v>
      </c>
      <c r="B262" s="2">
        <v>38</v>
      </c>
      <c r="C262" s="2">
        <v>9</v>
      </c>
      <c r="D262" s="2">
        <v>2018</v>
      </c>
      <c r="G262" s="7">
        <f t="shared" si="20"/>
        <v>43337</v>
      </c>
      <c r="H262" s="7">
        <f t="shared" si="21"/>
        <v>43371</v>
      </c>
      <c r="I262" s="7">
        <f t="shared" si="22"/>
        <v>43399</v>
      </c>
      <c r="J262" s="7">
        <f t="shared" si="23"/>
        <v>43344</v>
      </c>
      <c r="K262" s="2" t="s">
        <v>40</v>
      </c>
      <c r="L262" s="7" t="str">
        <f t="shared" si="24"/>
        <v>9/1/2018</v>
      </c>
    </row>
    <row r="263" spans="1:12" x14ac:dyDescent="0.3">
      <c r="A263" s="3">
        <v>43360</v>
      </c>
      <c r="B263" s="2">
        <v>38</v>
      </c>
      <c r="C263" s="2">
        <v>9</v>
      </c>
      <c r="D263" s="2">
        <v>2018</v>
      </c>
      <c r="G263" s="7">
        <f t="shared" si="20"/>
        <v>43337</v>
      </c>
      <c r="H263" s="7">
        <f t="shared" si="21"/>
        <v>43371</v>
      </c>
      <c r="I263" s="7">
        <f t="shared" si="22"/>
        <v>43399</v>
      </c>
      <c r="J263" s="7">
        <f t="shared" si="23"/>
        <v>43344</v>
      </c>
      <c r="K263" s="2" t="s">
        <v>40</v>
      </c>
      <c r="L263" s="7" t="str">
        <f t="shared" si="24"/>
        <v>9/1/2018</v>
      </c>
    </row>
    <row r="264" spans="1:12" x14ac:dyDescent="0.3">
      <c r="A264" s="3">
        <v>43361</v>
      </c>
      <c r="B264" s="2">
        <v>38</v>
      </c>
      <c r="C264" s="2">
        <v>9</v>
      </c>
      <c r="D264" s="2">
        <v>2018</v>
      </c>
      <c r="G264" s="7">
        <f t="shared" si="20"/>
        <v>43337</v>
      </c>
      <c r="H264" s="7">
        <f t="shared" si="21"/>
        <v>43371</v>
      </c>
      <c r="I264" s="7">
        <f t="shared" si="22"/>
        <v>43399</v>
      </c>
      <c r="J264" s="7">
        <f t="shared" si="23"/>
        <v>43344</v>
      </c>
      <c r="K264" s="2" t="s">
        <v>40</v>
      </c>
      <c r="L264" s="7" t="str">
        <f t="shared" si="24"/>
        <v>9/1/2018</v>
      </c>
    </row>
    <row r="265" spans="1:12" x14ac:dyDescent="0.3">
      <c r="A265" s="3">
        <v>43362</v>
      </c>
      <c r="B265" s="2">
        <v>38</v>
      </c>
      <c r="C265" s="2">
        <v>9</v>
      </c>
      <c r="D265" s="2">
        <v>2018</v>
      </c>
      <c r="G265" s="7">
        <f t="shared" si="20"/>
        <v>43337</v>
      </c>
      <c r="H265" s="7">
        <f t="shared" si="21"/>
        <v>43371</v>
      </c>
      <c r="I265" s="7">
        <f t="shared" si="22"/>
        <v>43399</v>
      </c>
      <c r="J265" s="7">
        <f t="shared" si="23"/>
        <v>43344</v>
      </c>
      <c r="K265" s="2" t="s">
        <v>40</v>
      </c>
      <c r="L265" s="7" t="str">
        <f t="shared" si="24"/>
        <v>9/1/2018</v>
      </c>
    </row>
    <row r="266" spans="1:12" x14ac:dyDescent="0.3">
      <c r="A266" s="3">
        <v>43363</v>
      </c>
      <c r="B266" s="2">
        <v>38</v>
      </c>
      <c r="C266" s="2">
        <v>9</v>
      </c>
      <c r="D266" s="2">
        <v>2018</v>
      </c>
      <c r="G266" s="7">
        <f t="shared" si="20"/>
        <v>43337</v>
      </c>
      <c r="H266" s="7">
        <f t="shared" si="21"/>
        <v>43371</v>
      </c>
      <c r="I266" s="7">
        <f t="shared" si="22"/>
        <v>43399</v>
      </c>
      <c r="J266" s="7">
        <f t="shared" si="23"/>
        <v>43344</v>
      </c>
      <c r="K266" s="2" t="s">
        <v>40</v>
      </c>
      <c r="L266" s="7" t="str">
        <f t="shared" si="24"/>
        <v>9/1/2018</v>
      </c>
    </row>
    <row r="267" spans="1:12" x14ac:dyDescent="0.3">
      <c r="A267" s="3">
        <v>43364</v>
      </c>
      <c r="B267" s="2">
        <v>38</v>
      </c>
      <c r="C267" s="2">
        <v>9</v>
      </c>
      <c r="D267" s="2">
        <v>2018</v>
      </c>
      <c r="E267" s="2" t="str">
        <f>"WE"&amp;B267</f>
        <v>WE38</v>
      </c>
      <c r="G267" s="7">
        <f t="shared" si="20"/>
        <v>43337</v>
      </c>
      <c r="H267" s="7">
        <f t="shared" si="21"/>
        <v>43371</v>
      </c>
      <c r="I267" s="7">
        <f t="shared" si="22"/>
        <v>43399</v>
      </c>
      <c r="J267" s="7">
        <f t="shared" si="23"/>
        <v>43344</v>
      </c>
      <c r="K267" s="2" t="s">
        <v>40</v>
      </c>
      <c r="L267" s="7" t="str">
        <f t="shared" si="24"/>
        <v>9/1/2018</v>
      </c>
    </row>
    <row r="268" spans="1:12" x14ac:dyDescent="0.3">
      <c r="A268" s="3">
        <v>43365</v>
      </c>
      <c r="B268" s="2">
        <v>39</v>
      </c>
      <c r="C268" s="2">
        <v>9</v>
      </c>
      <c r="D268" s="2">
        <v>2018</v>
      </c>
      <c r="G268" s="7">
        <f t="shared" si="20"/>
        <v>43337</v>
      </c>
      <c r="H268" s="7">
        <f t="shared" si="21"/>
        <v>43371</v>
      </c>
      <c r="I268" s="7">
        <f t="shared" si="22"/>
        <v>43399</v>
      </c>
      <c r="J268" s="7">
        <f t="shared" si="23"/>
        <v>43344</v>
      </c>
      <c r="K268" s="2" t="s">
        <v>40</v>
      </c>
      <c r="L268" s="7" t="str">
        <f t="shared" si="24"/>
        <v>9/1/2018</v>
      </c>
    </row>
    <row r="269" spans="1:12" x14ac:dyDescent="0.3">
      <c r="A269" s="3">
        <v>43366</v>
      </c>
      <c r="B269" s="2">
        <v>39</v>
      </c>
      <c r="C269" s="2">
        <v>9</v>
      </c>
      <c r="D269" s="2">
        <v>2018</v>
      </c>
      <c r="G269" s="7">
        <f t="shared" si="20"/>
        <v>43337</v>
      </c>
      <c r="H269" s="7">
        <f t="shared" si="21"/>
        <v>43371</v>
      </c>
      <c r="I269" s="7">
        <f t="shared" si="22"/>
        <v>43399</v>
      </c>
      <c r="J269" s="7">
        <f t="shared" si="23"/>
        <v>43344</v>
      </c>
      <c r="K269" s="2" t="s">
        <v>40</v>
      </c>
      <c r="L269" s="7" t="str">
        <f t="shared" si="24"/>
        <v>9/1/2018</v>
      </c>
    </row>
    <row r="270" spans="1:12" x14ac:dyDescent="0.3">
      <c r="A270" s="3">
        <v>43367</v>
      </c>
      <c r="B270" s="2">
        <v>39</v>
      </c>
      <c r="C270" s="2">
        <v>9</v>
      </c>
      <c r="D270" s="2">
        <v>2018</v>
      </c>
      <c r="G270" s="7">
        <f t="shared" si="20"/>
        <v>43337</v>
      </c>
      <c r="H270" s="7">
        <f t="shared" si="21"/>
        <v>43371</v>
      </c>
      <c r="I270" s="7">
        <f t="shared" si="22"/>
        <v>43399</v>
      </c>
      <c r="J270" s="7">
        <f t="shared" si="23"/>
        <v>43344</v>
      </c>
      <c r="K270" s="2" t="s">
        <v>40</v>
      </c>
      <c r="L270" s="7" t="str">
        <f t="shared" si="24"/>
        <v>9/1/2018</v>
      </c>
    </row>
    <row r="271" spans="1:12" x14ac:dyDescent="0.3">
      <c r="A271" s="3">
        <v>43368</v>
      </c>
      <c r="B271" s="2">
        <v>39</v>
      </c>
      <c r="C271" s="2">
        <v>9</v>
      </c>
      <c r="D271" s="2">
        <v>2018</v>
      </c>
      <c r="G271" s="7">
        <f t="shared" si="20"/>
        <v>43337</v>
      </c>
      <c r="H271" s="7">
        <f t="shared" si="21"/>
        <v>43371</v>
      </c>
      <c r="I271" s="7">
        <f t="shared" si="22"/>
        <v>43399</v>
      </c>
      <c r="J271" s="7">
        <f t="shared" si="23"/>
        <v>43344</v>
      </c>
      <c r="K271" s="2" t="s">
        <v>40</v>
      </c>
      <c r="L271" s="7" t="str">
        <f t="shared" si="24"/>
        <v>9/1/2018</v>
      </c>
    </row>
    <row r="272" spans="1:12" x14ac:dyDescent="0.3">
      <c r="A272" s="3">
        <v>43369</v>
      </c>
      <c r="B272" s="2">
        <v>39</v>
      </c>
      <c r="C272" s="2">
        <v>9</v>
      </c>
      <c r="D272" s="2">
        <v>2018</v>
      </c>
      <c r="G272" s="7">
        <f t="shared" si="20"/>
        <v>43337</v>
      </c>
      <c r="H272" s="7">
        <f t="shared" si="21"/>
        <v>43371</v>
      </c>
      <c r="I272" s="7">
        <f t="shared" si="22"/>
        <v>43399</v>
      </c>
      <c r="J272" s="7">
        <f t="shared" si="23"/>
        <v>43344</v>
      </c>
      <c r="K272" s="2" t="s">
        <v>40</v>
      </c>
      <c r="L272" s="7" t="str">
        <f t="shared" si="24"/>
        <v>9/1/2018</v>
      </c>
    </row>
    <row r="273" spans="1:12" x14ac:dyDescent="0.3">
      <c r="A273" s="3">
        <v>43370</v>
      </c>
      <c r="B273" s="2">
        <v>39</v>
      </c>
      <c r="C273" s="2">
        <v>9</v>
      </c>
      <c r="D273" s="2">
        <v>2018</v>
      </c>
      <c r="G273" s="7">
        <f t="shared" si="20"/>
        <v>43337</v>
      </c>
      <c r="H273" s="7">
        <f t="shared" si="21"/>
        <v>43371</v>
      </c>
      <c r="I273" s="7">
        <f t="shared" si="22"/>
        <v>43399</v>
      </c>
      <c r="J273" s="7">
        <f t="shared" si="23"/>
        <v>43344</v>
      </c>
      <c r="K273" s="2" t="s">
        <v>40</v>
      </c>
      <c r="L273" s="7" t="str">
        <f t="shared" si="24"/>
        <v>9/1/2018</v>
      </c>
    </row>
    <row r="274" spans="1:12" x14ac:dyDescent="0.3">
      <c r="A274" s="3">
        <v>43371</v>
      </c>
      <c r="B274" s="2">
        <v>39</v>
      </c>
      <c r="C274" s="2">
        <v>9</v>
      </c>
      <c r="D274" s="2">
        <v>2018</v>
      </c>
      <c r="E274" s="2" t="str">
        <f>"WE"&amp;B274</f>
        <v>WE39</v>
      </c>
      <c r="F274" s="2" t="s">
        <v>5</v>
      </c>
      <c r="G274" s="7">
        <f t="shared" si="20"/>
        <v>43337</v>
      </c>
      <c r="H274" s="7">
        <f t="shared" si="21"/>
        <v>43371</v>
      </c>
      <c r="I274" s="7">
        <f t="shared" si="22"/>
        <v>43399</v>
      </c>
      <c r="J274" s="7">
        <f t="shared" si="23"/>
        <v>43344</v>
      </c>
      <c r="K274" s="2" t="s">
        <v>40</v>
      </c>
      <c r="L274" s="7" t="str">
        <f t="shared" si="24"/>
        <v>9/1/2018</v>
      </c>
    </row>
    <row r="275" spans="1:12" x14ac:dyDescent="0.3">
      <c r="A275" s="3">
        <v>43372</v>
      </c>
      <c r="B275" s="2">
        <v>40</v>
      </c>
      <c r="C275" s="2">
        <v>10</v>
      </c>
      <c r="D275" s="2">
        <v>2018</v>
      </c>
      <c r="G275" s="7">
        <f t="shared" si="20"/>
        <v>43372</v>
      </c>
      <c r="H275" s="7">
        <f t="shared" si="21"/>
        <v>43399</v>
      </c>
      <c r="I275" s="7">
        <f t="shared" si="22"/>
        <v>43427</v>
      </c>
      <c r="J275" s="7">
        <f t="shared" si="23"/>
        <v>43374</v>
      </c>
      <c r="K275" s="2" t="s">
        <v>41</v>
      </c>
      <c r="L275" s="7" t="str">
        <f t="shared" si="24"/>
        <v>10/1/2018</v>
      </c>
    </row>
    <row r="276" spans="1:12" x14ac:dyDescent="0.3">
      <c r="A276" s="3">
        <v>43373</v>
      </c>
      <c r="B276" s="2">
        <v>40</v>
      </c>
      <c r="C276" s="2">
        <v>10</v>
      </c>
      <c r="D276" s="2">
        <v>2018</v>
      </c>
      <c r="G276" s="7">
        <f t="shared" si="20"/>
        <v>43372</v>
      </c>
      <c r="H276" s="7">
        <f t="shared" si="21"/>
        <v>43399</v>
      </c>
      <c r="I276" s="7">
        <f t="shared" si="22"/>
        <v>43427</v>
      </c>
      <c r="J276" s="7">
        <f t="shared" si="23"/>
        <v>43374</v>
      </c>
      <c r="K276" s="2" t="s">
        <v>41</v>
      </c>
      <c r="L276" s="7" t="str">
        <f t="shared" si="24"/>
        <v>10/1/2018</v>
      </c>
    </row>
    <row r="277" spans="1:12" x14ac:dyDescent="0.3">
      <c r="A277" s="3">
        <v>43374</v>
      </c>
      <c r="B277" s="2">
        <v>40</v>
      </c>
      <c r="C277" s="2">
        <v>10</v>
      </c>
      <c r="D277" s="2">
        <v>2018</v>
      </c>
      <c r="G277" s="7">
        <f t="shared" si="20"/>
        <v>43372</v>
      </c>
      <c r="H277" s="7">
        <f t="shared" si="21"/>
        <v>43399</v>
      </c>
      <c r="I277" s="7">
        <f t="shared" si="22"/>
        <v>43427</v>
      </c>
      <c r="J277" s="7">
        <f t="shared" si="23"/>
        <v>43374</v>
      </c>
      <c r="K277" s="2" t="s">
        <v>41</v>
      </c>
      <c r="L277" s="7" t="str">
        <f t="shared" si="24"/>
        <v>10/1/2018</v>
      </c>
    </row>
    <row r="278" spans="1:12" x14ac:dyDescent="0.3">
      <c r="A278" s="3">
        <v>43375</v>
      </c>
      <c r="B278" s="2">
        <v>40</v>
      </c>
      <c r="C278" s="2">
        <v>10</v>
      </c>
      <c r="D278" s="2">
        <v>2018</v>
      </c>
      <c r="G278" s="7">
        <f t="shared" si="20"/>
        <v>43372</v>
      </c>
      <c r="H278" s="7">
        <f t="shared" si="21"/>
        <v>43399</v>
      </c>
      <c r="I278" s="7">
        <f t="shared" si="22"/>
        <v>43427</v>
      </c>
      <c r="J278" s="7">
        <f t="shared" si="23"/>
        <v>43374</v>
      </c>
      <c r="K278" s="2" t="s">
        <v>41</v>
      </c>
      <c r="L278" s="7" t="str">
        <f t="shared" si="24"/>
        <v>10/1/2018</v>
      </c>
    </row>
    <row r="279" spans="1:12" x14ac:dyDescent="0.3">
      <c r="A279" s="3">
        <v>43376</v>
      </c>
      <c r="B279" s="2">
        <v>40</v>
      </c>
      <c r="C279" s="2">
        <v>10</v>
      </c>
      <c r="D279" s="2">
        <v>2018</v>
      </c>
      <c r="G279" s="7">
        <f t="shared" si="20"/>
        <v>43372</v>
      </c>
      <c r="H279" s="7">
        <f t="shared" si="21"/>
        <v>43399</v>
      </c>
      <c r="I279" s="7">
        <f t="shared" si="22"/>
        <v>43427</v>
      </c>
      <c r="J279" s="7">
        <f t="shared" si="23"/>
        <v>43374</v>
      </c>
      <c r="K279" s="2" t="s">
        <v>41</v>
      </c>
      <c r="L279" s="7" t="str">
        <f t="shared" si="24"/>
        <v>10/1/2018</v>
      </c>
    </row>
    <row r="280" spans="1:12" x14ac:dyDescent="0.3">
      <c r="A280" s="3">
        <v>43377</v>
      </c>
      <c r="B280" s="2">
        <v>40</v>
      </c>
      <c r="C280" s="2">
        <v>10</v>
      </c>
      <c r="D280" s="2">
        <v>2018</v>
      </c>
      <c r="G280" s="7">
        <f t="shared" si="20"/>
        <v>43372</v>
      </c>
      <c r="H280" s="7">
        <f t="shared" si="21"/>
        <v>43399</v>
      </c>
      <c r="I280" s="7">
        <f t="shared" si="22"/>
        <v>43427</v>
      </c>
      <c r="J280" s="7">
        <f t="shared" si="23"/>
        <v>43374</v>
      </c>
      <c r="K280" s="2" t="s">
        <v>41</v>
      </c>
      <c r="L280" s="7" t="str">
        <f t="shared" si="24"/>
        <v>10/1/2018</v>
      </c>
    </row>
    <row r="281" spans="1:12" x14ac:dyDescent="0.3">
      <c r="A281" s="3">
        <v>43378</v>
      </c>
      <c r="B281" s="2">
        <v>40</v>
      </c>
      <c r="C281" s="2">
        <v>10</v>
      </c>
      <c r="D281" s="2">
        <v>2018</v>
      </c>
      <c r="E281" s="2" t="str">
        <f>"WE"&amp;B281</f>
        <v>WE40</v>
      </c>
      <c r="G281" s="7">
        <f t="shared" si="20"/>
        <v>43372</v>
      </c>
      <c r="H281" s="7">
        <f t="shared" si="21"/>
        <v>43399</v>
      </c>
      <c r="I281" s="7">
        <f t="shared" si="22"/>
        <v>43427</v>
      </c>
      <c r="J281" s="7">
        <f t="shared" si="23"/>
        <v>43374</v>
      </c>
      <c r="K281" s="2" t="s">
        <v>41</v>
      </c>
      <c r="L281" s="7" t="str">
        <f t="shared" si="24"/>
        <v>10/1/2018</v>
      </c>
    </row>
    <row r="282" spans="1:12" x14ac:dyDescent="0.3">
      <c r="A282" s="3">
        <v>43379</v>
      </c>
      <c r="B282" s="2">
        <v>41</v>
      </c>
      <c r="C282" s="2">
        <v>10</v>
      </c>
      <c r="D282" s="2">
        <v>2018</v>
      </c>
      <c r="G282" s="7">
        <f t="shared" si="20"/>
        <v>43372</v>
      </c>
      <c r="H282" s="7">
        <f t="shared" si="21"/>
        <v>43399</v>
      </c>
      <c r="I282" s="7">
        <f t="shared" si="22"/>
        <v>43427</v>
      </c>
      <c r="J282" s="7">
        <f t="shared" si="23"/>
        <v>43374</v>
      </c>
      <c r="K282" s="2" t="s">
        <v>41</v>
      </c>
      <c r="L282" s="7" t="str">
        <f t="shared" si="24"/>
        <v>10/1/2018</v>
      </c>
    </row>
    <row r="283" spans="1:12" x14ac:dyDescent="0.3">
      <c r="A283" s="3">
        <v>43380</v>
      </c>
      <c r="B283" s="2">
        <v>41</v>
      </c>
      <c r="C283" s="2">
        <v>10</v>
      </c>
      <c r="D283" s="2">
        <v>2018</v>
      </c>
      <c r="G283" s="7">
        <f t="shared" si="20"/>
        <v>43372</v>
      </c>
      <c r="H283" s="7">
        <f t="shared" si="21"/>
        <v>43399</v>
      </c>
      <c r="I283" s="7">
        <f t="shared" si="22"/>
        <v>43427</v>
      </c>
      <c r="J283" s="7">
        <f t="shared" si="23"/>
        <v>43374</v>
      </c>
      <c r="K283" s="2" t="s">
        <v>41</v>
      </c>
      <c r="L283" s="7" t="str">
        <f t="shared" si="24"/>
        <v>10/1/2018</v>
      </c>
    </row>
    <row r="284" spans="1:12" x14ac:dyDescent="0.3">
      <c r="A284" s="3">
        <v>43381</v>
      </c>
      <c r="B284" s="2">
        <v>41</v>
      </c>
      <c r="C284" s="2">
        <v>10</v>
      </c>
      <c r="D284" s="2">
        <v>2018</v>
      </c>
      <c r="G284" s="7">
        <f t="shared" si="20"/>
        <v>43372</v>
      </c>
      <c r="H284" s="7">
        <f t="shared" si="21"/>
        <v>43399</v>
      </c>
      <c r="I284" s="7">
        <f t="shared" si="22"/>
        <v>43427</v>
      </c>
      <c r="J284" s="7">
        <f t="shared" si="23"/>
        <v>43374</v>
      </c>
      <c r="K284" s="2" t="s">
        <v>41</v>
      </c>
      <c r="L284" s="7" t="str">
        <f t="shared" si="24"/>
        <v>10/1/2018</v>
      </c>
    </row>
    <row r="285" spans="1:12" x14ac:dyDescent="0.3">
      <c r="A285" s="3">
        <v>43382</v>
      </c>
      <c r="B285" s="2">
        <v>41</v>
      </c>
      <c r="C285" s="2">
        <v>10</v>
      </c>
      <c r="D285" s="2">
        <v>2018</v>
      </c>
      <c r="G285" s="7">
        <f t="shared" si="20"/>
        <v>43372</v>
      </c>
      <c r="H285" s="7">
        <f t="shared" si="21"/>
        <v>43399</v>
      </c>
      <c r="I285" s="7">
        <f t="shared" si="22"/>
        <v>43427</v>
      </c>
      <c r="J285" s="7">
        <f t="shared" si="23"/>
        <v>43374</v>
      </c>
      <c r="K285" s="2" t="s">
        <v>41</v>
      </c>
      <c r="L285" s="7" t="str">
        <f t="shared" si="24"/>
        <v>10/1/2018</v>
      </c>
    </row>
    <row r="286" spans="1:12" x14ac:dyDescent="0.3">
      <c r="A286" s="3">
        <v>43383</v>
      </c>
      <c r="B286" s="2">
        <v>41</v>
      </c>
      <c r="C286" s="2">
        <v>10</v>
      </c>
      <c r="D286" s="2">
        <v>2018</v>
      </c>
      <c r="G286" s="7">
        <f t="shared" si="20"/>
        <v>43372</v>
      </c>
      <c r="H286" s="7">
        <f t="shared" si="21"/>
        <v>43399</v>
      </c>
      <c r="I286" s="7">
        <f t="shared" si="22"/>
        <v>43427</v>
      </c>
      <c r="J286" s="7">
        <f t="shared" si="23"/>
        <v>43374</v>
      </c>
      <c r="K286" s="2" t="s">
        <v>41</v>
      </c>
      <c r="L286" s="7" t="str">
        <f t="shared" si="24"/>
        <v>10/1/2018</v>
      </c>
    </row>
    <row r="287" spans="1:12" x14ac:dyDescent="0.3">
      <c r="A287" s="3">
        <v>43384</v>
      </c>
      <c r="B287" s="2">
        <v>41</v>
      </c>
      <c r="C287" s="2">
        <v>10</v>
      </c>
      <c r="D287" s="2">
        <v>2018</v>
      </c>
      <c r="G287" s="7">
        <f t="shared" si="20"/>
        <v>43372</v>
      </c>
      <c r="H287" s="7">
        <f t="shared" si="21"/>
        <v>43399</v>
      </c>
      <c r="I287" s="7">
        <f t="shared" si="22"/>
        <v>43427</v>
      </c>
      <c r="J287" s="7">
        <f t="shared" si="23"/>
        <v>43374</v>
      </c>
      <c r="K287" s="2" t="s">
        <v>41</v>
      </c>
      <c r="L287" s="7" t="str">
        <f t="shared" si="24"/>
        <v>10/1/2018</v>
      </c>
    </row>
    <row r="288" spans="1:12" x14ac:dyDescent="0.3">
      <c r="A288" s="3">
        <v>43385</v>
      </c>
      <c r="B288" s="2">
        <v>41</v>
      </c>
      <c r="C288" s="2">
        <v>10</v>
      </c>
      <c r="D288" s="2">
        <v>2018</v>
      </c>
      <c r="E288" s="2" t="str">
        <f>"WE"&amp;B288</f>
        <v>WE41</v>
      </c>
      <c r="G288" s="7">
        <f t="shared" si="20"/>
        <v>43372</v>
      </c>
      <c r="H288" s="7">
        <f t="shared" si="21"/>
        <v>43399</v>
      </c>
      <c r="I288" s="7">
        <f t="shared" si="22"/>
        <v>43427</v>
      </c>
      <c r="J288" s="7">
        <f t="shared" si="23"/>
        <v>43374</v>
      </c>
      <c r="K288" s="2" t="s">
        <v>41</v>
      </c>
      <c r="L288" s="7" t="str">
        <f t="shared" si="24"/>
        <v>10/1/2018</v>
      </c>
    </row>
    <row r="289" spans="1:12" x14ac:dyDescent="0.3">
      <c r="A289" s="3">
        <v>43386</v>
      </c>
      <c r="B289" s="2">
        <v>42</v>
      </c>
      <c r="C289" s="2">
        <v>10</v>
      </c>
      <c r="D289" s="2">
        <v>2018</v>
      </c>
      <c r="G289" s="7">
        <f t="shared" si="20"/>
        <v>43372</v>
      </c>
      <c r="H289" s="7">
        <f t="shared" si="21"/>
        <v>43399</v>
      </c>
      <c r="I289" s="7">
        <f t="shared" si="22"/>
        <v>43427</v>
      </c>
      <c r="J289" s="7">
        <f t="shared" si="23"/>
        <v>43374</v>
      </c>
      <c r="K289" s="2" t="s">
        <v>41</v>
      </c>
      <c r="L289" s="7" t="str">
        <f t="shared" si="24"/>
        <v>10/1/2018</v>
      </c>
    </row>
    <row r="290" spans="1:12" x14ac:dyDescent="0.3">
      <c r="A290" s="3">
        <v>43387</v>
      </c>
      <c r="B290" s="2">
        <v>42</v>
      </c>
      <c r="C290" s="2">
        <v>10</v>
      </c>
      <c r="D290" s="2">
        <v>2018</v>
      </c>
      <c r="G290" s="7">
        <f t="shared" si="20"/>
        <v>43372</v>
      </c>
      <c r="H290" s="7">
        <f t="shared" si="21"/>
        <v>43399</v>
      </c>
      <c r="I290" s="7">
        <f t="shared" si="22"/>
        <v>43427</v>
      </c>
      <c r="J290" s="7">
        <f t="shared" si="23"/>
        <v>43374</v>
      </c>
      <c r="K290" s="2" t="s">
        <v>41</v>
      </c>
      <c r="L290" s="7" t="str">
        <f t="shared" si="24"/>
        <v>10/1/2018</v>
      </c>
    </row>
    <row r="291" spans="1:12" x14ac:dyDescent="0.3">
      <c r="A291" s="3">
        <v>43388</v>
      </c>
      <c r="B291" s="2">
        <v>42</v>
      </c>
      <c r="C291" s="2">
        <v>10</v>
      </c>
      <c r="D291" s="2">
        <v>2018</v>
      </c>
      <c r="G291" s="7">
        <f t="shared" si="20"/>
        <v>43372</v>
      </c>
      <c r="H291" s="7">
        <f t="shared" si="21"/>
        <v>43399</v>
      </c>
      <c r="I291" s="7">
        <f t="shared" si="22"/>
        <v>43427</v>
      </c>
      <c r="J291" s="7">
        <f t="shared" si="23"/>
        <v>43374</v>
      </c>
      <c r="K291" s="2" t="s">
        <v>41</v>
      </c>
      <c r="L291" s="7" t="str">
        <f t="shared" si="24"/>
        <v>10/1/2018</v>
      </c>
    </row>
    <row r="292" spans="1:12" x14ac:dyDescent="0.3">
      <c r="A292" s="3">
        <v>43389</v>
      </c>
      <c r="B292" s="2">
        <v>42</v>
      </c>
      <c r="C292" s="2">
        <v>10</v>
      </c>
      <c r="D292" s="2">
        <v>2018</v>
      </c>
      <c r="G292" s="7">
        <f t="shared" si="20"/>
        <v>43372</v>
      </c>
      <c r="H292" s="7">
        <f t="shared" si="21"/>
        <v>43399</v>
      </c>
      <c r="I292" s="7">
        <f t="shared" si="22"/>
        <v>43427</v>
      </c>
      <c r="J292" s="7">
        <f t="shared" si="23"/>
        <v>43374</v>
      </c>
      <c r="K292" s="2" t="s">
        <v>41</v>
      </c>
      <c r="L292" s="7" t="str">
        <f t="shared" si="24"/>
        <v>10/1/2018</v>
      </c>
    </row>
    <row r="293" spans="1:12" x14ac:dyDescent="0.3">
      <c r="A293" s="3">
        <v>43390</v>
      </c>
      <c r="B293" s="2">
        <v>42</v>
      </c>
      <c r="C293" s="2">
        <v>10</v>
      </c>
      <c r="D293" s="2">
        <v>2018</v>
      </c>
      <c r="G293" s="7">
        <f t="shared" si="20"/>
        <v>43372</v>
      </c>
      <c r="H293" s="7">
        <f t="shared" si="21"/>
        <v>43399</v>
      </c>
      <c r="I293" s="7">
        <f t="shared" si="22"/>
        <v>43427</v>
      </c>
      <c r="J293" s="7">
        <f t="shared" si="23"/>
        <v>43374</v>
      </c>
      <c r="K293" s="2" t="s">
        <v>41</v>
      </c>
      <c r="L293" s="7" t="str">
        <f t="shared" si="24"/>
        <v>10/1/2018</v>
      </c>
    </row>
    <row r="294" spans="1:12" x14ac:dyDescent="0.3">
      <c r="A294" s="3">
        <v>43391</v>
      </c>
      <c r="B294" s="2">
        <v>42</v>
      </c>
      <c r="C294" s="2">
        <v>10</v>
      </c>
      <c r="D294" s="2">
        <v>2018</v>
      </c>
      <c r="G294" s="7">
        <f t="shared" si="20"/>
        <v>43372</v>
      </c>
      <c r="H294" s="7">
        <f t="shared" si="21"/>
        <v>43399</v>
      </c>
      <c r="I294" s="7">
        <f t="shared" si="22"/>
        <v>43427</v>
      </c>
      <c r="J294" s="7">
        <f t="shared" si="23"/>
        <v>43374</v>
      </c>
      <c r="K294" s="2" t="s">
        <v>41</v>
      </c>
      <c r="L294" s="7" t="str">
        <f t="shared" si="24"/>
        <v>10/1/2018</v>
      </c>
    </row>
    <row r="295" spans="1:12" x14ac:dyDescent="0.3">
      <c r="A295" s="3">
        <v>43392</v>
      </c>
      <c r="B295" s="2">
        <v>42</v>
      </c>
      <c r="C295" s="2">
        <v>10</v>
      </c>
      <c r="D295" s="2">
        <v>2018</v>
      </c>
      <c r="E295" s="2" t="str">
        <f>"WE"&amp;B295</f>
        <v>WE42</v>
      </c>
      <c r="G295" s="7">
        <f t="shared" si="20"/>
        <v>43372</v>
      </c>
      <c r="H295" s="7">
        <f t="shared" si="21"/>
        <v>43399</v>
      </c>
      <c r="I295" s="7">
        <f t="shared" si="22"/>
        <v>43427</v>
      </c>
      <c r="J295" s="7">
        <f t="shared" si="23"/>
        <v>43374</v>
      </c>
      <c r="K295" s="2" t="s">
        <v>41</v>
      </c>
      <c r="L295" s="7" t="str">
        <f t="shared" si="24"/>
        <v>10/1/2018</v>
      </c>
    </row>
    <row r="296" spans="1:12" x14ac:dyDescent="0.3">
      <c r="A296" s="3">
        <v>43393</v>
      </c>
      <c r="B296" s="2">
        <v>43</v>
      </c>
      <c r="C296" s="2">
        <v>10</v>
      </c>
      <c r="D296" s="2">
        <v>2018</v>
      </c>
      <c r="G296" s="7">
        <f t="shared" si="20"/>
        <v>43372</v>
      </c>
      <c r="H296" s="7">
        <f t="shared" si="21"/>
        <v>43399</v>
      </c>
      <c r="I296" s="7">
        <f t="shared" si="22"/>
        <v>43427</v>
      </c>
      <c r="J296" s="7">
        <f t="shared" si="23"/>
        <v>43374</v>
      </c>
      <c r="K296" s="2" t="s">
        <v>41</v>
      </c>
      <c r="L296" s="7" t="str">
        <f t="shared" si="24"/>
        <v>10/1/2018</v>
      </c>
    </row>
    <row r="297" spans="1:12" x14ac:dyDescent="0.3">
      <c r="A297" s="3">
        <v>43394</v>
      </c>
      <c r="B297" s="2">
        <v>43</v>
      </c>
      <c r="C297" s="2">
        <v>10</v>
      </c>
      <c r="D297" s="2">
        <v>2018</v>
      </c>
      <c r="G297" s="7">
        <f t="shared" si="20"/>
        <v>43372</v>
      </c>
      <c r="H297" s="7">
        <f t="shared" si="21"/>
        <v>43399</v>
      </c>
      <c r="I297" s="7">
        <f t="shared" si="22"/>
        <v>43427</v>
      </c>
      <c r="J297" s="7">
        <f t="shared" si="23"/>
        <v>43374</v>
      </c>
      <c r="K297" s="2" t="s">
        <v>41</v>
      </c>
      <c r="L297" s="7" t="str">
        <f t="shared" si="24"/>
        <v>10/1/2018</v>
      </c>
    </row>
    <row r="298" spans="1:12" x14ac:dyDescent="0.3">
      <c r="A298" s="3">
        <v>43395</v>
      </c>
      <c r="B298" s="2">
        <v>43</v>
      </c>
      <c r="C298" s="2">
        <v>10</v>
      </c>
      <c r="D298" s="2">
        <v>2018</v>
      </c>
      <c r="G298" s="7">
        <f t="shared" si="20"/>
        <v>43372</v>
      </c>
      <c r="H298" s="7">
        <f t="shared" si="21"/>
        <v>43399</v>
      </c>
      <c r="I298" s="7">
        <f t="shared" si="22"/>
        <v>43427</v>
      </c>
      <c r="J298" s="7">
        <f t="shared" si="23"/>
        <v>43374</v>
      </c>
      <c r="K298" s="2" t="s">
        <v>41</v>
      </c>
      <c r="L298" s="7" t="str">
        <f t="shared" si="24"/>
        <v>10/1/2018</v>
      </c>
    </row>
    <row r="299" spans="1:12" x14ac:dyDescent="0.3">
      <c r="A299" s="3">
        <v>43396</v>
      </c>
      <c r="B299" s="2">
        <v>43</v>
      </c>
      <c r="C299" s="2">
        <v>10</v>
      </c>
      <c r="D299" s="2">
        <v>2018</v>
      </c>
      <c r="G299" s="7">
        <f t="shared" si="20"/>
        <v>43372</v>
      </c>
      <c r="H299" s="7">
        <f t="shared" si="21"/>
        <v>43399</v>
      </c>
      <c r="I299" s="7">
        <f t="shared" si="22"/>
        <v>43427</v>
      </c>
      <c r="J299" s="7">
        <f t="shared" si="23"/>
        <v>43374</v>
      </c>
      <c r="K299" s="2" t="s">
        <v>41</v>
      </c>
      <c r="L299" s="7" t="str">
        <f t="shared" si="24"/>
        <v>10/1/2018</v>
      </c>
    </row>
    <row r="300" spans="1:12" x14ac:dyDescent="0.3">
      <c r="A300" s="3">
        <v>43397</v>
      </c>
      <c r="B300" s="2">
        <v>43</v>
      </c>
      <c r="C300" s="2">
        <v>10</v>
      </c>
      <c r="D300" s="2">
        <v>2018</v>
      </c>
      <c r="G300" s="7">
        <f t="shared" si="20"/>
        <v>43372</v>
      </c>
      <c r="H300" s="7">
        <f t="shared" si="21"/>
        <v>43399</v>
      </c>
      <c r="I300" s="7">
        <f t="shared" si="22"/>
        <v>43427</v>
      </c>
      <c r="J300" s="7">
        <f t="shared" si="23"/>
        <v>43374</v>
      </c>
      <c r="K300" s="2" t="s">
        <v>41</v>
      </c>
      <c r="L300" s="7" t="str">
        <f t="shared" si="24"/>
        <v>10/1/2018</v>
      </c>
    </row>
    <row r="301" spans="1:12" x14ac:dyDescent="0.3">
      <c r="A301" s="3">
        <v>43398</v>
      </c>
      <c r="B301" s="2">
        <v>43</v>
      </c>
      <c r="C301" s="2">
        <v>10</v>
      </c>
      <c r="D301" s="2">
        <v>2018</v>
      </c>
      <c r="G301" s="7">
        <f t="shared" si="20"/>
        <v>43372</v>
      </c>
      <c r="H301" s="7">
        <f t="shared" si="21"/>
        <v>43399</v>
      </c>
      <c r="I301" s="7">
        <f t="shared" si="22"/>
        <v>43427</v>
      </c>
      <c r="J301" s="7">
        <f t="shared" si="23"/>
        <v>43374</v>
      </c>
      <c r="K301" s="2" t="s">
        <v>41</v>
      </c>
      <c r="L301" s="7" t="str">
        <f t="shared" si="24"/>
        <v>10/1/2018</v>
      </c>
    </row>
    <row r="302" spans="1:12" x14ac:dyDescent="0.3">
      <c r="A302" s="3">
        <v>43399</v>
      </c>
      <c r="B302" s="2">
        <v>43</v>
      </c>
      <c r="C302" s="2">
        <v>10</v>
      </c>
      <c r="D302" s="2">
        <v>2018</v>
      </c>
      <c r="E302" s="2" t="str">
        <f>"WE"&amp;B302</f>
        <v>WE43</v>
      </c>
      <c r="F302" s="2" t="s">
        <v>5</v>
      </c>
      <c r="G302" s="7">
        <f t="shared" si="20"/>
        <v>43372</v>
      </c>
      <c r="H302" s="7">
        <f t="shared" si="21"/>
        <v>43399</v>
      </c>
      <c r="I302" s="7">
        <f t="shared" si="22"/>
        <v>43427</v>
      </c>
      <c r="J302" s="7">
        <f t="shared" si="23"/>
        <v>43374</v>
      </c>
      <c r="K302" s="2" t="s">
        <v>41</v>
      </c>
      <c r="L302" s="7" t="str">
        <f t="shared" si="24"/>
        <v>10/1/2018</v>
      </c>
    </row>
    <row r="303" spans="1:12" x14ac:dyDescent="0.3">
      <c r="A303" s="3">
        <v>43400</v>
      </c>
      <c r="B303" s="2">
        <v>44</v>
      </c>
      <c r="C303" s="2">
        <v>11</v>
      </c>
      <c r="D303" s="2">
        <v>2018</v>
      </c>
      <c r="G303" s="7">
        <f t="shared" si="20"/>
        <v>43400</v>
      </c>
      <c r="H303" s="7">
        <f t="shared" si="21"/>
        <v>43427</v>
      </c>
      <c r="I303" s="7">
        <f t="shared" si="22"/>
        <v>43462</v>
      </c>
      <c r="J303" s="7">
        <f t="shared" si="23"/>
        <v>43405</v>
      </c>
      <c r="K303" s="2" t="s">
        <v>41</v>
      </c>
      <c r="L303" s="7" t="str">
        <f t="shared" si="24"/>
        <v>11/1/2018</v>
      </c>
    </row>
    <row r="304" spans="1:12" x14ac:dyDescent="0.3">
      <c r="A304" s="3">
        <v>43401</v>
      </c>
      <c r="B304" s="2">
        <v>44</v>
      </c>
      <c r="C304" s="2">
        <v>11</v>
      </c>
      <c r="D304" s="2">
        <v>2018</v>
      </c>
      <c r="G304" s="7">
        <f t="shared" si="20"/>
        <v>43400</v>
      </c>
      <c r="H304" s="7">
        <f t="shared" si="21"/>
        <v>43427</v>
      </c>
      <c r="I304" s="7">
        <f t="shared" si="22"/>
        <v>43462</v>
      </c>
      <c r="J304" s="7">
        <f t="shared" si="23"/>
        <v>43405</v>
      </c>
      <c r="K304" s="2" t="s">
        <v>41</v>
      </c>
      <c r="L304" s="7" t="str">
        <f t="shared" si="24"/>
        <v>11/1/2018</v>
      </c>
    </row>
    <row r="305" spans="1:12" x14ac:dyDescent="0.3">
      <c r="A305" s="3">
        <v>43402</v>
      </c>
      <c r="B305" s="2">
        <v>44</v>
      </c>
      <c r="C305" s="2">
        <v>11</v>
      </c>
      <c r="D305" s="2">
        <v>2018</v>
      </c>
      <c r="G305" s="7">
        <f t="shared" si="20"/>
        <v>43400</v>
      </c>
      <c r="H305" s="7">
        <f t="shared" si="21"/>
        <v>43427</v>
      </c>
      <c r="I305" s="7">
        <f t="shared" si="22"/>
        <v>43462</v>
      </c>
      <c r="J305" s="7">
        <f t="shared" si="23"/>
        <v>43405</v>
      </c>
      <c r="K305" s="2" t="s">
        <v>41</v>
      </c>
      <c r="L305" s="7" t="str">
        <f t="shared" si="24"/>
        <v>11/1/2018</v>
      </c>
    </row>
    <row r="306" spans="1:12" x14ac:dyDescent="0.3">
      <c r="A306" s="3">
        <v>43403</v>
      </c>
      <c r="B306" s="2">
        <v>44</v>
      </c>
      <c r="C306" s="2">
        <v>11</v>
      </c>
      <c r="D306" s="2">
        <v>2018</v>
      </c>
      <c r="G306" s="7">
        <f t="shared" si="20"/>
        <v>43400</v>
      </c>
      <c r="H306" s="7">
        <f t="shared" si="21"/>
        <v>43427</v>
      </c>
      <c r="I306" s="7">
        <f t="shared" si="22"/>
        <v>43462</v>
      </c>
      <c r="J306" s="7">
        <f t="shared" si="23"/>
        <v>43405</v>
      </c>
      <c r="K306" s="2" t="s">
        <v>41</v>
      </c>
      <c r="L306" s="7" t="str">
        <f t="shared" si="24"/>
        <v>11/1/2018</v>
      </c>
    </row>
    <row r="307" spans="1:12" x14ac:dyDescent="0.3">
      <c r="A307" s="3">
        <v>43404</v>
      </c>
      <c r="B307" s="2">
        <v>44</v>
      </c>
      <c r="C307" s="2">
        <v>11</v>
      </c>
      <c r="D307" s="2">
        <v>2018</v>
      </c>
      <c r="G307" s="7">
        <f t="shared" si="20"/>
        <v>43400</v>
      </c>
      <c r="H307" s="7">
        <f t="shared" si="21"/>
        <v>43427</v>
      </c>
      <c r="I307" s="7">
        <f t="shared" si="22"/>
        <v>43462</v>
      </c>
      <c r="J307" s="7">
        <f t="shared" si="23"/>
        <v>43405</v>
      </c>
      <c r="K307" s="2" t="s">
        <v>41</v>
      </c>
      <c r="L307" s="7" t="str">
        <f t="shared" si="24"/>
        <v>11/1/2018</v>
      </c>
    </row>
    <row r="308" spans="1:12" x14ac:dyDescent="0.3">
      <c r="A308" s="3">
        <v>43405</v>
      </c>
      <c r="B308" s="2">
        <v>44</v>
      </c>
      <c r="C308" s="2">
        <v>11</v>
      </c>
      <c r="D308" s="2">
        <v>2018</v>
      </c>
      <c r="G308" s="7">
        <f t="shared" si="20"/>
        <v>43400</v>
      </c>
      <c r="H308" s="7">
        <f t="shared" si="21"/>
        <v>43427</v>
      </c>
      <c r="I308" s="7">
        <f t="shared" si="22"/>
        <v>43462</v>
      </c>
      <c r="J308" s="7">
        <f t="shared" si="23"/>
        <v>43405</v>
      </c>
      <c r="K308" s="2" t="s">
        <v>41</v>
      </c>
      <c r="L308" s="7" t="str">
        <f t="shared" si="24"/>
        <v>11/1/2018</v>
      </c>
    </row>
    <row r="309" spans="1:12" x14ac:dyDescent="0.3">
      <c r="A309" s="3">
        <v>43406</v>
      </c>
      <c r="B309" s="2">
        <v>44</v>
      </c>
      <c r="C309" s="2">
        <v>11</v>
      </c>
      <c r="D309" s="2">
        <v>2018</v>
      </c>
      <c r="E309" s="2" t="str">
        <f>"WE"&amp;B309</f>
        <v>WE44</v>
      </c>
      <c r="G309" s="7">
        <f t="shared" si="20"/>
        <v>43400</v>
      </c>
      <c r="H309" s="7">
        <f t="shared" si="21"/>
        <v>43427</v>
      </c>
      <c r="I309" s="7">
        <f t="shared" si="22"/>
        <v>43462</v>
      </c>
      <c r="J309" s="7">
        <f t="shared" si="23"/>
        <v>43405</v>
      </c>
      <c r="K309" s="2" t="s">
        <v>41</v>
      </c>
      <c r="L309" s="7" t="str">
        <f t="shared" si="24"/>
        <v>11/1/2018</v>
      </c>
    </row>
    <row r="310" spans="1:12" x14ac:dyDescent="0.3">
      <c r="A310" s="3">
        <v>43407</v>
      </c>
      <c r="B310" s="2">
        <v>45</v>
      </c>
      <c r="C310" s="2">
        <v>11</v>
      </c>
      <c r="D310" s="2">
        <v>2018</v>
      </c>
      <c r="G310" s="7">
        <f t="shared" si="20"/>
        <v>43400</v>
      </c>
      <c r="H310" s="7">
        <f t="shared" si="21"/>
        <v>43427</v>
      </c>
      <c r="I310" s="7">
        <f t="shared" si="22"/>
        <v>43462</v>
      </c>
      <c r="J310" s="7">
        <f t="shared" si="23"/>
        <v>43405</v>
      </c>
      <c r="K310" s="2" t="s">
        <v>41</v>
      </c>
      <c r="L310" s="7" t="str">
        <f t="shared" si="24"/>
        <v>11/1/2018</v>
      </c>
    </row>
    <row r="311" spans="1:12" x14ac:dyDescent="0.3">
      <c r="A311" s="3">
        <v>43408</v>
      </c>
      <c r="B311" s="2">
        <v>45</v>
      </c>
      <c r="C311" s="2">
        <v>11</v>
      </c>
      <c r="D311" s="2">
        <v>2018</v>
      </c>
      <c r="G311" s="7">
        <f t="shared" si="20"/>
        <v>43400</v>
      </c>
      <c r="H311" s="7">
        <f t="shared" si="21"/>
        <v>43427</v>
      </c>
      <c r="I311" s="7">
        <f t="shared" si="22"/>
        <v>43462</v>
      </c>
      <c r="J311" s="7">
        <f t="shared" si="23"/>
        <v>43405</v>
      </c>
      <c r="K311" s="2" t="s">
        <v>41</v>
      </c>
      <c r="L311" s="7" t="str">
        <f t="shared" si="24"/>
        <v>11/1/2018</v>
      </c>
    </row>
    <row r="312" spans="1:12" x14ac:dyDescent="0.3">
      <c r="A312" s="3">
        <v>43409</v>
      </c>
      <c r="B312" s="2">
        <v>45</v>
      </c>
      <c r="C312" s="2">
        <v>11</v>
      </c>
      <c r="D312" s="2">
        <v>2018</v>
      </c>
      <c r="G312" s="7">
        <f t="shared" si="20"/>
        <v>43400</v>
      </c>
      <c r="H312" s="7">
        <f t="shared" si="21"/>
        <v>43427</v>
      </c>
      <c r="I312" s="7">
        <f t="shared" si="22"/>
        <v>43462</v>
      </c>
      <c r="J312" s="7">
        <f t="shared" si="23"/>
        <v>43405</v>
      </c>
      <c r="K312" s="2" t="s">
        <v>41</v>
      </c>
      <c r="L312" s="7" t="str">
        <f t="shared" si="24"/>
        <v>11/1/2018</v>
      </c>
    </row>
    <row r="313" spans="1:12" x14ac:dyDescent="0.3">
      <c r="A313" s="3">
        <v>43410</v>
      </c>
      <c r="B313" s="2">
        <v>45</v>
      </c>
      <c r="C313" s="2">
        <v>11</v>
      </c>
      <c r="D313" s="2">
        <v>2018</v>
      </c>
      <c r="G313" s="7">
        <f t="shared" si="20"/>
        <v>43400</v>
      </c>
      <c r="H313" s="7">
        <f t="shared" si="21"/>
        <v>43427</v>
      </c>
      <c r="I313" s="7">
        <f t="shared" si="22"/>
        <v>43462</v>
      </c>
      <c r="J313" s="7">
        <f t="shared" si="23"/>
        <v>43405</v>
      </c>
      <c r="K313" s="2" t="s">
        <v>41</v>
      </c>
      <c r="L313" s="7" t="str">
        <f t="shared" si="24"/>
        <v>11/1/2018</v>
      </c>
    </row>
    <row r="314" spans="1:12" x14ac:dyDescent="0.3">
      <c r="A314" s="3">
        <v>43411</v>
      </c>
      <c r="B314" s="2">
        <v>45</v>
      </c>
      <c r="C314" s="2">
        <v>11</v>
      </c>
      <c r="D314" s="2">
        <v>2018</v>
      </c>
      <c r="G314" s="7">
        <f t="shared" si="20"/>
        <v>43400</v>
      </c>
      <c r="H314" s="7">
        <f t="shared" si="21"/>
        <v>43427</v>
      </c>
      <c r="I314" s="7">
        <f t="shared" si="22"/>
        <v>43462</v>
      </c>
      <c r="J314" s="7">
        <f t="shared" si="23"/>
        <v>43405</v>
      </c>
      <c r="K314" s="2" t="s">
        <v>41</v>
      </c>
      <c r="L314" s="7" t="str">
        <f t="shared" si="24"/>
        <v>11/1/2018</v>
      </c>
    </row>
    <row r="315" spans="1:12" x14ac:dyDescent="0.3">
      <c r="A315" s="3">
        <v>43412</v>
      </c>
      <c r="B315" s="2">
        <v>45</v>
      </c>
      <c r="C315" s="2">
        <v>11</v>
      </c>
      <c r="D315" s="2">
        <v>2018</v>
      </c>
      <c r="G315" s="7">
        <f t="shared" si="20"/>
        <v>43400</v>
      </c>
      <c r="H315" s="7">
        <f t="shared" si="21"/>
        <v>43427</v>
      </c>
      <c r="I315" s="7">
        <f t="shared" si="22"/>
        <v>43462</v>
      </c>
      <c r="J315" s="7">
        <f t="shared" si="23"/>
        <v>43405</v>
      </c>
      <c r="K315" s="2" t="s">
        <v>41</v>
      </c>
      <c r="L315" s="7" t="str">
        <f t="shared" si="24"/>
        <v>11/1/2018</v>
      </c>
    </row>
    <row r="316" spans="1:12" x14ac:dyDescent="0.3">
      <c r="A316" s="3">
        <v>43413</v>
      </c>
      <c r="B316" s="2">
        <v>45</v>
      </c>
      <c r="C316" s="2">
        <v>11</v>
      </c>
      <c r="D316" s="2">
        <v>2018</v>
      </c>
      <c r="E316" s="2" t="str">
        <f>"WE"&amp;B316</f>
        <v>WE45</v>
      </c>
      <c r="G316" s="7">
        <f t="shared" si="20"/>
        <v>43400</v>
      </c>
      <c r="H316" s="7">
        <f t="shared" si="21"/>
        <v>43427</v>
      </c>
      <c r="I316" s="7">
        <f t="shared" si="22"/>
        <v>43462</v>
      </c>
      <c r="J316" s="7">
        <f t="shared" si="23"/>
        <v>43405</v>
      </c>
      <c r="K316" s="2" t="s">
        <v>41</v>
      </c>
      <c r="L316" s="7" t="str">
        <f t="shared" si="24"/>
        <v>11/1/2018</v>
      </c>
    </row>
    <row r="317" spans="1:12" x14ac:dyDescent="0.3">
      <c r="A317" s="3">
        <v>43414</v>
      </c>
      <c r="B317" s="2">
        <v>46</v>
      </c>
      <c r="C317" s="2">
        <v>11</v>
      </c>
      <c r="D317" s="2">
        <v>2018</v>
      </c>
      <c r="G317" s="7">
        <f t="shared" si="20"/>
        <v>43400</v>
      </c>
      <c r="H317" s="7">
        <f t="shared" si="21"/>
        <v>43427</v>
      </c>
      <c r="I317" s="7">
        <f t="shared" si="22"/>
        <v>43462</v>
      </c>
      <c r="J317" s="7">
        <f t="shared" si="23"/>
        <v>43405</v>
      </c>
      <c r="K317" s="2" t="s">
        <v>41</v>
      </c>
      <c r="L317" s="7" t="str">
        <f t="shared" si="24"/>
        <v>11/1/2018</v>
      </c>
    </row>
    <row r="318" spans="1:12" x14ac:dyDescent="0.3">
      <c r="A318" s="3">
        <v>43415</v>
      </c>
      <c r="B318" s="2">
        <v>46</v>
      </c>
      <c r="C318" s="2">
        <v>11</v>
      </c>
      <c r="D318" s="2">
        <v>2018</v>
      </c>
      <c r="G318" s="7">
        <f t="shared" si="20"/>
        <v>43400</v>
      </c>
      <c r="H318" s="7">
        <f t="shared" si="21"/>
        <v>43427</v>
      </c>
      <c r="I318" s="7">
        <f t="shared" si="22"/>
        <v>43462</v>
      </c>
      <c r="J318" s="7">
        <f t="shared" si="23"/>
        <v>43405</v>
      </c>
      <c r="K318" s="2" t="s">
        <v>41</v>
      </c>
      <c r="L318" s="7" t="str">
        <f t="shared" si="24"/>
        <v>11/1/2018</v>
      </c>
    </row>
    <row r="319" spans="1:12" x14ac:dyDescent="0.3">
      <c r="A319" s="3">
        <v>43416</v>
      </c>
      <c r="B319" s="2">
        <v>46</v>
      </c>
      <c r="C319" s="2">
        <v>11</v>
      </c>
      <c r="D319" s="2">
        <v>2018</v>
      </c>
      <c r="G319" s="7">
        <f t="shared" si="20"/>
        <v>43400</v>
      </c>
      <c r="H319" s="7">
        <f t="shared" si="21"/>
        <v>43427</v>
      </c>
      <c r="I319" s="7">
        <f t="shared" si="22"/>
        <v>43462</v>
      </c>
      <c r="J319" s="7">
        <f t="shared" si="23"/>
        <v>43405</v>
      </c>
      <c r="K319" s="2" t="s">
        <v>41</v>
      </c>
      <c r="L319" s="7" t="str">
        <f t="shared" si="24"/>
        <v>11/1/2018</v>
      </c>
    </row>
    <row r="320" spans="1:12" x14ac:dyDescent="0.3">
      <c r="A320" s="3">
        <v>43417</v>
      </c>
      <c r="B320" s="2">
        <v>46</v>
      </c>
      <c r="C320" s="2">
        <v>11</v>
      </c>
      <c r="D320" s="2">
        <v>2018</v>
      </c>
      <c r="G320" s="7">
        <f t="shared" si="20"/>
        <v>43400</v>
      </c>
      <c r="H320" s="7">
        <f t="shared" si="21"/>
        <v>43427</v>
      </c>
      <c r="I320" s="7">
        <f t="shared" si="22"/>
        <v>43462</v>
      </c>
      <c r="J320" s="7">
        <f t="shared" si="23"/>
        <v>43405</v>
      </c>
      <c r="K320" s="2" t="s">
        <v>41</v>
      </c>
      <c r="L320" s="7" t="str">
        <f t="shared" si="24"/>
        <v>11/1/2018</v>
      </c>
    </row>
    <row r="321" spans="1:12" x14ac:dyDescent="0.3">
      <c r="A321" s="3">
        <v>43418</v>
      </c>
      <c r="B321" s="2">
        <v>46</v>
      </c>
      <c r="C321" s="2">
        <v>11</v>
      </c>
      <c r="D321" s="2">
        <v>2018</v>
      </c>
      <c r="G321" s="7">
        <f t="shared" si="20"/>
        <v>43400</v>
      </c>
      <c r="H321" s="7">
        <f t="shared" si="21"/>
        <v>43427</v>
      </c>
      <c r="I321" s="7">
        <f t="shared" si="22"/>
        <v>43462</v>
      </c>
      <c r="J321" s="7">
        <f t="shared" si="23"/>
        <v>43405</v>
      </c>
      <c r="K321" s="2" t="s">
        <v>41</v>
      </c>
      <c r="L321" s="7" t="str">
        <f t="shared" si="24"/>
        <v>11/1/2018</v>
      </c>
    </row>
    <row r="322" spans="1:12" x14ac:dyDescent="0.3">
      <c r="A322" s="3">
        <v>43419</v>
      </c>
      <c r="B322" s="2">
        <v>46</v>
      </c>
      <c r="C322" s="2">
        <v>11</v>
      </c>
      <c r="D322" s="2">
        <v>2018</v>
      </c>
      <c r="G322" s="7">
        <f t="shared" si="20"/>
        <v>43400</v>
      </c>
      <c r="H322" s="7">
        <f t="shared" si="21"/>
        <v>43427</v>
      </c>
      <c r="I322" s="7">
        <f t="shared" si="22"/>
        <v>43462</v>
      </c>
      <c r="J322" s="7">
        <f t="shared" si="23"/>
        <v>43405</v>
      </c>
      <c r="K322" s="2" t="s">
        <v>41</v>
      </c>
      <c r="L322" s="7" t="str">
        <f t="shared" si="24"/>
        <v>11/1/2018</v>
      </c>
    </row>
    <row r="323" spans="1:12" x14ac:dyDescent="0.3">
      <c r="A323" s="3">
        <v>43420</v>
      </c>
      <c r="B323" s="2">
        <v>46</v>
      </c>
      <c r="C323" s="2">
        <v>11</v>
      </c>
      <c r="D323" s="2">
        <v>2018</v>
      </c>
      <c r="E323" s="2" t="str">
        <f>"WE"&amp;B323</f>
        <v>WE46</v>
      </c>
      <c r="G323" s="7">
        <f t="shared" ref="G323:G386" si="25">_xlfn.MINIFS($A:$A,$C:$C,C323,$D:$D,D323)</f>
        <v>43400</v>
      </c>
      <c r="H323" s="7">
        <f t="shared" ref="H323:H386" si="26">_xlfn.MAXIFS($A:$A,$C:$C,C323,$D:$D,D323)</f>
        <v>43427</v>
      </c>
      <c r="I323" s="7">
        <f t="shared" ref="I323:I386" si="27">IF(C323&lt;&gt;12,_xlfn.MAXIFS($A:$A,$C:$C,C323+1,$D:$D,D323),_xlfn.MAXIFS($A:$A,$C:$C,1,$D:$D,D323+1))</f>
        <v>43462</v>
      </c>
      <c r="J323" s="7">
        <f t="shared" ref="J323:J386" si="28">DATE(D323,C323,1)</f>
        <v>43405</v>
      </c>
      <c r="K323" s="2" t="s">
        <v>41</v>
      </c>
      <c r="L323" s="7" t="str">
        <f t="shared" ref="L323:L386" si="29">C323&amp;"/1/"&amp;D323</f>
        <v>11/1/2018</v>
      </c>
    </row>
    <row r="324" spans="1:12" x14ac:dyDescent="0.3">
      <c r="A324" s="3">
        <v>43421</v>
      </c>
      <c r="B324" s="2">
        <v>47</v>
      </c>
      <c r="C324" s="2">
        <v>11</v>
      </c>
      <c r="D324" s="2">
        <v>2018</v>
      </c>
      <c r="G324" s="7">
        <f t="shared" si="25"/>
        <v>43400</v>
      </c>
      <c r="H324" s="7">
        <f t="shared" si="26"/>
        <v>43427</v>
      </c>
      <c r="I324" s="7">
        <f t="shared" si="27"/>
        <v>43462</v>
      </c>
      <c r="J324" s="7">
        <f t="shared" si="28"/>
        <v>43405</v>
      </c>
      <c r="K324" s="2" t="s">
        <v>41</v>
      </c>
      <c r="L324" s="7" t="str">
        <f t="shared" si="29"/>
        <v>11/1/2018</v>
      </c>
    </row>
    <row r="325" spans="1:12" x14ac:dyDescent="0.3">
      <c r="A325" s="3">
        <v>43422</v>
      </c>
      <c r="B325" s="2">
        <v>47</v>
      </c>
      <c r="C325" s="2">
        <v>11</v>
      </c>
      <c r="D325" s="2">
        <v>2018</v>
      </c>
      <c r="G325" s="7">
        <f t="shared" si="25"/>
        <v>43400</v>
      </c>
      <c r="H325" s="7">
        <f t="shared" si="26"/>
        <v>43427</v>
      </c>
      <c r="I325" s="7">
        <f t="shared" si="27"/>
        <v>43462</v>
      </c>
      <c r="J325" s="7">
        <f t="shared" si="28"/>
        <v>43405</v>
      </c>
      <c r="K325" s="2" t="s">
        <v>41</v>
      </c>
      <c r="L325" s="7" t="str">
        <f t="shared" si="29"/>
        <v>11/1/2018</v>
      </c>
    </row>
    <row r="326" spans="1:12" x14ac:dyDescent="0.3">
      <c r="A326" s="3">
        <v>43423</v>
      </c>
      <c r="B326" s="2">
        <v>47</v>
      </c>
      <c r="C326" s="2">
        <v>11</v>
      </c>
      <c r="D326" s="2">
        <v>2018</v>
      </c>
      <c r="G326" s="7">
        <f t="shared" si="25"/>
        <v>43400</v>
      </c>
      <c r="H326" s="7">
        <f t="shared" si="26"/>
        <v>43427</v>
      </c>
      <c r="I326" s="7">
        <f t="shared" si="27"/>
        <v>43462</v>
      </c>
      <c r="J326" s="7">
        <f t="shared" si="28"/>
        <v>43405</v>
      </c>
      <c r="K326" s="2" t="s">
        <v>41</v>
      </c>
      <c r="L326" s="7" t="str">
        <f t="shared" si="29"/>
        <v>11/1/2018</v>
      </c>
    </row>
    <row r="327" spans="1:12" x14ac:dyDescent="0.3">
      <c r="A327" s="3">
        <v>43424</v>
      </c>
      <c r="B327" s="2">
        <v>47</v>
      </c>
      <c r="C327" s="2">
        <v>11</v>
      </c>
      <c r="D327" s="2">
        <v>2018</v>
      </c>
      <c r="G327" s="7">
        <f t="shared" si="25"/>
        <v>43400</v>
      </c>
      <c r="H327" s="7">
        <f t="shared" si="26"/>
        <v>43427</v>
      </c>
      <c r="I327" s="7">
        <f t="shared" si="27"/>
        <v>43462</v>
      </c>
      <c r="J327" s="7">
        <f t="shared" si="28"/>
        <v>43405</v>
      </c>
      <c r="K327" s="2" t="s">
        <v>41</v>
      </c>
      <c r="L327" s="7" t="str">
        <f t="shared" si="29"/>
        <v>11/1/2018</v>
      </c>
    </row>
    <row r="328" spans="1:12" x14ac:dyDescent="0.3">
      <c r="A328" s="3">
        <v>43425</v>
      </c>
      <c r="B328" s="2">
        <v>47</v>
      </c>
      <c r="C328" s="2">
        <v>11</v>
      </c>
      <c r="D328" s="2">
        <v>2018</v>
      </c>
      <c r="G328" s="7">
        <f t="shared" si="25"/>
        <v>43400</v>
      </c>
      <c r="H328" s="7">
        <f t="shared" si="26"/>
        <v>43427</v>
      </c>
      <c r="I328" s="7">
        <f t="shared" si="27"/>
        <v>43462</v>
      </c>
      <c r="J328" s="7">
        <f t="shared" si="28"/>
        <v>43405</v>
      </c>
      <c r="K328" s="2" t="s">
        <v>41</v>
      </c>
      <c r="L328" s="7" t="str">
        <f t="shared" si="29"/>
        <v>11/1/2018</v>
      </c>
    </row>
    <row r="329" spans="1:12" x14ac:dyDescent="0.3">
      <c r="A329" s="3">
        <v>43426</v>
      </c>
      <c r="B329" s="2">
        <v>47</v>
      </c>
      <c r="C329" s="2">
        <v>11</v>
      </c>
      <c r="D329" s="2">
        <v>2018</v>
      </c>
      <c r="G329" s="7">
        <f t="shared" si="25"/>
        <v>43400</v>
      </c>
      <c r="H329" s="7">
        <f t="shared" si="26"/>
        <v>43427</v>
      </c>
      <c r="I329" s="7">
        <f t="shared" si="27"/>
        <v>43462</v>
      </c>
      <c r="J329" s="7">
        <f t="shared" si="28"/>
        <v>43405</v>
      </c>
      <c r="K329" s="2" t="s">
        <v>41</v>
      </c>
      <c r="L329" s="7" t="str">
        <f t="shared" si="29"/>
        <v>11/1/2018</v>
      </c>
    </row>
    <row r="330" spans="1:12" x14ac:dyDescent="0.3">
      <c r="A330" s="3">
        <v>43427</v>
      </c>
      <c r="B330" s="2">
        <v>47</v>
      </c>
      <c r="C330" s="2">
        <v>11</v>
      </c>
      <c r="D330" s="2">
        <v>2018</v>
      </c>
      <c r="E330" s="2" t="str">
        <f>"WE"&amp;B330</f>
        <v>WE47</v>
      </c>
      <c r="F330" s="2" t="s">
        <v>5</v>
      </c>
      <c r="G330" s="7">
        <f t="shared" si="25"/>
        <v>43400</v>
      </c>
      <c r="H330" s="7">
        <f t="shared" si="26"/>
        <v>43427</v>
      </c>
      <c r="I330" s="7">
        <f t="shared" si="27"/>
        <v>43462</v>
      </c>
      <c r="J330" s="7">
        <f t="shared" si="28"/>
        <v>43405</v>
      </c>
      <c r="K330" s="2" t="s">
        <v>41</v>
      </c>
      <c r="L330" s="7" t="str">
        <f t="shared" si="29"/>
        <v>11/1/2018</v>
      </c>
    </row>
    <row r="331" spans="1:12" x14ac:dyDescent="0.3">
      <c r="A331" s="3">
        <v>43428</v>
      </c>
      <c r="B331" s="2">
        <v>48</v>
      </c>
      <c r="C331" s="2">
        <v>12</v>
      </c>
      <c r="D331" s="2">
        <v>2018</v>
      </c>
      <c r="G331" s="7">
        <f t="shared" si="25"/>
        <v>43428</v>
      </c>
      <c r="H331" s="7">
        <f t="shared" si="26"/>
        <v>43462</v>
      </c>
      <c r="I331" s="7">
        <f t="shared" si="27"/>
        <v>43490</v>
      </c>
      <c r="J331" s="7">
        <f t="shared" si="28"/>
        <v>43435</v>
      </c>
      <c r="K331" s="2" t="s">
        <v>41</v>
      </c>
      <c r="L331" s="7" t="str">
        <f t="shared" si="29"/>
        <v>12/1/2018</v>
      </c>
    </row>
    <row r="332" spans="1:12" x14ac:dyDescent="0.3">
      <c r="A332" s="3">
        <v>43429</v>
      </c>
      <c r="B332" s="2">
        <v>48</v>
      </c>
      <c r="C332" s="2">
        <v>12</v>
      </c>
      <c r="D332" s="2">
        <v>2018</v>
      </c>
      <c r="G332" s="7">
        <f t="shared" si="25"/>
        <v>43428</v>
      </c>
      <c r="H332" s="7">
        <f t="shared" si="26"/>
        <v>43462</v>
      </c>
      <c r="I332" s="7">
        <f t="shared" si="27"/>
        <v>43490</v>
      </c>
      <c r="J332" s="7">
        <f t="shared" si="28"/>
        <v>43435</v>
      </c>
      <c r="K332" s="2" t="s">
        <v>41</v>
      </c>
      <c r="L332" s="7" t="str">
        <f t="shared" si="29"/>
        <v>12/1/2018</v>
      </c>
    </row>
    <row r="333" spans="1:12" x14ac:dyDescent="0.3">
      <c r="A333" s="3">
        <v>43430</v>
      </c>
      <c r="B333" s="2">
        <v>48</v>
      </c>
      <c r="C333" s="2">
        <v>12</v>
      </c>
      <c r="D333" s="2">
        <v>2018</v>
      </c>
      <c r="G333" s="7">
        <f t="shared" si="25"/>
        <v>43428</v>
      </c>
      <c r="H333" s="7">
        <f t="shared" si="26"/>
        <v>43462</v>
      </c>
      <c r="I333" s="7">
        <f t="shared" si="27"/>
        <v>43490</v>
      </c>
      <c r="J333" s="7">
        <f t="shared" si="28"/>
        <v>43435</v>
      </c>
      <c r="K333" s="2" t="s">
        <v>41</v>
      </c>
      <c r="L333" s="7" t="str">
        <f t="shared" si="29"/>
        <v>12/1/2018</v>
      </c>
    </row>
    <row r="334" spans="1:12" x14ac:dyDescent="0.3">
      <c r="A334" s="3">
        <v>43431</v>
      </c>
      <c r="B334" s="2">
        <v>48</v>
      </c>
      <c r="C334" s="2">
        <v>12</v>
      </c>
      <c r="D334" s="2">
        <v>2018</v>
      </c>
      <c r="G334" s="7">
        <f t="shared" si="25"/>
        <v>43428</v>
      </c>
      <c r="H334" s="7">
        <f t="shared" si="26"/>
        <v>43462</v>
      </c>
      <c r="I334" s="7">
        <f t="shared" si="27"/>
        <v>43490</v>
      </c>
      <c r="J334" s="7">
        <f t="shared" si="28"/>
        <v>43435</v>
      </c>
      <c r="K334" s="2" t="s">
        <v>41</v>
      </c>
      <c r="L334" s="7" t="str">
        <f t="shared" si="29"/>
        <v>12/1/2018</v>
      </c>
    </row>
    <row r="335" spans="1:12" x14ac:dyDescent="0.3">
      <c r="A335" s="3">
        <v>43432</v>
      </c>
      <c r="B335" s="2">
        <v>48</v>
      </c>
      <c r="C335" s="2">
        <v>12</v>
      </c>
      <c r="D335" s="2">
        <v>2018</v>
      </c>
      <c r="G335" s="7">
        <f t="shared" si="25"/>
        <v>43428</v>
      </c>
      <c r="H335" s="7">
        <f t="shared" si="26"/>
        <v>43462</v>
      </c>
      <c r="I335" s="7">
        <f t="shared" si="27"/>
        <v>43490</v>
      </c>
      <c r="J335" s="7">
        <f t="shared" si="28"/>
        <v>43435</v>
      </c>
      <c r="K335" s="2" t="s">
        <v>41</v>
      </c>
      <c r="L335" s="7" t="str">
        <f t="shared" si="29"/>
        <v>12/1/2018</v>
      </c>
    </row>
    <row r="336" spans="1:12" x14ac:dyDescent="0.3">
      <c r="A336" s="3">
        <v>43433</v>
      </c>
      <c r="B336" s="2">
        <v>48</v>
      </c>
      <c r="C336" s="2">
        <v>12</v>
      </c>
      <c r="D336" s="2">
        <v>2018</v>
      </c>
      <c r="G336" s="7">
        <f t="shared" si="25"/>
        <v>43428</v>
      </c>
      <c r="H336" s="7">
        <f t="shared" si="26"/>
        <v>43462</v>
      </c>
      <c r="I336" s="7">
        <f t="shared" si="27"/>
        <v>43490</v>
      </c>
      <c r="J336" s="7">
        <f t="shared" si="28"/>
        <v>43435</v>
      </c>
      <c r="K336" s="2" t="s">
        <v>41</v>
      </c>
      <c r="L336" s="7" t="str">
        <f t="shared" si="29"/>
        <v>12/1/2018</v>
      </c>
    </row>
    <row r="337" spans="1:12" x14ac:dyDescent="0.3">
      <c r="A337" s="3">
        <v>43434</v>
      </c>
      <c r="B337" s="2">
        <v>48</v>
      </c>
      <c r="C337" s="2">
        <v>12</v>
      </c>
      <c r="D337" s="2">
        <v>2018</v>
      </c>
      <c r="E337" s="2" t="str">
        <f>"WE"&amp;B337</f>
        <v>WE48</v>
      </c>
      <c r="G337" s="7">
        <f t="shared" si="25"/>
        <v>43428</v>
      </c>
      <c r="H337" s="7">
        <f t="shared" si="26"/>
        <v>43462</v>
      </c>
      <c r="I337" s="7">
        <f t="shared" si="27"/>
        <v>43490</v>
      </c>
      <c r="J337" s="7">
        <f t="shared" si="28"/>
        <v>43435</v>
      </c>
      <c r="K337" s="2" t="s">
        <v>41</v>
      </c>
      <c r="L337" s="7" t="str">
        <f t="shared" si="29"/>
        <v>12/1/2018</v>
      </c>
    </row>
    <row r="338" spans="1:12" x14ac:dyDescent="0.3">
      <c r="A338" s="3">
        <v>43435</v>
      </c>
      <c r="B338" s="2">
        <v>49</v>
      </c>
      <c r="C338" s="2">
        <v>12</v>
      </c>
      <c r="D338" s="2">
        <v>2018</v>
      </c>
      <c r="G338" s="7">
        <f t="shared" si="25"/>
        <v>43428</v>
      </c>
      <c r="H338" s="7">
        <f t="shared" si="26"/>
        <v>43462</v>
      </c>
      <c r="I338" s="7">
        <f t="shared" si="27"/>
        <v>43490</v>
      </c>
      <c r="J338" s="7">
        <f t="shared" si="28"/>
        <v>43435</v>
      </c>
      <c r="K338" s="2" t="s">
        <v>41</v>
      </c>
      <c r="L338" s="7" t="str">
        <f t="shared" si="29"/>
        <v>12/1/2018</v>
      </c>
    </row>
    <row r="339" spans="1:12" x14ac:dyDescent="0.3">
      <c r="A339" s="3">
        <v>43436</v>
      </c>
      <c r="B339" s="2">
        <v>49</v>
      </c>
      <c r="C339" s="2">
        <v>12</v>
      </c>
      <c r="D339" s="2">
        <v>2018</v>
      </c>
      <c r="G339" s="7">
        <f t="shared" si="25"/>
        <v>43428</v>
      </c>
      <c r="H339" s="7">
        <f t="shared" si="26"/>
        <v>43462</v>
      </c>
      <c r="I339" s="7">
        <f t="shared" si="27"/>
        <v>43490</v>
      </c>
      <c r="J339" s="7">
        <f t="shared" si="28"/>
        <v>43435</v>
      </c>
      <c r="K339" s="2" t="s">
        <v>41</v>
      </c>
      <c r="L339" s="7" t="str">
        <f t="shared" si="29"/>
        <v>12/1/2018</v>
      </c>
    </row>
    <row r="340" spans="1:12" x14ac:dyDescent="0.3">
      <c r="A340" s="3">
        <v>43437</v>
      </c>
      <c r="B340" s="2">
        <v>49</v>
      </c>
      <c r="C340" s="2">
        <v>12</v>
      </c>
      <c r="D340" s="2">
        <v>2018</v>
      </c>
      <c r="G340" s="7">
        <f t="shared" si="25"/>
        <v>43428</v>
      </c>
      <c r="H340" s="7">
        <f t="shared" si="26"/>
        <v>43462</v>
      </c>
      <c r="I340" s="7">
        <f t="shared" si="27"/>
        <v>43490</v>
      </c>
      <c r="J340" s="7">
        <f t="shared" si="28"/>
        <v>43435</v>
      </c>
      <c r="K340" s="2" t="s">
        <v>41</v>
      </c>
      <c r="L340" s="7" t="str">
        <f t="shared" si="29"/>
        <v>12/1/2018</v>
      </c>
    </row>
    <row r="341" spans="1:12" x14ac:dyDescent="0.3">
      <c r="A341" s="3">
        <v>43438</v>
      </c>
      <c r="B341" s="2">
        <v>49</v>
      </c>
      <c r="C341" s="2">
        <v>12</v>
      </c>
      <c r="D341" s="2">
        <v>2018</v>
      </c>
      <c r="G341" s="7">
        <f t="shared" si="25"/>
        <v>43428</v>
      </c>
      <c r="H341" s="7">
        <f t="shared" si="26"/>
        <v>43462</v>
      </c>
      <c r="I341" s="7">
        <f t="shared" si="27"/>
        <v>43490</v>
      </c>
      <c r="J341" s="7">
        <f t="shared" si="28"/>
        <v>43435</v>
      </c>
      <c r="K341" s="2" t="s">
        <v>41</v>
      </c>
      <c r="L341" s="7" t="str">
        <f t="shared" si="29"/>
        <v>12/1/2018</v>
      </c>
    </row>
    <row r="342" spans="1:12" x14ac:dyDescent="0.3">
      <c r="A342" s="3">
        <v>43439</v>
      </c>
      <c r="B342" s="2">
        <v>49</v>
      </c>
      <c r="C342" s="2">
        <v>12</v>
      </c>
      <c r="D342" s="2">
        <v>2018</v>
      </c>
      <c r="G342" s="7">
        <f t="shared" si="25"/>
        <v>43428</v>
      </c>
      <c r="H342" s="7">
        <f t="shared" si="26"/>
        <v>43462</v>
      </c>
      <c r="I342" s="7">
        <f t="shared" si="27"/>
        <v>43490</v>
      </c>
      <c r="J342" s="7">
        <f t="shared" si="28"/>
        <v>43435</v>
      </c>
      <c r="K342" s="2" t="s">
        <v>41</v>
      </c>
      <c r="L342" s="7" t="str">
        <f t="shared" si="29"/>
        <v>12/1/2018</v>
      </c>
    </row>
    <row r="343" spans="1:12" x14ac:dyDescent="0.3">
      <c r="A343" s="3">
        <v>43440</v>
      </c>
      <c r="B343" s="2">
        <v>49</v>
      </c>
      <c r="C343" s="2">
        <v>12</v>
      </c>
      <c r="D343" s="2">
        <v>2018</v>
      </c>
      <c r="G343" s="7">
        <f t="shared" si="25"/>
        <v>43428</v>
      </c>
      <c r="H343" s="7">
        <f t="shared" si="26"/>
        <v>43462</v>
      </c>
      <c r="I343" s="7">
        <f t="shared" si="27"/>
        <v>43490</v>
      </c>
      <c r="J343" s="7">
        <f t="shared" si="28"/>
        <v>43435</v>
      </c>
      <c r="K343" s="2" t="s">
        <v>41</v>
      </c>
      <c r="L343" s="7" t="str">
        <f t="shared" si="29"/>
        <v>12/1/2018</v>
      </c>
    </row>
    <row r="344" spans="1:12" x14ac:dyDescent="0.3">
      <c r="A344" s="3">
        <v>43441</v>
      </c>
      <c r="B344" s="2">
        <v>49</v>
      </c>
      <c r="C344" s="2">
        <v>12</v>
      </c>
      <c r="D344" s="2">
        <v>2018</v>
      </c>
      <c r="E344" s="2" t="str">
        <f>"WE"&amp;B344</f>
        <v>WE49</v>
      </c>
      <c r="G344" s="7">
        <f t="shared" si="25"/>
        <v>43428</v>
      </c>
      <c r="H344" s="7">
        <f t="shared" si="26"/>
        <v>43462</v>
      </c>
      <c r="I344" s="7">
        <f t="shared" si="27"/>
        <v>43490</v>
      </c>
      <c r="J344" s="7">
        <f t="shared" si="28"/>
        <v>43435</v>
      </c>
      <c r="K344" s="2" t="s">
        <v>41</v>
      </c>
      <c r="L344" s="7" t="str">
        <f t="shared" si="29"/>
        <v>12/1/2018</v>
      </c>
    </row>
    <row r="345" spans="1:12" x14ac:dyDescent="0.3">
      <c r="A345" s="3">
        <v>43442</v>
      </c>
      <c r="B345" s="2">
        <v>50</v>
      </c>
      <c r="C345" s="2">
        <v>12</v>
      </c>
      <c r="D345" s="2">
        <v>2018</v>
      </c>
      <c r="G345" s="7">
        <f t="shared" si="25"/>
        <v>43428</v>
      </c>
      <c r="H345" s="7">
        <f t="shared" si="26"/>
        <v>43462</v>
      </c>
      <c r="I345" s="7">
        <f t="shared" si="27"/>
        <v>43490</v>
      </c>
      <c r="J345" s="7">
        <f t="shared" si="28"/>
        <v>43435</v>
      </c>
      <c r="K345" s="2" t="s">
        <v>41</v>
      </c>
      <c r="L345" s="7" t="str">
        <f t="shared" si="29"/>
        <v>12/1/2018</v>
      </c>
    </row>
    <row r="346" spans="1:12" x14ac:dyDescent="0.3">
      <c r="A346" s="3">
        <v>43443</v>
      </c>
      <c r="B346" s="2">
        <v>50</v>
      </c>
      <c r="C346" s="2">
        <v>12</v>
      </c>
      <c r="D346" s="2">
        <v>2018</v>
      </c>
      <c r="G346" s="7">
        <f t="shared" si="25"/>
        <v>43428</v>
      </c>
      <c r="H346" s="7">
        <f t="shared" si="26"/>
        <v>43462</v>
      </c>
      <c r="I346" s="7">
        <f t="shared" si="27"/>
        <v>43490</v>
      </c>
      <c r="J346" s="7">
        <f t="shared" si="28"/>
        <v>43435</v>
      </c>
      <c r="K346" s="2" t="s">
        <v>41</v>
      </c>
      <c r="L346" s="7" t="str">
        <f t="shared" si="29"/>
        <v>12/1/2018</v>
      </c>
    </row>
    <row r="347" spans="1:12" x14ac:dyDescent="0.3">
      <c r="A347" s="3">
        <v>43444</v>
      </c>
      <c r="B347" s="2">
        <v>50</v>
      </c>
      <c r="C347" s="2">
        <v>12</v>
      </c>
      <c r="D347" s="2">
        <v>2018</v>
      </c>
      <c r="G347" s="7">
        <f t="shared" si="25"/>
        <v>43428</v>
      </c>
      <c r="H347" s="7">
        <f t="shared" si="26"/>
        <v>43462</v>
      </c>
      <c r="I347" s="7">
        <f t="shared" si="27"/>
        <v>43490</v>
      </c>
      <c r="J347" s="7">
        <f t="shared" si="28"/>
        <v>43435</v>
      </c>
      <c r="K347" s="2" t="s">
        <v>41</v>
      </c>
      <c r="L347" s="7" t="str">
        <f t="shared" si="29"/>
        <v>12/1/2018</v>
      </c>
    </row>
    <row r="348" spans="1:12" x14ac:dyDescent="0.3">
      <c r="A348" s="3">
        <v>43445</v>
      </c>
      <c r="B348" s="2">
        <v>50</v>
      </c>
      <c r="C348" s="2">
        <v>12</v>
      </c>
      <c r="D348" s="2">
        <v>2018</v>
      </c>
      <c r="G348" s="7">
        <f t="shared" si="25"/>
        <v>43428</v>
      </c>
      <c r="H348" s="7">
        <f t="shared" si="26"/>
        <v>43462</v>
      </c>
      <c r="I348" s="7">
        <f t="shared" si="27"/>
        <v>43490</v>
      </c>
      <c r="J348" s="7">
        <f t="shared" si="28"/>
        <v>43435</v>
      </c>
      <c r="K348" s="2" t="s">
        <v>41</v>
      </c>
      <c r="L348" s="7" t="str">
        <f t="shared" si="29"/>
        <v>12/1/2018</v>
      </c>
    </row>
    <row r="349" spans="1:12" x14ac:dyDescent="0.3">
      <c r="A349" s="3">
        <v>43446</v>
      </c>
      <c r="B349" s="2">
        <v>50</v>
      </c>
      <c r="C349" s="2">
        <v>12</v>
      </c>
      <c r="D349" s="2">
        <v>2018</v>
      </c>
      <c r="G349" s="7">
        <f t="shared" si="25"/>
        <v>43428</v>
      </c>
      <c r="H349" s="7">
        <f t="shared" si="26"/>
        <v>43462</v>
      </c>
      <c r="I349" s="7">
        <f t="shared" si="27"/>
        <v>43490</v>
      </c>
      <c r="J349" s="7">
        <f t="shared" si="28"/>
        <v>43435</v>
      </c>
      <c r="K349" s="2" t="s">
        <v>41</v>
      </c>
      <c r="L349" s="7" t="str">
        <f t="shared" si="29"/>
        <v>12/1/2018</v>
      </c>
    </row>
    <row r="350" spans="1:12" x14ac:dyDescent="0.3">
      <c r="A350" s="3">
        <v>43447</v>
      </c>
      <c r="B350" s="2">
        <v>50</v>
      </c>
      <c r="C350" s="2">
        <v>12</v>
      </c>
      <c r="D350" s="2">
        <v>2018</v>
      </c>
      <c r="G350" s="7">
        <f t="shared" si="25"/>
        <v>43428</v>
      </c>
      <c r="H350" s="7">
        <f t="shared" si="26"/>
        <v>43462</v>
      </c>
      <c r="I350" s="7">
        <f t="shared" si="27"/>
        <v>43490</v>
      </c>
      <c r="J350" s="7">
        <f t="shared" si="28"/>
        <v>43435</v>
      </c>
      <c r="K350" s="2" t="s">
        <v>41</v>
      </c>
      <c r="L350" s="7" t="str">
        <f t="shared" si="29"/>
        <v>12/1/2018</v>
      </c>
    </row>
    <row r="351" spans="1:12" x14ac:dyDescent="0.3">
      <c r="A351" s="3">
        <v>43448</v>
      </c>
      <c r="B351" s="2">
        <v>50</v>
      </c>
      <c r="C351" s="2">
        <v>12</v>
      </c>
      <c r="D351" s="2">
        <v>2018</v>
      </c>
      <c r="E351" s="2" t="str">
        <f>"WE"&amp;B351</f>
        <v>WE50</v>
      </c>
      <c r="G351" s="7">
        <f t="shared" si="25"/>
        <v>43428</v>
      </c>
      <c r="H351" s="7">
        <f t="shared" si="26"/>
        <v>43462</v>
      </c>
      <c r="I351" s="7">
        <f t="shared" si="27"/>
        <v>43490</v>
      </c>
      <c r="J351" s="7">
        <f t="shared" si="28"/>
        <v>43435</v>
      </c>
      <c r="K351" s="2" t="s">
        <v>41</v>
      </c>
      <c r="L351" s="7" t="str">
        <f t="shared" si="29"/>
        <v>12/1/2018</v>
      </c>
    </row>
    <row r="352" spans="1:12" x14ac:dyDescent="0.3">
      <c r="A352" s="3">
        <v>43449</v>
      </c>
      <c r="B352" s="2">
        <v>51</v>
      </c>
      <c r="C352" s="2">
        <v>12</v>
      </c>
      <c r="D352" s="2">
        <v>2018</v>
      </c>
      <c r="G352" s="7">
        <f t="shared" si="25"/>
        <v>43428</v>
      </c>
      <c r="H352" s="7">
        <f t="shared" si="26"/>
        <v>43462</v>
      </c>
      <c r="I352" s="7">
        <f t="shared" si="27"/>
        <v>43490</v>
      </c>
      <c r="J352" s="7">
        <f t="shared" si="28"/>
        <v>43435</v>
      </c>
      <c r="K352" s="2" t="s">
        <v>41</v>
      </c>
      <c r="L352" s="7" t="str">
        <f t="shared" si="29"/>
        <v>12/1/2018</v>
      </c>
    </row>
    <row r="353" spans="1:12" x14ac:dyDescent="0.3">
      <c r="A353" s="3">
        <v>43450</v>
      </c>
      <c r="B353" s="2">
        <v>51</v>
      </c>
      <c r="C353" s="2">
        <v>12</v>
      </c>
      <c r="D353" s="2">
        <v>2018</v>
      </c>
      <c r="G353" s="7">
        <f t="shared" si="25"/>
        <v>43428</v>
      </c>
      <c r="H353" s="7">
        <f t="shared" si="26"/>
        <v>43462</v>
      </c>
      <c r="I353" s="7">
        <f t="shared" si="27"/>
        <v>43490</v>
      </c>
      <c r="J353" s="7">
        <f t="shared" si="28"/>
        <v>43435</v>
      </c>
      <c r="K353" s="2" t="s">
        <v>41</v>
      </c>
      <c r="L353" s="7" t="str">
        <f t="shared" si="29"/>
        <v>12/1/2018</v>
      </c>
    </row>
    <row r="354" spans="1:12" x14ac:dyDescent="0.3">
      <c r="A354" s="3">
        <v>43451</v>
      </c>
      <c r="B354" s="2">
        <v>51</v>
      </c>
      <c r="C354" s="2">
        <v>12</v>
      </c>
      <c r="D354" s="2">
        <v>2018</v>
      </c>
      <c r="G354" s="7">
        <f t="shared" si="25"/>
        <v>43428</v>
      </c>
      <c r="H354" s="7">
        <f t="shared" si="26"/>
        <v>43462</v>
      </c>
      <c r="I354" s="7">
        <f t="shared" si="27"/>
        <v>43490</v>
      </c>
      <c r="J354" s="7">
        <f t="shared" si="28"/>
        <v>43435</v>
      </c>
      <c r="K354" s="2" t="s">
        <v>41</v>
      </c>
      <c r="L354" s="7" t="str">
        <f t="shared" si="29"/>
        <v>12/1/2018</v>
      </c>
    </row>
    <row r="355" spans="1:12" x14ac:dyDescent="0.3">
      <c r="A355" s="3">
        <v>43452</v>
      </c>
      <c r="B355" s="2">
        <v>51</v>
      </c>
      <c r="C355" s="2">
        <v>12</v>
      </c>
      <c r="D355" s="2">
        <v>2018</v>
      </c>
      <c r="G355" s="7">
        <f t="shared" si="25"/>
        <v>43428</v>
      </c>
      <c r="H355" s="7">
        <f t="shared" si="26"/>
        <v>43462</v>
      </c>
      <c r="I355" s="7">
        <f t="shared" si="27"/>
        <v>43490</v>
      </c>
      <c r="J355" s="7">
        <f t="shared" si="28"/>
        <v>43435</v>
      </c>
      <c r="K355" s="2" t="s">
        <v>41</v>
      </c>
      <c r="L355" s="7" t="str">
        <f t="shared" si="29"/>
        <v>12/1/2018</v>
      </c>
    </row>
    <row r="356" spans="1:12" x14ac:dyDescent="0.3">
      <c r="A356" s="3">
        <v>43453</v>
      </c>
      <c r="B356" s="2">
        <v>51</v>
      </c>
      <c r="C356" s="2">
        <v>12</v>
      </c>
      <c r="D356" s="2">
        <v>2018</v>
      </c>
      <c r="G356" s="7">
        <f t="shared" si="25"/>
        <v>43428</v>
      </c>
      <c r="H356" s="7">
        <f t="shared" si="26"/>
        <v>43462</v>
      </c>
      <c r="I356" s="7">
        <f t="shared" si="27"/>
        <v>43490</v>
      </c>
      <c r="J356" s="7">
        <f t="shared" si="28"/>
        <v>43435</v>
      </c>
      <c r="K356" s="2" t="s">
        <v>41</v>
      </c>
      <c r="L356" s="7" t="str">
        <f t="shared" si="29"/>
        <v>12/1/2018</v>
      </c>
    </row>
    <row r="357" spans="1:12" x14ac:dyDescent="0.3">
      <c r="A357" s="3">
        <v>43454</v>
      </c>
      <c r="B357" s="2">
        <v>51</v>
      </c>
      <c r="C357" s="2">
        <v>12</v>
      </c>
      <c r="D357" s="2">
        <v>2018</v>
      </c>
      <c r="G357" s="7">
        <f t="shared" si="25"/>
        <v>43428</v>
      </c>
      <c r="H357" s="7">
        <f t="shared" si="26"/>
        <v>43462</v>
      </c>
      <c r="I357" s="7">
        <f t="shared" si="27"/>
        <v>43490</v>
      </c>
      <c r="J357" s="7">
        <f t="shared" si="28"/>
        <v>43435</v>
      </c>
      <c r="K357" s="2" t="s">
        <v>41</v>
      </c>
      <c r="L357" s="7" t="str">
        <f t="shared" si="29"/>
        <v>12/1/2018</v>
      </c>
    </row>
    <row r="358" spans="1:12" x14ac:dyDescent="0.3">
      <c r="A358" s="3">
        <v>43455</v>
      </c>
      <c r="B358" s="2">
        <v>51</v>
      </c>
      <c r="C358" s="2">
        <v>12</v>
      </c>
      <c r="D358" s="2">
        <v>2018</v>
      </c>
      <c r="E358" s="2" t="str">
        <f>"WE"&amp;B358</f>
        <v>WE51</v>
      </c>
      <c r="G358" s="7">
        <f t="shared" si="25"/>
        <v>43428</v>
      </c>
      <c r="H358" s="7">
        <f t="shared" si="26"/>
        <v>43462</v>
      </c>
      <c r="I358" s="7">
        <f t="shared" si="27"/>
        <v>43490</v>
      </c>
      <c r="J358" s="7">
        <f t="shared" si="28"/>
        <v>43435</v>
      </c>
      <c r="K358" s="2" t="s">
        <v>41</v>
      </c>
      <c r="L358" s="7" t="str">
        <f t="shared" si="29"/>
        <v>12/1/2018</v>
      </c>
    </row>
    <row r="359" spans="1:12" x14ac:dyDescent="0.3">
      <c r="A359" s="3">
        <v>43456</v>
      </c>
      <c r="B359" s="2">
        <v>52</v>
      </c>
      <c r="C359" s="2">
        <v>12</v>
      </c>
      <c r="D359" s="2">
        <v>2018</v>
      </c>
      <c r="G359" s="7">
        <f t="shared" si="25"/>
        <v>43428</v>
      </c>
      <c r="H359" s="7">
        <f t="shared" si="26"/>
        <v>43462</v>
      </c>
      <c r="I359" s="7">
        <f t="shared" si="27"/>
        <v>43490</v>
      </c>
      <c r="J359" s="7">
        <f t="shared" si="28"/>
        <v>43435</v>
      </c>
      <c r="K359" s="2" t="s">
        <v>41</v>
      </c>
      <c r="L359" s="7" t="str">
        <f t="shared" si="29"/>
        <v>12/1/2018</v>
      </c>
    </row>
    <row r="360" spans="1:12" x14ac:dyDescent="0.3">
      <c r="A360" s="3">
        <v>43457</v>
      </c>
      <c r="B360" s="2">
        <v>52</v>
      </c>
      <c r="C360" s="2">
        <v>12</v>
      </c>
      <c r="D360" s="2">
        <v>2018</v>
      </c>
      <c r="G360" s="7">
        <f t="shared" si="25"/>
        <v>43428</v>
      </c>
      <c r="H360" s="7">
        <f t="shared" si="26"/>
        <v>43462</v>
      </c>
      <c r="I360" s="7">
        <f t="shared" si="27"/>
        <v>43490</v>
      </c>
      <c r="J360" s="7">
        <f t="shared" si="28"/>
        <v>43435</v>
      </c>
      <c r="K360" s="2" t="s">
        <v>41</v>
      </c>
      <c r="L360" s="7" t="str">
        <f t="shared" si="29"/>
        <v>12/1/2018</v>
      </c>
    </row>
    <row r="361" spans="1:12" x14ac:dyDescent="0.3">
      <c r="A361" s="3">
        <v>43458</v>
      </c>
      <c r="B361" s="2">
        <v>52</v>
      </c>
      <c r="C361" s="2">
        <v>12</v>
      </c>
      <c r="D361" s="2">
        <v>2018</v>
      </c>
      <c r="G361" s="7">
        <f t="shared" si="25"/>
        <v>43428</v>
      </c>
      <c r="H361" s="7">
        <f t="shared" si="26"/>
        <v>43462</v>
      </c>
      <c r="I361" s="7">
        <f t="shared" si="27"/>
        <v>43490</v>
      </c>
      <c r="J361" s="7">
        <f t="shared" si="28"/>
        <v>43435</v>
      </c>
      <c r="K361" s="2" t="s">
        <v>41</v>
      </c>
      <c r="L361" s="7" t="str">
        <f t="shared" si="29"/>
        <v>12/1/2018</v>
      </c>
    </row>
    <row r="362" spans="1:12" x14ac:dyDescent="0.3">
      <c r="A362" s="3">
        <v>43459</v>
      </c>
      <c r="B362" s="2">
        <v>52</v>
      </c>
      <c r="C362" s="2">
        <v>12</v>
      </c>
      <c r="D362" s="2">
        <v>2018</v>
      </c>
      <c r="G362" s="7">
        <f t="shared" si="25"/>
        <v>43428</v>
      </c>
      <c r="H362" s="7">
        <f t="shared" si="26"/>
        <v>43462</v>
      </c>
      <c r="I362" s="7">
        <f t="shared" si="27"/>
        <v>43490</v>
      </c>
      <c r="J362" s="7">
        <f t="shared" si="28"/>
        <v>43435</v>
      </c>
      <c r="K362" s="2" t="s">
        <v>41</v>
      </c>
      <c r="L362" s="7" t="str">
        <f t="shared" si="29"/>
        <v>12/1/2018</v>
      </c>
    </row>
    <row r="363" spans="1:12" x14ac:dyDescent="0.3">
      <c r="A363" s="3">
        <v>43460</v>
      </c>
      <c r="B363" s="2">
        <v>52</v>
      </c>
      <c r="C363" s="2">
        <v>12</v>
      </c>
      <c r="D363" s="2">
        <v>2018</v>
      </c>
      <c r="G363" s="7">
        <f t="shared" si="25"/>
        <v>43428</v>
      </c>
      <c r="H363" s="7">
        <f t="shared" si="26"/>
        <v>43462</v>
      </c>
      <c r="I363" s="7">
        <f t="shared" si="27"/>
        <v>43490</v>
      </c>
      <c r="J363" s="7">
        <f t="shared" si="28"/>
        <v>43435</v>
      </c>
      <c r="K363" s="2" t="s">
        <v>41</v>
      </c>
      <c r="L363" s="7" t="str">
        <f t="shared" si="29"/>
        <v>12/1/2018</v>
      </c>
    </row>
    <row r="364" spans="1:12" x14ac:dyDescent="0.3">
      <c r="A364" s="3">
        <v>43461</v>
      </c>
      <c r="B364" s="2">
        <v>52</v>
      </c>
      <c r="C364" s="2">
        <v>12</v>
      </c>
      <c r="D364" s="2">
        <v>2018</v>
      </c>
      <c r="G364" s="7">
        <f t="shared" si="25"/>
        <v>43428</v>
      </c>
      <c r="H364" s="7">
        <f t="shared" si="26"/>
        <v>43462</v>
      </c>
      <c r="I364" s="7">
        <f t="shared" si="27"/>
        <v>43490</v>
      </c>
      <c r="J364" s="7">
        <f t="shared" si="28"/>
        <v>43435</v>
      </c>
      <c r="K364" s="2" t="s">
        <v>41</v>
      </c>
      <c r="L364" s="7" t="str">
        <f t="shared" si="29"/>
        <v>12/1/2018</v>
      </c>
    </row>
    <row r="365" spans="1:12" x14ac:dyDescent="0.3">
      <c r="A365" s="3">
        <v>43462</v>
      </c>
      <c r="B365" s="2">
        <v>52</v>
      </c>
      <c r="C365" s="2">
        <v>12</v>
      </c>
      <c r="D365" s="2">
        <v>2018</v>
      </c>
      <c r="E365" s="2" t="str">
        <f>"WE"&amp;B365</f>
        <v>WE52</v>
      </c>
      <c r="F365" s="2" t="s">
        <v>5</v>
      </c>
      <c r="G365" s="7">
        <f t="shared" si="25"/>
        <v>43428</v>
      </c>
      <c r="H365" s="7">
        <f t="shared" si="26"/>
        <v>43462</v>
      </c>
      <c r="I365" s="7">
        <f t="shared" si="27"/>
        <v>43490</v>
      </c>
      <c r="J365" s="7">
        <f t="shared" si="28"/>
        <v>43435</v>
      </c>
      <c r="K365" s="2" t="s">
        <v>41</v>
      </c>
      <c r="L365" s="7" t="str">
        <f t="shared" si="29"/>
        <v>12/1/2018</v>
      </c>
    </row>
    <row r="366" spans="1:12" x14ac:dyDescent="0.3">
      <c r="A366" s="3">
        <v>43463</v>
      </c>
      <c r="B366" s="2">
        <v>1</v>
      </c>
      <c r="C366" s="2">
        <v>1</v>
      </c>
      <c r="D366" s="2">
        <v>2019</v>
      </c>
      <c r="G366" s="7">
        <f t="shared" si="25"/>
        <v>43463</v>
      </c>
      <c r="H366" s="7">
        <f t="shared" si="26"/>
        <v>43490</v>
      </c>
      <c r="I366" s="7">
        <f t="shared" si="27"/>
        <v>43518</v>
      </c>
      <c r="J366" s="7">
        <f t="shared" si="28"/>
        <v>43466</v>
      </c>
      <c r="K366" s="2" t="s">
        <v>38</v>
      </c>
      <c r="L366" s="7" t="str">
        <f t="shared" si="29"/>
        <v>1/1/2019</v>
      </c>
    </row>
    <row r="367" spans="1:12" x14ac:dyDescent="0.3">
      <c r="A367" s="3">
        <v>43464</v>
      </c>
      <c r="B367" s="2">
        <v>1</v>
      </c>
      <c r="C367" s="2">
        <v>1</v>
      </c>
      <c r="D367" s="2">
        <v>2019</v>
      </c>
      <c r="G367" s="7">
        <f t="shared" si="25"/>
        <v>43463</v>
      </c>
      <c r="H367" s="7">
        <f t="shared" si="26"/>
        <v>43490</v>
      </c>
      <c r="I367" s="7">
        <f t="shared" si="27"/>
        <v>43518</v>
      </c>
      <c r="J367" s="7">
        <f t="shared" si="28"/>
        <v>43466</v>
      </c>
      <c r="K367" s="2" t="s">
        <v>38</v>
      </c>
      <c r="L367" s="7" t="str">
        <f t="shared" si="29"/>
        <v>1/1/2019</v>
      </c>
    </row>
    <row r="368" spans="1:12" x14ac:dyDescent="0.3">
      <c r="A368" s="3">
        <v>43465</v>
      </c>
      <c r="B368" s="2">
        <v>1</v>
      </c>
      <c r="C368" s="2">
        <v>1</v>
      </c>
      <c r="D368" s="2">
        <v>2019</v>
      </c>
      <c r="G368" s="7">
        <f t="shared" si="25"/>
        <v>43463</v>
      </c>
      <c r="H368" s="7">
        <f t="shared" si="26"/>
        <v>43490</v>
      </c>
      <c r="I368" s="7">
        <f t="shared" si="27"/>
        <v>43518</v>
      </c>
      <c r="J368" s="7">
        <f t="shared" si="28"/>
        <v>43466</v>
      </c>
      <c r="K368" s="2" t="s">
        <v>38</v>
      </c>
      <c r="L368" s="7" t="str">
        <f t="shared" si="29"/>
        <v>1/1/2019</v>
      </c>
    </row>
    <row r="369" spans="1:12" x14ac:dyDescent="0.3">
      <c r="A369" s="3">
        <v>43466</v>
      </c>
      <c r="B369" s="2">
        <v>1</v>
      </c>
      <c r="C369" s="2">
        <v>1</v>
      </c>
      <c r="D369" s="2">
        <v>2019</v>
      </c>
      <c r="G369" s="7">
        <f t="shared" si="25"/>
        <v>43463</v>
      </c>
      <c r="H369" s="7">
        <f t="shared" si="26"/>
        <v>43490</v>
      </c>
      <c r="I369" s="7">
        <f t="shared" si="27"/>
        <v>43518</v>
      </c>
      <c r="J369" s="7">
        <f t="shared" si="28"/>
        <v>43466</v>
      </c>
      <c r="K369" s="2" t="s">
        <v>38</v>
      </c>
      <c r="L369" s="7" t="str">
        <f t="shared" si="29"/>
        <v>1/1/2019</v>
      </c>
    </row>
    <row r="370" spans="1:12" x14ac:dyDescent="0.3">
      <c r="A370" s="3">
        <v>43467</v>
      </c>
      <c r="B370" s="2">
        <v>1</v>
      </c>
      <c r="C370" s="2">
        <v>1</v>
      </c>
      <c r="D370" s="2">
        <v>2019</v>
      </c>
      <c r="G370" s="7">
        <f t="shared" si="25"/>
        <v>43463</v>
      </c>
      <c r="H370" s="7">
        <f t="shared" si="26"/>
        <v>43490</v>
      </c>
      <c r="I370" s="7">
        <f t="shared" si="27"/>
        <v>43518</v>
      </c>
      <c r="J370" s="7">
        <f t="shared" si="28"/>
        <v>43466</v>
      </c>
      <c r="K370" s="2" t="s">
        <v>38</v>
      </c>
      <c r="L370" s="7" t="str">
        <f t="shared" si="29"/>
        <v>1/1/2019</v>
      </c>
    </row>
    <row r="371" spans="1:12" x14ac:dyDescent="0.3">
      <c r="A371" s="3">
        <v>43468</v>
      </c>
      <c r="B371" s="2">
        <v>1</v>
      </c>
      <c r="C371" s="2">
        <v>1</v>
      </c>
      <c r="D371" s="2">
        <v>2019</v>
      </c>
      <c r="G371" s="7">
        <f t="shared" si="25"/>
        <v>43463</v>
      </c>
      <c r="H371" s="7">
        <f t="shared" si="26"/>
        <v>43490</v>
      </c>
      <c r="I371" s="7">
        <f t="shared" si="27"/>
        <v>43518</v>
      </c>
      <c r="J371" s="7">
        <f t="shared" si="28"/>
        <v>43466</v>
      </c>
      <c r="K371" s="2" t="s">
        <v>38</v>
      </c>
      <c r="L371" s="7" t="str">
        <f t="shared" si="29"/>
        <v>1/1/2019</v>
      </c>
    </row>
    <row r="372" spans="1:12" x14ac:dyDescent="0.3">
      <c r="A372" s="3">
        <v>43469</v>
      </c>
      <c r="B372" s="2">
        <v>1</v>
      </c>
      <c r="C372" s="2">
        <v>1</v>
      </c>
      <c r="D372" s="2">
        <v>2019</v>
      </c>
      <c r="E372" s="2" t="str">
        <f>"WE"&amp;B372</f>
        <v>WE1</v>
      </c>
      <c r="G372" s="7">
        <f t="shared" si="25"/>
        <v>43463</v>
      </c>
      <c r="H372" s="7">
        <f t="shared" si="26"/>
        <v>43490</v>
      </c>
      <c r="I372" s="7">
        <f t="shared" si="27"/>
        <v>43518</v>
      </c>
      <c r="J372" s="7">
        <f t="shared" si="28"/>
        <v>43466</v>
      </c>
      <c r="K372" s="2" t="s">
        <v>38</v>
      </c>
      <c r="L372" s="7" t="str">
        <f t="shared" si="29"/>
        <v>1/1/2019</v>
      </c>
    </row>
    <row r="373" spans="1:12" x14ac:dyDescent="0.3">
      <c r="A373" s="3">
        <v>43470</v>
      </c>
      <c r="B373" s="2">
        <v>2</v>
      </c>
      <c r="C373" s="2">
        <v>1</v>
      </c>
      <c r="D373" s="2">
        <v>2019</v>
      </c>
      <c r="G373" s="7">
        <f t="shared" si="25"/>
        <v>43463</v>
      </c>
      <c r="H373" s="7">
        <f t="shared" si="26"/>
        <v>43490</v>
      </c>
      <c r="I373" s="7">
        <f t="shared" si="27"/>
        <v>43518</v>
      </c>
      <c r="J373" s="7">
        <f t="shared" si="28"/>
        <v>43466</v>
      </c>
      <c r="K373" s="2" t="s">
        <v>38</v>
      </c>
      <c r="L373" s="7" t="str">
        <f t="shared" si="29"/>
        <v>1/1/2019</v>
      </c>
    </row>
    <row r="374" spans="1:12" x14ac:dyDescent="0.3">
      <c r="A374" s="3">
        <v>43471</v>
      </c>
      <c r="B374" s="2">
        <v>2</v>
      </c>
      <c r="C374" s="2">
        <v>1</v>
      </c>
      <c r="D374" s="2">
        <v>2019</v>
      </c>
      <c r="G374" s="7">
        <f t="shared" si="25"/>
        <v>43463</v>
      </c>
      <c r="H374" s="7">
        <f t="shared" si="26"/>
        <v>43490</v>
      </c>
      <c r="I374" s="7">
        <f t="shared" si="27"/>
        <v>43518</v>
      </c>
      <c r="J374" s="7">
        <f t="shared" si="28"/>
        <v>43466</v>
      </c>
      <c r="K374" s="2" t="s">
        <v>38</v>
      </c>
      <c r="L374" s="7" t="str">
        <f t="shared" si="29"/>
        <v>1/1/2019</v>
      </c>
    </row>
    <row r="375" spans="1:12" x14ac:dyDescent="0.3">
      <c r="A375" s="3">
        <v>43472</v>
      </c>
      <c r="B375" s="2">
        <v>2</v>
      </c>
      <c r="C375" s="2">
        <v>1</v>
      </c>
      <c r="D375" s="2">
        <v>2019</v>
      </c>
      <c r="G375" s="7">
        <f t="shared" si="25"/>
        <v>43463</v>
      </c>
      <c r="H375" s="7">
        <f t="shared" si="26"/>
        <v>43490</v>
      </c>
      <c r="I375" s="7">
        <f t="shared" si="27"/>
        <v>43518</v>
      </c>
      <c r="J375" s="7">
        <f t="shared" si="28"/>
        <v>43466</v>
      </c>
      <c r="K375" s="2" t="s">
        <v>38</v>
      </c>
      <c r="L375" s="7" t="str">
        <f t="shared" si="29"/>
        <v>1/1/2019</v>
      </c>
    </row>
    <row r="376" spans="1:12" x14ac:dyDescent="0.3">
      <c r="A376" s="3">
        <v>43473</v>
      </c>
      <c r="B376" s="2">
        <v>2</v>
      </c>
      <c r="C376" s="2">
        <v>1</v>
      </c>
      <c r="D376" s="2">
        <v>2019</v>
      </c>
      <c r="G376" s="7">
        <f t="shared" si="25"/>
        <v>43463</v>
      </c>
      <c r="H376" s="7">
        <f t="shared" si="26"/>
        <v>43490</v>
      </c>
      <c r="I376" s="7">
        <f t="shared" si="27"/>
        <v>43518</v>
      </c>
      <c r="J376" s="7">
        <f t="shared" si="28"/>
        <v>43466</v>
      </c>
      <c r="K376" s="2" t="s">
        <v>38</v>
      </c>
      <c r="L376" s="7" t="str">
        <f t="shared" si="29"/>
        <v>1/1/2019</v>
      </c>
    </row>
    <row r="377" spans="1:12" x14ac:dyDescent="0.3">
      <c r="A377" s="3">
        <v>43474</v>
      </c>
      <c r="B377" s="2">
        <v>2</v>
      </c>
      <c r="C377" s="2">
        <v>1</v>
      </c>
      <c r="D377" s="2">
        <v>2019</v>
      </c>
      <c r="G377" s="7">
        <f t="shared" si="25"/>
        <v>43463</v>
      </c>
      <c r="H377" s="7">
        <f t="shared" si="26"/>
        <v>43490</v>
      </c>
      <c r="I377" s="7">
        <f t="shared" si="27"/>
        <v>43518</v>
      </c>
      <c r="J377" s="7">
        <f t="shared" si="28"/>
        <v>43466</v>
      </c>
      <c r="K377" s="2" t="s">
        <v>38</v>
      </c>
      <c r="L377" s="7" t="str">
        <f t="shared" si="29"/>
        <v>1/1/2019</v>
      </c>
    </row>
    <row r="378" spans="1:12" x14ac:dyDescent="0.3">
      <c r="A378" s="3">
        <v>43475</v>
      </c>
      <c r="B378" s="2">
        <v>2</v>
      </c>
      <c r="C378" s="2">
        <v>1</v>
      </c>
      <c r="D378" s="2">
        <v>2019</v>
      </c>
      <c r="G378" s="7">
        <f t="shared" si="25"/>
        <v>43463</v>
      </c>
      <c r="H378" s="7">
        <f t="shared" si="26"/>
        <v>43490</v>
      </c>
      <c r="I378" s="7">
        <f t="shared" si="27"/>
        <v>43518</v>
      </c>
      <c r="J378" s="7">
        <f t="shared" si="28"/>
        <v>43466</v>
      </c>
      <c r="K378" s="2" t="s">
        <v>38</v>
      </c>
      <c r="L378" s="7" t="str">
        <f t="shared" si="29"/>
        <v>1/1/2019</v>
      </c>
    </row>
    <row r="379" spans="1:12" x14ac:dyDescent="0.3">
      <c r="A379" s="3">
        <v>43476</v>
      </c>
      <c r="B379" s="2">
        <v>2</v>
      </c>
      <c r="C379" s="2">
        <v>1</v>
      </c>
      <c r="D379" s="2">
        <v>2019</v>
      </c>
      <c r="E379" s="2" t="str">
        <f>"WE"&amp;B379</f>
        <v>WE2</v>
      </c>
      <c r="G379" s="7">
        <f t="shared" si="25"/>
        <v>43463</v>
      </c>
      <c r="H379" s="7">
        <f t="shared" si="26"/>
        <v>43490</v>
      </c>
      <c r="I379" s="7">
        <f t="shared" si="27"/>
        <v>43518</v>
      </c>
      <c r="J379" s="7">
        <f t="shared" si="28"/>
        <v>43466</v>
      </c>
      <c r="K379" s="2" t="s">
        <v>38</v>
      </c>
      <c r="L379" s="7" t="str">
        <f t="shared" si="29"/>
        <v>1/1/2019</v>
      </c>
    </row>
    <row r="380" spans="1:12" x14ac:dyDescent="0.3">
      <c r="A380" s="3">
        <v>43477</v>
      </c>
      <c r="B380" s="2">
        <v>3</v>
      </c>
      <c r="C380" s="2">
        <v>1</v>
      </c>
      <c r="D380" s="2">
        <v>2019</v>
      </c>
      <c r="G380" s="7">
        <f t="shared" si="25"/>
        <v>43463</v>
      </c>
      <c r="H380" s="7">
        <f t="shared" si="26"/>
        <v>43490</v>
      </c>
      <c r="I380" s="7">
        <f t="shared" si="27"/>
        <v>43518</v>
      </c>
      <c r="J380" s="7">
        <f t="shared" si="28"/>
        <v>43466</v>
      </c>
      <c r="K380" s="2" t="s">
        <v>38</v>
      </c>
      <c r="L380" s="7" t="str">
        <f t="shared" si="29"/>
        <v>1/1/2019</v>
      </c>
    </row>
    <row r="381" spans="1:12" x14ac:dyDescent="0.3">
      <c r="A381" s="3">
        <v>43478</v>
      </c>
      <c r="B381" s="2">
        <v>3</v>
      </c>
      <c r="C381" s="2">
        <v>1</v>
      </c>
      <c r="D381" s="2">
        <v>2019</v>
      </c>
      <c r="G381" s="7">
        <f t="shared" si="25"/>
        <v>43463</v>
      </c>
      <c r="H381" s="7">
        <f t="shared" si="26"/>
        <v>43490</v>
      </c>
      <c r="I381" s="7">
        <f t="shared" si="27"/>
        <v>43518</v>
      </c>
      <c r="J381" s="7">
        <f t="shared" si="28"/>
        <v>43466</v>
      </c>
      <c r="K381" s="2" t="s">
        <v>38</v>
      </c>
      <c r="L381" s="7" t="str">
        <f t="shared" si="29"/>
        <v>1/1/2019</v>
      </c>
    </row>
    <row r="382" spans="1:12" x14ac:dyDescent="0.3">
      <c r="A382" s="3">
        <v>43479</v>
      </c>
      <c r="B382" s="2">
        <v>3</v>
      </c>
      <c r="C382" s="2">
        <v>1</v>
      </c>
      <c r="D382" s="2">
        <v>2019</v>
      </c>
      <c r="G382" s="7">
        <f t="shared" si="25"/>
        <v>43463</v>
      </c>
      <c r="H382" s="7">
        <f t="shared" si="26"/>
        <v>43490</v>
      </c>
      <c r="I382" s="7">
        <f t="shared" si="27"/>
        <v>43518</v>
      </c>
      <c r="J382" s="7">
        <f t="shared" si="28"/>
        <v>43466</v>
      </c>
      <c r="K382" s="2" t="s">
        <v>38</v>
      </c>
      <c r="L382" s="7" t="str">
        <f t="shared" si="29"/>
        <v>1/1/2019</v>
      </c>
    </row>
    <row r="383" spans="1:12" x14ac:dyDescent="0.3">
      <c r="A383" s="3">
        <v>43480</v>
      </c>
      <c r="B383" s="2">
        <v>3</v>
      </c>
      <c r="C383" s="2">
        <v>1</v>
      </c>
      <c r="D383" s="2">
        <v>2019</v>
      </c>
      <c r="G383" s="7">
        <f t="shared" si="25"/>
        <v>43463</v>
      </c>
      <c r="H383" s="7">
        <f t="shared" si="26"/>
        <v>43490</v>
      </c>
      <c r="I383" s="7">
        <f t="shared" si="27"/>
        <v>43518</v>
      </c>
      <c r="J383" s="7">
        <f t="shared" si="28"/>
        <v>43466</v>
      </c>
      <c r="K383" s="2" t="s">
        <v>38</v>
      </c>
      <c r="L383" s="7" t="str">
        <f t="shared" si="29"/>
        <v>1/1/2019</v>
      </c>
    </row>
    <row r="384" spans="1:12" x14ac:dyDescent="0.3">
      <c r="A384" s="3">
        <v>43481</v>
      </c>
      <c r="B384" s="2">
        <v>3</v>
      </c>
      <c r="C384" s="2">
        <v>1</v>
      </c>
      <c r="D384" s="2">
        <v>2019</v>
      </c>
      <c r="G384" s="7">
        <f t="shared" si="25"/>
        <v>43463</v>
      </c>
      <c r="H384" s="7">
        <f t="shared" si="26"/>
        <v>43490</v>
      </c>
      <c r="I384" s="7">
        <f t="shared" si="27"/>
        <v>43518</v>
      </c>
      <c r="J384" s="7">
        <f t="shared" si="28"/>
        <v>43466</v>
      </c>
      <c r="K384" s="2" t="s">
        <v>38</v>
      </c>
      <c r="L384" s="7" t="str">
        <f t="shared" si="29"/>
        <v>1/1/2019</v>
      </c>
    </row>
    <row r="385" spans="1:12" x14ac:dyDescent="0.3">
      <c r="A385" s="3">
        <v>43482</v>
      </c>
      <c r="B385" s="2">
        <v>3</v>
      </c>
      <c r="C385" s="2">
        <v>1</v>
      </c>
      <c r="D385" s="2">
        <v>2019</v>
      </c>
      <c r="G385" s="7">
        <f t="shared" si="25"/>
        <v>43463</v>
      </c>
      <c r="H385" s="7">
        <f t="shared" si="26"/>
        <v>43490</v>
      </c>
      <c r="I385" s="7">
        <f t="shared" si="27"/>
        <v>43518</v>
      </c>
      <c r="J385" s="7">
        <f t="shared" si="28"/>
        <v>43466</v>
      </c>
      <c r="K385" s="2" t="s">
        <v>38</v>
      </c>
      <c r="L385" s="7" t="str">
        <f t="shared" si="29"/>
        <v>1/1/2019</v>
      </c>
    </row>
    <row r="386" spans="1:12" x14ac:dyDescent="0.3">
      <c r="A386" s="3">
        <v>43483</v>
      </c>
      <c r="B386" s="2">
        <v>3</v>
      </c>
      <c r="C386" s="2">
        <v>1</v>
      </c>
      <c r="D386" s="2">
        <v>2019</v>
      </c>
      <c r="E386" s="2" t="str">
        <f>"WE"&amp;B386</f>
        <v>WE3</v>
      </c>
      <c r="G386" s="7">
        <f t="shared" si="25"/>
        <v>43463</v>
      </c>
      <c r="H386" s="7">
        <f t="shared" si="26"/>
        <v>43490</v>
      </c>
      <c r="I386" s="7">
        <f t="shared" si="27"/>
        <v>43518</v>
      </c>
      <c r="J386" s="7">
        <f t="shared" si="28"/>
        <v>43466</v>
      </c>
      <c r="K386" s="2" t="s">
        <v>38</v>
      </c>
      <c r="L386" s="7" t="str">
        <f t="shared" si="29"/>
        <v>1/1/2019</v>
      </c>
    </row>
    <row r="387" spans="1:12" x14ac:dyDescent="0.3">
      <c r="A387" s="3">
        <v>43484</v>
      </c>
      <c r="B387" s="2">
        <v>4</v>
      </c>
      <c r="C387" s="2">
        <v>1</v>
      </c>
      <c r="D387" s="2">
        <v>2019</v>
      </c>
      <c r="G387" s="7">
        <f t="shared" ref="G387:G450" si="30">_xlfn.MINIFS($A:$A,$C:$C,C387,$D:$D,D387)</f>
        <v>43463</v>
      </c>
      <c r="H387" s="7">
        <f t="shared" ref="H387:H450" si="31">_xlfn.MAXIFS($A:$A,$C:$C,C387,$D:$D,D387)</f>
        <v>43490</v>
      </c>
      <c r="I387" s="7">
        <f t="shared" ref="I387:I450" si="32">IF(C387&lt;&gt;12,_xlfn.MAXIFS($A:$A,$C:$C,C387+1,$D:$D,D387),_xlfn.MAXIFS($A:$A,$C:$C,1,$D:$D,D387+1))</f>
        <v>43518</v>
      </c>
      <c r="J387" s="7">
        <f t="shared" ref="J387:J450" si="33">DATE(D387,C387,1)</f>
        <v>43466</v>
      </c>
      <c r="K387" s="2" t="s">
        <v>38</v>
      </c>
      <c r="L387" s="7" t="str">
        <f t="shared" ref="L387:L450" si="34">C387&amp;"/1/"&amp;D387</f>
        <v>1/1/2019</v>
      </c>
    </row>
    <row r="388" spans="1:12" x14ac:dyDescent="0.3">
      <c r="A388" s="3">
        <v>43485</v>
      </c>
      <c r="B388" s="2">
        <v>4</v>
      </c>
      <c r="C388" s="2">
        <v>1</v>
      </c>
      <c r="D388" s="2">
        <v>2019</v>
      </c>
      <c r="G388" s="7">
        <f t="shared" si="30"/>
        <v>43463</v>
      </c>
      <c r="H388" s="7">
        <f t="shared" si="31"/>
        <v>43490</v>
      </c>
      <c r="I388" s="7">
        <f t="shared" si="32"/>
        <v>43518</v>
      </c>
      <c r="J388" s="7">
        <f t="shared" si="33"/>
        <v>43466</v>
      </c>
      <c r="K388" s="2" t="s">
        <v>38</v>
      </c>
      <c r="L388" s="7" t="str">
        <f t="shared" si="34"/>
        <v>1/1/2019</v>
      </c>
    </row>
    <row r="389" spans="1:12" x14ac:dyDescent="0.3">
      <c r="A389" s="3">
        <v>43486</v>
      </c>
      <c r="B389" s="2">
        <v>4</v>
      </c>
      <c r="C389" s="2">
        <v>1</v>
      </c>
      <c r="D389" s="2">
        <v>2019</v>
      </c>
      <c r="G389" s="7">
        <f t="shared" si="30"/>
        <v>43463</v>
      </c>
      <c r="H389" s="7">
        <f t="shared" si="31"/>
        <v>43490</v>
      </c>
      <c r="I389" s="7">
        <f t="shared" si="32"/>
        <v>43518</v>
      </c>
      <c r="J389" s="7">
        <f t="shared" si="33"/>
        <v>43466</v>
      </c>
      <c r="K389" s="2" t="s">
        <v>38</v>
      </c>
      <c r="L389" s="7" t="str">
        <f t="shared" si="34"/>
        <v>1/1/2019</v>
      </c>
    </row>
    <row r="390" spans="1:12" x14ac:dyDescent="0.3">
      <c r="A390" s="3">
        <v>43487</v>
      </c>
      <c r="B390" s="2">
        <v>4</v>
      </c>
      <c r="C390" s="2">
        <v>1</v>
      </c>
      <c r="D390" s="2">
        <v>2019</v>
      </c>
      <c r="G390" s="7">
        <f t="shared" si="30"/>
        <v>43463</v>
      </c>
      <c r="H390" s="7">
        <f t="shared" si="31"/>
        <v>43490</v>
      </c>
      <c r="I390" s="7">
        <f t="shared" si="32"/>
        <v>43518</v>
      </c>
      <c r="J390" s="7">
        <f t="shared" si="33"/>
        <v>43466</v>
      </c>
      <c r="K390" s="2" t="s">
        <v>38</v>
      </c>
      <c r="L390" s="7" t="str">
        <f t="shared" si="34"/>
        <v>1/1/2019</v>
      </c>
    </row>
    <row r="391" spans="1:12" x14ac:dyDescent="0.3">
      <c r="A391" s="3">
        <v>43488</v>
      </c>
      <c r="B391" s="2">
        <v>4</v>
      </c>
      <c r="C391" s="2">
        <v>1</v>
      </c>
      <c r="D391" s="2">
        <v>2019</v>
      </c>
      <c r="G391" s="7">
        <f t="shared" si="30"/>
        <v>43463</v>
      </c>
      <c r="H391" s="7">
        <f t="shared" si="31"/>
        <v>43490</v>
      </c>
      <c r="I391" s="7">
        <f t="shared" si="32"/>
        <v>43518</v>
      </c>
      <c r="J391" s="7">
        <f t="shared" si="33"/>
        <v>43466</v>
      </c>
      <c r="K391" s="2" t="s">
        <v>38</v>
      </c>
      <c r="L391" s="7" t="str">
        <f t="shared" si="34"/>
        <v>1/1/2019</v>
      </c>
    </row>
    <row r="392" spans="1:12" x14ac:dyDescent="0.3">
      <c r="A392" s="3">
        <v>43489</v>
      </c>
      <c r="B392" s="2">
        <v>4</v>
      </c>
      <c r="C392" s="2">
        <v>1</v>
      </c>
      <c r="D392" s="2">
        <v>2019</v>
      </c>
      <c r="G392" s="7">
        <f t="shared" si="30"/>
        <v>43463</v>
      </c>
      <c r="H392" s="7">
        <f t="shared" si="31"/>
        <v>43490</v>
      </c>
      <c r="I392" s="7">
        <f t="shared" si="32"/>
        <v>43518</v>
      </c>
      <c r="J392" s="7">
        <f t="shared" si="33"/>
        <v>43466</v>
      </c>
      <c r="K392" s="2" t="s">
        <v>38</v>
      </c>
      <c r="L392" s="7" t="str">
        <f t="shared" si="34"/>
        <v>1/1/2019</v>
      </c>
    </row>
    <row r="393" spans="1:12" x14ac:dyDescent="0.3">
      <c r="A393" s="3">
        <v>43490</v>
      </c>
      <c r="B393" s="2">
        <v>4</v>
      </c>
      <c r="C393" s="2">
        <v>1</v>
      </c>
      <c r="D393" s="2">
        <v>2019</v>
      </c>
      <c r="E393" s="2" t="str">
        <f>"WE"&amp;B393</f>
        <v>WE4</v>
      </c>
      <c r="F393" s="2" t="s">
        <v>5</v>
      </c>
      <c r="G393" s="7">
        <f t="shared" si="30"/>
        <v>43463</v>
      </c>
      <c r="H393" s="7">
        <f t="shared" si="31"/>
        <v>43490</v>
      </c>
      <c r="I393" s="7">
        <f t="shared" si="32"/>
        <v>43518</v>
      </c>
      <c r="J393" s="7">
        <f t="shared" si="33"/>
        <v>43466</v>
      </c>
      <c r="K393" s="2" t="s">
        <v>38</v>
      </c>
      <c r="L393" s="7" t="str">
        <f t="shared" si="34"/>
        <v>1/1/2019</v>
      </c>
    </row>
    <row r="394" spans="1:12" x14ac:dyDescent="0.3">
      <c r="A394" s="3">
        <v>43491</v>
      </c>
      <c r="B394" s="2">
        <v>5</v>
      </c>
      <c r="C394" s="2">
        <v>2</v>
      </c>
      <c r="D394" s="2">
        <v>2019</v>
      </c>
      <c r="G394" s="7">
        <f t="shared" si="30"/>
        <v>43491</v>
      </c>
      <c r="H394" s="7">
        <f t="shared" si="31"/>
        <v>43518</v>
      </c>
      <c r="I394" s="7">
        <f t="shared" si="32"/>
        <v>43553</v>
      </c>
      <c r="J394" s="7">
        <f t="shared" si="33"/>
        <v>43497</v>
      </c>
      <c r="K394" s="2" t="s">
        <v>38</v>
      </c>
      <c r="L394" s="7" t="str">
        <f t="shared" si="34"/>
        <v>2/1/2019</v>
      </c>
    </row>
    <row r="395" spans="1:12" x14ac:dyDescent="0.3">
      <c r="A395" s="3">
        <v>43492</v>
      </c>
      <c r="B395" s="2">
        <v>5</v>
      </c>
      <c r="C395" s="2">
        <v>2</v>
      </c>
      <c r="D395" s="2">
        <v>2019</v>
      </c>
      <c r="G395" s="7">
        <f t="shared" si="30"/>
        <v>43491</v>
      </c>
      <c r="H395" s="7">
        <f t="shared" si="31"/>
        <v>43518</v>
      </c>
      <c r="I395" s="7">
        <f t="shared" si="32"/>
        <v>43553</v>
      </c>
      <c r="J395" s="7">
        <f t="shared" si="33"/>
        <v>43497</v>
      </c>
      <c r="K395" s="2" t="s">
        <v>38</v>
      </c>
      <c r="L395" s="7" t="str">
        <f t="shared" si="34"/>
        <v>2/1/2019</v>
      </c>
    </row>
    <row r="396" spans="1:12" x14ac:dyDescent="0.3">
      <c r="A396" s="3">
        <v>43493</v>
      </c>
      <c r="B396" s="2">
        <v>5</v>
      </c>
      <c r="C396" s="2">
        <v>2</v>
      </c>
      <c r="D396" s="2">
        <v>2019</v>
      </c>
      <c r="G396" s="7">
        <f t="shared" si="30"/>
        <v>43491</v>
      </c>
      <c r="H396" s="7">
        <f t="shared" si="31"/>
        <v>43518</v>
      </c>
      <c r="I396" s="7">
        <f t="shared" si="32"/>
        <v>43553</v>
      </c>
      <c r="J396" s="7">
        <f t="shared" si="33"/>
        <v>43497</v>
      </c>
      <c r="K396" s="2" t="s">
        <v>38</v>
      </c>
      <c r="L396" s="7" t="str">
        <f t="shared" si="34"/>
        <v>2/1/2019</v>
      </c>
    </row>
    <row r="397" spans="1:12" x14ac:dyDescent="0.3">
      <c r="A397" s="3">
        <v>43494</v>
      </c>
      <c r="B397" s="2">
        <v>5</v>
      </c>
      <c r="C397" s="2">
        <v>2</v>
      </c>
      <c r="D397" s="2">
        <v>2019</v>
      </c>
      <c r="G397" s="7">
        <f t="shared" si="30"/>
        <v>43491</v>
      </c>
      <c r="H397" s="7">
        <f t="shared" si="31"/>
        <v>43518</v>
      </c>
      <c r="I397" s="7">
        <f t="shared" si="32"/>
        <v>43553</v>
      </c>
      <c r="J397" s="7">
        <f t="shared" si="33"/>
        <v>43497</v>
      </c>
      <c r="K397" s="2" t="s">
        <v>38</v>
      </c>
      <c r="L397" s="7" t="str">
        <f t="shared" si="34"/>
        <v>2/1/2019</v>
      </c>
    </row>
    <row r="398" spans="1:12" x14ac:dyDescent="0.3">
      <c r="A398" s="3">
        <v>43495</v>
      </c>
      <c r="B398" s="2">
        <v>5</v>
      </c>
      <c r="C398" s="2">
        <v>2</v>
      </c>
      <c r="D398" s="2">
        <v>2019</v>
      </c>
      <c r="G398" s="7">
        <f t="shared" si="30"/>
        <v>43491</v>
      </c>
      <c r="H398" s="7">
        <f t="shared" si="31"/>
        <v>43518</v>
      </c>
      <c r="I398" s="7">
        <f t="shared" si="32"/>
        <v>43553</v>
      </c>
      <c r="J398" s="7">
        <f t="shared" si="33"/>
        <v>43497</v>
      </c>
      <c r="K398" s="2" t="s">
        <v>38</v>
      </c>
      <c r="L398" s="7" t="str">
        <f t="shared" si="34"/>
        <v>2/1/2019</v>
      </c>
    </row>
    <row r="399" spans="1:12" x14ac:dyDescent="0.3">
      <c r="A399" s="3">
        <v>43496</v>
      </c>
      <c r="B399" s="2">
        <v>5</v>
      </c>
      <c r="C399" s="2">
        <v>2</v>
      </c>
      <c r="D399" s="2">
        <v>2019</v>
      </c>
      <c r="G399" s="7">
        <f t="shared" si="30"/>
        <v>43491</v>
      </c>
      <c r="H399" s="7">
        <f t="shared" si="31"/>
        <v>43518</v>
      </c>
      <c r="I399" s="7">
        <f t="shared" si="32"/>
        <v>43553</v>
      </c>
      <c r="J399" s="7">
        <f t="shared" si="33"/>
        <v>43497</v>
      </c>
      <c r="K399" s="2" t="s">
        <v>38</v>
      </c>
      <c r="L399" s="7" t="str">
        <f t="shared" si="34"/>
        <v>2/1/2019</v>
      </c>
    </row>
    <row r="400" spans="1:12" x14ac:dyDescent="0.3">
      <c r="A400" s="3">
        <v>43497</v>
      </c>
      <c r="B400" s="2">
        <v>5</v>
      </c>
      <c r="C400" s="2">
        <v>2</v>
      </c>
      <c r="D400" s="2">
        <v>2019</v>
      </c>
      <c r="E400" s="2" t="str">
        <f>"WE"&amp;B400</f>
        <v>WE5</v>
      </c>
      <c r="G400" s="7">
        <f t="shared" si="30"/>
        <v>43491</v>
      </c>
      <c r="H400" s="7">
        <f t="shared" si="31"/>
        <v>43518</v>
      </c>
      <c r="I400" s="7">
        <f t="shared" si="32"/>
        <v>43553</v>
      </c>
      <c r="J400" s="7">
        <f t="shared" si="33"/>
        <v>43497</v>
      </c>
      <c r="K400" s="2" t="s">
        <v>38</v>
      </c>
      <c r="L400" s="7" t="str">
        <f t="shared" si="34"/>
        <v>2/1/2019</v>
      </c>
    </row>
    <row r="401" spans="1:12" x14ac:dyDescent="0.3">
      <c r="A401" s="3">
        <v>43498</v>
      </c>
      <c r="B401" s="2">
        <v>6</v>
      </c>
      <c r="C401" s="2">
        <v>2</v>
      </c>
      <c r="D401" s="2">
        <v>2019</v>
      </c>
      <c r="G401" s="7">
        <f t="shared" si="30"/>
        <v>43491</v>
      </c>
      <c r="H401" s="7">
        <f t="shared" si="31"/>
        <v>43518</v>
      </c>
      <c r="I401" s="7">
        <f t="shared" si="32"/>
        <v>43553</v>
      </c>
      <c r="J401" s="7">
        <f t="shared" si="33"/>
        <v>43497</v>
      </c>
      <c r="K401" s="2" t="s">
        <v>38</v>
      </c>
      <c r="L401" s="7" t="str">
        <f t="shared" si="34"/>
        <v>2/1/2019</v>
      </c>
    </row>
    <row r="402" spans="1:12" x14ac:dyDescent="0.3">
      <c r="A402" s="3">
        <v>43499</v>
      </c>
      <c r="B402" s="2">
        <v>6</v>
      </c>
      <c r="C402" s="2">
        <v>2</v>
      </c>
      <c r="D402" s="2">
        <v>2019</v>
      </c>
      <c r="G402" s="7">
        <f t="shared" si="30"/>
        <v>43491</v>
      </c>
      <c r="H402" s="7">
        <f t="shared" si="31"/>
        <v>43518</v>
      </c>
      <c r="I402" s="7">
        <f t="shared" si="32"/>
        <v>43553</v>
      </c>
      <c r="J402" s="7">
        <f t="shared" si="33"/>
        <v>43497</v>
      </c>
      <c r="K402" s="2" t="s">
        <v>38</v>
      </c>
      <c r="L402" s="7" t="str">
        <f t="shared" si="34"/>
        <v>2/1/2019</v>
      </c>
    </row>
    <row r="403" spans="1:12" x14ac:dyDescent="0.3">
      <c r="A403" s="3">
        <v>43500</v>
      </c>
      <c r="B403" s="2">
        <v>6</v>
      </c>
      <c r="C403" s="2">
        <v>2</v>
      </c>
      <c r="D403" s="2">
        <v>2019</v>
      </c>
      <c r="G403" s="7">
        <f t="shared" si="30"/>
        <v>43491</v>
      </c>
      <c r="H403" s="7">
        <f t="shared" si="31"/>
        <v>43518</v>
      </c>
      <c r="I403" s="7">
        <f t="shared" si="32"/>
        <v>43553</v>
      </c>
      <c r="J403" s="7">
        <f t="shared" si="33"/>
        <v>43497</v>
      </c>
      <c r="K403" s="2" t="s">
        <v>38</v>
      </c>
      <c r="L403" s="7" t="str">
        <f t="shared" si="34"/>
        <v>2/1/2019</v>
      </c>
    </row>
    <row r="404" spans="1:12" x14ac:dyDescent="0.3">
      <c r="A404" s="3">
        <v>43501</v>
      </c>
      <c r="B404" s="2">
        <v>6</v>
      </c>
      <c r="C404" s="2">
        <v>2</v>
      </c>
      <c r="D404" s="2">
        <v>2019</v>
      </c>
      <c r="G404" s="7">
        <f t="shared" si="30"/>
        <v>43491</v>
      </c>
      <c r="H404" s="7">
        <f t="shared" si="31"/>
        <v>43518</v>
      </c>
      <c r="I404" s="7">
        <f t="shared" si="32"/>
        <v>43553</v>
      </c>
      <c r="J404" s="7">
        <f t="shared" si="33"/>
        <v>43497</v>
      </c>
      <c r="K404" s="2" t="s">
        <v>38</v>
      </c>
      <c r="L404" s="7" t="str">
        <f t="shared" si="34"/>
        <v>2/1/2019</v>
      </c>
    </row>
    <row r="405" spans="1:12" x14ac:dyDescent="0.3">
      <c r="A405" s="3">
        <v>43502</v>
      </c>
      <c r="B405" s="2">
        <v>6</v>
      </c>
      <c r="C405" s="2">
        <v>2</v>
      </c>
      <c r="D405" s="2">
        <v>2019</v>
      </c>
      <c r="G405" s="7">
        <f t="shared" si="30"/>
        <v>43491</v>
      </c>
      <c r="H405" s="7">
        <f t="shared" si="31"/>
        <v>43518</v>
      </c>
      <c r="I405" s="7">
        <f t="shared" si="32"/>
        <v>43553</v>
      </c>
      <c r="J405" s="7">
        <f t="shared" si="33"/>
        <v>43497</v>
      </c>
      <c r="K405" s="2" t="s">
        <v>38</v>
      </c>
      <c r="L405" s="7" t="str">
        <f t="shared" si="34"/>
        <v>2/1/2019</v>
      </c>
    </row>
    <row r="406" spans="1:12" x14ac:dyDescent="0.3">
      <c r="A406" s="3">
        <v>43503</v>
      </c>
      <c r="B406" s="2">
        <v>6</v>
      </c>
      <c r="C406" s="2">
        <v>2</v>
      </c>
      <c r="D406" s="2">
        <v>2019</v>
      </c>
      <c r="G406" s="7">
        <f t="shared" si="30"/>
        <v>43491</v>
      </c>
      <c r="H406" s="7">
        <f t="shared" si="31"/>
        <v>43518</v>
      </c>
      <c r="I406" s="7">
        <f t="shared" si="32"/>
        <v>43553</v>
      </c>
      <c r="J406" s="7">
        <f t="shared" si="33"/>
        <v>43497</v>
      </c>
      <c r="K406" s="2" t="s">
        <v>38</v>
      </c>
      <c r="L406" s="7" t="str">
        <f t="shared" si="34"/>
        <v>2/1/2019</v>
      </c>
    </row>
    <row r="407" spans="1:12" x14ac:dyDescent="0.3">
      <c r="A407" s="3">
        <v>43504</v>
      </c>
      <c r="B407" s="2">
        <v>6</v>
      </c>
      <c r="C407" s="2">
        <v>2</v>
      </c>
      <c r="D407" s="2">
        <v>2019</v>
      </c>
      <c r="E407" s="2" t="str">
        <f>"WE"&amp;B407</f>
        <v>WE6</v>
      </c>
      <c r="G407" s="7">
        <f t="shared" si="30"/>
        <v>43491</v>
      </c>
      <c r="H407" s="7">
        <f t="shared" si="31"/>
        <v>43518</v>
      </c>
      <c r="I407" s="7">
        <f t="shared" si="32"/>
        <v>43553</v>
      </c>
      <c r="J407" s="7">
        <f t="shared" si="33"/>
        <v>43497</v>
      </c>
      <c r="K407" s="2" t="s">
        <v>38</v>
      </c>
      <c r="L407" s="7" t="str">
        <f t="shared" si="34"/>
        <v>2/1/2019</v>
      </c>
    </row>
    <row r="408" spans="1:12" x14ac:dyDescent="0.3">
      <c r="A408" s="3">
        <v>43505</v>
      </c>
      <c r="B408" s="2">
        <v>7</v>
      </c>
      <c r="C408" s="2">
        <v>2</v>
      </c>
      <c r="D408" s="2">
        <v>2019</v>
      </c>
      <c r="G408" s="7">
        <f t="shared" si="30"/>
        <v>43491</v>
      </c>
      <c r="H408" s="7">
        <f t="shared" si="31"/>
        <v>43518</v>
      </c>
      <c r="I408" s="7">
        <f t="shared" si="32"/>
        <v>43553</v>
      </c>
      <c r="J408" s="7">
        <f t="shared" si="33"/>
        <v>43497</v>
      </c>
      <c r="K408" s="2" t="s">
        <v>38</v>
      </c>
      <c r="L408" s="7" t="str">
        <f t="shared" si="34"/>
        <v>2/1/2019</v>
      </c>
    </row>
    <row r="409" spans="1:12" x14ac:dyDescent="0.3">
      <c r="A409" s="3">
        <v>43506</v>
      </c>
      <c r="B409" s="2">
        <v>7</v>
      </c>
      <c r="C409" s="2">
        <v>2</v>
      </c>
      <c r="D409" s="2">
        <v>2019</v>
      </c>
      <c r="G409" s="7">
        <f t="shared" si="30"/>
        <v>43491</v>
      </c>
      <c r="H409" s="7">
        <f t="shared" si="31"/>
        <v>43518</v>
      </c>
      <c r="I409" s="7">
        <f t="shared" si="32"/>
        <v>43553</v>
      </c>
      <c r="J409" s="7">
        <f t="shared" si="33"/>
        <v>43497</v>
      </c>
      <c r="K409" s="2" t="s">
        <v>38</v>
      </c>
      <c r="L409" s="7" t="str">
        <f t="shared" si="34"/>
        <v>2/1/2019</v>
      </c>
    </row>
    <row r="410" spans="1:12" x14ac:dyDescent="0.3">
      <c r="A410" s="3">
        <v>43507</v>
      </c>
      <c r="B410" s="2">
        <v>7</v>
      </c>
      <c r="C410" s="2">
        <v>2</v>
      </c>
      <c r="D410" s="2">
        <v>2019</v>
      </c>
      <c r="G410" s="7">
        <f t="shared" si="30"/>
        <v>43491</v>
      </c>
      <c r="H410" s="7">
        <f t="shared" si="31"/>
        <v>43518</v>
      </c>
      <c r="I410" s="7">
        <f t="shared" si="32"/>
        <v>43553</v>
      </c>
      <c r="J410" s="7">
        <f t="shared" si="33"/>
        <v>43497</v>
      </c>
      <c r="K410" s="2" t="s">
        <v>38</v>
      </c>
      <c r="L410" s="7" t="str">
        <f t="shared" si="34"/>
        <v>2/1/2019</v>
      </c>
    </row>
    <row r="411" spans="1:12" x14ac:dyDescent="0.3">
      <c r="A411" s="3">
        <v>43508</v>
      </c>
      <c r="B411" s="2">
        <v>7</v>
      </c>
      <c r="C411" s="2">
        <v>2</v>
      </c>
      <c r="D411" s="2">
        <v>2019</v>
      </c>
      <c r="G411" s="7">
        <f t="shared" si="30"/>
        <v>43491</v>
      </c>
      <c r="H411" s="7">
        <f t="shared" si="31"/>
        <v>43518</v>
      </c>
      <c r="I411" s="7">
        <f t="shared" si="32"/>
        <v>43553</v>
      </c>
      <c r="J411" s="7">
        <f t="shared" si="33"/>
        <v>43497</v>
      </c>
      <c r="K411" s="2" t="s">
        <v>38</v>
      </c>
      <c r="L411" s="7" t="str">
        <f t="shared" si="34"/>
        <v>2/1/2019</v>
      </c>
    </row>
    <row r="412" spans="1:12" x14ac:dyDescent="0.3">
      <c r="A412" s="3">
        <v>43509</v>
      </c>
      <c r="B412" s="2">
        <v>7</v>
      </c>
      <c r="C412" s="2">
        <v>2</v>
      </c>
      <c r="D412" s="2">
        <v>2019</v>
      </c>
      <c r="G412" s="7">
        <f t="shared" si="30"/>
        <v>43491</v>
      </c>
      <c r="H412" s="7">
        <f t="shared" si="31"/>
        <v>43518</v>
      </c>
      <c r="I412" s="7">
        <f t="shared" si="32"/>
        <v>43553</v>
      </c>
      <c r="J412" s="7">
        <f t="shared" si="33"/>
        <v>43497</v>
      </c>
      <c r="K412" s="2" t="s">
        <v>38</v>
      </c>
      <c r="L412" s="7" t="str">
        <f t="shared" si="34"/>
        <v>2/1/2019</v>
      </c>
    </row>
    <row r="413" spans="1:12" x14ac:dyDescent="0.3">
      <c r="A413" s="3">
        <v>43510</v>
      </c>
      <c r="B413" s="2">
        <v>7</v>
      </c>
      <c r="C413" s="2">
        <v>2</v>
      </c>
      <c r="D413" s="2">
        <v>2019</v>
      </c>
      <c r="G413" s="7">
        <f t="shared" si="30"/>
        <v>43491</v>
      </c>
      <c r="H413" s="7">
        <f t="shared" si="31"/>
        <v>43518</v>
      </c>
      <c r="I413" s="7">
        <f t="shared" si="32"/>
        <v>43553</v>
      </c>
      <c r="J413" s="7">
        <f t="shared" si="33"/>
        <v>43497</v>
      </c>
      <c r="K413" s="2" t="s">
        <v>38</v>
      </c>
      <c r="L413" s="7" t="str">
        <f t="shared" si="34"/>
        <v>2/1/2019</v>
      </c>
    </row>
    <row r="414" spans="1:12" x14ac:dyDescent="0.3">
      <c r="A414" s="3">
        <v>43511</v>
      </c>
      <c r="B414" s="2">
        <v>7</v>
      </c>
      <c r="C414" s="2">
        <v>2</v>
      </c>
      <c r="D414" s="2">
        <v>2019</v>
      </c>
      <c r="E414" s="2" t="str">
        <f>"WE"&amp;B414</f>
        <v>WE7</v>
      </c>
      <c r="G414" s="7">
        <f t="shared" si="30"/>
        <v>43491</v>
      </c>
      <c r="H414" s="7">
        <f t="shared" si="31"/>
        <v>43518</v>
      </c>
      <c r="I414" s="7">
        <f t="shared" si="32"/>
        <v>43553</v>
      </c>
      <c r="J414" s="7">
        <f t="shared" si="33"/>
        <v>43497</v>
      </c>
      <c r="K414" s="2" t="s">
        <v>38</v>
      </c>
      <c r="L414" s="7" t="str">
        <f t="shared" si="34"/>
        <v>2/1/2019</v>
      </c>
    </row>
    <row r="415" spans="1:12" x14ac:dyDescent="0.3">
      <c r="A415" s="3">
        <v>43512</v>
      </c>
      <c r="B415" s="2">
        <v>8</v>
      </c>
      <c r="C415" s="2">
        <v>2</v>
      </c>
      <c r="D415" s="2">
        <v>2019</v>
      </c>
      <c r="G415" s="7">
        <f t="shared" si="30"/>
        <v>43491</v>
      </c>
      <c r="H415" s="7">
        <f t="shared" si="31"/>
        <v>43518</v>
      </c>
      <c r="I415" s="7">
        <f t="shared" si="32"/>
        <v>43553</v>
      </c>
      <c r="J415" s="7">
        <f t="shared" si="33"/>
        <v>43497</v>
      </c>
      <c r="K415" s="2" t="s">
        <v>38</v>
      </c>
      <c r="L415" s="7" t="str">
        <f t="shared" si="34"/>
        <v>2/1/2019</v>
      </c>
    </row>
    <row r="416" spans="1:12" x14ac:dyDescent="0.3">
      <c r="A416" s="3">
        <v>43513</v>
      </c>
      <c r="B416" s="2">
        <v>8</v>
      </c>
      <c r="C416" s="2">
        <v>2</v>
      </c>
      <c r="D416" s="2">
        <v>2019</v>
      </c>
      <c r="G416" s="7">
        <f t="shared" si="30"/>
        <v>43491</v>
      </c>
      <c r="H416" s="7">
        <f t="shared" si="31"/>
        <v>43518</v>
      </c>
      <c r="I416" s="7">
        <f t="shared" si="32"/>
        <v>43553</v>
      </c>
      <c r="J416" s="7">
        <f t="shared" si="33"/>
        <v>43497</v>
      </c>
      <c r="K416" s="2" t="s">
        <v>38</v>
      </c>
      <c r="L416" s="7" t="str">
        <f t="shared" si="34"/>
        <v>2/1/2019</v>
      </c>
    </row>
    <row r="417" spans="1:12" x14ac:dyDescent="0.3">
      <c r="A417" s="3">
        <v>43514</v>
      </c>
      <c r="B417" s="2">
        <v>8</v>
      </c>
      <c r="C417" s="2">
        <v>2</v>
      </c>
      <c r="D417" s="2">
        <v>2019</v>
      </c>
      <c r="G417" s="7">
        <f t="shared" si="30"/>
        <v>43491</v>
      </c>
      <c r="H417" s="7">
        <f t="shared" si="31"/>
        <v>43518</v>
      </c>
      <c r="I417" s="7">
        <f t="shared" si="32"/>
        <v>43553</v>
      </c>
      <c r="J417" s="7">
        <f t="shared" si="33"/>
        <v>43497</v>
      </c>
      <c r="K417" s="2" t="s">
        <v>38</v>
      </c>
      <c r="L417" s="7" t="str">
        <f t="shared" si="34"/>
        <v>2/1/2019</v>
      </c>
    </row>
    <row r="418" spans="1:12" x14ac:dyDescent="0.3">
      <c r="A418" s="3">
        <v>43515</v>
      </c>
      <c r="B418" s="2">
        <v>8</v>
      </c>
      <c r="C418" s="2">
        <v>2</v>
      </c>
      <c r="D418" s="2">
        <v>2019</v>
      </c>
      <c r="G418" s="7">
        <f t="shared" si="30"/>
        <v>43491</v>
      </c>
      <c r="H418" s="7">
        <f t="shared" si="31"/>
        <v>43518</v>
      </c>
      <c r="I418" s="7">
        <f t="shared" si="32"/>
        <v>43553</v>
      </c>
      <c r="J418" s="7">
        <f t="shared" si="33"/>
        <v>43497</v>
      </c>
      <c r="K418" s="2" t="s">
        <v>38</v>
      </c>
      <c r="L418" s="7" t="str">
        <f t="shared" si="34"/>
        <v>2/1/2019</v>
      </c>
    </row>
    <row r="419" spans="1:12" x14ac:dyDescent="0.3">
      <c r="A419" s="3">
        <v>43516</v>
      </c>
      <c r="B419" s="2">
        <v>8</v>
      </c>
      <c r="C419" s="2">
        <v>2</v>
      </c>
      <c r="D419" s="2">
        <v>2019</v>
      </c>
      <c r="G419" s="7">
        <f t="shared" si="30"/>
        <v>43491</v>
      </c>
      <c r="H419" s="7">
        <f t="shared" si="31"/>
        <v>43518</v>
      </c>
      <c r="I419" s="7">
        <f t="shared" si="32"/>
        <v>43553</v>
      </c>
      <c r="J419" s="7">
        <f t="shared" si="33"/>
        <v>43497</v>
      </c>
      <c r="K419" s="2" t="s">
        <v>38</v>
      </c>
      <c r="L419" s="7" t="str">
        <f t="shared" si="34"/>
        <v>2/1/2019</v>
      </c>
    </row>
    <row r="420" spans="1:12" x14ac:dyDescent="0.3">
      <c r="A420" s="3">
        <v>43517</v>
      </c>
      <c r="B420" s="2">
        <v>8</v>
      </c>
      <c r="C420" s="2">
        <v>2</v>
      </c>
      <c r="D420" s="2">
        <v>2019</v>
      </c>
      <c r="G420" s="7">
        <f t="shared" si="30"/>
        <v>43491</v>
      </c>
      <c r="H420" s="7">
        <f t="shared" si="31"/>
        <v>43518</v>
      </c>
      <c r="I420" s="7">
        <f t="shared" si="32"/>
        <v>43553</v>
      </c>
      <c r="J420" s="7">
        <f t="shared" si="33"/>
        <v>43497</v>
      </c>
      <c r="K420" s="2" t="s">
        <v>38</v>
      </c>
      <c r="L420" s="7" t="str">
        <f t="shared" si="34"/>
        <v>2/1/2019</v>
      </c>
    </row>
    <row r="421" spans="1:12" x14ac:dyDescent="0.3">
      <c r="A421" s="3">
        <v>43518</v>
      </c>
      <c r="B421" s="2">
        <v>8</v>
      </c>
      <c r="C421" s="2">
        <v>2</v>
      </c>
      <c r="D421" s="2">
        <v>2019</v>
      </c>
      <c r="E421" s="2" t="str">
        <f>"WE"&amp;B421</f>
        <v>WE8</v>
      </c>
      <c r="F421" s="2" t="s">
        <v>5</v>
      </c>
      <c r="G421" s="7">
        <f t="shared" si="30"/>
        <v>43491</v>
      </c>
      <c r="H421" s="7">
        <f t="shared" si="31"/>
        <v>43518</v>
      </c>
      <c r="I421" s="7">
        <f t="shared" si="32"/>
        <v>43553</v>
      </c>
      <c r="J421" s="7">
        <f t="shared" si="33"/>
        <v>43497</v>
      </c>
      <c r="K421" s="2" t="s">
        <v>38</v>
      </c>
      <c r="L421" s="7" t="str">
        <f t="shared" si="34"/>
        <v>2/1/2019</v>
      </c>
    </row>
    <row r="422" spans="1:12" x14ac:dyDescent="0.3">
      <c r="A422" s="3">
        <v>43519</v>
      </c>
      <c r="B422" s="2">
        <v>9</v>
      </c>
      <c r="C422" s="2">
        <v>3</v>
      </c>
      <c r="D422" s="2">
        <v>2019</v>
      </c>
      <c r="G422" s="7">
        <f t="shared" si="30"/>
        <v>43519</v>
      </c>
      <c r="H422" s="7">
        <f t="shared" si="31"/>
        <v>43553</v>
      </c>
      <c r="I422" s="7">
        <f t="shared" si="32"/>
        <v>43581</v>
      </c>
      <c r="J422" s="7">
        <f t="shared" si="33"/>
        <v>43525</v>
      </c>
      <c r="K422" s="2" t="s">
        <v>38</v>
      </c>
      <c r="L422" s="7" t="str">
        <f t="shared" si="34"/>
        <v>3/1/2019</v>
      </c>
    </row>
    <row r="423" spans="1:12" x14ac:dyDescent="0.3">
      <c r="A423" s="3">
        <v>43520</v>
      </c>
      <c r="B423" s="2">
        <v>9</v>
      </c>
      <c r="C423" s="2">
        <v>3</v>
      </c>
      <c r="D423" s="2">
        <v>2019</v>
      </c>
      <c r="G423" s="7">
        <f t="shared" si="30"/>
        <v>43519</v>
      </c>
      <c r="H423" s="7">
        <f t="shared" si="31"/>
        <v>43553</v>
      </c>
      <c r="I423" s="7">
        <f t="shared" si="32"/>
        <v>43581</v>
      </c>
      <c r="J423" s="7">
        <f t="shared" si="33"/>
        <v>43525</v>
      </c>
      <c r="K423" s="2" t="s">
        <v>38</v>
      </c>
      <c r="L423" s="7" t="str">
        <f t="shared" si="34"/>
        <v>3/1/2019</v>
      </c>
    </row>
    <row r="424" spans="1:12" x14ac:dyDescent="0.3">
      <c r="A424" s="3">
        <v>43521</v>
      </c>
      <c r="B424" s="2">
        <v>9</v>
      </c>
      <c r="C424" s="2">
        <v>3</v>
      </c>
      <c r="D424" s="2">
        <v>2019</v>
      </c>
      <c r="G424" s="7">
        <f t="shared" si="30"/>
        <v>43519</v>
      </c>
      <c r="H424" s="7">
        <f t="shared" si="31"/>
        <v>43553</v>
      </c>
      <c r="I424" s="7">
        <f t="shared" si="32"/>
        <v>43581</v>
      </c>
      <c r="J424" s="7">
        <f t="shared" si="33"/>
        <v>43525</v>
      </c>
      <c r="K424" s="2" t="s">
        <v>38</v>
      </c>
      <c r="L424" s="7" t="str">
        <f t="shared" si="34"/>
        <v>3/1/2019</v>
      </c>
    </row>
    <row r="425" spans="1:12" x14ac:dyDescent="0.3">
      <c r="A425" s="3">
        <v>43522</v>
      </c>
      <c r="B425" s="2">
        <v>9</v>
      </c>
      <c r="C425" s="2">
        <v>3</v>
      </c>
      <c r="D425" s="2">
        <v>2019</v>
      </c>
      <c r="G425" s="7">
        <f t="shared" si="30"/>
        <v>43519</v>
      </c>
      <c r="H425" s="7">
        <f t="shared" si="31"/>
        <v>43553</v>
      </c>
      <c r="I425" s="7">
        <f t="shared" si="32"/>
        <v>43581</v>
      </c>
      <c r="J425" s="7">
        <f t="shared" si="33"/>
        <v>43525</v>
      </c>
      <c r="K425" s="2" t="s">
        <v>38</v>
      </c>
      <c r="L425" s="7" t="str">
        <f t="shared" si="34"/>
        <v>3/1/2019</v>
      </c>
    </row>
    <row r="426" spans="1:12" x14ac:dyDescent="0.3">
      <c r="A426" s="3">
        <v>43523</v>
      </c>
      <c r="B426" s="2">
        <v>9</v>
      </c>
      <c r="C426" s="2">
        <v>3</v>
      </c>
      <c r="D426" s="2">
        <v>2019</v>
      </c>
      <c r="G426" s="7">
        <f t="shared" si="30"/>
        <v>43519</v>
      </c>
      <c r="H426" s="7">
        <f t="shared" si="31"/>
        <v>43553</v>
      </c>
      <c r="I426" s="7">
        <f t="shared" si="32"/>
        <v>43581</v>
      </c>
      <c r="J426" s="7">
        <f t="shared" si="33"/>
        <v>43525</v>
      </c>
      <c r="K426" s="2" t="s">
        <v>38</v>
      </c>
      <c r="L426" s="7" t="str">
        <f t="shared" si="34"/>
        <v>3/1/2019</v>
      </c>
    </row>
    <row r="427" spans="1:12" x14ac:dyDescent="0.3">
      <c r="A427" s="3">
        <v>43524</v>
      </c>
      <c r="B427" s="2">
        <v>9</v>
      </c>
      <c r="C427" s="2">
        <v>3</v>
      </c>
      <c r="D427" s="2">
        <v>2019</v>
      </c>
      <c r="G427" s="7">
        <f t="shared" si="30"/>
        <v>43519</v>
      </c>
      <c r="H427" s="7">
        <f t="shared" si="31"/>
        <v>43553</v>
      </c>
      <c r="I427" s="7">
        <f t="shared" si="32"/>
        <v>43581</v>
      </c>
      <c r="J427" s="7">
        <f t="shared" si="33"/>
        <v>43525</v>
      </c>
      <c r="K427" s="2" t="s">
        <v>38</v>
      </c>
      <c r="L427" s="7" t="str">
        <f t="shared" si="34"/>
        <v>3/1/2019</v>
      </c>
    </row>
    <row r="428" spans="1:12" x14ac:dyDescent="0.3">
      <c r="A428" s="3">
        <v>43525</v>
      </c>
      <c r="B428" s="2">
        <v>9</v>
      </c>
      <c r="C428" s="2">
        <v>3</v>
      </c>
      <c r="D428" s="2">
        <v>2019</v>
      </c>
      <c r="E428" s="2" t="str">
        <f>"WE"&amp;B428</f>
        <v>WE9</v>
      </c>
      <c r="G428" s="7">
        <f t="shared" si="30"/>
        <v>43519</v>
      </c>
      <c r="H428" s="7">
        <f t="shared" si="31"/>
        <v>43553</v>
      </c>
      <c r="I428" s="7">
        <f t="shared" si="32"/>
        <v>43581</v>
      </c>
      <c r="J428" s="7">
        <f t="shared" si="33"/>
        <v>43525</v>
      </c>
      <c r="K428" s="2" t="s">
        <v>38</v>
      </c>
      <c r="L428" s="7" t="str">
        <f t="shared" si="34"/>
        <v>3/1/2019</v>
      </c>
    </row>
    <row r="429" spans="1:12" x14ac:dyDescent="0.3">
      <c r="A429" s="3">
        <v>43526</v>
      </c>
      <c r="B429" s="2">
        <v>10</v>
      </c>
      <c r="C429" s="2">
        <v>3</v>
      </c>
      <c r="D429" s="2">
        <v>2019</v>
      </c>
      <c r="G429" s="7">
        <f t="shared" si="30"/>
        <v>43519</v>
      </c>
      <c r="H429" s="7">
        <f t="shared" si="31"/>
        <v>43553</v>
      </c>
      <c r="I429" s="7">
        <f t="shared" si="32"/>
        <v>43581</v>
      </c>
      <c r="J429" s="7">
        <f t="shared" si="33"/>
        <v>43525</v>
      </c>
      <c r="K429" s="2" t="s">
        <v>38</v>
      </c>
      <c r="L429" s="7" t="str">
        <f t="shared" si="34"/>
        <v>3/1/2019</v>
      </c>
    </row>
    <row r="430" spans="1:12" x14ac:dyDescent="0.3">
      <c r="A430" s="3">
        <v>43527</v>
      </c>
      <c r="B430" s="2">
        <v>10</v>
      </c>
      <c r="C430" s="2">
        <v>3</v>
      </c>
      <c r="D430" s="2">
        <v>2019</v>
      </c>
      <c r="G430" s="7">
        <f t="shared" si="30"/>
        <v>43519</v>
      </c>
      <c r="H430" s="7">
        <f t="shared" si="31"/>
        <v>43553</v>
      </c>
      <c r="I430" s="7">
        <f t="shared" si="32"/>
        <v>43581</v>
      </c>
      <c r="J430" s="7">
        <f t="shared" si="33"/>
        <v>43525</v>
      </c>
      <c r="K430" s="2" t="s">
        <v>38</v>
      </c>
      <c r="L430" s="7" t="str">
        <f t="shared" si="34"/>
        <v>3/1/2019</v>
      </c>
    </row>
    <row r="431" spans="1:12" x14ac:dyDescent="0.3">
      <c r="A431" s="3">
        <v>43528</v>
      </c>
      <c r="B431" s="2">
        <v>10</v>
      </c>
      <c r="C431" s="2">
        <v>3</v>
      </c>
      <c r="D431" s="2">
        <v>2019</v>
      </c>
      <c r="G431" s="7">
        <f t="shared" si="30"/>
        <v>43519</v>
      </c>
      <c r="H431" s="7">
        <f t="shared" si="31"/>
        <v>43553</v>
      </c>
      <c r="I431" s="7">
        <f t="shared" si="32"/>
        <v>43581</v>
      </c>
      <c r="J431" s="7">
        <f t="shared" si="33"/>
        <v>43525</v>
      </c>
      <c r="K431" s="2" t="s">
        <v>38</v>
      </c>
      <c r="L431" s="7" t="str">
        <f t="shared" si="34"/>
        <v>3/1/2019</v>
      </c>
    </row>
    <row r="432" spans="1:12" x14ac:dyDescent="0.3">
      <c r="A432" s="3">
        <v>43529</v>
      </c>
      <c r="B432" s="2">
        <v>10</v>
      </c>
      <c r="C432" s="2">
        <v>3</v>
      </c>
      <c r="D432" s="2">
        <v>2019</v>
      </c>
      <c r="G432" s="7">
        <f t="shared" si="30"/>
        <v>43519</v>
      </c>
      <c r="H432" s="7">
        <f t="shared" si="31"/>
        <v>43553</v>
      </c>
      <c r="I432" s="7">
        <f t="shared" si="32"/>
        <v>43581</v>
      </c>
      <c r="J432" s="7">
        <f t="shared" si="33"/>
        <v>43525</v>
      </c>
      <c r="K432" s="2" t="s">
        <v>38</v>
      </c>
      <c r="L432" s="7" t="str">
        <f t="shared" si="34"/>
        <v>3/1/2019</v>
      </c>
    </row>
    <row r="433" spans="1:12" x14ac:dyDescent="0.3">
      <c r="A433" s="3">
        <v>43530</v>
      </c>
      <c r="B433" s="2">
        <v>10</v>
      </c>
      <c r="C433" s="2">
        <v>3</v>
      </c>
      <c r="D433" s="2">
        <v>2019</v>
      </c>
      <c r="G433" s="7">
        <f t="shared" si="30"/>
        <v>43519</v>
      </c>
      <c r="H433" s="7">
        <f t="shared" si="31"/>
        <v>43553</v>
      </c>
      <c r="I433" s="7">
        <f t="shared" si="32"/>
        <v>43581</v>
      </c>
      <c r="J433" s="7">
        <f t="shared" si="33"/>
        <v>43525</v>
      </c>
      <c r="K433" s="2" t="s">
        <v>38</v>
      </c>
      <c r="L433" s="7" t="str">
        <f t="shared" si="34"/>
        <v>3/1/2019</v>
      </c>
    </row>
    <row r="434" spans="1:12" x14ac:dyDescent="0.3">
      <c r="A434" s="3">
        <v>43531</v>
      </c>
      <c r="B434" s="2">
        <v>10</v>
      </c>
      <c r="C434" s="2">
        <v>3</v>
      </c>
      <c r="D434" s="2">
        <v>2019</v>
      </c>
      <c r="G434" s="7">
        <f t="shared" si="30"/>
        <v>43519</v>
      </c>
      <c r="H434" s="7">
        <f t="shared" si="31"/>
        <v>43553</v>
      </c>
      <c r="I434" s="7">
        <f t="shared" si="32"/>
        <v>43581</v>
      </c>
      <c r="J434" s="7">
        <f t="shared" si="33"/>
        <v>43525</v>
      </c>
      <c r="K434" s="2" t="s">
        <v>38</v>
      </c>
      <c r="L434" s="7" t="str">
        <f t="shared" si="34"/>
        <v>3/1/2019</v>
      </c>
    </row>
    <row r="435" spans="1:12" x14ac:dyDescent="0.3">
      <c r="A435" s="3">
        <v>43532</v>
      </c>
      <c r="B435" s="2">
        <v>10</v>
      </c>
      <c r="C435" s="2">
        <v>3</v>
      </c>
      <c r="D435" s="2">
        <v>2019</v>
      </c>
      <c r="E435" s="2" t="str">
        <f>"WE"&amp;B435</f>
        <v>WE10</v>
      </c>
      <c r="G435" s="7">
        <f t="shared" si="30"/>
        <v>43519</v>
      </c>
      <c r="H435" s="7">
        <f t="shared" si="31"/>
        <v>43553</v>
      </c>
      <c r="I435" s="7">
        <f t="shared" si="32"/>
        <v>43581</v>
      </c>
      <c r="J435" s="7">
        <f t="shared" si="33"/>
        <v>43525</v>
      </c>
      <c r="K435" s="2" t="s">
        <v>38</v>
      </c>
      <c r="L435" s="7" t="str">
        <f t="shared" si="34"/>
        <v>3/1/2019</v>
      </c>
    </row>
    <row r="436" spans="1:12" x14ac:dyDescent="0.3">
      <c r="A436" s="3">
        <v>43533</v>
      </c>
      <c r="B436" s="2">
        <v>11</v>
      </c>
      <c r="C436" s="2">
        <v>3</v>
      </c>
      <c r="D436" s="2">
        <v>2019</v>
      </c>
      <c r="G436" s="7">
        <f t="shared" si="30"/>
        <v>43519</v>
      </c>
      <c r="H436" s="7">
        <f t="shared" si="31"/>
        <v>43553</v>
      </c>
      <c r="I436" s="7">
        <f t="shared" si="32"/>
        <v>43581</v>
      </c>
      <c r="J436" s="7">
        <f t="shared" si="33"/>
        <v>43525</v>
      </c>
      <c r="K436" s="2" t="s">
        <v>38</v>
      </c>
      <c r="L436" s="7" t="str">
        <f t="shared" si="34"/>
        <v>3/1/2019</v>
      </c>
    </row>
    <row r="437" spans="1:12" x14ac:dyDescent="0.3">
      <c r="A437" s="3">
        <v>43534</v>
      </c>
      <c r="B437" s="2">
        <v>11</v>
      </c>
      <c r="C437" s="2">
        <v>3</v>
      </c>
      <c r="D437" s="2">
        <v>2019</v>
      </c>
      <c r="G437" s="7">
        <f t="shared" si="30"/>
        <v>43519</v>
      </c>
      <c r="H437" s="7">
        <f t="shared" si="31"/>
        <v>43553</v>
      </c>
      <c r="I437" s="7">
        <f t="shared" si="32"/>
        <v>43581</v>
      </c>
      <c r="J437" s="7">
        <f t="shared" si="33"/>
        <v>43525</v>
      </c>
      <c r="K437" s="2" t="s">
        <v>38</v>
      </c>
      <c r="L437" s="7" t="str">
        <f t="shared" si="34"/>
        <v>3/1/2019</v>
      </c>
    </row>
    <row r="438" spans="1:12" x14ac:dyDescent="0.3">
      <c r="A438" s="3">
        <v>43535</v>
      </c>
      <c r="B438" s="2">
        <v>11</v>
      </c>
      <c r="C438" s="2">
        <v>3</v>
      </c>
      <c r="D438" s="2">
        <v>2019</v>
      </c>
      <c r="G438" s="7">
        <f t="shared" si="30"/>
        <v>43519</v>
      </c>
      <c r="H438" s="7">
        <f t="shared" si="31"/>
        <v>43553</v>
      </c>
      <c r="I438" s="7">
        <f t="shared" si="32"/>
        <v>43581</v>
      </c>
      <c r="J438" s="7">
        <f t="shared" si="33"/>
        <v>43525</v>
      </c>
      <c r="K438" s="2" t="s">
        <v>38</v>
      </c>
      <c r="L438" s="7" t="str">
        <f t="shared" si="34"/>
        <v>3/1/2019</v>
      </c>
    </row>
    <row r="439" spans="1:12" x14ac:dyDescent="0.3">
      <c r="A439" s="3">
        <v>43536</v>
      </c>
      <c r="B439" s="2">
        <v>11</v>
      </c>
      <c r="C439" s="2">
        <v>3</v>
      </c>
      <c r="D439" s="2">
        <v>2019</v>
      </c>
      <c r="G439" s="7">
        <f t="shared" si="30"/>
        <v>43519</v>
      </c>
      <c r="H439" s="7">
        <f t="shared" si="31"/>
        <v>43553</v>
      </c>
      <c r="I439" s="7">
        <f t="shared" si="32"/>
        <v>43581</v>
      </c>
      <c r="J439" s="7">
        <f t="shared" si="33"/>
        <v>43525</v>
      </c>
      <c r="K439" s="2" t="s">
        <v>38</v>
      </c>
      <c r="L439" s="7" t="str">
        <f t="shared" si="34"/>
        <v>3/1/2019</v>
      </c>
    </row>
    <row r="440" spans="1:12" x14ac:dyDescent="0.3">
      <c r="A440" s="3">
        <v>43537</v>
      </c>
      <c r="B440" s="2">
        <v>11</v>
      </c>
      <c r="C440" s="2">
        <v>3</v>
      </c>
      <c r="D440" s="2">
        <v>2019</v>
      </c>
      <c r="G440" s="7">
        <f t="shared" si="30"/>
        <v>43519</v>
      </c>
      <c r="H440" s="7">
        <f t="shared" si="31"/>
        <v>43553</v>
      </c>
      <c r="I440" s="7">
        <f t="shared" si="32"/>
        <v>43581</v>
      </c>
      <c r="J440" s="7">
        <f t="shared" si="33"/>
        <v>43525</v>
      </c>
      <c r="K440" s="2" t="s">
        <v>38</v>
      </c>
      <c r="L440" s="7" t="str">
        <f t="shared" si="34"/>
        <v>3/1/2019</v>
      </c>
    </row>
    <row r="441" spans="1:12" x14ac:dyDescent="0.3">
      <c r="A441" s="3">
        <v>43538</v>
      </c>
      <c r="B441" s="2">
        <v>11</v>
      </c>
      <c r="C441" s="2">
        <v>3</v>
      </c>
      <c r="D441" s="2">
        <v>2019</v>
      </c>
      <c r="G441" s="7">
        <f t="shared" si="30"/>
        <v>43519</v>
      </c>
      <c r="H441" s="7">
        <f t="shared" si="31"/>
        <v>43553</v>
      </c>
      <c r="I441" s="7">
        <f t="shared" si="32"/>
        <v>43581</v>
      </c>
      <c r="J441" s="7">
        <f t="shared" si="33"/>
        <v>43525</v>
      </c>
      <c r="K441" s="2" t="s">
        <v>38</v>
      </c>
      <c r="L441" s="7" t="str">
        <f t="shared" si="34"/>
        <v>3/1/2019</v>
      </c>
    </row>
    <row r="442" spans="1:12" x14ac:dyDescent="0.3">
      <c r="A442" s="3">
        <v>43539</v>
      </c>
      <c r="B442" s="2">
        <v>11</v>
      </c>
      <c r="C442" s="2">
        <v>3</v>
      </c>
      <c r="D442" s="2">
        <v>2019</v>
      </c>
      <c r="E442" s="2" t="str">
        <f>"WE"&amp;B442</f>
        <v>WE11</v>
      </c>
      <c r="G442" s="7">
        <f t="shared" si="30"/>
        <v>43519</v>
      </c>
      <c r="H442" s="7">
        <f t="shared" si="31"/>
        <v>43553</v>
      </c>
      <c r="I442" s="7">
        <f t="shared" si="32"/>
        <v>43581</v>
      </c>
      <c r="J442" s="7">
        <f t="shared" si="33"/>
        <v>43525</v>
      </c>
      <c r="K442" s="2" t="s">
        <v>38</v>
      </c>
      <c r="L442" s="7" t="str">
        <f t="shared" si="34"/>
        <v>3/1/2019</v>
      </c>
    </row>
    <row r="443" spans="1:12" x14ac:dyDescent="0.3">
      <c r="A443" s="3">
        <v>43540</v>
      </c>
      <c r="B443" s="2">
        <v>12</v>
      </c>
      <c r="C443" s="2">
        <v>3</v>
      </c>
      <c r="D443" s="2">
        <v>2019</v>
      </c>
      <c r="G443" s="7">
        <f t="shared" si="30"/>
        <v>43519</v>
      </c>
      <c r="H443" s="7">
        <f t="shared" si="31"/>
        <v>43553</v>
      </c>
      <c r="I443" s="7">
        <f t="shared" si="32"/>
        <v>43581</v>
      </c>
      <c r="J443" s="7">
        <f t="shared" si="33"/>
        <v>43525</v>
      </c>
      <c r="K443" s="2" t="s">
        <v>38</v>
      </c>
      <c r="L443" s="7" t="str">
        <f t="shared" si="34"/>
        <v>3/1/2019</v>
      </c>
    </row>
    <row r="444" spans="1:12" x14ac:dyDescent="0.3">
      <c r="A444" s="3">
        <v>43541</v>
      </c>
      <c r="B444" s="2">
        <v>12</v>
      </c>
      <c r="C444" s="2">
        <v>3</v>
      </c>
      <c r="D444" s="2">
        <v>2019</v>
      </c>
      <c r="G444" s="7">
        <f t="shared" si="30"/>
        <v>43519</v>
      </c>
      <c r="H444" s="7">
        <f t="shared" si="31"/>
        <v>43553</v>
      </c>
      <c r="I444" s="7">
        <f t="shared" si="32"/>
        <v>43581</v>
      </c>
      <c r="J444" s="7">
        <f t="shared" si="33"/>
        <v>43525</v>
      </c>
      <c r="K444" s="2" t="s">
        <v>38</v>
      </c>
      <c r="L444" s="7" t="str">
        <f t="shared" si="34"/>
        <v>3/1/2019</v>
      </c>
    </row>
    <row r="445" spans="1:12" x14ac:dyDescent="0.3">
      <c r="A445" s="3">
        <v>43542</v>
      </c>
      <c r="B445" s="2">
        <v>12</v>
      </c>
      <c r="C445" s="2">
        <v>3</v>
      </c>
      <c r="D445" s="2">
        <v>2019</v>
      </c>
      <c r="G445" s="7">
        <f t="shared" si="30"/>
        <v>43519</v>
      </c>
      <c r="H445" s="7">
        <f t="shared" si="31"/>
        <v>43553</v>
      </c>
      <c r="I445" s="7">
        <f t="shared" si="32"/>
        <v>43581</v>
      </c>
      <c r="J445" s="7">
        <f t="shared" si="33"/>
        <v>43525</v>
      </c>
      <c r="K445" s="2" t="s">
        <v>38</v>
      </c>
      <c r="L445" s="7" t="str">
        <f t="shared" si="34"/>
        <v>3/1/2019</v>
      </c>
    </row>
    <row r="446" spans="1:12" x14ac:dyDescent="0.3">
      <c r="A446" s="3">
        <v>43543</v>
      </c>
      <c r="B446" s="2">
        <v>12</v>
      </c>
      <c r="C446" s="2">
        <v>3</v>
      </c>
      <c r="D446" s="2">
        <v>2019</v>
      </c>
      <c r="G446" s="7">
        <f t="shared" si="30"/>
        <v>43519</v>
      </c>
      <c r="H446" s="7">
        <f t="shared" si="31"/>
        <v>43553</v>
      </c>
      <c r="I446" s="7">
        <f t="shared" si="32"/>
        <v>43581</v>
      </c>
      <c r="J446" s="7">
        <f t="shared" si="33"/>
        <v>43525</v>
      </c>
      <c r="K446" s="2" t="s">
        <v>38</v>
      </c>
      <c r="L446" s="7" t="str">
        <f t="shared" si="34"/>
        <v>3/1/2019</v>
      </c>
    </row>
    <row r="447" spans="1:12" x14ac:dyDescent="0.3">
      <c r="A447" s="3">
        <v>43544</v>
      </c>
      <c r="B447" s="2">
        <v>12</v>
      </c>
      <c r="C447" s="2">
        <v>3</v>
      </c>
      <c r="D447" s="2">
        <v>2019</v>
      </c>
      <c r="G447" s="7">
        <f t="shared" si="30"/>
        <v>43519</v>
      </c>
      <c r="H447" s="7">
        <f t="shared" si="31"/>
        <v>43553</v>
      </c>
      <c r="I447" s="7">
        <f t="shared" si="32"/>
        <v>43581</v>
      </c>
      <c r="J447" s="7">
        <f t="shared" si="33"/>
        <v>43525</v>
      </c>
      <c r="K447" s="2" t="s">
        <v>38</v>
      </c>
      <c r="L447" s="7" t="str">
        <f t="shared" si="34"/>
        <v>3/1/2019</v>
      </c>
    </row>
    <row r="448" spans="1:12" x14ac:dyDescent="0.3">
      <c r="A448" s="3">
        <v>43545</v>
      </c>
      <c r="B448" s="2">
        <v>12</v>
      </c>
      <c r="C448" s="2">
        <v>3</v>
      </c>
      <c r="D448" s="2">
        <v>2019</v>
      </c>
      <c r="G448" s="7">
        <f t="shared" si="30"/>
        <v>43519</v>
      </c>
      <c r="H448" s="7">
        <f t="shared" si="31"/>
        <v>43553</v>
      </c>
      <c r="I448" s="7">
        <f t="shared" si="32"/>
        <v>43581</v>
      </c>
      <c r="J448" s="7">
        <f t="shared" si="33"/>
        <v>43525</v>
      </c>
      <c r="K448" s="2" t="s">
        <v>38</v>
      </c>
      <c r="L448" s="7" t="str">
        <f t="shared" si="34"/>
        <v>3/1/2019</v>
      </c>
    </row>
    <row r="449" spans="1:12" x14ac:dyDescent="0.3">
      <c r="A449" s="3">
        <v>43546</v>
      </c>
      <c r="B449" s="2">
        <v>12</v>
      </c>
      <c r="C449" s="2">
        <v>3</v>
      </c>
      <c r="D449" s="2">
        <v>2019</v>
      </c>
      <c r="E449" s="2" t="str">
        <f>"WE"&amp;B449</f>
        <v>WE12</v>
      </c>
      <c r="G449" s="7">
        <f t="shared" si="30"/>
        <v>43519</v>
      </c>
      <c r="H449" s="7">
        <f t="shared" si="31"/>
        <v>43553</v>
      </c>
      <c r="I449" s="7">
        <f t="shared" si="32"/>
        <v>43581</v>
      </c>
      <c r="J449" s="7">
        <f t="shared" si="33"/>
        <v>43525</v>
      </c>
      <c r="K449" s="2" t="s">
        <v>38</v>
      </c>
      <c r="L449" s="7" t="str">
        <f t="shared" si="34"/>
        <v>3/1/2019</v>
      </c>
    </row>
    <row r="450" spans="1:12" x14ac:dyDescent="0.3">
      <c r="A450" s="3">
        <v>43547</v>
      </c>
      <c r="B450" s="2">
        <v>13</v>
      </c>
      <c r="C450" s="2">
        <v>3</v>
      </c>
      <c r="D450" s="2">
        <v>2019</v>
      </c>
      <c r="G450" s="7">
        <f t="shared" si="30"/>
        <v>43519</v>
      </c>
      <c r="H450" s="7">
        <f t="shared" si="31"/>
        <v>43553</v>
      </c>
      <c r="I450" s="7">
        <f t="shared" si="32"/>
        <v>43581</v>
      </c>
      <c r="J450" s="7">
        <f t="shared" si="33"/>
        <v>43525</v>
      </c>
      <c r="K450" s="2" t="s">
        <v>38</v>
      </c>
      <c r="L450" s="7" t="str">
        <f t="shared" si="34"/>
        <v>3/1/2019</v>
      </c>
    </row>
    <row r="451" spans="1:12" x14ac:dyDescent="0.3">
      <c r="A451" s="3">
        <v>43548</v>
      </c>
      <c r="B451" s="2">
        <v>13</v>
      </c>
      <c r="C451" s="2">
        <v>3</v>
      </c>
      <c r="D451" s="2">
        <v>2019</v>
      </c>
      <c r="G451" s="7">
        <f t="shared" ref="G451:G514" si="35">_xlfn.MINIFS($A:$A,$C:$C,C451,$D:$D,D451)</f>
        <v>43519</v>
      </c>
      <c r="H451" s="7">
        <f t="shared" ref="H451:H514" si="36">_xlfn.MAXIFS($A:$A,$C:$C,C451,$D:$D,D451)</f>
        <v>43553</v>
      </c>
      <c r="I451" s="7">
        <f t="shared" ref="I451:I514" si="37">IF(C451&lt;&gt;12,_xlfn.MAXIFS($A:$A,$C:$C,C451+1,$D:$D,D451),_xlfn.MAXIFS($A:$A,$C:$C,1,$D:$D,D451+1))</f>
        <v>43581</v>
      </c>
      <c r="J451" s="7">
        <f t="shared" ref="J451:J514" si="38">DATE(D451,C451,1)</f>
        <v>43525</v>
      </c>
      <c r="K451" s="2" t="s">
        <v>38</v>
      </c>
      <c r="L451" s="7" t="str">
        <f t="shared" ref="L451:L514" si="39">C451&amp;"/1/"&amp;D451</f>
        <v>3/1/2019</v>
      </c>
    </row>
    <row r="452" spans="1:12" x14ac:dyDescent="0.3">
      <c r="A452" s="3">
        <v>43549</v>
      </c>
      <c r="B452" s="2">
        <v>13</v>
      </c>
      <c r="C452" s="2">
        <v>3</v>
      </c>
      <c r="D452" s="2">
        <v>2019</v>
      </c>
      <c r="G452" s="7">
        <f t="shared" si="35"/>
        <v>43519</v>
      </c>
      <c r="H452" s="7">
        <f t="shared" si="36"/>
        <v>43553</v>
      </c>
      <c r="I452" s="7">
        <f t="shared" si="37"/>
        <v>43581</v>
      </c>
      <c r="J452" s="7">
        <f t="shared" si="38"/>
        <v>43525</v>
      </c>
      <c r="K452" s="2" t="s">
        <v>38</v>
      </c>
      <c r="L452" s="7" t="str">
        <f t="shared" si="39"/>
        <v>3/1/2019</v>
      </c>
    </row>
    <row r="453" spans="1:12" x14ac:dyDescent="0.3">
      <c r="A453" s="3">
        <v>43550</v>
      </c>
      <c r="B453" s="2">
        <v>13</v>
      </c>
      <c r="C453" s="2">
        <v>3</v>
      </c>
      <c r="D453" s="2">
        <v>2019</v>
      </c>
      <c r="G453" s="7">
        <f t="shared" si="35"/>
        <v>43519</v>
      </c>
      <c r="H453" s="7">
        <f t="shared" si="36"/>
        <v>43553</v>
      </c>
      <c r="I453" s="7">
        <f t="shared" si="37"/>
        <v>43581</v>
      </c>
      <c r="J453" s="7">
        <f t="shared" si="38"/>
        <v>43525</v>
      </c>
      <c r="K453" s="2" t="s">
        <v>38</v>
      </c>
      <c r="L453" s="7" t="str">
        <f t="shared" si="39"/>
        <v>3/1/2019</v>
      </c>
    </row>
    <row r="454" spans="1:12" x14ac:dyDescent="0.3">
      <c r="A454" s="3">
        <v>43551</v>
      </c>
      <c r="B454" s="2">
        <v>13</v>
      </c>
      <c r="C454" s="2">
        <v>3</v>
      </c>
      <c r="D454" s="2">
        <v>2019</v>
      </c>
      <c r="G454" s="7">
        <f t="shared" si="35"/>
        <v>43519</v>
      </c>
      <c r="H454" s="7">
        <f t="shared" si="36"/>
        <v>43553</v>
      </c>
      <c r="I454" s="7">
        <f t="shared" si="37"/>
        <v>43581</v>
      </c>
      <c r="J454" s="7">
        <f t="shared" si="38"/>
        <v>43525</v>
      </c>
      <c r="K454" s="2" t="s">
        <v>38</v>
      </c>
      <c r="L454" s="7" t="str">
        <f t="shared" si="39"/>
        <v>3/1/2019</v>
      </c>
    </row>
    <row r="455" spans="1:12" x14ac:dyDescent="0.3">
      <c r="A455" s="3">
        <v>43552</v>
      </c>
      <c r="B455" s="2">
        <v>13</v>
      </c>
      <c r="C455" s="2">
        <v>3</v>
      </c>
      <c r="D455" s="2">
        <v>2019</v>
      </c>
      <c r="G455" s="7">
        <f t="shared" si="35"/>
        <v>43519</v>
      </c>
      <c r="H455" s="7">
        <f t="shared" si="36"/>
        <v>43553</v>
      </c>
      <c r="I455" s="7">
        <f t="shared" si="37"/>
        <v>43581</v>
      </c>
      <c r="J455" s="7">
        <f t="shared" si="38"/>
        <v>43525</v>
      </c>
      <c r="K455" s="2" t="s">
        <v>38</v>
      </c>
      <c r="L455" s="7" t="str">
        <f t="shared" si="39"/>
        <v>3/1/2019</v>
      </c>
    </row>
    <row r="456" spans="1:12" x14ac:dyDescent="0.3">
      <c r="A456" s="3">
        <v>43553</v>
      </c>
      <c r="B456" s="2">
        <v>13</v>
      </c>
      <c r="C456" s="2">
        <v>3</v>
      </c>
      <c r="D456" s="2">
        <v>2019</v>
      </c>
      <c r="E456" s="2" t="str">
        <f>"WE"&amp;B456</f>
        <v>WE13</v>
      </c>
      <c r="F456" s="2" t="s">
        <v>5</v>
      </c>
      <c r="G456" s="7">
        <f t="shared" si="35"/>
        <v>43519</v>
      </c>
      <c r="H456" s="7">
        <f t="shared" si="36"/>
        <v>43553</v>
      </c>
      <c r="I456" s="7">
        <f t="shared" si="37"/>
        <v>43581</v>
      </c>
      <c r="J456" s="7">
        <f t="shared" si="38"/>
        <v>43525</v>
      </c>
      <c r="K456" s="2" t="s">
        <v>38</v>
      </c>
      <c r="L456" s="7" t="str">
        <f t="shared" si="39"/>
        <v>3/1/2019</v>
      </c>
    </row>
    <row r="457" spans="1:12" x14ac:dyDescent="0.3">
      <c r="A457" s="3">
        <v>43554</v>
      </c>
      <c r="B457" s="2">
        <v>14</v>
      </c>
      <c r="C457" s="2">
        <v>4</v>
      </c>
      <c r="D457" s="2">
        <v>2019</v>
      </c>
      <c r="G457" s="7">
        <f t="shared" si="35"/>
        <v>43554</v>
      </c>
      <c r="H457" s="7">
        <f t="shared" si="36"/>
        <v>43581</v>
      </c>
      <c r="I457" s="7">
        <f t="shared" si="37"/>
        <v>43609</v>
      </c>
      <c r="J457" s="7">
        <f t="shared" si="38"/>
        <v>43556</v>
      </c>
      <c r="K457" s="2" t="s">
        <v>39</v>
      </c>
      <c r="L457" s="7" t="str">
        <f t="shared" si="39"/>
        <v>4/1/2019</v>
      </c>
    </row>
    <row r="458" spans="1:12" x14ac:dyDescent="0.3">
      <c r="A458" s="3">
        <v>43555</v>
      </c>
      <c r="B458" s="2">
        <v>14</v>
      </c>
      <c r="C458" s="2">
        <v>4</v>
      </c>
      <c r="D458" s="2">
        <v>2019</v>
      </c>
      <c r="G458" s="7">
        <f t="shared" si="35"/>
        <v>43554</v>
      </c>
      <c r="H458" s="7">
        <f t="shared" si="36"/>
        <v>43581</v>
      </c>
      <c r="I458" s="7">
        <f t="shared" si="37"/>
        <v>43609</v>
      </c>
      <c r="J458" s="7">
        <f t="shared" si="38"/>
        <v>43556</v>
      </c>
      <c r="K458" s="2" t="s">
        <v>39</v>
      </c>
      <c r="L458" s="7" t="str">
        <f t="shared" si="39"/>
        <v>4/1/2019</v>
      </c>
    </row>
    <row r="459" spans="1:12" x14ac:dyDescent="0.3">
      <c r="A459" s="3">
        <v>43556</v>
      </c>
      <c r="B459" s="2">
        <v>14</v>
      </c>
      <c r="C459" s="2">
        <v>4</v>
      </c>
      <c r="D459" s="2">
        <v>2019</v>
      </c>
      <c r="G459" s="7">
        <f t="shared" si="35"/>
        <v>43554</v>
      </c>
      <c r="H459" s="7">
        <f t="shared" si="36"/>
        <v>43581</v>
      </c>
      <c r="I459" s="7">
        <f t="shared" si="37"/>
        <v>43609</v>
      </c>
      <c r="J459" s="7">
        <f t="shared" si="38"/>
        <v>43556</v>
      </c>
      <c r="K459" s="2" t="s">
        <v>39</v>
      </c>
      <c r="L459" s="7" t="str">
        <f t="shared" si="39"/>
        <v>4/1/2019</v>
      </c>
    </row>
    <row r="460" spans="1:12" x14ac:dyDescent="0.3">
      <c r="A460" s="3">
        <v>43557</v>
      </c>
      <c r="B460" s="2">
        <v>14</v>
      </c>
      <c r="C460" s="2">
        <v>4</v>
      </c>
      <c r="D460" s="2">
        <v>2019</v>
      </c>
      <c r="G460" s="7">
        <f t="shared" si="35"/>
        <v>43554</v>
      </c>
      <c r="H460" s="7">
        <f t="shared" si="36"/>
        <v>43581</v>
      </c>
      <c r="I460" s="7">
        <f t="shared" si="37"/>
        <v>43609</v>
      </c>
      <c r="J460" s="7">
        <f t="shared" si="38"/>
        <v>43556</v>
      </c>
      <c r="K460" s="2" t="s">
        <v>39</v>
      </c>
      <c r="L460" s="7" t="str">
        <f t="shared" si="39"/>
        <v>4/1/2019</v>
      </c>
    </row>
    <row r="461" spans="1:12" x14ac:dyDescent="0.3">
      <c r="A461" s="3">
        <v>43558</v>
      </c>
      <c r="B461" s="2">
        <v>14</v>
      </c>
      <c r="C461" s="2">
        <v>4</v>
      </c>
      <c r="D461" s="2">
        <v>2019</v>
      </c>
      <c r="G461" s="7">
        <f t="shared" si="35"/>
        <v>43554</v>
      </c>
      <c r="H461" s="7">
        <f t="shared" si="36"/>
        <v>43581</v>
      </c>
      <c r="I461" s="7">
        <f t="shared" si="37"/>
        <v>43609</v>
      </c>
      <c r="J461" s="7">
        <f t="shared" si="38"/>
        <v>43556</v>
      </c>
      <c r="K461" s="2" t="s">
        <v>39</v>
      </c>
      <c r="L461" s="7" t="str">
        <f t="shared" si="39"/>
        <v>4/1/2019</v>
      </c>
    </row>
    <row r="462" spans="1:12" x14ac:dyDescent="0.3">
      <c r="A462" s="3">
        <v>43559</v>
      </c>
      <c r="B462" s="2">
        <v>14</v>
      </c>
      <c r="C462" s="2">
        <v>4</v>
      </c>
      <c r="D462" s="2">
        <v>2019</v>
      </c>
      <c r="G462" s="7">
        <f t="shared" si="35"/>
        <v>43554</v>
      </c>
      <c r="H462" s="7">
        <f t="shared" si="36"/>
        <v>43581</v>
      </c>
      <c r="I462" s="7">
        <f t="shared" si="37"/>
        <v>43609</v>
      </c>
      <c r="J462" s="7">
        <f t="shared" si="38"/>
        <v>43556</v>
      </c>
      <c r="K462" s="2" t="s">
        <v>39</v>
      </c>
      <c r="L462" s="7" t="str">
        <f t="shared" si="39"/>
        <v>4/1/2019</v>
      </c>
    </row>
    <row r="463" spans="1:12" x14ac:dyDescent="0.3">
      <c r="A463" s="3">
        <v>43560</v>
      </c>
      <c r="B463" s="2">
        <v>14</v>
      </c>
      <c r="C463" s="2">
        <v>4</v>
      </c>
      <c r="D463" s="2">
        <v>2019</v>
      </c>
      <c r="E463" s="2" t="str">
        <f>"WE"&amp;B463</f>
        <v>WE14</v>
      </c>
      <c r="G463" s="7">
        <f t="shared" si="35"/>
        <v>43554</v>
      </c>
      <c r="H463" s="7">
        <f t="shared" si="36"/>
        <v>43581</v>
      </c>
      <c r="I463" s="7">
        <f t="shared" si="37"/>
        <v>43609</v>
      </c>
      <c r="J463" s="7">
        <f t="shared" si="38"/>
        <v>43556</v>
      </c>
      <c r="K463" s="2" t="s">
        <v>39</v>
      </c>
      <c r="L463" s="7" t="str">
        <f t="shared" si="39"/>
        <v>4/1/2019</v>
      </c>
    </row>
    <row r="464" spans="1:12" x14ac:dyDescent="0.3">
      <c r="A464" s="3">
        <v>43561</v>
      </c>
      <c r="B464" s="2">
        <v>15</v>
      </c>
      <c r="C464" s="2">
        <v>4</v>
      </c>
      <c r="D464" s="2">
        <v>2019</v>
      </c>
      <c r="G464" s="7">
        <f t="shared" si="35"/>
        <v>43554</v>
      </c>
      <c r="H464" s="7">
        <f t="shared" si="36"/>
        <v>43581</v>
      </c>
      <c r="I464" s="7">
        <f t="shared" si="37"/>
        <v>43609</v>
      </c>
      <c r="J464" s="7">
        <f t="shared" si="38"/>
        <v>43556</v>
      </c>
      <c r="K464" s="2" t="s">
        <v>39</v>
      </c>
      <c r="L464" s="7" t="str">
        <f t="shared" si="39"/>
        <v>4/1/2019</v>
      </c>
    </row>
    <row r="465" spans="1:12" x14ac:dyDescent="0.3">
      <c r="A465" s="3">
        <v>43562</v>
      </c>
      <c r="B465" s="2">
        <v>15</v>
      </c>
      <c r="C465" s="2">
        <v>4</v>
      </c>
      <c r="D465" s="2">
        <v>2019</v>
      </c>
      <c r="G465" s="7">
        <f t="shared" si="35"/>
        <v>43554</v>
      </c>
      <c r="H465" s="7">
        <f t="shared" si="36"/>
        <v>43581</v>
      </c>
      <c r="I465" s="7">
        <f t="shared" si="37"/>
        <v>43609</v>
      </c>
      <c r="J465" s="7">
        <f t="shared" si="38"/>
        <v>43556</v>
      </c>
      <c r="K465" s="2" t="s">
        <v>39</v>
      </c>
      <c r="L465" s="7" t="str">
        <f t="shared" si="39"/>
        <v>4/1/2019</v>
      </c>
    </row>
    <row r="466" spans="1:12" x14ac:dyDescent="0.3">
      <c r="A466" s="3">
        <v>43563</v>
      </c>
      <c r="B466" s="2">
        <v>15</v>
      </c>
      <c r="C466" s="2">
        <v>4</v>
      </c>
      <c r="D466" s="2">
        <v>2019</v>
      </c>
      <c r="G466" s="7">
        <f t="shared" si="35"/>
        <v>43554</v>
      </c>
      <c r="H466" s="7">
        <f t="shared" si="36"/>
        <v>43581</v>
      </c>
      <c r="I466" s="7">
        <f t="shared" si="37"/>
        <v>43609</v>
      </c>
      <c r="J466" s="7">
        <f t="shared" si="38"/>
        <v>43556</v>
      </c>
      <c r="K466" s="2" t="s">
        <v>39</v>
      </c>
      <c r="L466" s="7" t="str">
        <f t="shared" si="39"/>
        <v>4/1/2019</v>
      </c>
    </row>
    <row r="467" spans="1:12" x14ac:dyDescent="0.3">
      <c r="A467" s="3">
        <v>43564</v>
      </c>
      <c r="B467" s="2">
        <v>15</v>
      </c>
      <c r="C467" s="2">
        <v>4</v>
      </c>
      <c r="D467" s="2">
        <v>2019</v>
      </c>
      <c r="G467" s="7">
        <f t="shared" si="35"/>
        <v>43554</v>
      </c>
      <c r="H467" s="7">
        <f t="shared" si="36"/>
        <v>43581</v>
      </c>
      <c r="I467" s="7">
        <f t="shared" si="37"/>
        <v>43609</v>
      </c>
      <c r="J467" s="7">
        <f t="shared" si="38"/>
        <v>43556</v>
      </c>
      <c r="K467" s="2" t="s">
        <v>39</v>
      </c>
      <c r="L467" s="7" t="str">
        <f t="shared" si="39"/>
        <v>4/1/2019</v>
      </c>
    </row>
    <row r="468" spans="1:12" x14ac:dyDescent="0.3">
      <c r="A468" s="3">
        <v>43565</v>
      </c>
      <c r="B468" s="2">
        <v>15</v>
      </c>
      <c r="C468" s="2">
        <v>4</v>
      </c>
      <c r="D468" s="2">
        <v>2019</v>
      </c>
      <c r="G468" s="7">
        <f t="shared" si="35"/>
        <v>43554</v>
      </c>
      <c r="H468" s="7">
        <f t="shared" si="36"/>
        <v>43581</v>
      </c>
      <c r="I468" s="7">
        <f t="shared" si="37"/>
        <v>43609</v>
      </c>
      <c r="J468" s="7">
        <f t="shared" si="38"/>
        <v>43556</v>
      </c>
      <c r="K468" s="2" t="s">
        <v>39</v>
      </c>
      <c r="L468" s="7" t="str">
        <f t="shared" si="39"/>
        <v>4/1/2019</v>
      </c>
    </row>
    <row r="469" spans="1:12" x14ac:dyDescent="0.3">
      <c r="A469" s="3">
        <v>43566</v>
      </c>
      <c r="B469" s="2">
        <v>15</v>
      </c>
      <c r="C469" s="2">
        <v>4</v>
      </c>
      <c r="D469" s="2">
        <v>2019</v>
      </c>
      <c r="G469" s="7">
        <f t="shared" si="35"/>
        <v>43554</v>
      </c>
      <c r="H469" s="7">
        <f t="shared" si="36"/>
        <v>43581</v>
      </c>
      <c r="I469" s="7">
        <f t="shared" si="37"/>
        <v>43609</v>
      </c>
      <c r="J469" s="7">
        <f t="shared" si="38"/>
        <v>43556</v>
      </c>
      <c r="K469" s="2" t="s">
        <v>39</v>
      </c>
      <c r="L469" s="7" t="str">
        <f t="shared" si="39"/>
        <v>4/1/2019</v>
      </c>
    </row>
    <row r="470" spans="1:12" x14ac:dyDescent="0.3">
      <c r="A470" s="3">
        <v>43567</v>
      </c>
      <c r="B470" s="2">
        <v>15</v>
      </c>
      <c r="C470" s="2">
        <v>4</v>
      </c>
      <c r="D470" s="2">
        <v>2019</v>
      </c>
      <c r="E470" s="2" t="str">
        <f>"WE"&amp;B470</f>
        <v>WE15</v>
      </c>
      <c r="G470" s="7">
        <f t="shared" si="35"/>
        <v>43554</v>
      </c>
      <c r="H470" s="7">
        <f t="shared" si="36"/>
        <v>43581</v>
      </c>
      <c r="I470" s="7">
        <f t="shared" si="37"/>
        <v>43609</v>
      </c>
      <c r="J470" s="7">
        <f t="shared" si="38"/>
        <v>43556</v>
      </c>
      <c r="K470" s="2" t="s">
        <v>39</v>
      </c>
      <c r="L470" s="7" t="str">
        <f t="shared" si="39"/>
        <v>4/1/2019</v>
      </c>
    </row>
    <row r="471" spans="1:12" x14ac:dyDescent="0.3">
      <c r="A471" s="3">
        <v>43568</v>
      </c>
      <c r="B471" s="2">
        <v>16</v>
      </c>
      <c r="C471" s="2">
        <v>4</v>
      </c>
      <c r="D471" s="2">
        <v>2019</v>
      </c>
      <c r="G471" s="7">
        <f t="shared" si="35"/>
        <v>43554</v>
      </c>
      <c r="H471" s="7">
        <f t="shared" si="36"/>
        <v>43581</v>
      </c>
      <c r="I471" s="7">
        <f t="shared" si="37"/>
        <v>43609</v>
      </c>
      <c r="J471" s="7">
        <f t="shared" si="38"/>
        <v>43556</v>
      </c>
      <c r="K471" s="2" t="s">
        <v>39</v>
      </c>
      <c r="L471" s="7" t="str">
        <f t="shared" si="39"/>
        <v>4/1/2019</v>
      </c>
    </row>
    <row r="472" spans="1:12" x14ac:dyDescent="0.3">
      <c r="A472" s="3">
        <v>43569</v>
      </c>
      <c r="B472" s="2">
        <v>16</v>
      </c>
      <c r="C472" s="2">
        <v>4</v>
      </c>
      <c r="D472" s="2">
        <v>2019</v>
      </c>
      <c r="G472" s="7">
        <f t="shared" si="35"/>
        <v>43554</v>
      </c>
      <c r="H472" s="7">
        <f t="shared" si="36"/>
        <v>43581</v>
      </c>
      <c r="I472" s="7">
        <f t="shared" si="37"/>
        <v>43609</v>
      </c>
      <c r="J472" s="7">
        <f t="shared" si="38"/>
        <v>43556</v>
      </c>
      <c r="K472" s="2" t="s">
        <v>39</v>
      </c>
      <c r="L472" s="7" t="str">
        <f t="shared" si="39"/>
        <v>4/1/2019</v>
      </c>
    </row>
    <row r="473" spans="1:12" x14ac:dyDescent="0.3">
      <c r="A473" s="3">
        <v>43570</v>
      </c>
      <c r="B473" s="2">
        <v>16</v>
      </c>
      <c r="C473" s="2">
        <v>4</v>
      </c>
      <c r="D473" s="2">
        <v>2019</v>
      </c>
      <c r="G473" s="7">
        <f t="shared" si="35"/>
        <v>43554</v>
      </c>
      <c r="H473" s="7">
        <f t="shared" si="36"/>
        <v>43581</v>
      </c>
      <c r="I473" s="7">
        <f t="shared" si="37"/>
        <v>43609</v>
      </c>
      <c r="J473" s="7">
        <f t="shared" si="38"/>
        <v>43556</v>
      </c>
      <c r="K473" s="2" t="s">
        <v>39</v>
      </c>
      <c r="L473" s="7" t="str">
        <f t="shared" si="39"/>
        <v>4/1/2019</v>
      </c>
    </row>
    <row r="474" spans="1:12" x14ac:dyDescent="0.3">
      <c r="A474" s="3">
        <v>43571</v>
      </c>
      <c r="B474" s="2">
        <v>16</v>
      </c>
      <c r="C474" s="2">
        <v>4</v>
      </c>
      <c r="D474" s="2">
        <v>2019</v>
      </c>
      <c r="G474" s="7">
        <f t="shared" si="35"/>
        <v>43554</v>
      </c>
      <c r="H474" s="7">
        <f t="shared" si="36"/>
        <v>43581</v>
      </c>
      <c r="I474" s="7">
        <f t="shared" si="37"/>
        <v>43609</v>
      </c>
      <c r="J474" s="7">
        <f t="shared" si="38"/>
        <v>43556</v>
      </c>
      <c r="K474" s="2" t="s">
        <v>39</v>
      </c>
      <c r="L474" s="7" t="str">
        <f t="shared" si="39"/>
        <v>4/1/2019</v>
      </c>
    </row>
    <row r="475" spans="1:12" x14ac:dyDescent="0.3">
      <c r="A475" s="3">
        <v>43572</v>
      </c>
      <c r="B475" s="2">
        <v>16</v>
      </c>
      <c r="C475" s="2">
        <v>4</v>
      </c>
      <c r="D475" s="2">
        <v>2019</v>
      </c>
      <c r="G475" s="7">
        <f t="shared" si="35"/>
        <v>43554</v>
      </c>
      <c r="H475" s="7">
        <f t="shared" si="36"/>
        <v>43581</v>
      </c>
      <c r="I475" s="7">
        <f t="shared" si="37"/>
        <v>43609</v>
      </c>
      <c r="J475" s="7">
        <f t="shared" si="38"/>
        <v>43556</v>
      </c>
      <c r="K475" s="2" t="s">
        <v>39</v>
      </c>
      <c r="L475" s="7" t="str">
        <f t="shared" si="39"/>
        <v>4/1/2019</v>
      </c>
    </row>
    <row r="476" spans="1:12" x14ac:dyDescent="0.3">
      <c r="A476" s="3">
        <v>43573</v>
      </c>
      <c r="B476" s="2">
        <v>16</v>
      </c>
      <c r="C476" s="2">
        <v>4</v>
      </c>
      <c r="D476" s="2">
        <v>2019</v>
      </c>
      <c r="G476" s="7">
        <f t="shared" si="35"/>
        <v>43554</v>
      </c>
      <c r="H476" s="7">
        <f t="shared" si="36"/>
        <v>43581</v>
      </c>
      <c r="I476" s="7">
        <f t="shared" si="37"/>
        <v>43609</v>
      </c>
      <c r="J476" s="7">
        <f t="shared" si="38"/>
        <v>43556</v>
      </c>
      <c r="K476" s="2" t="s">
        <v>39</v>
      </c>
      <c r="L476" s="7" t="str">
        <f t="shared" si="39"/>
        <v>4/1/2019</v>
      </c>
    </row>
    <row r="477" spans="1:12" x14ac:dyDescent="0.3">
      <c r="A477" s="3">
        <v>43574</v>
      </c>
      <c r="B477" s="2">
        <v>16</v>
      </c>
      <c r="C477" s="2">
        <v>4</v>
      </c>
      <c r="D477" s="2">
        <v>2019</v>
      </c>
      <c r="E477" s="2" t="str">
        <f>"WE"&amp;B477</f>
        <v>WE16</v>
      </c>
      <c r="G477" s="7">
        <f t="shared" si="35"/>
        <v>43554</v>
      </c>
      <c r="H477" s="7">
        <f t="shared" si="36"/>
        <v>43581</v>
      </c>
      <c r="I477" s="7">
        <f t="shared" si="37"/>
        <v>43609</v>
      </c>
      <c r="J477" s="7">
        <f t="shared" si="38"/>
        <v>43556</v>
      </c>
      <c r="K477" s="2" t="s">
        <v>39</v>
      </c>
      <c r="L477" s="7" t="str">
        <f t="shared" si="39"/>
        <v>4/1/2019</v>
      </c>
    </row>
    <row r="478" spans="1:12" x14ac:dyDescent="0.3">
      <c r="A478" s="3">
        <v>43575</v>
      </c>
      <c r="B478" s="2">
        <v>17</v>
      </c>
      <c r="C478" s="2">
        <v>4</v>
      </c>
      <c r="D478" s="2">
        <v>2019</v>
      </c>
      <c r="G478" s="7">
        <f t="shared" si="35"/>
        <v>43554</v>
      </c>
      <c r="H478" s="7">
        <f t="shared" si="36"/>
        <v>43581</v>
      </c>
      <c r="I478" s="7">
        <f t="shared" si="37"/>
        <v>43609</v>
      </c>
      <c r="J478" s="7">
        <f t="shared" si="38"/>
        <v>43556</v>
      </c>
      <c r="K478" s="2" t="s">
        <v>39</v>
      </c>
      <c r="L478" s="7" t="str">
        <f t="shared" si="39"/>
        <v>4/1/2019</v>
      </c>
    </row>
    <row r="479" spans="1:12" x14ac:dyDescent="0.3">
      <c r="A479" s="3">
        <v>43576</v>
      </c>
      <c r="B479" s="2">
        <v>17</v>
      </c>
      <c r="C479" s="2">
        <v>4</v>
      </c>
      <c r="D479" s="2">
        <v>2019</v>
      </c>
      <c r="G479" s="7">
        <f t="shared" si="35"/>
        <v>43554</v>
      </c>
      <c r="H479" s="7">
        <f t="shared" si="36"/>
        <v>43581</v>
      </c>
      <c r="I479" s="7">
        <f t="shared" si="37"/>
        <v>43609</v>
      </c>
      <c r="J479" s="7">
        <f t="shared" si="38"/>
        <v>43556</v>
      </c>
      <c r="K479" s="2" t="s">
        <v>39</v>
      </c>
      <c r="L479" s="7" t="str">
        <f t="shared" si="39"/>
        <v>4/1/2019</v>
      </c>
    </row>
    <row r="480" spans="1:12" x14ac:dyDescent="0.3">
      <c r="A480" s="3">
        <v>43577</v>
      </c>
      <c r="B480" s="2">
        <v>17</v>
      </c>
      <c r="C480" s="2">
        <v>4</v>
      </c>
      <c r="D480" s="2">
        <v>2019</v>
      </c>
      <c r="G480" s="7">
        <f t="shared" si="35"/>
        <v>43554</v>
      </c>
      <c r="H480" s="7">
        <f t="shared" si="36"/>
        <v>43581</v>
      </c>
      <c r="I480" s="7">
        <f t="shared" si="37"/>
        <v>43609</v>
      </c>
      <c r="J480" s="7">
        <f t="shared" si="38"/>
        <v>43556</v>
      </c>
      <c r="K480" s="2" t="s">
        <v>39</v>
      </c>
      <c r="L480" s="7" t="str">
        <f t="shared" si="39"/>
        <v>4/1/2019</v>
      </c>
    </row>
    <row r="481" spans="1:12" x14ac:dyDescent="0.3">
      <c r="A481" s="3">
        <v>43578</v>
      </c>
      <c r="B481" s="2">
        <v>17</v>
      </c>
      <c r="C481" s="2">
        <v>4</v>
      </c>
      <c r="D481" s="2">
        <v>2019</v>
      </c>
      <c r="G481" s="7">
        <f t="shared" si="35"/>
        <v>43554</v>
      </c>
      <c r="H481" s="7">
        <f t="shared" si="36"/>
        <v>43581</v>
      </c>
      <c r="I481" s="7">
        <f t="shared" si="37"/>
        <v>43609</v>
      </c>
      <c r="J481" s="7">
        <f t="shared" si="38"/>
        <v>43556</v>
      </c>
      <c r="K481" s="2" t="s">
        <v>39</v>
      </c>
      <c r="L481" s="7" t="str">
        <f t="shared" si="39"/>
        <v>4/1/2019</v>
      </c>
    </row>
    <row r="482" spans="1:12" x14ac:dyDescent="0.3">
      <c r="A482" s="3">
        <v>43579</v>
      </c>
      <c r="B482" s="2">
        <v>17</v>
      </c>
      <c r="C482" s="2">
        <v>4</v>
      </c>
      <c r="D482" s="2">
        <v>2019</v>
      </c>
      <c r="G482" s="7">
        <f t="shared" si="35"/>
        <v>43554</v>
      </c>
      <c r="H482" s="7">
        <f t="shared" si="36"/>
        <v>43581</v>
      </c>
      <c r="I482" s="7">
        <f t="shared" si="37"/>
        <v>43609</v>
      </c>
      <c r="J482" s="7">
        <f t="shared" si="38"/>
        <v>43556</v>
      </c>
      <c r="K482" s="2" t="s">
        <v>39</v>
      </c>
      <c r="L482" s="7" t="str">
        <f t="shared" si="39"/>
        <v>4/1/2019</v>
      </c>
    </row>
    <row r="483" spans="1:12" x14ac:dyDescent="0.3">
      <c r="A483" s="3">
        <v>43580</v>
      </c>
      <c r="B483" s="2">
        <v>17</v>
      </c>
      <c r="C483" s="2">
        <v>4</v>
      </c>
      <c r="D483" s="2">
        <v>2019</v>
      </c>
      <c r="G483" s="7">
        <f t="shared" si="35"/>
        <v>43554</v>
      </c>
      <c r="H483" s="7">
        <f t="shared" si="36"/>
        <v>43581</v>
      </c>
      <c r="I483" s="7">
        <f t="shared" si="37"/>
        <v>43609</v>
      </c>
      <c r="J483" s="7">
        <f t="shared" si="38"/>
        <v>43556</v>
      </c>
      <c r="K483" s="2" t="s">
        <v>39</v>
      </c>
      <c r="L483" s="7" t="str">
        <f t="shared" si="39"/>
        <v>4/1/2019</v>
      </c>
    </row>
    <row r="484" spans="1:12" x14ac:dyDescent="0.3">
      <c r="A484" s="3">
        <v>43581</v>
      </c>
      <c r="B484" s="2">
        <v>17</v>
      </c>
      <c r="C484" s="2">
        <v>4</v>
      </c>
      <c r="D484" s="2">
        <v>2019</v>
      </c>
      <c r="E484" s="2" t="str">
        <f>"WE"&amp;B484</f>
        <v>WE17</v>
      </c>
      <c r="F484" s="2" t="s">
        <v>5</v>
      </c>
      <c r="G484" s="7">
        <f t="shared" si="35"/>
        <v>43554</v>
      </c>
      <c r="H484" s="7">
        <f t="shared" si="36"/>
        <v>43581</v>
      </c>
      <c r="I484" s="7">
        <f t="shared" si="37"/>
        <v>43609</v>
      </c>
      <c r="J484" s="7">
        <f t="shared" si="38"/>
        <v>43556</v>
      </c>
      <c r="K484" s="2" t="s">
        <v>39</v>
      </c>
      <c r="L484" s="7" t="str">
        <f t="shared" si="39"/>
        <v>4/1/2019</v>
      </c>
    </row>
    <row r="485" spans="1:12" x14ac:dyDescent="0.3">
      <c r="A485" s="3">
        <v>43582</v>
      </c>
      <c r="B485" s="2">
        <v>18</v>
      </c>
      <c r="C485" s="2">
        <v>5</v>
      </c>
      <c r="D485" s="2">
        <v>2019</v>
      </c>
      <c r="G485" s="7">
        <f t="shared" si="35"/>
        <v>43582</v>
      </c>
      <c r="H485" s="7">
        <f t="shared" si="36"/>
        <v>43609</v>
      </c>
      <c r="I485" s="7">
        <f t="shared" si="37"/>
        <v>43644</v>
      </c>
      <c r="J485" s="7">
        <f t="shared" si="38"/>
        <v>43586</v>
      </c>
      <c r="K485" s="2" t="s">
        <v>39</v>
      </c>
      <c r="L485" s="7" t="str">
        <f t="shared" si="39"/>
        <v>5/1/2019</v>
      </c>
    </row>
    <row r="486" spans="1:12" x14ac:dyDescent="0.3">
      <c r="A486" s="3">
        <v>43583</v>
      </c>
      <c r="B486" s="2">
        <v>18</v>
      </c>
      <c r="C486" s="2">
        <v>5</v>
      </c>
      <c r="D486" s="2">
        <v>2019</v>
      </c>
      <c r="G486" s="7">
        <f t="shared" si="35"/>
        <v>43582</v>
      </c>
      <c r="H486" s="7">
        <f t="shared" si="36"/>
        <v>43609</v>
      </c>
      <c r="I486" s="7">
        <f t="shared" si="37"/>
        <v>43644</v>
      </c>
      <c r="J486" s="7">
        <f t="shared" si="38"/>
        <v>43586</v>
      </c>
      <c r="K486" s="2" t="s">
        <v>39</v>
      </c>
      <c r="L486" s="7" t="str">
        <f t="shared" si="39"/>
        <v>5/1/2019</v>
      </c>
    </row>
    <row r="487" spans="1:12" x14ac:dyDescent="0.3">
      <c r="A487" s="3">
        <v>43584</v>
      </c>
      <c r="B487" s="2">
        <v>18</v>
      </c>
      <c r="C487" s="2">
        <v>5</v>
      </c>
      <c r="D487" s="2">
        <v>2019</v>
      </c>
      <c r="G487" s="7">
        <f t="shared" si="35"/>
        <v>43582</v>
      </c>
      <c r="H487" s="7">
        <f t="shared" si="36"/>
        <v>43609</v>
      </c>
      <c r="I487" s="7">
        <f t="shared" si="37"/>
        <v>43644</v>
      </c>
      <c r="J487" s="7">
        <f t="shared" si="38"/>
        <v>43586</v>
      </c>
      <c r="K487" s="2" t="s">
        <v>39</v>
      </c>
      <c r="L487" s="7" t="str">
        <f t="shared" si="39"/>
        <v>5/1/2019</v>
      </c>
    </row>
    <row r="488" spans="1:12" x14ac:dyDescent="0.3">
      <c r="A488" s="3">
        <v>43585</v>
      </c>
      <c r="B488" s="2">
        <v>18</v>
      </c>
      <c r="C488" s="2">
        <v>5</v>
      </c>
      <c r="D488" s="2">
        <v>2019</v>
      </c>
      <c r="G488" s="7">
        <f t="shared" si="35"/>
        <v>43582</v>
      </c>
      <c r="H488" s="7">
        <f t="shared" si="36"/>
        <v>43609</v>
      </c>
      <c r="I488" s="7">
        <f t="shared" si="37"/>
        <v>43644</v>
      </c>
      <c r="J488" s="7">
        <f t="shared" si="38"/>
        <v>43586</v>
      </c>
      <c r="K488" s="2" t="s">
        <v>39</v>
      </c>
      <c r="L488" s="7" t="str">
        <f t="shared" si="39"/>
        <v>5/1/2019</v>
      </c>
    </row>
    <row r="489" spans="1:12" x14ac:dyDescent="0.3">
      <c r="A489" s="3">
        <v>43586</v>
      </c>
      <c r="B489" s="2">
        <v>18</v>
      </c>
      <c r="C489" s="2">
        <v>5</v>
      </c>
      <c r="D489" s="2">
        <v>2019</v>
      </c>
      <c r="G489" s="7">
        <f t="shared" si="35"/>
        <v>43582</v>
      </c>
      <c r="H489" s="7">
        <f t="shared" si="36"/>
        <v>43609</v>
      </c>
      <c r="I489" s="7">
        <f t="shared" si="37"/>
        <v>43644</v>
      </c>
      <c r="J489" s="7">
        <f t="shared" si="38"/>
        <v>43586</v>
      </c>
      <c r="K489" s="2" t="s">
        <v>39</v>
      </c>
      <c r="L489" s="7" t="str">
        <f t="shared" si="39"/>
        <v>5/1/2019</v>
      </c>
    </row>
    <row r="490" spans="1:12" x14ac:dyDescent="0.3">
      <c r="A490" s="3">
        <v>43587</v>
      </c>
      <c r="B490" s="2">
        <v>18</v>
      </c>
      <c r="C490" s="2">
        <v>5</v>
      </c>
      <c r="D490" s="2">
        <v>2019</v>
      </c>
      <c r="G490" s="7">
        <f t="shared" si="35"/>
        <v>43582</v>
      </c>
      <c r="H490" s="7">
        <f t="shared" si="36"/>
        <v>43609</v>
      </c>
      <c r="I490" s="7">
        <f t="shared" si="37"/>
        <v>43644</v>
      </c>
      <c r="J490" s="7">
        <f t="shared" si="38"/>
        <v>43586</v>
      </c>
      <c r="K490" s="2" t="s">
        <v>39</v>
      </c>
      <c r="L490" s="7" t="str">
        <f t="shared" si="39"/>
        <v>5/1/2019</v>
      </c>
    </row>
    <row r="491" spans="1:12" x14ac:dyDescent="0.3">
      <c r="A491" s="3">
        <v>43588</v>
      </c>
      <c r="B491" s="2">
        <v>18</v>
      </c>
      <c r="C491" s="2">
        <v>5</v>
      </c>
      <c r="D491" s="2">
        <v>2019</v>
      </c>
      <c r="E491" s="2" t="str">
        <f>"WE"&amp;B491</f>
        <v>WE18</v>
      </c>
      <c r="G491" s="7">
        <f t="shared" si="35"/>
        <v>43582</v>
      </c>
      <c r="H491" s="7">
        <f t="shared" si="36"/>
        <v>43609</v>
      </c>
      <c r="I491" s="7">
        <f t="shared" si="37"/>
        <v>43644</v>
      </c>
      <c r="J491" s="7">
        <f t="shared" si="38"/>
        <v>43586</v>
      </c>
      <c r="K491" s="2" t="s">
        <v>39</v>
      </c>
      <c r="L491" s="7" t="str">
        <f t="shared" si="39"/>
        <v>5/1/2019</v>
      </c>
    </row>
    <row r="492" spans="1:12" x14ac:dyDescent="0.3">
      <c r="A492" s="3">
        <v>43589</v>
      </c>
      <c r="B492" s="2">
        <v>19</v>
      </c>
      <c r="C492" s="2">
        <v>5</v>
      </c>
      <c r="D492" s="2">
        <v>2019</v>
      </c>
      <c r="G492" s="7">
        <f t="shared" si="35"/>
        <v>43582</v>
      </c>
      <c r="H492" s="7">
        <f t="shared" si="36"/>
        <v>43609</v>
      </c>
      <c r="I492" s="7">
        <f t="shared" si="37"/>
        <v>43644</v>
      </c>
      <c r="J492" s="7">
        <f t="shared" si="38"/>
        <v>43586</v>
      </c>
      <c r="K492" s="2" t="s">
        <v>39</v>
      </c>
      <c r="L492" s="7" t="str">
        <f t="shared" si="39"/>
        <v>5/1/2019</v>
      </c>
    </row>
    <row r="493" spans="1:12" x14ac:dyDescent="0.3">
      <c r="A493" s="3">
        <v>43590</v>
      </c>
      <c r="B493" s="2">
        <v>19</v>
      </c>
      <c r="C493" s="2">
        <v>5</v>
      </c>
      <c r="D493" s="2">
        <v>2019</v>
      </c>
      <c r="G493" s="7">
        <f t="shared" si="35"/>
        <v>43582</v>
      </c>
      <c r="H493" s="7">
        <f t="shared" si="36"/>
        <v>43609</v>
      </c>
      <c r="I493" s="7">
        <f t="shared" si="37"/>
        <v>43644</v>
      </c>
      <c r="J493" s="7">
        <f t="shared" si="38"/>
        <v>43586</v>
      </c>
      <c r="K493" s="2" t="s">
        <v>39</v>
      </c>
      <c r="L493" s="7" t="str">
        <f t="shared" si="39"/>
        <v>5/1/2019</v>
      </c>
    </row>
    <row r="494" spans="1:12" x14ac:dyDescent="0.3">
      <c r="A494" s="3">
        <v>43591</v>
      </c>
      <c r="B494" s="2">
        <v>19</v>
      </c>
      <c r="C494" s="2">
        <v>5</v>
      </c>
      <c r="D494" s="2">
        <v>2019</v>
      </c>
      <c r="G494" s="7">
        <f t="shared" si="35"/>
        <v>43582</v>
      </c>
      <c r="H494" s="7">
        <f t="shared" si="36"/>
        <v>43609</v>
      </c>
      <c r="I494" s="7">
        <f t="shared" si="37"/>
        <v>43644</v>
      </c>
      <c r="J494" s="7">
        <f t="shared" si="38"/>
        <v>43586</v>
      </c>
      <c r="K494" s="2" t="s">
        <v>39</v>
      </c>
      <c r="L494" s="7" t="str">
        <f t="shared" si="39"/>
        <v>5/1/2019</v>
      </c>
    </row>
    <row r="495" spans="1:12" x14ac:dyDescent="0.3">
      <c r="A495" s="3">
        <v>43592</v>
      </c>
      <c r="B495" s="2">
        <v>19</v>
      </c>
      <c r="C495" s="2">
        <v>5</v>
      </c>
      <c r="D495" s="2">
        <v>2019</v>
      </c>
      <c r="G495" s="7">
        <f t="shared" si="35"/>
        <v>43582</v>
      </c>
      <c r="H495" s="7">
        <f t="shared" si="36"/>
        <v>43609</v>
      </c>
      <c r="I495" s="7">
        <f t="shared" si="37"/>
        <v>43644</v>
      </c>
      <c r="J495" s="7">
        <f t="shared" si="38"/>
        <v>43586</v>
      </c>
      <c r="K495" s="2" t="s">
        <v>39</v>
      </c>
      <c r="L495" s="7" t="str">
        <f t="shared" si="39"/>
        <v>5/1/2019</v>
      </c>
    </row>
    <row r="496" spans="1:12" x14ac:dyDescent="0.3">
      <c r="A496" s="3">
        <v>43593</v>
      </c>
      <c r="B496" s="2">
        <v>19</v>
      </c>
      <c r="C496" s="2">
        <v>5</v>
      </c>
      <c r="D496" s="2">
        <v>2019</v>
      </c>
      <c r="G496" s="7">
        <f t="shared" si="35"/>
        <v>43582</v>
      </c>
      <c r="H496" s="7">
        <f t="shared" si="36"/>
        <v>43609</v>
      </c>
      <c r="I496" s="7">
        <f t="shared" si="37"/>
        <v>43644</v>
      </c>
      <c r="J496" s="7">
        <f t="shared" si="38"/>
        <v>43586</v>
      </c>
      <c r="K496" s="2" t="s">
        <v>39</v>
      </c>
      <c r="L496" s="7" t="str">
        <f t="shared" si="39"/>
        <v>5/1/2019</v>
      </c>
    </row>
    <row r="497" spans="1:12" x14ac:dyDescent="0.3">
      <c r="A497" s="3">
        <v>43594</v>
      </c>
      <c r="B497" s="2">
        <v>19</v>
      </c>
      <c r="C497" s="2">
        <v>5</v>
      </c>
      <c r="D497" s="2">
        <v>2019</v>
      </c>
      <c r="G497" s="7">
        <f t="shared" si="35"/>
        <v>43582</v>
      </c>
      <c r="H497" s="7">
        <f t="shared" si="36"/>
        <v>43609</v>
      </c>
      <c r="I497" s="7">
        <f t="shared" si="37"/>
        <v>43644</v>
      </c>
      <c r="J497" s="7">
        <f t="shared" si="38"/>
        <v>43586</v>
      </c>
      <c r="K497" s="2" t="s">
        <v>39</v>
      </c>
      <c r="L497" s="7" t="str">
        <f t="shared" si="39"/>
        <v>5/1/2019</v>
      </c>
    </row>
    <row r="498" spans="1:12" x14ac:dyDescent="0.3">
      <c r="A498" s="3">
        <v>43595</v>
      </c>
      <c r="B498" s="2">
        <v>19</v>
      </c>
      <c r="C498" s="2">
        <v>5</v>
      </c>
      <c r="D498" s="2">
        <v>2019</v>
      </c>
      <c r="E498" s="2" t="str">
        <f>"WE"&amp;B498</f>
        <v>WE19</v>
      </c>
      <c r="G498" s="7">
        <f t="shared" si="35"/>
        <v>43582</v>
      </c>
      <c r="H498" s="7">
        <f t="shared" si="36"/>
        <v>43609</v>
      </c>
      <c r="I498" s="7">
        <f t="shared" si="37"/>
        <v>43644</v>
      </c>
      <c r="J498" s="7">
        <f t="shared" si="38"/>
        <v>43586</v>
      </c>
      <c r="K498" s="2" t="s">
        <v>39</v>
      </c>
      <c r="L498" s="7" t="str">
        <f t="shared" si="39"/>
        <v>5/1/2019</v>
      </c>
    </row>
    <row r="499" spans="1:12" x14ac:dyDescent="0.3">
      <c r="A499" s="3">
        <v>43596</v>
      </c>
      <c r="B499" s="2">
        <v>20</v>
      </c>
      <c r="C499" s="2">
        <v>5</v>
      </c>
      <c r="D499" s="2">
        <v>2019</v>
      </c>
      <c r="G499" s="7">
        <f t="shared" si="35"/>
        <v>43582</v>
      </c>
      <c r="H499" s="7">
        <f t="shared" si="36"/>
        <v>43609</v>
      </c>
      <c r="I499" s="7">
        <f t="shared" si="37"/>
        <v>43644</v>
      </c>
      <c r="J499" s="7">
        <f t="shared" si="38"/>
        <v>43586</v>
      </c>
      <c r="K499" s="2" t="s">
        <v>39</v>
      </c>
      <c r="L499" s="7" t="str">
        <f t="shared" si="39"/>
        <v>5/1/2019</v>
      </c>
    </row>
    <row r="500" spans="1:12" x14ac:dyDescent="0.3">
      <c r="A500" s="3">
        <v>43597</v>
      </c>
      <c r="B500" s="2">
        <v>20</v>
      </c>
      <c r="C500" s="2">
        <v>5</v>
      </c>
      <c r="D500" s="2">
        <v>2019</v>
      </c>
      <c r="G500" s="7">
        <f t="shared" si="35"/>
        <v>43582</v>
      </c>
      <c r="H500" s="7">
        <f t="shared" si="36"/>
        <v>43609</v>
      </c>
      <c r="I500" s="7">
        <f t="shared" si="37"/>
        <v>43644</v>
      </c>
      <c r="J500" s="7">
        <f t="shared" si="38"/>
        <v>43586</v>
      </c>
      <c r="K500" s="2" t="s">
        <v>39</v>
      </c>
      <c r="L500" s="7" t="str">
        <f t="shared" si="39"/>
        <v>5/1/2019</v>
      </c>
    </row>
    <row r="501" spans="1:12" x14ac:dyDescent="0.3">
      <c r="A501" s="3">
        <v>43598</v>
      </c>
      <c r="B501" s="2">
        <v>20</v>
      </c>
      <c r="C501" s="2">
        <v>5</v>
      </c>
      <c r="D501" s="2">
        <v>2019</v>
      </c>
      <c r="G501" s="7">
        <f t="shared" si="35"/>
        <v>43582</v>
      </c>
      <c r="H501" s="7">
        <f t="shared" si="36"/>
        <v>43609</v>
      </c>
      <c r="I501" s="7">
        <f t="shared" si="37"/>
        <v>43644</v>
      </c>
      <c r="J501" s="7">
        <f t="shared" si="38"/>
        <v>43586</v>
      </c>
      <c r="K501" s="2" t="s">
        <v>39</v>
      </c>
      <c r="L501" s="7" t="str">
        <f t="shared" si="39"/>
        <v>5/1/2019</v>
      </c>
    </row>
    <row r="502" spans="1:12" x14ac:dyDescent="0.3">
      <c r="A502" s="3">
        <v>43599</v>
      </c>
      <c r="B502" s="2">
        <v>20</v>
      </c>
      <c r="C502" s="2">
        <v>5</v>
      </c>
      <c r="D502" s="2">
        <v>2019</v>
      </c>
      <c r="G502" s="7">
        <f t="shared" si="35"/>
        <v>43582</v>
      </c>
      <c r="H502" s="7">
        <f t="shared" si="36"/>
        <v>43609</v>
      </c>
      <c r="I502" s="7">
        <f t="shared" si="37"/>
        <v>43644</v>
      </c>
      <c r="J502" s="7">
        <f t="shared" si="38"/>
        <v>43586</v>
      </c>
      <c r="K502" s="2" t="s">
        <v>39</v>
      </c>
      <c r="L502" s="7" t="str">
        <f t="shared" si="39"/>
        <v>5/1/2019</v>
      </c>
    </row>
    <row r="503" spans="1:12" x14ac:dyDescent="0.3">
      <c r="A503" s="3">
        <v>43600</v>
      </c>
      <c r="B503" s="2">
        <v>20</v>
      </c>
      <c r="C503" s="2">
        <v>5</v>
      </c>
      <c r="D503" s="2">
        <v>2019</v>
      </c>
      <c r="G503" s="7">
        <f t="shared" si="35"/>
        <v>43582</v>
      </c>
      <c r="H503" s="7">
        <f t="shared" si="36"/>
        <v>43609</v>
      </c>
      <c r="I503" s="7">
        <f t="shared" si="37"/>
        <v>43644</v>
      </c>
      <c r="J503" s="7">
        <f t="shared" si="38"/>
        <v>43586</v>
      </c>
      <c r="K503" s="2" t="s">
        <v>39</v>
      </c>
      <c r="L503" s="7" t="str">
        <f t="shared" si="39"/>
        <v>5/1/2019</v>
      </c>
    </row>
    <row r="504" spans="1:12" x14ac:dyDescent="0.3">
      <c r="A504" s="3">
        <v>43601</v>
      </c>
      <c r="B504" s="2">
        <v>20</v>
      </c>
      <c r="C504" s="2">
        <v>5</v>
      </c>
      <c r="D504" s="2">
        <v>2019</v>
      </c>
      <c r="G504" s="7">
        <f t="shared" si="35"/>
        <v>43582</v>
      </c>
      <c r="H504" s="7">
        <f t="shared" si="36"/>
        <v>43609</v>
      </c>
      <c r="I504" s="7">
        <f t="shared" si="37"/>
        <v>43644</v>
      </c>
      <c r="J504" s="7">
        <f t="shared" si="38"/>
        <v>43586</v>
      </c>
      <c r="K504" s="2" t="s">
        <v>39</v>
      </c>
      <c r="L504" s="7" t="str">
        <f t="shared" si="39"/>
        <v>5/1/2019</v>
      </c>
    </row>
    <row r="505" spans="1:12" x14ac:dyDescent="0.3">
      <c r="A505" s="3">
        <v>43602</v>
      </c>
      <c r="B505" s="2">
        <v>20</v>
      </c>
      <c r="C505" s="2">
        <v>5</v>
      </c>
      <c r="D505" s="2">
        <v>2019</v>
      </c>
      <c r="E505" s="2" t="str">
        <f>"WE"&amp;B505</f>
        <v>WE20</v>
      </c>
      <c r="G505" s="7">
        <f t="shared" si="35"/>
        <v>43582</v>
      </c>
      <c r="H505" s="7">
        <f t="shared" si="36"/>
        <v>43609</v>
      </c>
      <c r="I505" s="7">
        <f t="shared" si="37"/>
        <v>43644</v>
      </c>
      <c r="J505" s="7">
        <f t="shared" si="38"/>
        <v>43586</v>
      </c>
      <c r="K505" s="2" t="s">
        <v>39</v>
      </c>
      <c r="L505" s="7" t="str">
        <f t="shared" si="39"/>
        <v>5/1/2019</v>
      </c>
    </row>
    <row r="506" spans="1:12" x14ac:dyDescent="0.3">
      <c r="A506" s="3">
        <v>43603</v>
      </c>
      <c r="B506" s="2">
        <v>21</v>
      </c>
      <c r="C506" s="2">
        <v>5</v>
      </c>
      <c r="D506" s="2">
        <v>2019</v>
      </c>
      <c r="G506" s="7">
        <f t="shared" si="35"/>
        <v>43582</v>
      </c>
      <c r="H506" s="7">
        <f t="shared" si="36"/>
        <v>43609</v>
      </c>
      <c r="I506" s="7">
        <f t="shared" si="37"/>
        <v>43644</v>
      </c>
      <c r="J506" s="7">
        <f t="shared" si="38"/>
        <v>43586</v>
      </c>
      <c r="K506" s="2" t="s">
        <v>39</v>
      </c>
      <c r="L506" s="7" t="str">
        <f t="shared" si="39"/>
        <v>5/1/2019</v>
      </c>
    </row>
    <row r="507" spans="1:12" x14ac:dyDescent="0.3">
      <c r="A507" s="3">
        <v>43604</v>
      </c>
      <c r="B507" s="2">
        <v>21</v>
      </c>
      <c r="C507" s="2">
        <v>5</v>
      </c>
      <c r="D507" s="2">
        <v>2019</v>
      </c>
      <c r="G507" s="7">
        <f t="shared" si="35"/>
        <v>43582</v>
      </c>
      <c r="H507" s="7">
        <f t="shared" si="36"/>
        <v>43609</v>
      </c>
      <c r="I507" s="7">
        <f t="shared" si="37"/>
        <v>43644</v>
      </c>
      <c r="J507" s="7">
        <f t="shared" si="38"/>
        <v>43586</v>
      </c>
      <c r="K507" s="2" t="s">
        <v>39</v>
      </c>
      <c r="L507" s="7" t="str">
        <f t="shared" si="39"/>
        <v>5/1/2019</v>
      </c>
    </row>
    <row r="508" spans="1:12" x14ac:dyDescent="0.3">
      <c r="A508" s="3">
        <v>43605</v>
      </c>
      <c r="B508" s="2">
        <v>21</v>
      </c>
      <c r="C508" s="2">
        <v>5</v>
      </c>
      <c r="D508" s="2">
        <v>2019</v>
      </c>
      <c r="G508" s="7">
        <f t="shared" si="35"/>
        <v>43582</v>
      </c>
      <c r="H508" s="7">
        <f t="shared" si="36"/>
        <v>43609</v>
      </c>
      <c r="I508" s="7">
        <f t="shared" si="37"/>
        <v>43644</v>
      </c>
      <c r="J508" s="7">
        <f t="shared" si="38"/>
        <v>43586</v>
      </c>
      <c r="K508" s="2" t="s">
        <v>39</v>
      </c>
      <c r="L508" s="7" t="str">
        <f t="shared" si="39"/>
        <v>5/1/2019</v>
      </c>
    </row>
    <row r="509" spans="1:12" x14ac:dyDescent="0.3">
      <c r="A509" s="3">
        <v>43606</v>
      </c>
      <c r="B509" s="2">
        <v>21</v>
      </c>
      <c r="C509" s="2">
        <v>5</v>
      </c>
      <c r="D509" s="2">
        <v>2019</v>
      </c>
      <c r="G509" s="7">
        <f t="shared" si="35"/>
        <v>43582</v>
      </c>
      <c r="H509" s="7">
        <f t="shared" si="36"/>
        <v>43609</v>
      </c>
      <c r="I509" s="7">
        <f t="shared" si="37"/>
        <v>43644</v>
      </c>
      <c r="J509" s="7">
        <f t="shared" si="38"/>
        <v>43586</v>
      </c>
      <c r="K509" s="2" t="s">
        <v>39</v>
      </c>
      <c r="L509" s="7" t="str">
        <f t="shared" si="39"/>
        <v>5/1/2019</v>
      </c>
    </row>
    <row r="510" spans="1:12" x14ac:dyDescent="0.3">
      <c r="A510" s="3">
        <v>43607</v>
      </c>
      <c r="B510" s="2">
        <v>21</v>
      </c>
      <c r="C510" s="2">
        <v>5</v>
      </c>
      <c r="D510" s="2">
        <v>2019</v>
      </c>
      <c r="G510" s="7">
        <f t="shared" si="35"/>
        <v>43582</v>
      </c>
      <c r="H510" s="7">
        <f t="shared" si="36"/>
        <v>43609</v>
      </c>
      <c r="I510" s="7">
        <f t="shared" si="37"/>
        <v>43644</v>
      </c>
      <c r="J510" s="7">
        <f t="shared" si="38"/>
        <v>43586</v>
      </c>
      <c r="K510" s="2" t="s">
        <v>39</v>
      </c>
      <c r="L510" s="7" t="str">
        <f t="shared" si="39"/>
        <v>5/1/2019</v>
      </c>
    </row>
    <row r="511" spans="1:12" x14ac:dyDescent="0.3">
      <c r="A511" s="3">
        <v>43608</v>
      </c>
      <c r="B511" s="2">
        <v>21</v>
      </c>
      <c r="C511" s="2">
        <v>5</v>
      </c>
      <c r="D511" s="2">
        <v>2019</v>
      </c>
      <c r="G511" s="7">
        <f t="shared" si="35"/>
        <v>43582</v>
      </c>
      <c r="H511" s="7">
        <f t="shared" si="36"/>
        <v>43609</v>
      </c>
      <c r="I511" s="7">
        <f t="shared" si="37"/>
        <v>43644</v>
      </c>
      <c r="J511" s="7">
        <f t="shared" si="38"/>
        <v>43586</v>
      </c>
      <c r="K511" s="2" t="s">
        <v>39</v>
      </c>
      <c r="L511" s="7" t="str">
        <f t="shared" si="39"/>
        <v>5/1/2019</v>
      </c>
    </row>
    <row r="512" spans="1:12" x14ac:dyDescent="0.3">
      <c r="A512" s="3">
        <v>43609</v>
      </c>
      <c r="B512" s="2">
        <v>21</v>
      </c>
      <c r="C512" s="2">
        <v>5</v>
      </c>
      <c r="D512" s="2">
        <v>2019</v>
      </c>
      <c r="E512" s="2" t="str">
        <f>"WE"&amp;B512</f>
        <v>WE21</v>
      </c>
      <c r="F512" s="2" t="s">
        <v>5</v>
      </c>
      <c r="G512" s="7">
        <f t="shared" si="35"/>
        <v>43582</v>
      </c>
      <c r="H512" s="7">
        <f t="shared" si="36"/>
        <v>43609</v>
      </c>
      <c r="I512" s="7">
        <f t="shared" si="37"/>
        <v>43644</v>
      </c>
      <c r="J512" s="7">
        <f t="shared" si="38"/>
        <v>43586</v>
      </c>
      <c r="K512" s="2" t="s">
        <v>39</v>
      </c>
      <c r="L512" s="7" t="str">
        <f t="shared" si="39"/>
        <v>5/1/2019</v>
      </c>
    </row>
    <row r="513" spans="1:12" x14ac:dyDescent="0.3">
      <c r="A513" s="3">
        <v>43610</v>
      </c>
      <c r="B513" s="2">
        <v>22</v>
      </c>
      <c r="C513" s="2">
        <v>6</v>
      </c>
      <c r="D513" s="2">
        <v>2019</v>
      </c>
      <c r="G513" s="7">
        <f t="shared" si="35"/>
        <v>43610</v>
      </c>
      <c r="H513" s="7">
        <f t="shared" si="36"/>
        <v>43644</v>
      </c>
      <c r="I513" s="7">
        <f t="shared" si="37"/>
        <v>43672</v>
      </c>
      <c r="J513" s="7">
        <f t="shared" si="38"/>
        <v>43617</v>
      </c>
      <c r="K513" s="2" t="s">
        <v>39</v>
      </c>
      <c r="L513" s="7" t="str">
        <f t="shared" si="39"/>
        <v>6/1/2019</v>
      </c>
    </row>
    <row r="514" spans="1:12" x14ac:dyDescent="0.3">
      <c r="A514" s="3">
        <v>43611</v>
      </c>
      <c r="B514" s="2">
        <v>22</v>
      </c>
      <c r="C514" s="2">
        <v>6</v>
      </c>
      <c r="D514" s="2">
        <v>2019</v>
      </c>
      <c r="G514" s="7">
        <f t="shared" si="35"/>
        <v>43610</v>
      </c>
      <c r="H514" s="7">
        <f t="shared" si="36"/>
        <v>43644</v>
      </c>
      <c r="I514" s="7">
        <f t="shared" si="37"/>
        <v>43672</v>
      </c>
      <c r="J514" s="7">
        <f t="shared" si="38"/>
        <v>43617</v>
      </c>
      <c r="K514" s="2" t="s">
        <v>39</v>
      </c>
      <c r="L514" s="7" t="str">
        <f t="shared" si="39"/>
        <v>6/1/2019</v>
      </c>
    </row>
    <row r="515" spans="1:12" x14ac:dyDescent="0.3">
      <c r="A515" s="3">
        <v>43612</v>
      </c>
      <c r="B515" s="2">
        <v>22</v>
      </c>
      <c r="C515" s="2">
        <v>6</v>
      </c>
      <c r="D515" s="2">
        <v>2019</v>
      </c>
      <c r="G515" s="7">
        <f t="shared" ref="G515:G578" si="40">_xlfn.MINIFS($A:$A,$C:$C,C515,$D:$D,D515)</f>
        <v>43610</v>
      </c>
      <c r="H515" s="7">
        <f t="shared" ref="H515:H578" si="41">_xlfn.MAXIFS($A:$A,$C:$C,C515,$D:$D,D515)</f>
        <v>43644</v>
      </c>
      <c r="I515" s="7">
        <f t="shared" ref="I515:I578" si="42">IF(C515&lt;&gt;12,_xlfn.MAXIFS($A:$A,$C:$C,C515+1,$D:$D,D515),_xlfn.MAXIFS($A:$A,$C:$C,1,$D:$D,D515+1))</f>
        <v>43672</v>
      </c>
      <c r="J515" s="7">
        <f t="shared" ref="J515:J578" si="43">DATE(D515,C515,1)</f>
        <v>43617</v>
      </c>
      <c r="K515" s="2" t="s">
        <v>39</v>
      </c>
      <c r="L515" s="7" t="str">
        <f t="shared" ref="L515:L578" si="44">C515&amp;"/1/"&amp;D515</f>
        <v>6/1/2019</v>
      </c>
    </row>
    <row r="516" spans="1:12" x14ac:dyDescent="0.3">
      <c r="A516" s="3">
        <v>43613</v>
      </c>
      <c r="B516" s="2">
        <v>22</v>
      </c>
      <c r="C516" s="2">
        <v>6</v>
      </c>
      <c r="D516" s="2">
        <v>2019</v>
      </c>
      <c r="G516" s="7">
        <f t="shared" si="40"/>
        <v>43610</v>
      </c>
      <c r="H516" s="7">
        <f t="shared" si="41"/>
        <v>43644</v>
      </c>
      <c r="I516" s="7">
        <f t="shared" si="42"/>
        <v>43672</v>
      </c>
      <c r="J516" s="7">
        <f t="shared" si="43"/>
        <v>43617</v>
      </c>
      <c r="K516" s="2" t="s">
        <v>39</v>
      </c>
      <c r="L516" s="7" t="str">
        <f t="shared" si="44"/>
        <v>6/1/2019</v>
      </c>
    </row>
    <row r="517" spans="1:12" x14ac:dyDescent="0.3">
      <c r="A517" s="3">
        <v>43614</v>
      </c>
      <c r="B517" s="2">
        <v>22</v>
      </c>
      <c r="C517" s="2">
        <v>6</v>
      </c>
      <c r="D517" s="2">
        <v>2019</v>
      </c>
      <c r="G517" s="7">
        <f t="shared" si="40"/>
        <v>43610</v>
      </c>
      <c r="H517" s="7">
        <f t="shared" si="41"/>
        <v>43644</v>
      </c>
      <c r="I517" s="7">
        <f t="shared" si="42"/>
        <v>43672</v>
      </c>
      <c r="J517" s="7">
        <f t="shared" si="43"/>
        <v>43617</v>
      </c>
      <c r="K517" s="2" t="s">
        <v>39</v>
      </c>
      <c r="L517" s="7" t="str">
        <f t="shared" si="44"/>
        <v>6/1/2019</v>
      </c>
    </row>
    <row r="518" spans="1:12" x14ac:dyDescent="0.3">
      <c r="A518" s="3">
        <v>43615</v>
      </c>
      <c r="B518" s="2">
        <v>22</v>
      </c>
      <c r="C518" s="2">
        <v>6</v>
      </c>
      <c r="D518" s="2">
        <v>2019</v>
      </c>
      <c r="G518" s="7">
        <f t="shared" si="40"/>
        <v>43610</v>
      </c>
      <c r="H518" s="7">
        <f t="shared" si="41"/>
        <v>43644</v>
      </c>
      <c r="I518" s="7">
        <f t="shared" si="42"/>
        <v>43672</v>
      </c>
      <c r="J518" s="7">
        <f t="shared" si="43"/>
        <v>43617</v>
      </c>
      <c r="K518" s="2" t="s">
        <v>39</v>
      </c>
      <c r="L518" s="7" t="str">
        <f t="shared" si="44"/>
        <v>6/1/2019</v>
      </c>
    </row>
    <row r="519" spans="1:12" x14ac:dyDescent="0.3">
      <c r="A519" s="3">
        <v>43616</v>
      </c>
      <c r="B519" s="2">
        <v>22</v>
      </c>
      <c r="C519" s="2">
        <v>6</v>
      </c>
      <c r="D519" s="2">
        <v>2019</v>
      </c>
      <c r="E519" s="2" t="str">
        <f>"WE"&amp;B519</f>
        <v>WE22</v>
      </c>
      <c r="G519" s="7">
        <f t="shared" si="40"/>
        <v>43610</v>
      </c>
      <c r="H519" s="7">
        <f t="shared" si="41"/>
        <v>43644</v>
      </c>
      <c r="I519" s="7">
        <f t="shared" si="42"/>
        <v>43672</v>
      </c>
      <c r="J519" s="7">
        <f t="shared" si="43"/>
        <v>43617</v>
      </c>
      <c r="K519" s="2" t="s">
        <v>39</v>
      </c>
      <c r="L519" s="7" t="str">
        <f t="shared" si="44"/>
        <v>6/1/2019</v>
      </c>
    </row>
    <row r="520" spans="1:12" x14ac:dyDescent="0.3">
      <c r="A520" s="3">
        <v>43617</v>
      </c>
      <c r="B520" s="2">
        <v>23</v>
      </c>
      <c r="C520" s="2">
        <v>6</v>
      </c>
      <c r="D520" s="2">
        <v>2019</v>
      </c>
      <c r="G520" s="7">
        <f t="shared" si="40"/>
        <v>43610</v>
      </c>
      <c r="H520" s="7">
        <f t="shared" si="41"/>
        <v>43644</v>
      </c>
      <c r="I520" s="7">
        <f t="shared" si="42"/>
        <v>43672</v>
      </c>
      <c r="J520" s="7">
        <f t="shared" si="43"/>
        <v>43617</v>
      </c>
      <c r="K520" s="2" t="s">
        <v>39</v>
      </c>
      <c r="L520" s="7" t="str">
        <f t="shared" si="44"/>
        <v>6/1/2019</v>
      </c>
    </row>
    <row r="521" spans="1:12" x14ac:dyDescent="0.3">
      <c r="A521" s="3">
        <v>43618</v>
      </c>
      <c r="B521" s="2">
        <v>23</v>
      </c>
      <c r="C521" s="2">
        <v>6</v>
      </c>
      <c r="D521" s="2">
        <v>2019</v>
      </c>
      <c r="G521" s="7">
        <f t="shared" si="40"/>
        <v>43610</v>
      </c>
      <c r="H521" s="7">
        <f t="shared" si="41"/>
        <v>43644</v>
      </c>
      <c r="I521" s="7">
        <f t="shared" si="42"/>
        <v>43672</v>
      </c>
      <c r="J521" s="7">
        <f t="shared" si="43"/>
        <v>43617</v>
      </c>
      <c r="K521" s="2" t="s">
        <v>39</v>
      </c>
      <c r="L521" s="7" t="str">
        <f t="shared" si="44"/>
        <v>6/1/2019</v>
      </c>
    </row>
    <row r="522" spans="1:12" x14ac:dyDescent="0.3">
      <c r="A522" s="3">
        <v>43619</v>
      </c>
      <c r="B522" s="2">
        <v>23</v>
      </c>
      <c r="C522" s="2">
        <v>6</v>
      </c>
      <c r="D522" s="2">
        <v>2019</v>
      </c>
      <c r="G522" s="7">
        <f t="shared" si="40"/>
        <v>43610</v>
      </c>
      <c r="H522" s="7">
        <f t="shared" si="41"/>
        <v>43644</v>
      </c>
      <c r="I522" s="7">
        <f t="shared" si="42"/>
        <v>43672</v>
      </c>
      <c r="J522" s="7">
        <f t="shared" si="43"/>
        <v>43617</v>
      </c>
      <c r="K522" s="2" t="s">
        <v>39</v>
      </c>
      <c r="L522" s="7" t="str">
        <f t="shared" si="44"/>
        <v>6/1/2019</v>
      </c>
    </row>
    <row r="523" spans="1:12" x14ac:dyDescent="0.3">
      <c r="A523" s="3">
        <v>43620</v>
      </c>
      <c r="B523" s="2">
        <v>23</v>
      </c>
      <c r="C523" s="2">
        <v>6</v>
      </c>
      <c r="D523" s="2">
        <v>2019</v>
      </c>
      <c r="G523" s="7">
        <f t="shared" si="40"/>
        <v>43610</v>
      </c>
      <c r="H523" s="7">
        <f t="shared" si="41"/>
        <v>43644</v>
      </c>
      <c r="I523" s="7">
        <f t="shared" si="42"/>
        <v>43672</v>
      </c>
      <c r="J523" s="7">
        <f t="shared" si="43"/>
        <v>43617</v>
      </c>
      <c r="K523" s="2" t="s">
        <v>39</v>
      </c>
      <c r="L523" s="7" t="str">
        <f t="shared" si="44"/>
        <v>6/1/2019</v>
      </c>
    </row>
    <row r="524" spans="1:12" x14ac:dyDescent="0.3">
      <c r="A524" s="3">
        <v>43621</v>
      </c>
      <c r="B524" s="2">
        <v>23</v>
      </c>
      <c r="C524" s="2">
        <v>6</v>
      </c>
      <c r="D524" s="2">
        <v>2019</v>
      </c>
      <c r="G524" s="7">
        <f t="shared" si="40"/>
        <v>43610</v>
      </c>
      <c r="H524" s="7">
        <f t="shared" si="41"/>
        <v>43644</v>
      </c>
      <c r="I524" s="7">
        <f t="shared" si="42"/>
        <v>43672</v>
      </c>
      <c r="J524" s="7">
        <f t="shared" si="43"/>
        <v>43617</v>
      </c>
      <c r="K524" s="2" t="s">
        <v>39</v>
      </c>
      <c r="L524" s="7" t="str">
        <f t="shared" si="44"/>
        <v>6/1/2019</v>
      </c>
    </row>
    <row r="525" spans="1:12" x14ac:dyDescent="0.3">
      <c r="A525" s="3">
        <v>43622</v>
      </c>
      <c r="B525" s="2">
        <v>23</v>
      </c>
      <c r="C525" s="2">
        <v>6</v>
      </c>
      <c r="D525" s="2">
        <v>2019</v>
      </c>
      <c r="G525" s="7">
        <f t="shared" si="40"/>
        <v>43610</v>
      </c>
      <c r="H525" s="7">
        <f t="shared" si="41"/>
        <v>43644</v>
      </c>
      <c r="I525" s="7">
        <f t="shared" si="42"/>
        <v>43672</v>
      </c>
      <c r="J525" s="7">
        <f t="shared" si="43"/>
        <v>43617</v>
      </c>
      <c r="K525" s="2" t="s">
        <v>39</v>
      </c>
      <c r="L525" s="7" t="str">
        <f t="shared" si="44"/>
        <v>6/1/2019</v>
      </c>
    </row>
    <row r="526" spans="1:12" x14ac:dyDescent="0.3">
      <c r="A526" s="3">
        <v>43623</v>
      </c>
      <c r="B526" s="2">
        <v>23</v>
      </c>
      <c r="C526" s="2">
        <v>6</v>
      </c>
      <c r="D526" s="2">
        <v>2019</v>
      </c>
      <c r="E526" s="2" t="str">
        <f>"WE"&amp;B526</f>
        <v>WE23</v>
      </c>
      <c r="G526" s="7">
        <f t="shared" si="40"/>
        <v>43610</v>
      </c>
      <c r="H526" s="7">
        <f t="shared" si="41"/>
        <v>43644</v>
      </c>
      <c r="I526" s="7">
        <f t="shared" si="42"/>
        <v>43672</v>
      </c>
      <c r="J526" s="7">
        <f t="shared" si="43"/>
        <v>43617</v>
      </c>
      <c r="K526" s="2" t="s">
        <v>39</v>
      </c>
      <c r="L526" s="7" t="str">
        <f t="shared" si="44"/>
        <v>6/1/2019</v>
      </c>
    </row>
    <row r="527" spans="1:12" x14ac:dyDescent="0.3">
      <c r="A527" s="3">
        <v>43624</v>
      </c>
      <c r="B527" s="2">
        <v>24</v>
      </c>
      <c r="C527" s="2">
        <v>6</v>
      </c>
      <c r="D527" s="2">
        <v>2019</v>
      </c>
      <c r="G527" s="7">
        <f t="shared" si="40"/>
        <v>43610</v>
      </c>
      <c r="H527" s="7">
        <f t="shared" si="41"/>
        <v>43644</v>
      </c>
      <c r="I527" s="7">
        <f t="shared" si="42"/>
        <v>43672</v>
      </c>
      <c r="J527" s="7">
        <f t="shared" si="43"/>
        <v>43617</v>
      </c>
      <c r="K527" s="2" t="s">
        <v>39</v>
      </c>
      <c r="L527" s="7" t="str">
        <f t="shared" si="44"/>
        <v>6/1/2019</v>
      </c>
    </row>
    <row r="528" spans="1:12" x14ac:dyDescent="0.3">
      <c r="A528" s="3">
        <v>43625</v>
      </c>
      <c r="B528" s="2">
        <v>24</v>
      </c>
      <c r="C528" s="2">
        <v>6</v>
      </c>
      <c r="D528" s="2">
        <v>2019</v>
      </c>
      <c r="G528" s="7">
        <f t="shared" si="40"/>
        <v>43610</v>
      </c>
      <c r="H528" s="7">
        <f t="shared" si="41"/>
        <v>43644</v>
      </c>
      <c r="I528" s="7">
        <f t="shared" si="42"/>
        <v>43672</v>
      </c>
      <c r="J528" s="7">
        <f t="shared" si="43"/>
        <v>43617</v>
      </c>
      <c r="K528" s="2" t="s">
        <v>39</v>
      </c>
      <c r="L528" s="7" t="str">
        <f t="shared" si="44"/>
        <v>6/1/2019</v>
      </c>
    </row>
    <row r="529" spans="1:12" x14ac:dyDescent="0.3">
      <c r="A529" s="3">
        <v>43626</v>
      </c>
      <c r="B529" s="2">
        <v>24</v>
      </c>
      <c r="C529" s="2">
        <v>6</v>
      </c>
      <c r="D529" s="2">
        <v>2019</v>
      </c>
      <c r="G529" s="7">
        <f t="shared" si="40"/>
        <v>43610</v>
      </c>
      <c r="H529" s="7">
        <f t="shared" si="41"/>
        <v>43644</v>
      </c>
      <c r="I529" s="7">
        <f t="shared" si="42"/>
        <v>43672</v>
      </c>
      <c r="J529" s="7">
        <f t="shared" si="43"/>
        <v>43617</v>
      </c>
      <c r="K529" s="2" t="s">
        <v>39</v>
      </c>
      <c r="L529" s="7" t="str">
        <f t="shared" si="44"/>
        <v>6/1/2019</v>
      </c>
    </row>
    <row r="530" spans="1:12" x14ac:dyDescent="0.3">
      <c r="A530" s="3">
        <v>43627</v>
      </c>
      <c r="B530" s="2">
        <v>24</v>
      </c>
      <c r="C530" s="2">
        <v>6</v>
      </c>
      <c r="D530" s="2">
        <v>2019</v>
      </c>
      <c r="G530" s="7">
        <f t="shared" si="40"/>
        <v>43610</v>
      </c>
      <c r="H530" s="7">
        <f t="shared" si="41"/>
        <v>43644</v>
      </c>
      <c r="I530" s="7">
        <f t="shared" si="42"/>
        <v>43672</v>
      </c>
      <c r="J530" s="7">
        <f t="shared" si="43"/>
        <v>43617</v>
      </c>
      <c r="K530" s="2" t="s">
        <v>39</v>
      </c>
      <c r="L530" s="7" t="str">
        <f t="shared" si="44"/>
        <v>6/1/2019</v>
      </c>
    </row>
    <row r="531" spans="1:12" x14ac:dyDescent="0.3">
      <c r="A531" s="3">
        <v>43628</v>
      </c>
      <c r="B531" s="2">
        <v>24</v>
      </c>
      <c r="C531" s="2">
        <v>6</v>
      </c>
      <c r="D531" s="2">
        <v>2019</v>
      </c>
      <c r="G531" s="7">
        <f t="shared" si="40"/>
        <v>43610</v>
      </c>
      <c r="H531" s="7">
        <f t="shared" si="41"/>
        <v>43644</v>
      </c>
      <c r="I531" s="7">
        <f t="shared" si="42"/>
        <v>43672</v>
      </c>
      <c r="J531" s="7">
        <f t="shared" si="43"/>
        <v>43617</v>
      </c>
      <c r="K531" s="2" t="s">
        <v>39</v>
      </c>
      <c r="L531" s="7" t="str">
        <f t="shared" si="44"/>
        <v>6/1/2019</v>
      </c>
    </row>
    <row r="532" spans="1:12" x14ac:dyDescent="0.3">
      <c r="A532" s="3">
        <v>43629</v>
      </c>
      <c r="B532" s="2">
        <v>24</v>
      </c>
      <c r="C532" s="2">
        <v>6</v>
      </c>
      <c r="D532" s="2">
        <v>2019</v>
      </c>
      <c r="G532" s="7">
        <f t="shared" si="40"/>
        <v>43610</v>
      </c>
      <c r="H532" s="7">
        <f t="shared" si="41"/>
        <v>43644</v>
      </c>
      <c r="I532" s="7">
        <f t="shared" si="42"/>
        <v>43672</v>
      </c>
      <c r="J532" s="7">
        <f t="shared" si="43"/>
        <v>43617</v>
      </c>
      <c r="K532" s="2" t="s">
        <v>39</v>
      </c>
      <c r="L532" s="7" t="str">
        <f t="shared" si="44"/>
        <v>6/1/2019</v>
      </c>
    </row>
    <row r="533" spans="1:12" x14ac:dyDescent="0.3">
      <c r="A533" s="3">
        <v>43630</v>
      </c>
      <c r="B533" s="2">
        <v>24</v>
      </c>
      <c r="C533" s="2">
        <v>6</v>
      </c>
      <c r="D533" s="2">
        <v>2019</v>
      </c>
      <c r="E533" s="2" t="str">
        <f>"WE"&amp;B533</f>
        <v>WE24</v>
      </c>
      <c r="G533" s="7">
        <f t="shared" si="40"/>
        <v>43610</v>
      </c>
      <c r="H533" s="7">
        <f t="shared" si="41"/>
        <v>43644</v>
      </c>
      <c r="I533" s="7">
        <f t="shared" si="42"/>
        <v>43672</v>
      </c>
      <c r="J533" s="7">
        <f t="shared" si="43"/>
        <v>43617</v>
      </c>
      <c r="K533" s="2" t="s">
        <v>39</v>
      </c>
      <c r="L533" s="7" t="str">
        <f t="shared" si="44"/>
        <v>6/1/2019</v>
      </c>
    </row>
    <row r="534" spans="1:12" x14ac:dyDescent="0.3">
      <c r="A534" s="3">
        <v>43631</v>
      </c>
      <c r="B534" s="2">
        <v>25</v>
      </c>
      <c r="C534" s="2">
        <v>6</v>
      </c>
      <c r="D534" s="2">
        <v>2019</v>
      </c>
      <c r="G534" s="7">
        <f t="shared" si="40"/>
        <v>43610</v>
      </c>
      <c r="H534" s="7">
        <f t="shared" si="41"/>
        <v>43644</v>
      </c>
      <c r="I534" s="7">
        <f t="shared" si="42"/>
        <v>43672</v>
      </c>
      <c r="J534" s="7">
        <f t="shared" si="43"/>
        <v>43617</v>
      </c>
      <c r="K534" s="2" t="s">
        <v>39</v>
      </c>
      <c r="L534" s="7" t="str">
        <f t="shared" si="44"/>
        <v>6/1/2019</v>
      </c>
    </row>
    <row r="535" spans="1:12" x14ac:dyDescent="0.3">
      <c r="A535" s="3">
        <v>43632</v>
      </c>
      <c r="B535" s="2">
        <v>25</v>
      </c>
      <c r="C535" s="2">
        <v>6</v>
      </c>
      <c r="D535" s="2">
        <v>2019</v>
      </c>
      <c r="G535" s="7">
        <f t="shared" si="40"/>
        <v>43610</v>
      </c>
      <c r="H535" s="7">
        <f t="shared" si="41"/>
        <v>43644</v>
      </c>
      <c r="I535" s="7">
        <f t="shared" si="42"/>
        <v>43672</v>
      </c>
      <c r="J535" s="7">
        <f t="shared" si="43"/>
        <v>43617</v>
      </c>
      <c r="K535" s="2" t="s">
        <v>39</v>
      </c>
      <c r="L535" s="7" t="str">
        <f t="shared" si="44"/>
        <v>6/1/2019</v>
      </c>
    </row>
    <row r="536" spans="1:12" x14ac:dyDescent="0.3">
      <c r="A536" s="3">
        <v>43633</v>
      </c>
      <c r="B536" s="2">
        <v>25</v>
      </c>
      <c r="C536" s="2">
        <v>6</v>
      </c>
      <c r="D536" s="2">
        <v>2019</v>
      </c>
      <c r="G536" s="7">
        <f t="shared" si="40"/>
        <v>43610</v>
      </c>
      <c r="H536" s="7">
        <f t="shared" si="41"/>
        <v>43644</v>
      </c>
      <c r="I536" s="7">
        <f t="shared" si="42"/>
        <v>43672</v>
      </c>
      <c r="J536" s="7">
        <f t="shared" si="43"/>
        <v>43617</v>
      </c>
      <c r="K536" s="2" t="s">
        <v>39</v>
      </c>
      <c r="L536" s="7" t="str">
        <f t="shared" si="44"/>
        <v>6/1/2019</v>
      </c>
    </row>
    <row r="537" spans="1:12" x14ac:dyDescent="0.3">
      <c r="A537" s="3">
        <v>43634</v>
      </c>
      <c r="B537" s="2">
        <v>25</v>
      </c>
      <c r="C537" s="2">
        <v>6</v>
      </c>
      <c r="D537" s="2">
        <v>2019</v>
      </c>
      <c r="G537" s="7">
        <f t="shared" si="40"/>
        <v>43610</v>
      </c>
      <c r="H537" s="7">
        <f t="shared" si="41"/>
        <v>43644</v>
      </c>
      <c r="I537" s="7">
        <f t="shared" si="42"/>
        <v>43672</v>
      </c>
      <c r="J537" s="7">
        <f t="shared" si="43"/>
        <v>43617</v>
      </c>
      <c r="K537" s="2" t="s">
        <v>39</v>
      </c>
      <c r="L537" s="7" t="str">
        <f t="shared" si="44"/>
        <v>6/1/2019</v>
      </c>
    </row>
    <row r="538" spans="1:12" x14ac:dyDescent="0.3">
      <c r="A538" s="3">
        <v>43635</v>
      </c>
      <c r="B538" s="2">
        <v>25</v>
      </c>
      <c r="C538" s="2">
        <v>6</v>
      </c>
      <c r="D538" s="2">
        <v>2019</v>
      </c>
      <c r="G538" s="7">
        <f t="shared" si="40"/>
        <v>43610</v>
      </c>
      <c r="H538" s="7">
        <f t="shared" si="41"/>
        <v>43644</v>
      </c>
      <c r="I538" s="7">
        <f t="shared" si="42"/>
        <v>43672</v>
      </c>
      <c r="J538" s="7">
        <f t="shared" si="43"/>
        <v>43617</v>
      </c>
      <c r="K538" s="2" t="s">
        <v>39</v>
      </c>
      <c r="L538" s="7" t="str">
        <f t="shared" si="44"/>
        <v>6/1/2019</v>
      </c>
    </row>
    <row r="539" spans="1:12" x14ac:dyDescent="0.3">
      <c r="A539" s="3">
        <v>43636</v>
      </c>
      <c r="B539" s="2">
        <v>25</v>
      </c>
      <c r="C539" s="2">
        <v>6</v>
      </c>
      <c r="D539" s="2">
        <v>2019</v>
      </c>
      <c r="G539" s="7">
        <f t="shared" si="40"/>
        <v>43610</v>
      </c>
      <c r="H539" s="7">
        <f t="shared" si="41"/>
        <v>43644</v>
      </c>
      <c r="I539" s="7">
        <f t="shared" si="42"/>
        <v>43672</v>
      </c>
      <c r="J539" s="7">
        <f t="shared" si="43"/>
        <v>43617</v>
      </c>
      <c r="K539" s="2" t="s">
        <v>39</v>
      </c>
      <c r="L539" s="7" t="str">
        <f t="shared" si="44"/>
        <v>6/1/2019</v>
      </c>
    </row>
    <row r="540" spans="1:12" x14ac:dyDescent="0.3">
      <c r="A540" s="3">
        <v>43637</v>
      </c>
      <c r="B540" s="2">
        <v>25</v>
      </c>
      <c r="C540" s="2">
        <v>6</v>
      </c>
      <c r="D540" s="2">
        <v>2019</v>
      </c>
      <c r="E540" s="2" t="str">
        <f>"WE"&amp;B540</f>
        <v>WE25</v>
      </c>
      <c r="G540" s="7">
        <f t="shared" si="40"/>
        <v>43610</v>
      </c>
      <c r="H540" s="7">
        <f t="shared" si="41"/>
        <v>43644</v>
      </c>
      <c r="I540" s="7">
        <f t="shared" si="42"/>
        <v>43672</v>
      </c>
      <c r="J540" s="7">
        <f t="shared" si="43"/>
        <v>43617</v>
      </c>
      <c r="K540" s="2" t="s">
        <v>39</v>
      </c>
      <c r="L540" s="7" t="str">
        <f t="shared" si="44"/>
        <v>6/1/2019</v>
      </c>
    </row>
    <row r="541" spans="1:12" x14ac:dyDescent="0.3">
      <c r="A541" s="3">
        <v>43638</v>
      </c>
      <c r="B541" s="2">
        <v>26</v>
      </c>
      <c r="C541" s="2">
        <v>6</v>
      </c>
      <c r="D541" s="2">
        <v>2019</v>
      </c>
      <c r="G541" s="7">
        <f t="shared" si="40"/>
        <v>43610</v>
      </c>
      <c r="H541" s="7">
        <f t="shared" si="41"/>
        <v>43644</v>
      </c>
      <c r="I541" s="7">
        <f t="shared" si="42"/>
        <v>43672</v>
      </c>
      <c r="J541" s="7">
        <f t="shared" si="43"/>
        <v>43617</v>
      </c>
      <c r="K541" s="2" t="s">
        <v>39</v>
      </c>
      <c r="L541" s="7" t="str">
        <f t="shared" si="44"/>
        <v>6/1/2019</v>
      </c>
    </row>
    <row r="542" spans="1:12" x14ac:dyDescent="0.3">
      <c r="A542" s="3">
        <v>43639</v>
      </c>
      <c r="B542" s="2">
        <v>26</v>
      </c>
      <c r="C542" s="2">
        <v>6</v>
      </c>
      <c r="D542" s="2">
        <v>2019</v>
      </c>
      <c r="G542" s="7">
        <f t="shared" si="40"/>
        <v>43610</v>
      </c>
      <c r="H542" s="7">
        <f t="shared" si="41"/>
        <v>43644</v>
      </c>
      <c r="I542" s="7">
        <f t="shared" si="42"/>
        <v>43672</v>
      </c>
      <c r="J542" s="7">
        <f t="shared" si="43"/>
        <v>43617</v>
      </c>
      <c r="K542" s="2" t="s">
        <v>39</v>
      </c>
      <c r="L542" s="7" t="str">
        <f t="shared" si="44"/>
        <v>6/1/2019</v>
      </c>
    </row>
    <row r="543" spans="1:12" x14ac:dyDescent="0.3">
      <c r="A543" s="3">
        <v>43640</v>
      </c>
      <c r="B543" s="2">
        <v>26</v>
      </c>
      <c r="C543" s="2">
        <v>6</v>
      </c>
      <c r="D543" s="2">
        <v>2019</v>
      </c>
      <c r="G543" s="7">
        <f t="shared" si="40"/>
        <v>43610</v>
      </c>
      <c r="H543" s="7">
        <f t="shared" si="41"/>
        <v>43644</v>
      </c>
      <c r="I543" s="7">
        <f t="shared" si="42"/>
        <v>43672</v>
      </c>
      <c r="J543" s="7">
        <f t="shared" si="43"/>
        <v>43617</v>
      </c>
      <c r="K543" s="2" t="s">
        <v>39</v>
      </c>
      <c r="L543" s="7" t="str">
        <f t="shared" si="44"/>
        <v>6/1/2019</v>
      </c>
    </row>
    <row r="544" spans="1:12" x14ac:dyDescent="0.3">
      <c r="A544" s="3">
        <v>43641</v>
      </c>
      <c r="B544" s="2">
        <v>26</v>
      </c>
      <c r="C544" s="2">
        <v>6</v>
      </c>
      <c r="D544" s="2">
        <v>2019</v>
      </c>
      <c r="G544" s="7">
        <f t="shared" si="40"/>
        <v>43610</v>
      </c>
      <c r="H544" s="7">
        <f t="shared" si="41"/>
        <v>43644</v>
      </c>
      <c r="I544" s="7">
        <f t="shared" si="42"/>
        <v>43672</v>
      </c>
      <c r="J544" s="7">
        <f t="shared" si="43"/>
        <v>43617</v>
      </c>
      <c r="K544" s="2" t="s">
        <v>39</v>
      </c>
      <c r="L544" s="7" t="str">
        <f t="shared" si="44"/>
        <v>6/1/2019</v>
      </c>
    </row>
    <row r="545" spans="1:12" x14ac:dyDescent="0.3">
      <c r="A545" s="3">
        <v>43642</v>
      </c>
      <c r="B545" s="2">
        <v>26</v>
      </c>
      <c r="C545" s="2">
        <v>6</v>
      </c>
      <c r="D545" s="2">
        <v>2019</v>
      </c>
      <c r="G545" s="7">
        <f t="shared" si="40"/>
        <v>43610</v>
      </c>
      <c r="H545" s="7">
        <f t="shared" si="41"/>
        <v>43644</v>
      </c>
      <c r="I545" s="7">
        <f t="shared" si="42"/>
        <v>43672</v>
      </c>
      <c r="J545" s="7">
        <f t="shared" si="43"/>
        <v>43617</v>
      </c>
      <c r="K545" s="2" t="s">
        <v>39</v>
      </c>
      <c r="L545" s="7" t="str">
        <f t="shared" si="44"/>
        <v>6/1/2019</v>
      </c>
    </row>
    <row r="546" spans="1:12" x14ac:dyDescent="0.3">
      <c r="A546" s="3">
        <v>43643</v>
      </c>
      <c r="B546" s="2">
        <v>26</v>
      </c>
      <c r="C546" s="2">
        <v>6</v>
      </c>
      <c r="D546" s="2">
        <v>2019</v>
      </c>
      <c r="G546" s="7">
        <f t="shared" si="40"/>
        <v>43610</v>
      </c>
      <c r="H546" s="7">
        <f t="shared" si="41"/>
        <v>43644</v>
      </c>
      <c r="I546" s="7">
        <f t="shared" si="42"/>
        <v>43672</v>
      </c>
      <c r="J546" s="7">
        <f t="shared" si="43"/>
        <v>43617</v>
      </c>
      <c r="K546" s="2" t="s">
        <v>39</v>
      </c>
      <c r="L546" s="7" t="str">
        <f t="shared" si="44"/>
        <v>6/1/2019</v>
      </c>
    </row>
    <row r="547" spans="1:12" x14ac:dyDescent="0.3">
      <c r="A547" s="3">
        <v>43644</v>
      </c>
      <c r="B547" s="2">
        <v>26</v>
      </c>
      <c r="C547" s="2">
        <v>6</v>
      </c>
      <c r="D547" s="2">
        <v>2019</v>
      </c>
      <c r="E547" s="2" t="str">
        <f>"WE"&amp;B547</f>
        <v>WE26</v>
      </c>
      <c r="F547" s="2" t="s">
        <v>5</v>
      </c>
      <c r="G547" s="7">
        <f t="shared" si="40"/>
        <v>43610</v>
      </c>
      <c r="H547" s="7">
        <f t="shared" si="41"/>
        <v>43644</v>
      </c>
      <c r="I547" s="7">
        <f t="shared" si="42"/>
        <v>43672</v>
      </c>
      <c r="J547" s="7">
        <f t="shared" si="43"/>
        <v>43617</v>
      </c>
      <c r="K547" s="2" t="s">
        <v>39</v>
      </c>
      <c r="L547" s="7" t="str">
        <f t="shared" si="44"/>
        <v>6/1/2019</v>
      </c>
    </row>
    <row r="548" spans="1:12" x14ac:dyDescent="0.3">
      <c r="A548" s="3">
        <v>43645</v>
      </c>
      <c r="B548" s="2">
        <v>27</v>
      </c>
      <c r="C548" s="2">
        <v>7</v>
      </c>
      <c r="D548" s="2">
        <v>2019</v>
      </c>
      <c r="G548" s="7">
        <f t="shared" si="40"/>
        <v>43645</v>
      </c>
      <c r="H548" s="7">
        <f t="shared" si="41"/>
        <v>43672</v>
      </c>
      <c r="I548" s="7">
        <f t="shared" si="42"/>
        <v>43700</v>
      </c>
      <c r="J548" s="7">
        <f t="shared" si="43"/>
        <v>43647</v>
      </c>
      <c r="K548" s="2" t="s">
        <v>40</v>
      </c>
      <c r="L548" s="7" t="str">
        <f t="shared" si="44"/>
        <v>7/1/2019</v>
      </c>
    </row>
    <row r="549" spans="1:12" x14ac:dyDescent="0.3">
      <c r="A549" s="3">
        <v>43646</v>
      </c>
      <c r="B549" s="2">
        <v>27</v>
      </c>
      <c r="C549" s="2">
        <v>7</v>
      </c>
      <c r="D549" s="2">
        <v>2019</v>
      </c>
      <c r="G549" s="7">
        <f t="shared" si="40"/>
        <v>43645</v>
      </c>
      <c r="H549" s="7">
        <f t="shared" si="41"/>
        <v>43672</v>
      </c>
      <c r="I549" s="7">
        <f t="shared" si="42"/>
        <v>43700</v>
      </c>
      <c r="J549" s="7">
        <f t="shared" si="43"/>
        <v>43647</v>
      </c>
      <c r="K549" s="2" t="s">
        <v>40</v>
      </c>
      <c r="L549" s="7" t="str">
        <f t="shared" si="44"/>
        <v>7/1/2019</v>
      </c>
    </row>
    <row r="550" spans="1:12" x14ac:dyDescent="0.3">
      <c r="A550" s="3">
        <v>43647</v>
      </c>
      <c r="B550" s="2">
        <v>27</v>
      </c>
      <c r="C550" s="2">
        <v>7</v>
      </c>
      <c r="D550" s="2">
        <v>2019</v>
      </c>
      <c r="G550" s="7">
        <f t="shared" si="40"/>
        <v>43645</v>
      </c>
      <c r="H550" s="7">
        <f t="shared" si="41"/>
        <v>43672</v>
      </c>
      <c r="I550" s="7">
        <f t="shared" si="42"/>
        <v>43700</v>
      </c>
      <c r="J550" s="7">
        <f t="shared" si="43"/>
        <v>43647</v>
      </c>
      <c r="K550" s="2" t="s">
        <v>40</v>
      </c>
      <c r="L550" s="7" t="str">
        <f t="shared" si="44"/>
        <v>7/1/2019</v>
      </c>
    </row>
    <row r="551" spans="1:12" x14ac:dyDescent="0.3">
      <c r="A551" s="3">
        <v>43648</v>
      </c>
      <c r="B551" s="2">
        <v>27</v>
      </c>
      <c r="C551" s="2">
        <v>7</v>
      </c>
      <c r="D551" s="2">
        <v>2019</v>
      </c>
      <c r="G551" s="7">
        <f t="shared" si="40"/>
        <v>43645</v>
      </c>
      <c r="H551" s="7">
        <f t="shared" si="41"/>
        <v>43672</v>
      </c>
      <c r="I551" s="7">
        <f t="shared" si="42"/>
        <v>43700</v>
      </c>
      <c r="J551" s="7">
        <f t="shared" si="43"/>
        <v>43647</v>
      </c>
      <c r="K551" s="2" t="s">
        <v>40</v>
      </c>
      <c r="L551" s="7" t="str">
        <f t="shared" si="44"/>
        <v>7/1/2019</v>
      </c>
    </row>
    <row r="552" spans="1:12" x14ac:dyDescent="0.3">
      <c r="A552" s="3">
        <v>43649</v>
      </c>
      <c r="B552" s="2">
        <v>27</v>
      </c>
      <c r="C552" s="2">
        <v>7</v>
      </c>
      <c r="D552" s="2">
        <v>2019</v>
      </c>
      <c r="G552" s="7">
        <f t="shared" si="40"/>
        <v>43645</v>
      </c>
      <c r="H552" s="7">
        <f t="shared" si="41"/>
        <v>43672</v>
      </c>
      <c r="I552" s="7">
        <f t="shared" si="42"/>
        <v>43700</v>
      </c>
      <c r="J552" s="7">
        <f t="shared" si="43"/>
        <v>43647</v>
      </c>
      <c r="K552" s="2" t="s">
        <v>40</v>
      </c>
      <c r="L552" s="7" t="str">
        <f t="shared" si="44"/>
        <v>7/1/2019</v>
      </c>
    </row>
    <row r="553" spans="1:12" x14ac:dyDescent="0.3">
      <c r="A553" s="3">
        <v>43650</v>
      </c>
      <c r="B553" s="2">
        <v>27</v>
      </c>
      <c r="C553" s="2">
        <v>7</v>
      </c>
      <c r="D553" s="2">
        <v>2019</v>
      </c>
      <c r="G553" s="7">
        <f t="shared" si="40"/>
        <v>43645</v>
      </c>
      <c r="H553" s="7">
        <f t="shared" si="41"/>
        <v>43672</v>
      </c>
      <c r="I553" s="7">
        <f t="shared" si="42"/>
        <v>43700</v>
      </c>
      <c r="J553" s="7">
        <f t="shared" si="43"/>
        <v>43647</v>
      </c>
      <c r="K553" s="2" t="s">
        <v>40</v>
      </c>
      <c r="L553" s="7" t="str">
        <f t="shared" si="44"/>
        <v>7/1/2019</v>
      </c>
    </row>
    <row r="554" spans="1:12" x14ac:dyDescent="0.3">
      <c r="A554" s="3">
        <v>43651</v>
      </c>
      <c r="B554" s="2">
        <v>27</v>
      </c>
      <c r="C554" s="2">
        <v>7</v>
      </c>
      <c r="D554" s="2">
        <v>2019</v>
      </c>
      <c r="E554" s="2" t="str">
        <f>"WE"&amp;B554</f>
        <v>WE27</v>
      </c>
      <c r="G554" s="7">
        <f t="shared" si="40"/>
        <v>43645</v>
      </c>
      <c r="H554" s="7">
        <f t="shared" si="41"/>
        <v>43672</v>
      </c>
      <c r="I554" s="7">
        <f t="shared" si="42"/>
        <v>43700</v>
      </c>
      <c r="J554" s="7">
        <f t="shared" si="43"/>
        <v>43647</v>
      </c>
      <c r="K554" s="2" t="s">
        <v>40</v>
      </c>
      <c r="L554" s="7" t="str">
        <f t="shared" si="44"/>
        <v>7/1/2019</v>
      </c>
    </row>
    <row r="555" spans="1:12" x14ac:dyDescent="0.3">
      <c r="A555" s="3">
        <v>43652</v>
      </c>
      <c r="B555" s="2">
        <v>28</v>
      </c>
      <c r="C555" s="2">
        <v>7</v>
      </c>
      <c r="D555" s="2">
        <v>2019</v>
      </c>
      <c r="G555" s="7">
        <f t="shared" si="40"/>
        <v>43645</v>
      </c>
      <c r="H555" s="7">
        <f t="shared" si="41"/>
        <v>43672</v>
      </c>
      <c r="I555" s="7">
        <f t="shared" si="42"/>
        <v>43700</v>
      </c>
      <c r="J555" s="7">
        <f t="shared" si="43"/>
        <v>43647</v>
      </c>
      <c r="K555" s="2" t="s">
        <v>40</v>
      </c>
      <c r="L555" s="7" t="str">
        <f t="shared" si="44"/>
        <v>7/1/2019</v>
      </c>
    </row>
    <row r="556" spans="1:12" x14ac:dyDescent="0.3">
      <c r="A556" s="3">
        <v>43653</v>
      </c>
      <c r="B556" s="2">
        <v>28</v>
      </c>
      <c r="C556" s="2">
        <v>7</v>
      </c>
      <c r="D556" s="2">
        <v>2019</v>
      </c>
      <c r="G556" s="7">
        <f t="shared" si="40"/>
        <v>43645</v>
      </c>
      <c r="H556" s="7">
        <f t="shared" si="41"/>
        <v>43672</v>
      </c>
      <c r="I556" s="7">
        <f t="shared" si="42"/>
        <v>43700</v>
      </c>
      <c r="J556" s="7">
        <f t="shared" si="43"/>
        <v>43647</v>
      </c>
      <c r="K556" s="2" t="s">
        <v>40</v>
      </c>
      <c r="L556" s="7" t="str">
        <f t="shared" si="44"/>
        <v>7/1/2019</v>
      </c>
    </row>
    <row r="557" spans="1:12" x14ac:dyDescent="0.3">
      <c r="A557" s="3">
        <v>43654</v>
      </c>
      <c r="B557" s="2">
        <v>28</v>
      </c>
      <c r="C557" s="2">
        <v>7</v>
      </c>
      <c r="D557" s="2">
        <v>2019</v>
      </c>
      <c r="G557" s="7">
        <f t="shared" si="40"/>
        <v>43645</v>
      </c>
      <c r="H557" s="7">
        <f t="shared" si="41"/>
        <v>43672</v>
      </c>
      <c r="I557" s="7">
        <f t="shared" si="42"/>
        <v>43700</v>
      </c>
      <c r="J557" s="7">
        <f t="shared" si="43"/>
        <v>43647</v>
      </c>
      <c r="K557" s="2" t="s">
        <v>40</v>
      </c>
      <c r="L557" s="7" t="str">
        <f t="shared" si="44"/>
        <v>7/1/2019</v>
      </c>
    </row>
    <row r="558" spans="1:12" x14ac:dyDescent="0.3">
      <c r="A558" s="3">
        <v>43655</v>
      </c>
      <c r="B558" s="2">
        <v>28</v>
      </c>
      <c r="C558" s="2">
        <v>7</v>
      </c>
      <c r="D558" s="2">
        <v>2019</v>
      </c>
      <c r="G558" s="7">
        <f t="shared" si="40"/>
        <v>43645</v>
      </c>
      <c r="H558" s="7">
        <f t="shared" si="41"/>
        <v>43672</v>
      </c>
      <c r="I558" s="7">
        <f t="shared" si="42"/>
        <v>43700</v>
      </c>
      <c r="J558" s="7">
        <f t="shared" si="43"/>
        <v>43647</v>
      </c>
      <c r="K558" s="2" t="s">
        <v>40</v>
      </c>
      <c r="L558" s="7" t="str">
        <f t="shared" si="44"/>
        <v>7/1/2019</v>
      </c>
    </row>
    <row r="559" spans="1:12" x14ac:dyDescent="0.3">
      <c r="A559" s="3">
        <v>43656</v>
      </c>
      <c r="B559" s="2">
        <v>28</v>
      </c>
      <c r="C559" s="2">
        <v>7</v>
      </c>
      <c r="D559" s="2">
        <v>2019</v>
      </c>
      <c r="G559" s="7">
        <f t="shared" si="40"/>
        <v>43645</v>
      </c>
      <c r="H559" s="7">
        <f t="shared" si="41"/>
        <v>43672</v>
      </c>
      <c r="I559" s="7">
        <f t="shared" si="42"/>
        <v>43700</v>
      </c>
      <c r="J559" s="7">
        <f t="shared" si="43"/>
        <v>43647</v>
      </c>
      <c r="K559" s="2" t="s">
        <v>40</v>
      </c>
      <c r="L559" s="7" t="str">
        <f t="shared" si="44"/>
        <v>7/1/2019</v>
      </c>
    </row>
    <row r="560" spans="1:12" x14ac:dyDescent="0.3">
      <c r="A560" s="3">
        <v>43657</v>
      </c>
      <c r="B560" s="2">
        <v>28</v>
      </c>
      <c r="C560" s="2">
        <v>7</v>
      </c>
      <c r="D560" s="2">
        <v>2019</v>
      </c>
      <c r="G560" s="7">
        <f t="shared" si="40"/>
        <v>43645</v>
      </c>
      <c r="H560" s="7">
        <f t="shared" si="41"/>
        <v>43672</v>
      </c>
      <c r="I560" s="7">
        <f t="shared" si="42"/>
        <v>43700</v>
      </c>
      <c r="J560" s="7">
        <f t="shared" si="43"/>
        <v>43647</v>
      </c>
      <c r="K560" s="2" t="s">
        <v>40</v>
      </c>
      <c r="L560" s="7" t="str">
        <f t="shared" si="44"/>
        <v>7/1/2019</v>
      </c>
    </row>
    <row r="561" spans="1:12" x14ac:dyDescent="0.3">
      <c r="A561" s="3">
        <v>43658</v>
      </c>
      <c r="B561" s="2">
        <v>28</v>
      </c>
      <c r="C561" s="2">
        <v>7</v>
      </c>
      <c r="D561" s="2">
        <v>2019</v>
      </c>
      <c r="E561" s="2" t="str">
        <f>"WE"&amp;B561</f>
        <v>WE28</v>
      </c>
      <c r="G561" s="7">
        <f t="shared" si="40"/>
        <v>43645</v>
      </c>
      <c r="H561" s="7">
        <f t="shared" si="41"/>
        <v>43672</v>
      </c>
      <c r="I561" s="7">
        <f t="shared" si="42"/>
        <v>43700</v>
      </c>
      <c r="J561" s="7">
        <f t="shared" si="43"/>
        <v>43647</v>
      </c>
      <c r="K561" s="2" t="s">
        <v>40</v>
      </c>
      <c r="L561" s="7" t="str">
        <f t="shared" si="44"/>
        <v>7/1/2019</v>
      </c>
    </row>
    <row r="562" spans="1:12" x14ac:dyDescent="0.3">
      <c r="A562" s="3">
        <v>43659</v>
      </c>
      <c r="B562" s="2">
        <v>29</v>
      </c>
      <c r="C562" s="2">
        <v>7</v>
      </c>
      <c r="D562" s="2">
        <v>2019</v>
      </c>
      <c r="G562" s="7">
        <f t="shared" si="40"/>
        <v>43645</v>
      </c>
      <c r="H562" s="7">
        <f t="shared" si="41"/>
        <v>43672</v>
      </c>
      <c r="I562" s="7">
        <f t="shared" si="42"/>
        <v>43700</v>
      </c>
      <c r="J562" s="7">
        <f t="shared" si="43"/>
        <v>43647</v>
      </c>
      <c r="K562" s="2" t="s">
        <v>40</v>
      </c>
      <c r="L562" s="7" t="str">
        <f t="shared" si="44"/>
        <v>7/1/2019</v>
      </c>
    </row>
    <row r="563" spans="1:12" x14ac:dyDescent="0.3">
      <c r="A563" s="3">
        <v>43660</v>
      </c>
      <c r="B563" s="2">
        <v>29</v>
      </c>
      <c r="C563" s="2">
        <v>7</v>
      </c>
      <c r="D563" s="2">
        <v>2019</v>
      </c>
      <c r="G563" s="7">
        <f t="shared" si="40"/>
        <v>43645</v>
      </c>
      <c r="H563" s="7">
        <f t="shared" si="41"/>
        <v>43672</v>
      </c>
      <c r="I563" s="7">
        <f t="shared" si="42"/>
        <v>43700</v>
      </c>
      <c r="J563" s="7">
        <f t="shared" si="43"/>
        <v>43647</v>
      </c>
      <c r="K563" s="2" t="s">
        <v>40</v>
      </c>
      <c r="L563" s="7" t="str">
        <f t="shared" si="44"/>
        <v>7/1/2019</v>
      </c>
    </row>
    <row r="564" spans="1:12" x14ac:dyDescent="0.3">
      <c r="A564" s="3">
        <v>43661</v>
      </c>
      <c r="B564" s="2">
        <v>29</v>
      </c>
      <c r="C564" s="2">
        <v>7</v>
      </c>
      <c r="D564" s="2">
        <v>2019</v>
      </c>
      <c r="G564" s="7">
        <f t="shared" si="40"/>
        <v>43645</v>
      </c>
      <c r="H564" s="7">
        <f t="shared" si="41"/>
        <v>43672</v>
      </c>
      <c r="I564" s="7">
        <f t="shared" si="42"/>
        <v>43700</v>
      </c>
      <c r="J564" s="7">
        <f t="shared" si="43"/>
        <v>43647</v>
      </c>
      <c r="K564" s="2" t="s">
        <v>40</v>
      </c>
      <c r="L564" s="7" t="str">
        <f t="shared" si="44"/>
        <v>7/1/2019</v>
      </c>
    </row>
    <row r="565" spans="1:12" x14ac:dyDescent="0.3">
      <c r="A565" s="3">
        <v>43662</v>
      </c>
      <c r="B565" s="2">
        <v>29</v>
      </c>
      <c r="C565" s="2">
        <v>7</v>
      </c>
      <c r="D565" s="2">
        <v>2019</v>
      </c>
      <c r="G565" s="7">
        <f t="shared" si="40"/>
        <v>43645</v>
      </c>
      <c r="H565" s="7">
        <f t="shared" si="41"/>
        <v>43672</v>
      </c>
      <c r="I565" s="7">
        <f t="shared" si="42"/>
        <v>43700</v>
      </c>
      <c r="J565" s="7">
        <f t="shared" si="43"/>
        <v>43647</v>
      </c>
      <c r="K565" s="2" t="s">
        <v>40</v>
      </c>
      <c r="L565" s="7" t="str">
        <f t="shared" si="44"/>
        <v>7/1/2019</v>
      </c>
    </row>
    <row r="566" spans="1:12" x14ac:dyDescent="0.3">
      <c r="A566" s="3">
        <v>43663</v>
      </c>
      <c r="B566" s="2">
        <v>29</v>
      </c>
      <c r="C566" s="2">
        <v>7</v>
      </c>
      <c r="D566" s="2">
        <v>2019</v>
      </c>
      <c r="G566" s="7">
        <f t="shared" si="40"/>
        <v>43645</v>
      </c>
      <c r="H566" s="7">
        <f t="shared" si="41"/>
        <v>43672</v>
      </c>
      <c r="I566" s="7">
        <f t="shared" si="42"/>
        <v>43700</v>
      </c>
      <c r="J566" s="7">
        <f t="shared" si="43"/>
        <v>43647</v>
      </c>
      <c r="K566" s="2" t="s">
        <v>40</v>
      </c>
      <c r="L566" s="7" t="str">
        <f t="shared" si="44"/>
        <v>7/1/2019</v>
      </c>
    </row>
    <row r="567" spans="1:12" x14ac:dyDescent="0.3">
      <c r="A567" s="3">
        <v>43664</v>
      </c>
      <c r="B567" s="2">
        <v>29</v>
      </c>
      <c r="C567" s="2">
        <v>7</v>
      </c>
      <c r="D567" s="2">
        <v>2019</v>
      </c>
      <c r="G567" s="7">
        <f t="shared" si="40"/>
        <v>43645</v>
      </c>
      <c r="H567" s="7">
        <f t="shared" si="41"/>
        <v>43672</v>
      </c>
      <c r="I567" s="7">
        <f t="shared" si="42"/>
        <v>43700</v>
      </c>
      <c r="J567" s="7">
        <f t="shared" si="43"/>
        <v>43647</v>
      </c>
      <c r="K567" s="2" t="s">
        <v>40</v>
      </c>
      <c r="L567" s="7" t="str">
        <f t="shared" si="44"/>
        <v>7/1/2019</v>
      </c>
    </row>
    <row r="568" spans="1:12" x14ac:dyDescent="0.3">
      <c r="A568" s="3">
        <v>43665</v>
      </c>
      <c r="B568" s="2">
        <v>29</v>
      </c>
      <c r="C568" s="2">
        <v>7</v>
      </c>
      <c r="D568" s="2">
        <v>2019</v>
      </c>
      <c r="E568" s="2" t="str">
        <f>"WE"&amp;B568</f>
        <v>WE29</v>
      </c>
      <c r="G568" s="7">
        <f t="shared" si="40"/>
        <v>43645</v>
      </c>
      <c r="H568" s="7">
        <f t="shared" si="41"/>
        <v>43672</v>
      </c>
      <c r="I568" s="7">
        <f t="shared" si="42"/>
        <v>43700</v>
      </c>
      <c r="J568" s="7">
        <f t="shared" si="43"/>
        <v>43647</v>
      </c>
      <c r="K568" s="2" t="s">
        <v>40</v>
      </c>
      <c r="L568" s="7" t="str">
        <f t="shared" si="44"/>
        <v>7/1/2019</v>
      </c>
    </row>
    <row r="569" spans="1:12" x14ac:dyDescent="0.3">
      <c r="A569" s="3">
        <v>43666</v>
      </c>
      <c r="B569" s="2">
        <v>30</v>
      </c>
      <c r="C569" s="2">
        <v>7</v>
      </c>
      <c r="D569" s="2">
        <v>2019</v>
      </c>
      <c r="G569" s="7">
        <f t="shared" si="40"/>
        <v>43645</v>
      </c>
      <c r="H569" s="7">
        <f t="shared" si="41"/>
        <v>43672</v>
      </c>
      <c r="I569" s="7">
        <f t="shared" si="42"/>
        <v>43700</v>
      </c>
      <c r="J569" s="7">
        <f t="shared" si="43"/>
        <v>43647</v>
      </c>
      <c r="K569" s="2" t="s">
        <v>40</v>
      </c>
      <c r="L569" s="7" t="str">
        <f t="shared" si="44"/>
        <v>7/1/2019</v>
      </c>
    </row>
    <row r="570" spans="1:12" x14ac:dyDescent="0.3">
      <c r="A570" s="3">
        <v>43667</v>
      </c>
      <c r="B570" s="2">
        <v>30</v>
      </c>
      <c r="C570" s="2">
        <v>7</v>
      </c>
      <c r="D570" s="2">
        <v>2019</v>
      </c>
      <c r="G570" s="7">
        <f t="shared" si="40"/>
        <v>43645</v>
      </c>
      <c r="H570" s="7">
        <f t="shared" si="41"/>
        <v>43672</v>
      </c>
      <c r="I570" s="7">
        <f t="shared" si="42"/>
        <v>43700</v>
      </c>
      <c r="J570" s="7">
        <f t="shared" si="43"/>
        <v>43647</v>
      </c>
      <c r="K570" s="2" t="s">
        <v>40</v>
      </c>
      <c r="L570" s="7" t="str">
        <f t="shared" si="44"/>
        <v>7/1/2019</v>
      </c>
    </row>
    <row r="571" spans="1:12" x14ac:dyDescent="0.3">
      <c r="A571" s="3">
        <v>43668</v>
      </c>
      <c r="B571" s="2">
        <v>30</v>
      </c>
      <c r="C571" s="2">
        <v>7</v>
      </c>
      <c r="D571" s="2">
        <v>2019</v>
      </c>
      <c r="G571" s="7">
        <f t="shared" si="40"/>
        <v>43645</v>
      </c>
      <c r="H571" s="7">
        <f t="shared" si="41"/>
        <v>43672</v>
      </c>
      <c r="I571" s="7">
        <f t="shared" si="42"/>
        <v>43700</v>
      </c>
      <c r="J571" s="7">
        <f t="shared" si="43"/>
        <v>43647</v>
      </c>
      <c r="K571" s="2" t="s">
        <v>40</v>
      </c>
      <c r="L571" s="7" t="str">
        <f t="shared" si="44"/>
        <v>7/1/2019</v>
      </c>
    </row>
    <row r="572" spans="1:12" x14ac:dyDescent="0.3">
      <c r="A572" s="3">
        <v>43669</v>
      </c>
      <c r="B572" s="2">
        <v>30</v>
      </c>
      <c r="C572" s="2">
        <v>7</v>
      </c>
      <c r="D572" s="2">
        <v>2019</v>
      </c>
      <c r="G572" s="7">
        <f t="shared" si="40"/>
        <v>43645</v>
      </c>
      <c r="H572" s="7">
        <f t="shared" si="41"/>
        <v>43672</v>
      </c>
      <c r="I572" s="7">
        <f t="shared" si="42"/>
        <v>43700</v>
      </c>
      <c r="J572" s="7">
        <f t="shared" si="43"/>
        <v>43647</v>
      </c>
      <c r="K572" s="2" t="s">
        <v>40</v>
      </c>
      <c r="L572" s="7" t="str">
        <f t="shared" si="44"/>
        <v>7/1/2019</v>
      </c>
    </row>
    <row r="573" spans="1:12" x14ac:dyDescent="0.3">
      <c r="A573" s="3">
        <v>43670</v>
      </c>
      <c r="B573" s="2">
        <v>30</v>
      </c>
      <c r="C573" s="2">
        <v>7</v>
      </c>
      <c r="D573" s="2">
        <v>2019</v>
      </c>
      <c r="G573" s="7">
        <f t="shared" si="40"/>
        <v>43645</v>
      </c>
      <c r="H573" s="7">
        <f t="shared" si="41"/>
        <v>43672</v>
      </c>
      <c r="I573" s="7">
        <f t="shared" si="42"/>
        <v>43700</v>
      </c>
      <c r="J573" s="7">
        <f t="shared" si="43"/>
        <v>43647</v>
      </c>
      <c r="K573" s="2" t="s">
        <v>40</v>
      </c>
      <c r="L573" s="7" t="str">
        <f t="shared" si="44"/>
        <v>7/1/2019</v>
      </c>
    </row>
    <row r="574" spans="1:12" x14ac:dyDescent="0.3">
      <c r="A574" s="3">
        <v>43671</v>
      </c>
      <c r="B574" s="2">
        <v>30</v>
      </c>
      <c r="C574" s="2">
        <v>7</v>
      </c>
      <c r="D574" s="2">
        <v>2019</v>
      </c>
      <c r="G574" s="7">
        <f t="shared" si="40"/>
        <v>43645</v>
      </c>
      <c r="H574" s="7">
        <f t="shared" si="41"/>
        <v>43672</v>
      </c>
      <c r="I574" s="7">
        <f t="shared" si="42"/>
        <v>43700</v>
      </c>
      <c r="J574" s="7">
        <f t="shared" si="43"/>
        <v>43647</v>
      </c>
      <c r="K574" s="2" t="s">
        <v>40</v>
      </c>
      <c r="L574" s="7" t="str">
        <f t="shared" si="44"/>
        <v>7/1/2019</v>
      </c>
    </row>
    <row r="575" spans="1:12" x14ac:dyDescent="0.3">
      <c r="A575" s="3">
        <v>43672</v>
      </c>
      <c r="B575" s="2">
        <v>30</v>
      </c>
      <c r="C575" s="2">
        <v>7</v>
      </c>
      <c r="D575" s="2">
        <v>2019</v>
      </c>
      <c r="E575" s="2" t="str">
        <f>"WE"&amp;B575</f>
        <v>WE30</v>
      </c>
      <c r="F575" s="2" t="s">
        <v>5</v>
      </c>
      <c r="G575" s="7">
        <f t="shared" si="40"/>
        <v>43645</v>
      </c>
      <c r="H575" s="7">
        <f t="shared" si="41"/>
        <v>43672</v>
      </c>
      <c r="I575" s="7">
        <f t="shared" si="42"/>
        <v>43700</v>
      </c>
      <c r="J575" s="7">
        <f t="shared" si="43"/>
        <v>43647</v>
      </c>
      <c r="K575" s="2" t="s">
        <v>40</v>
      </c>
      <c r="L575" s="7" t="str">
        <f t="shared" si="44"/>
        <v>7/1/2019</v>
      </c>
    </row>
    <row r="576" spans="1:12" x14ac:dyDescent="0.3">
      <c r="A576" s="3">
        <v>43673</v>
      </c>
      <c r="B576" s="2">
        <v>31</v>
      </c>
      <c r="C576" s="2">
        <v>8</v>
      </c>
      <c r="D576" s="2">
        <v>2019</v>
      </c>
      <c r="G576" s="7">
        <f t="shared" si="40"/>
        <v>43673</v>
      </c>
      <c r="H576" s="7">
        <f t="shared" si="41"/>
        <v>43700</v>
      </c>
      <c r="I576" s="7">
        <f t="shared" si="42"/>
        <v>43735</v>
      </c>
      <c r="J576" s="7">
        <f t="shared" si="43"/>
        <v>43678</v>
      </c>
      <c r="K576" s="2" t="s">
        <v>40</v>
      </c>
      <c r="L576" s="7" t="str">
        <f t="shared" si="44"/>
        <v>8/1/2019</v>
      </c>
    </row>
    <row r="577" spans="1:12" x14ac:dyDescent="0.3">
      <c r="A577" s="3">
        <v>43674</v>
      </c>
      <c r="B577" s="2">
        <v>31</v>
      </c>
      <c r="C577" s="2">
        <v>8</v>
      </c>
      <c r="D577" s="2">
        <v>2019</v>
      </c>
      <c r="G577" s="7">
        <f t="shared" si="40"/>
        <v>43673</v>
      </c>
      <c r="H577" s="7">
        <f t="shared" si="41"/>
        <v>43700</v>
      </c>
      <c r="I577" s="7">
        <f t="shared" si="42"/>
        <v>43735</v>
      </c>
      <c r="J577" s="7">
        <f t="shared" si="43"/>
        <v>43678</v>
      </c>
      <c r="K577" s="2" t="s">
        <v>40</v>
      </c>
      <c r="L577" s="7" t="str">
        <f t="shared" si="44"/>
        <v>8/1/2019</v>
      </c>
    </row>
    <row r="578" spans="1:12" x14ac:dyDescent="0.3">
      <c r="A578" s="3">
        <v>43675</v>
      </c>
      <c r="B578" s="2">
        <v>31</v>
      </c>
      <c r="C578" s="2">
        <v>8</v>
      </c>
      <c r="D578" s="2">
        <v>2019</v>
      </c>
      <c r="G578" s="7">
        <f t="shared" si="40"/>
        <v>43673</v>
      </c>
      <c r="H578" s="7">
        <f t="shared" si="41"/>
        <v>43700</v>
      </c>
      <c r="I578" s="7">
        <f t="shared" si="42"/>
        <v>43735</v>
      </c>
      <c r="J578" s="7">
        <f t="shared" si="43"/>
        <v>43678</v>
      </c>
      <c r="K578" s="2" t="s">
        <v>40</v>
      </c>
      <c r="L578" s="7" t="str">
        <f t="shared" si="44"/>
        <v>8/1/2019</v>
      </c>
    </row>
    <row r="579" spans="1:12" x14ac:dyDescent="0.3">
      <c r="A579" s="3">
        <v>43676</v>
      </c>
      <c r="B579" s="2">
        <v>31</v>
      </c>
      <c r="C579" s="2">
        <v>8</v>
      </c>
      <c r="D579" s="2">
        <v>2019</v>
      </c>
      <c r="G579" s="7">
        <f t="shared" ref="G579:G642" si="45">_xlfn.MINIFS($A:$A,$C:$C,C579,$D:$D,D579)</f>
        <v>43673</v>
      </c>
      <c r="H579" s="7">
        <f t="shared" ref="H579:H642" si="46">_xlfn.MAXIFS($A:$A,$C:$C,C579,$D:$D,D579)</f>
        <v>43700</v>
      </c>
      <c r="I579" s="7">
        <f t="shared" ref="I579:I642" si="47">IF(C579&lt;&gt;12,_xlfn.MAXIFS($A:$A,$C:$C,C579+1,$D:$D,D579),_xlfn.MAXIFS($A:$A,$C:$C,1,$D:$D,D579+1))</f>
        <v>43735</v>
      </c>
      <c r="J579" s="7">
        <f t="shared" ref="J579:J642" si="48">DATE(D579,C579,1)</f>
        <v>43678</v>
      </c>
      <c r="K579" s="2" t="s">
        <v>40</v>
      </c>
      <c r="L579" s="7" t="str">
        <f t="shared" ref="L579:L642" si="49">C579&amp;"/1/"&amp;D579</f>
        <v>8/1/2019</v>
      </c>
    </row>
    <row r="580" spans="1:12" x14ac:dyDescent="0.3">
      <c r="A580" s="3">
        <v>43677</v>
      </c>
      <c r="B580" s="2">
        <v>31</v>
      </c>
      <c r="C580" s="2">
        <v>8</v>
      </c>
      <c r="D580" s="2">
        <v>2019</v>
      </c>
      <c r="G580" s="7">
        <f t="shared" si="45"/>
        <v>43673</v>
      </c>
      <c r="H580" s="7">
        <f t="shared" si="46"/>
        <v>43700</v>
      </c>
      <c r="I580" s="7">
        <f t="shared" si="47"/>
        <v>43735</v>
      </c>
      <c r="J580" s="7">
        <f t="shared" si="48"/>
        <v>43678</v>
      </c>
      <c r="K580" s="2" t="s">
        <v>40</v>
      </c>
      <c r="L580" s="7" t="str">
        <f t="shared" si="49"/>
        <v>8/1/2019</v>
      </c>
    </row>
    <row r="581" spans="1:12" x14ac:dyDescent="0.3">
      <c r="A581" s="3">
        <v>43678</v>
      </c>
      <c r="B581" s="2">
        <v>31</v>
      </c>
      <c r="C581" s="2">
        <v>8</v>
      </c>
      <c r="D581" s="2">
        <v>2019</v>
      </c>
      <c r="G581" s="7">
        <f t="shared" si="45"/>
        <v>43673</v>
      </c>
      <c r="H581" s="7">
        <f t="shared" si="46"/>
        <v>43700</v>
      </c>
      <c r="I581" s="7">
        <f t="shared" si="47"/>
        <v>43735</v>
      </c>
      <c r="J581" s="7">
        <f t="shared" si="48"/>
        <v>43678</v>
      </c>
      <c r="K581" s="2" t="s">
        <v>40</v>
      </c>
      <c r="L581" s="7" t="str">
        <f t="shared" si="49"/>
        <v>8/1/2019</v>
      </c>
    </row>
    <row r="582" spans="1:12" x14ac:dyDescent="0.3">
      <c r="A582" s="3">
        <v>43679</v>
      </c>
      <c r="B582" s="2">
        <v>31</v>
      </c>
      <c r="C582" s="2">
        <v>8</v>
      </c>
      <c r="D582" s="2">
        <v>2019</v>
      </c>
      <c r="E582" s="2" t="str">
        <f>"WE"&amp;B582</f>
        <v>WE31</v>
      </c>
      <c r="G582" s="7">
        <f t="shared" si="45"/>
        <v>43673</v>
      </c>
      <c r="H582" s="7">
        <f t="shared" si="46"/>
        <v>43700</v>
      </c>
      <c r="I582" s="7">
        <f t="shared" si="47"/>
        <v>43735</v>
      </c>
      <c r="J582" s="7">
        <f t="shared" si="48"/>
        <v>43678</v>
      </c>
      <c r="K582" s="2" t="s">
        <v>40</v>
      </c>
      <c r="L582" s="7" t="str">
        <f t="shared" si="49"/>
        <v>8/1/2019</v>
      </c>
    </row>
    <row r="583" spans="1:12" x14ac:dyDescent="0.3">
      <c r="A583" s="3">
        <v>43680</v>
      </c>
      <c r="B583" s="2">
        <v>32</v>
      </c>
      <c r="C583" s="2">
        <v>8</v>
      </c>
      <c r="D583" s="2">
        <v>2019</v>
      </c>
      <c r="G583" s="7">
        <f t="shared" si="45"/>
        <v>43673</v>
      </c>
      <c r="H583" s="7">
        <f t="shared" si="46"/>
        <v>43700</v>
      </c>
      <c r="I583" s="7">
        <f t="shared" si="47"/>
        <v>43735</v>
      </c>
      <c r="J583" s="7">
        <f t="shared" si="48"/>
        <v>43678</v>
      </c>
      <c r="K583" s="2" t="s">
        <v>40</v>
      </c>
      <c r="L583" s="7" t="str">
        <f t="shared" si="49"/>
        <v>8/1/2019</v>
      </c>
    </row>
    <row r="584" spans="1:12" x14ac:dyDescent="0.3">
      <c r="A584" s="3">
        <v>43681</v>
      </c>
      <c r="B584" s="2">
        <v>32</v>
      </c>
      <c r="C584" s="2">
        <v>8</v>
      </c>
      <c r="D584" s="2">
        <v>2019</v>
      </c>
      <c r="G584" s="7">
        <f t="shared" si="45"/>
        <v>43673</v>
      </c>
      <c r="H584" s="7">
        <f t="shared" si="46"/>
        <v>43700</v>
      </c>
      <c r="I584" s="7">
        <f t="shared" si="47"/>
        <v>43735</v>
      </c>
      <c r="J584" s="7">
        <f t="shared" si="48"/>
        <v>43678</v>
      </c>
      <c r="K584" s="2" t="s">
        <v>40</v>
      </c>
      <c r="L584" s="7" t="str">
        <f t="shared" si="49"/>
        <v>8/1/2019</v>
      </c>
    </row>
    <row r="585" spans="1:12" x14ac:dyDescent="0.3">
      <c r="A585" s="3">
        <v>43682</v>
      </c>
      <c r="B585" s="2">
        <v>32</v>
      </c>
      <c r="C585" s="2">
        <v>8</v>
      </c>
      <c r="D585" s="2">
        <v>2019</v>
      </c>
      <c r="G585" s="7">
        <f t="shared" si="45"/>
        <v>43673</v>
      </c>
      <c r="H585" s="7">
        <f t="shared" si="46"/>
        <v>43700</v>
      </c>
      <c r="I585" s="7">
        <f t="shared" si="47"/>
        <v>43735</v>
      </c>
      <c r="J585" s="7">
        <f t="shared" si="48"/>
        <v>43678</v>
      </c>
      <c r="K585" s="2" t="s">
        <v>40</v>
      </c>
      <c r="L585" s="7" t="str">
        <f t="shared" si="49"/>
        <v>8/1/2019</v>
      </c>
    </row>
    <row r="586" spans="1:12" x14ac:dyDescent="0.3">
      <c r="A586" s="3">
        <v>43683</v>
      </c>
      <c r="B586" s="2">
        <v>32</v>
      </c>
      <c r="C586" s="2">
        <v>8</v>
      </c>
      <c r="D586" s="2">
        <v>2019</v>
      </c>
      <c r="G586" s="7">
        <f t="shared" si="45"/>
        <v>43673</v>
      </c>
      <c r="H586" s="7">
        <f t="shared" si="46"/>
        <v>43700</v>
      </c>
      <c r="I586" s="7">
        <f t="shared" si="47"/>
        <v>43735</v>
      </c>
      <c r="J586" s="7">
        <f t="shared" si="48"/>
        <v>43678</v>
      </c>
      <c r="K586" s="2" t="s">
        <v>40</v>
      </c>
      <c r="L586" s="7" t="str">
        <f t="shared" si="49"/>
        <v>8/1/2019</v>
      </c>
    </row>
    <row r="587" spans="1:12" x14ac:dyDescent="0.3">
      <c r="A587" s="3">
        <v>43684</v>
      </c>
      <c r="B587" s="2">
        <v>32</v>
      </c>
      <c r="C587" s="2">
        <v>8</v>
      </c>
      <c r="D587" s="2">
        <v>2019</v>
      </c>
      <c r="G587" s="7">
        <f t="shared" si="45"/>
        <v>43673</v>
      </c>
      <c r="H587" s="7">
        <f t="shared" si="46"/>
        <v>43700</v>
      </c>
      <c r="I587" s="7">
        <f t="shared" si="47"/>
        <v>43735</v>
      </c>
      <c r="J587" s="7">
        <f t="shared" si="48"/>
        <v>43678</v>
      </c>
      <c r="K587" s="2" t="s">
        <v>40</v>
      </c>
      <c r="L587" s="7" t="str">
        <f t="shared" si="49"/>
        <v>8/1/2019</v>
      </c>
    </row>
    <row r="588" spans="1:12" x14ac:dyDescent="0.3">
      <c r="A588" s="3">
        <v>43685</v>
      </c>
      <c r="B588" s="2">
        <v>32</v>
      </c>
      <c r="C588" s="2">
        <v>8</v>
      </c>
      <c r="D588" s="2">
        <v>2019</v>
      </c>
      <c r="G588" s="7">
        <f t="shared" si="45"/>
        <v>43673</v>
      </c>
      <c r="H588" s="7">
        <f t="shared" si="46"/>
        <v>43700</v>
      </c>
      <c r="I588" s="7">
        <f t="shared" si="47"/>
        <v>43735</v>
      </c>
      <c r="J588" s="7">
        <f t="shared" si="48"/>
        <v>43678</v>
      </c>
      <c r="K588" s="2" t="s">
        <v>40</v>
      </c>
      <c r="L588" s="7" t="str">
        <f t="shared" si="49"/>
        <v>8/1/2019</v>
      </c>
    </row>
    <row r="589" spans="1:12" x14ac:dyDescent="0.3">
      <c r="A589" s="3">
        <v>43686</v>
      </c>
      <c r="B589" s="2">
        <v>32</v>
      </c>
      <c r="C589" s="2">
        <v>8</v>
      </c>
      <c r="D589" s="2">
        <v>2019</v>
      </c>
      <c r="E589" s="2" t="str">
        <f>"WE"&amp;B589</f>
        <v>WE32</v>
      </c>
      <c r="G589" s="7">
        <f t="shared" si="45"/>
        <v>43673</v>
      </c>
      <c r="H589" s="7">
        <f t="shared" si="46"/>
        <v>43700</v>
      </c>
      <c r="I589" s="7">
        <f t="shared" si="47"/>
        <v>43735</v>
      </c>
      <c r="J589" s="7">
        <f t="shared" si="48"/>
        <v>43678</v>
      </c>
      <c r="K589" s="2" t="s">
        <v>40</v>
      </c>
      <c r="L589" s="7" t="str">
        <f t="shared" si="49"/>
        <v>8/1/2019</v>
      </c>
    </row>
    <row r="590" spans="1:12" x14ac:dyDescent="0.3">
      <c r="A590" s="3">
        <v>43687</v>
      </c>
      <c r="B590" s="2">
        <v>33</v>
      </c>
      <c r="C590" s="2">
        <v>8</v>
      </c>
      <c r="D590" s="2">
        <v>2019</v>
      </c>
      <c r="G590" s="7">
        <f t="shared" si="45"/>
        <v>43673</v>
      </c>
      <c r="H590" s="7">
        <f t="shared" si="46"/>
        <v>43700</v>
      </c>
      <c r="I590" s="7">
        <f t="shared" si="47"/>
        <v>43735</v>
      </c>
      <c r="J590" s="7">
        <f t="shared" si="48"/>
        <v>43678</v>
      </c>
      <c r="K590" s="2" t="s">
        <v>40</v>
      </c>
      <c r="L590" s="7" t="str">
        <f t="shared" si="49"/>
        <v>8/1/2019</v>
      </c>
    </row>
    <row r="591" spans="1:12" x14ac:dyDescent="0.3">
      <c r="A591" s="3">
        <v>43688</v>
      </c>
      <c r="B591" s="2">
        <v>33</v>
      </c>
      <c r="C591" s="2">
        <v>8</v>
      </c>
      <c r="D591" s="2">
        <v>2019</v>
      </c>
      <c r="G591" s="7">
        <f t="shared" si="45"/>
        <v>43673</v>
      </c>
      <c r="H591" s="7">
        <f t="shared" si="46"/>
        <v>43700</v>
      </c>
      <c r="I591" s="7">
        <f t="shared" si="47"/>
        <v>43735</v>
      </c>
      <c r="J591" s="7">
        <f t="shared" si="48"/>
        <v>43678</v>
      </c>
      <c r="K591" s="2" t="s">
        <v>40</v>
      </c>
      <c r="L591" s="7" t="str">
        <f t="shared" si="49"/>
        <v>8/1/2019</v>
      </c>
    </row>
    <row r="592" spans="1:12" x14ac:dyDescent="0.3">
      <c r="A592" s="3">
        <v>43689</v>
      </c>
      <c r="B592" s="2">
        <v>33</v>
      </c>
      <c r="C592" s="2">
        <v>8</v>
      </c>
      <c r="D592" s="2">
        <v>2019</v>
      </c>
      <c r="G592" s="7">
        <f t="shared" si="45"/>
        <v>43673</v>
      </c>
      <c r="H592" s="7">
        <f t="shared" si="46"/>
        <v>43700</v>
      </c>
      <c r="I592" s="7">
        <f t="shared" si="47"/>
        <v>43735</v>
      </c>
      <c r="J592" s="7">
        <f t="shared" si="48"/>
        <v>43678</v>
      </c>
      <c r="K592" s="2" t="s">
        <v>40</v>
      </c>
      <c r="L592" s="7" t="str">
        <f t="shared" si="49"/>
        <v>8/1/2019</v>
      </c>
    </row>
    <row r="593" spans="1:12" x14ac:dyDescent="0.3">
      <c r="A593" s="3">
        <v>43690</v>
      </c>
      <c r="B593" s="2">
        <v>33</v>
      </c>
      <c r="C593" s="2">
        <v>8</v>
      </c>
      <c r="D593" s="2">
        <v>2019</v>
      </c>
      <c r="G593" s="7">
        <f t="shared" si="45"/>
        <v>43673</v>
      </c>
      <c r="H593" s="7">
        <f t="shared" si="46"/>
        <v>43700</v>
      </c>
      <c r="I593" s="7">
        <f t="shared" si="47"/>
        <v>43735</v>
      </c>
      <c r="J593" s="7">
        <f t="shared" si="48"/>
        <v>43678</v>
      </c>
      <c r="K593" s="2" t="s">
        <v>40</v>
      </c>
      <c r="L593" s="7" t="str">
        <f t="shared" si="49"/>
        <v>8/1/2019</v>
      </c>
    </row>
    <row r="594" spans="1:12" x14ac:dyDescent="0.3">
      <c r="A594" s="3">
        <v>43691</v>
      </c>
      <c r="B594" s="2">
        <v>33</v>
      </c>
      <c r="C594" s="2">
        <v>8</v>
      </c>
      <c r="D594" s="2">
        <v>2019</v>
      </c>
      <c r="G594" s="7">
        <f t="shared" si="45"/>
        <v>43673</v>
      </c>
      <c r="H594" s="7">
        <f t="shared" si="46"/>
        <v>43700</v>
      </c>
      <c r="I594" s="7">
        <f t="shared" si="47"/>
        <v>43735</v>
      </c>
      <c r="J594" s="7">
        <f t="shared" si="48"/>
        <v>43678</v>
      </c>
      <c r="K594" s="2" t="s">
        <v>40</v>
      </c>
      <c r="L594" s="7" t="str">
        <f t="shared" si="49"/>
        <v>8/1/2019</v>
      </c>
    </row>
    <row r="595" spans="1:12" x14ac:dyDescent="0.3">
      <c r="A595" s="3">
        <v>43692</v>
      </c>
      <c r="B595" s="2">
        <v>33</v>
      </c>
      <c r="C595" s="2">
        <v>8</v>
      </c>
      <c r="D595" s="2">
        <v>2019</v>
      </c>
      <c r="G595" s="7">
        <f t="shared" si="45"/>
        <v>43673</v>
      </c>
      <c r="H595" s="7">
        <f t="shared" si="46"/>
        <v>43700</v>
      </c>
      <c r="I595" s="7">
        <f t="shared" si="47"/>
        <v>43735</v>
      </c>
      <c r="J595" s="7">
        <f t="shared" si="48"/>
        <v>43678</v>
      </c>
      <c r="K595" s="2" t="s">
        <v>40</v>
      </c>
      <c r="L595" s="7" t="str">
        <f t="shared" si="49"/>
        <v>8/1/2019</v>
      </c>
    </row>
    <row r="596" spans="1:12" x14ac:dyDescent="0.3">
      <c r="A596" s="3">
        <v>43693</v>
      </c>
      <c r="B596" s="2">
        <v>33</v>
      </c>
      <c r="C596" s="2">
        <v>8</v>
      </c>
      <c r="D596" s="2">
        <v>2019</v>
      </c>
      <c r="E596" s="2" t="str">
        <f>"WE"&amp;B596</f>
        <v>WE33</v>
      </c>
      <c r="G596" s="7">
        <f t="shared" si="45"/>
        <v>43673</v>
      </c>
      <c r="H596" s="7">
        <f t="shared" si="46"/>
        <v>43700</v>
      </c>
      <c r="I596" s="7">
        <f t="shared" si="47"/>
        <v>43735</v>
      </c>
      <c r="J596" s="7">
        <f t="shared" si="48"/>
        <v>43678</v>
      </c>
      <c r="K596" s="2" t="s">
        <v>40</v>
      </c>
      <c r="L596" s="7" t="str">
        <f t="shared" si="49"/>
        <v>8/1/2019</v>
      </c>
    </row>
    <row r="597" spans="1:12" x14ac:dyDescent="0.3">
      <c r="A597" s="3">
        <v>43694</v>
      </c>
      <c r="B597" s="2">
        <v>34</v>
      </c>
      <c r="C597" s="2">
        <v>8</v>
      </c>
      <c r="D597" s="2">
        <v>2019</v>
      </c>
      <c r="G597" s="7">
        <f t="shared" si="45"/>
        <v>43673</v>
      </c>
      <c r="H597" s="7">
        <f t="shared" si="46"/>
        <v>43700</v>
      </c>
      <c r="I597" s="7">
        <f t="shared" si="47"/>
        <v>43735</v>
      </c>
      <c r="J597" s="7">
        <f t="shared" si="48"/>
        <v>43678</v>
      </c>
      <c r="K597" s="2" t="s">
        <v>40</v>
      </c>
      <c r="L597" s="7" t="str">
        <f t="shared" si="49"/>
        <v>8/1/2019</v>
      </c>
    </row>
    <row r="598" spans="1:12" x14ac:dyDescent="0.3">
      <c r="A598" s="3">
        <v>43695</v>
      </c>
      <c r="B598" s="2">
        <v>34</v>
      </c>
      <c r="C598" s="2">
        <v>8</v>
      </c>
      <c r="D598" s="2">
        <v>2019</v>
      </c>
      <c r="G598" s="7">
        <f t="shared" si="45"/>
        <v>43673</v>
      </c>
      <c r="H598" s="7">
        <f t="shared" si="46"/>
        <v>43700</v>
      </c>
      <c r="I598" s="7">
        <f t="shared" si="47"/>
        <v>43735</v>
      </c>
      <c r="J598" s="7">
        <f t="shared" si="48"/>
        <v>43678</v>
      </c>
      <c r="K598" s="2" t="s">
        <v>40</v>
      </c>
      <c r="L598" s="7" t="str">
        <f t="shared" si="49"/>
        <v>8/1/2019</v>
      </c>
    </row>
    <row r="599" spans="1:12" x14ac:dyDescent="0.3">
      <c r="A599" s="3">
        <v>43696</v>
      </c>
      <c r="B599" s="2">
        <v>34</v>
      </c>
      <c r="C599" s="2">
        <v>8</v>
      </c>
      <c r="D599" s="2">
        <v>2019</v>
      </c>
      <c r="G599" s="7">
        <f t="shared" si="45"/>
        <v>43673</v>
      </c>
      <c r="H599" s="7">
        <f t="shared" si="46"/>
        <v>43700</v>
      </c>
      <c r="I599" s="7">
        <f t="shared" si="47"/>
        <v>43735</v>
      </c>
      <c r="J599" s="7">
        <f t="shared" si="48"/>
        <v>43678</v>
      </c>
      <c r="K599" s="2" t="s">
        <v>40</v>
      </c>
      <c r="L599" s="7" t="str">
        <f t="shared" si="49"/>
        <v>8/1/2019</v>
      </c>
    </row>
    <row r="600" spans="1:12" x14ac:dyDescent="0.3">
      <c r="A600" s="3">
        <v>43697</v>
      </c>
      <c r="B600" s="2">
        <v>34</v>
      </c>
      <c r="C600" s="2">
        <v>8</v>
      </c>
      <c r="D600" s="2">
        <v>2019</v>
      </c>
      <c r="G600" s="7">
        <f t="shared" si="45"/>
        <v>43673</v>
      </c>
      <c r="H600" s="7">
        <f t="shared" si="46"/>
        <v>43700</v>
      </c>
      <c r="I600" s="7">
        <f t="shared" si="47"/>
        <v>43735</v>
      </c>
      <c r="J600" s="7">
        <f t="shared" si="48"/>
        <v>43678</v>
      </c>
      <c r="K600" s="2" t="s">
        <v>40</v>
      </c>
      <c r="L600" s="7" t="str">
        <f t="shared" si="49"/>
        <v>8/1/2019</v>
      </c>
    </row>
    <row r="601" spans="1:12" x14ac:dyDescent="0.3">
      <c r="A601" s="3">
        <v>43698</v>
      </c>
      <c r="B601" s="2">
        <v>34</v>
      </c>
      <c r="C601" s="2">
        <v>8</v>
      </c>
      <c r="D601" s="2">
        <v>2019</v>
      </c>
      <c r="G601" s="7">
        <f t="shared" si="45"/>
        <v>43673</v>
      </c>
      <c r="H601" s="7">
        <f t="shared" si="46"/>
        <v>43700</v>
      </c>
      <c r="I601" s="7">
        <f t="shared" si="47"/>
        <v>43735</v>
      </c>
      <c r="J601" s="7">
        <f t="shared" si="48"/>
        <v>43678</v>
      </c>
      <c r="K601" s="2" t="s">
        <v>40</v>
      </c>
      <c r="L601" s="7" t="str">
        <f t="shared" si="49"/>
        <v>8/1/2019</v>
      </c>
    </row>
    <row r="602" spans="1:12" x14ac:dyDescent="0.3">
      <c r="A602" s="3">
        <v>43699</v>
      </c>
      <c r="B602" s="2">
        <v>34</v>
      </c>
      <c r="C602" s="2">
        <v>8</v>
      </c>
      <c r="D602" s="2">
        <v>2019</v>
      </c>
      <c r="G602" s="7">
        <f t="shared" si="45"/>
        <v>43673</v>
      </c>
      <c r="H602" s="7">
        <f t="shared" si="46"/>
        <v>43700</v>
      </c>
      <c r="I602" s="7">
        <f t="shared" si="47"/>
        <v>43735</v>
      </c>
      <c r="J602" s="7">
        <f t="shared" si="48"/>
        <v>43678</v>
      </c>
      <c r="K602" s="2" t="s">
        <v>40</v>
      </c>
      <c r="L602" s="7" t="str">
        <f t="shared" si="49"/>
        <v>8/1/2019</v>
      </c>
    </row>
    <row r="603" spans="1:12" x14ac:dyDescent="0.3">
      <c r="A603" s="3">
        <v>43700</v>
      </c>
      <c r="B603" s="2">
        <v>34</v>
      </c>
      <c r="C603" s="2">
        <v>8</v>
      </c>
      <c r="D603" s="2">
        <v>2019</v>
      </c>
      <c r="E603" s="2" t="str">
        <f>"WE"&amp;B603</f>
        <v>WE34</v>
      </c>
      <c r="F603" s="2" t="s">
        <v>5</v>
      </c>
      <c r="G603" s="7">
        <f t="shared" si="45"/>
        <v>43673</v>
      </c>
      <c r="H603" s="7">
        <f t="shared" si="46"/>
        <v>43700</v>
      </c>
      <c r="I603" s="7">
        <f t="shared" si="47"/>
        <v>43735</v>
      </c>
      <c r="J603" s="7">
        <f t="shared" si="48"/>
        <v>43678</v>
      </c>
      <c r="K603" s="2" t="s">
        <v>40</v>
      </c>
      <c r="L603" s="7" t="str">
        <f t="shared" si="49"/>
        <v>8/1/2019</v>
      </c>
    </row>
    <row r="604" spans="1:12" x14ac:dyDescent="0.3">
      <c r="A604" s="3">
        <v>43701</v>
      </c>
      <c r="B604" s="2">
        <v>35</v>
      </c>
      <c r="C604" s="2">
        <v>9</v>
      </c>
      <c r="D604" s="2">
        <v>2019</v>
      </c>
      <c r="G604" s="7">
        <f t="shared" si="45"/>
        <v>43701</v>
      </c>
      <c r="H604" s="7">
        <f t="shared" si="46"/>
        <v>43735</v>
      </c>
      <c r="I604" s="7">
        <f t="shared" si="47"/>
        <v>43763</v>
      </c>
      <c r="J604" s="7">
        <f t="shared" si="48"/>
        <v>43709</v>
      </c>
      <c r="K604" s="2" t="s">
        <v>40</v>
      </c>
      <c r="L604" s="7" t="str">
        <f t="shared" si="49"/>
        <v>9/1/2019</v>
      </c>
    </row>
    <row r="605" spans="1:12" x14ac:dyDescent="0.3">
      <c r="A605" s="3">
        <v>43702</v>
      </c>
      <c r="B605" s="2">
        <v>35</v>
      </c>
      <c r="C605" s="2">
        <v>9</v>
      </c>
      <c r="D605" s="2">
        <v>2019</v>
      </c>
      <c r="G605" s="7">
        <f t="shared" si="45"/>
        <v>43701</v>
      </c>
      <c r="H605" s="7">
        <f t="shared" si="46"/>
        <v>43735</v>
      </c>
      <c r="I605" s="7">
        <f t="shared" si="47"/>
        <v>43763</v>
      </c>
      <c r="J605" s="7">
        <f t="shared" si="48"/>
        <v>43709</v>
      </c>
      <c r="K605" s="2" t="s">
        <v>40</v>
      </c>
      <c r="L605" s="7" t="str">
        <f t="shared" si="49"/>
        <v>9/1/2019</v>
      </c>
    </row>
    <row r="606" spans="1:12" x14ac:dyDescent="0.3">
      <c r="A606" s="3">
        <v>43703</v>
      </c>
      <c r="B606" s="2">
        <v>35</v>
      </c>
      <c r="C606" s="2">
        <v>9</v>
      </c>
      <c r="D606" s="2">
        <v>2019</v>
      </c>
      <c r="G606" s="7">
        <f t="shared" si="45"/>
        <v>43701</v>
      </c>
      <c r="H606" s="7">
        <f t="shared" si="46"/>
        <v>43735</v>
      </c>
      <c r="I606" s="7">
        <f t="shared" si="47"/>
        <v>43763</v>
      </c>
      <c r="J606" s="7">
        <f t="shared" si="48"/>
        <v>43709</v>
      </c>
      <c r="K606" s="2" t="s">
        <v>40</v>
      </c>
      <c r="L606" s="7" t="str">
        <f t="shared" si="49"/>
        <v>9/1/2019</v>
      </c>
    </row>
    <row r="607" spans="1:12" x14ac:dyDescent="0.3">
      <c r="A607" s="3">
        <v>43704</v>
      </c>
      <c r="B607" s="2">
        <v>35</v>
      </c>
      <c r="C607" s="2">
        <v>9</v>
      </c>
      <c r="D607" s="2">
        <v>2019</v>
      </c>
      <c r="G607" s="7">
        <f t="shared" si="45"/>
        <v>43701</v>
      </c>
      <c r="H607" s="7">
        <f t="shared" si="46"/>
        <v>43735</v>
      </c>
      <c r="I607" s="7">
        <f t="shared" si="47"/>
        <v>43763</v>
      </c>
      <c r="J607" s="7">
        <f t="shared" si="48"/>
        <v>43709</v>
      </c>
      <c r="K607" s="2" t="s">
        <v>40</v>
      </c>
      <c r="L607" s="7" t="str">
        <f t="shared" si="49"/>
        <v>9/1/2019</v>
      </c>
    </row>
    <row r="608" spans="1:12" x14ac:dyDescent="0.3">
      <c r="A608" s="3">
        <v>43705</v>
      </c>
      <c r="B608" s="2">
        <v>35</v>
      </c>
      <c r="C608" s="2">
        <v>9</v>
      </c>
      <c r="D608" s="2">
        <v>2019</v>
      </c>
      <c r="G608" s="7">
        <f t="shared" si="45"/>
        <v>43701</v>
      </c>
      <c r="H608" s="7">
        <f t="shared" si="46"/>
        <v>43735</v>
      </c>
      <c r="I608" s="7">
        <f t="shared" si="47"/>
        <v>43763</v>
      </c>
      <c r="J608" s="7">
        <f t="shared" si="48"/>
        <v>43709</v>
      </c>
      <c r="K608" s="2" t="s">
        <v>40</v>
      </c>
      <c r="L608" s="7" t="str">
        <f t="shared" si="49"/>
        <v>9/1/2019</v>
      </c>
    </row>
    <row r="609" spans="1:12" x14ac:dyDescent="0.3">
      <c r="A609" s="3">
        <v>43706</v>
      </c>
      <c r="B609" s="2">
        <v>35</v>
      </c>
      <c r="C609" s="2">
        <v>9</v>
      </c>
      <c r="D609" s="2">
        <v>2019</v>
      </c>
      <c r="G609" s="7">
        <f t="shared" si="45"/>
        <v>43701</v>
      </c>
      <c r="H609" s="7">
        <f t="shared" si="46"/>
        <v>43735</v>
      </c>
      <c r="I609" s="7">
        <f t="shared" si="47"/>
        <v>43763</v>
      </c>
      <c r="J609" s="7">
        <f t="shared" si="48"/>
        <v>43709</v>
      </c>
      <c r="K609" s="2" t="s">
        <v>40</v>
      </c>
      <c r="L609" s="7" t="str">
        <f t="shared" si="49"/>
        <v>9/1/2019</v>
      </c>
    </row>
    <row r="610" spans="1:12" x14ac:dyDescent="0.3">
      <c r="A610" s="3">
        <v>43707</v>
      </c>
      <c r="B610" s="2">
        <v>35</v>
      </c>
      <c r="C610" s="2">
        <v>9</v>
      </c>
      <c r="D610" s="2">
        <v>2019</v>
      </c>
      <c r="E610" s="2" t="str">
        <f>"WE"&amp;B610</f>
        <v>WE35</v>
      </c>
      <c r="G610" s="7">
        <f t="shared" si="45"/>
        <v>43701</v>
      </c>
      <c r="H610" s="7">
        <f t="shared" si="46"/>
        <v>43735</v>
      </c>
      <c r="I610" s="7">
        <f t="shared" si="47"/>
        <v>43763</v>
      </c>
      <c r="J610" s="7">
        <f t="shared" si="48"/>
        <v>43709</v>
      </c>
      <c r="K610" s="2" t="s">
        <v>40</v>
      </c>
      <c r="L610" s="7" t="str">
        <f t="shared" si="49"/>
        <v>9/1/2019</v>
      </c>
    </row>
    <row r="611" spans="1:12" x14ac:dyDescent="0.3">
      <c r="A611" s="3">
        <v>43708</v>
      </c>
      <c r="B611" s="2">
        <v>36</v>
      </c>
      <c r="C611" s="2">
        <v>9</v>
      </c>
      <c r="D611" s="2">
        <v>2019</v>
      </c>
      <c r="G611" s="7">
        <f t="shared" si="45"/>
        <v>43701</v>
      </c>
      <c r="H611" s="7">
        <f t="shared" si="46"/>
        <v>43735</v>
      </c>
      <c r="I611" s="7">
        <f t="shared" si="47"/>
        <v>43763</v>
      </c>
      <c r="J611" s="7">
        <f t="shared" si="48"/>
        <v>43709</v>
      </c>
      <c r="K611" s="2" t="s">
        <v>40</v>
      </c>
      <c r="L611" s="7" t="str">
        <f t="shared" si="49"/>
        <v>9/1/2019</v>
      </c>
    </row>
    <row r="612" spans="1:12" x14ac:dyDescent="0.3">
      <c r="A612" s="3">
        <v>43709</v>
      </c>
      <c r="B612" s="2">
        <v>36</v>
      </c>
      <c r="C612" s="2">
        <v>9</v>
      </c>
      <c r="D612" s="2">
        <v>2019</v>
      </c>
      <c r="G612" s="7">
        <f t="shared" si="45"/>
        <v>43701</v>
      </c>
      <c r="H612" s="7">
        <f t="shared" si="46"/>
        <v>43735</v>
      </c>
      <c r="I612" s="7">
        <f t="shared" si="47"/>
        <v>43763</v>
      </c>
      <c r="J612" s="7">
        <f t="shared" si="48"/>
        <v>43709</v>
      </c>
      <c r="K612" s="2" t="s">
        <v>40</v>
      </c>
      <c r="L612" s="7" t="str">
        <f t="shared" si="49"/>
        <v>9/1/2019</v>
      </c>
    </row>
    <row r="613" spans="1:12" x14ac:dyDescent="0.3">
      <c r="A613" s="3">
        <v>43710</v>
      </c>
      <c r="B613" s="2">
        <v>36</v>
      </c>
      <c r="C613" s="2">
        <v>9</v>
      </c>
      <c r="D613" s="2">
        <v>2019</v>
      </c>
      <c r="G613" s="7">
        <f t="shared" si="45"/>
        <v>43701</v>
      </c>
      <c r="H613" s="7">
        <f t="shared" si="46"/>
        <v>43735</v>
      </c>
      <c r="I613" s="7">
        <f t="shared" si="47"/>
        <v>43763</v>
      </c>
      <c r="J613" s="7">
        <f t="shared" si="48"/>
        <v>43709</v>
      </c>
      <c r="K613" s="2" t="s">
        <v>40</v>
      </c>
      <c r="L613" s="7" t="str">
        <f t="shared" si="49"/>
        <v>9/1/2019</v>
      </c>
    </row>
    <row r="614" spans="1:12" x14ac:dyDescent="0.3">
      <c r="A614" s="3">
        <v>43711</v>
      </c>
      <c r="B614" s="2">
        <v>36</v>
      </c>
      <c r="C614" s="2">
        <v>9</v>
      </c>
      <c r="D614" s="2">
        <v>2019</v>
      </c>
      <c r="G614" s="7">
        <f t="shared" si="45"/>
        <v>43701</v>
      </c>
      <c r="H614" s="7">
        <f t="shared" si="46"/>
        <v>43735</v>
      </c>
      <c r="I614" s="7">
        <f t="shared" si="47"/>
        <v>43763</v>
      </c>
      <c r="J614" s="7">
        <f t="shared" si="48"/>
        <v>43709</v>
      </c>
      <c r="K614" s="2" t="s">
        <v>40</v>
      </c>
      <c r="L614" s="7" t="str">
        <f t="shared" si="49"/>
        <v>9/1/2019</v>
      </c>
    </row>
    <row r="615" spans="1:12" x14ac:dyDescent="0.3">
      <c r="A615" s="3">
        <v>43712</v>
      </c>
      <c r="B615" s="2">
        <v>36</v>
      </c>
      <c r="C615" s="2">
        <v>9</v>
      </c>
      <c r="D615" s="2">
        <v>2019</v>
      </c>
      <c r="G615" s="7">
        <f t="shared" si="45"/>
        <v>43701</v>
      </c>
      <c r="H615" s="7">
        <f t="shared" si="46"/>
        <v>43735</v>
      </c>
      <c r="I615" s="7">
        <f t="shared" si="47"/>
        <v>43763</v>
      </c>
      <c r="J615" s="7">
        <f t="shared" si="48"/>
        <v>43709</v>
      </c>
      <c r="K615" s="2" t="s">
        <v>40</v>
      </c>
      <c r="L615" s="7" t="str">
        <f t="shared" si="49"/>
        <v>9/1/2019</v>
      </c>
    </row>
    <row r="616" spans="1:12" x14ac:dyDescent="0.3">
      <c r="A616" s="3">
        <v>43713</v>
      </c>
      <c r="B616" s="2">
        <v>36</v>
      </c>
      <c r="C616" s="2">
        <v>9</v>
      </c>
      <c r="D616" s="2">
        <v>2019</v>
      </c>
      <c r="G616" s="7">
        <f t="shared" si="45"/>
        <v>43701</v>
      </c>
      <c r="H616" s="7">
        <f t="shared" si="46"/>
        <v>43735</v>
      </c>
      <c r="I616" s="7">
        <f t="shared" si="47"/>
        <v>43763</v>
      </c>
      <c r="J616" s="7">
        <f t="shared" si="48"/>
        <v>43709</v>
      </c>
      <c r="K616" s="2" t="s">
        <v>40</v>
      </c>
      <c r="L616" s="7" t="str">
        <f t="shared" si="49"/>
        <v>9/1/2019</v>
      </c>
    </row>
    <row r="617" spans="1:12" x14ac:dyDescent="0.3">
      <c r="A617" s="3">
        <v>43714</v>
      </c>
      <c r="B617" s="2">
        <v>36</v>
      </c>
      <c r="C617" s="2">
        <v>9</v>
      </c>
      <c r="D617" s="2">
        <v>2019</v>
      </c>
      <c r="E617" s="2" t="str">
        <f>"WE"&amp;B617</f>
        <v>WE36</v>
      </c>
      <c r="G617" s="7">
        <f t="shared" si="45"/>
        <v>43701</v>
      </c>
      <c r="H617" s="7">
        <f t="shared" si="46"/>
        <v>43735</v>
      </c>
      <c r="I617" s="7">
        <f t="shared" si="47"/>
        <v>43763</v>
      </c>
      <c r="J617" s="7">
        <f t="shared" si="48"/>
        <v>43709</v>
      </c>
      <c r="K617" s="2" t="s">
        <v>40</v>
      </c>
      <c r="L617" s="7" t="str">
        <f t="shared" si="49"/>
        <v>9/1/2019</v>
      </c>
    </row>
    <row r="618" spans="1:12" x14ac:dyDescent="0.3">
      <c r="A618" s="3">
        <v>43715</v>
      </c>
      <c r="B618" s="2">
        <v>37</v>
      </c>
      <c r="C618" s="2">
        <v>9</v>
      </c>
      <c r="D618" s="2">
        <v>2019</v>
      </c>
      <c r="G618" s="7">
        <f t="shared" si="45"/>
        <v>43701</v>
      </c>
      <c r="H618" s="7">
        <f t="shared" si="46"/>
        <v>43735</v>
      </c>
      <c r="I618" s="7">
        <f t="shared" si="47"/>
        <v>43763</v>
      </c>
      <c r="J618" s="7">
        <f t="shared" si="48"/>
        <v>43709</v>
      </c>
      <c r="K618" s="2" t="s">
        <v>40</v>
      </c>
      <c r="L618" s="7" t="str">
        <f t="shared" si="49"/>
        <v>9/1/2019</v>
      </c>
    </row>
    <row r="619" spans="1:12" x14ac:dyDescent="0.3">
      <c r="A619" s="3">
        <v>43716</v>
      </c>
      <c r="B619" s="2">
        <v>37</v>
      </c>
      <c r="C619" s="2">
        <v>9</v>
      </c>
      <c r="D619" s="2">
        <v>2019</v>
      </c>
      <c r="G619" s="7">
        <f t="shared" si="45"/>
        <v>43701</v>
      </c>
      <c r="H619" s="7">
        <f t="shared" si="46"/>
        <v>43735</v>
      </c>
      <c r="I619" s="7">
        <f t="shared" si="47"/>
        <v>43763</v>
      </c>
      <c r="J619" s="7">
        <f t="shared" si="48"/>
        <v>43709</v>
      </c>
      <c r="K619" s="2" t="s">
        <v>40</v>
      </c>
      <c r="L619" s="7" t="str">
        <f t="shared" si="49"/>
        <v>9/1/2019</v>
      </c>
    </row>
    <row r="620" spans="1:12" x14ac:dyDescent="0.3">
      <c r="A620" s="3">
        <v>43717</v>
      </c>
      <c r="B620" s="2">
        <v>37</v>
      </c>
      <c r="C620" s="2">
        <v>9</v>
      </c>
      <c r="D620" s="2">
        <v>2019</v>
      </c>
      <c r="G620" s="7">
        <f t="shared" si="45"/>
        <v>43701</v>
      </c>
      <c r="H620" s="7">
        <f t="shared" si="46"/>
        <v>43735</v>
      </c>
      <c r="I620" s="7">
        <f t="shared" si="47"/>
        <v>43763</v>
      </c>
      <c r="J620" s="7">
        <f t="shared" si="48"/>
        <v>43709</v>
      </c>
      <c r="K620" s="2" t="s">
        <v>40</v>
      </c>
      <c r="L620" s="7" t="str">
        <f t="shared" si="49"/>
        <v>9/1/2019</v>
      </c>
    </row>
    <row r="621" spans="1:12" x14ac:dyDescent="0.3">
      <c r="A621" s="3">
        <v>43718</v>
      </c>
      <c r="B621" s="2">
        <v>37</v>
      </c>
      <c r="C621" s="2">
        <v>9</v>
      </c>
      <c r="D621" s="2">
        <v>2019</v>
      </c>
      <c r="G621" s="7">
        <f t="shared" si="45"/>
        <v>43701</v>
      </c>
      <c r="H621" s="7">
        <f t="shared" si="46"/>
        <v>43735</v>
      </c>
      <c r="I621" s="7">
        <f t="shared" si="47"/>
        <v>43763</v>
      </c>
      <c r="J621" s="7">
        <f t="shared" si="48"/>
        <v>43709</v>
      </c>
      <c r="K621" s="2" t="s">
        <v>40</v>
      </c>
      <c r="L621" s="7" t="str">
        <f t="shared" si="49"/>
        <v>9/1/2019</v>
      </c>
    </row>
    <row r="622" spans="1:12" x14ac:dyDescent="0.3">
      <c r="A622" s="3">
        <v>43719</v>
      </c>
      <c r="B622" s="2">
        <v>37</v>
      </c>
      <c r="C622" s="2">
        <v>9</v>
      </c>
      <c r="D622" s="2">
        <v>2019</v>
      </c>
      <c r="G622" s="7">
        <f t="shared" si="45"/>
        <v>43701</v>
      </c>
      <c r="H622" s="7">
        <f t="shared" si="46"/>
        <v>43735</v>
      </c>
      <c r="I622" s="7">
        <f t="shared" si="47"/>
        <v>43763</v>
      </c>
      <c r="J622" s="7">
        <f t="shared" si="48"/>
        <v>43709</v>
      </c>
      <c r="K622" s="2" t="s">
        <v>40</v>
      </c>
      <c r="L622" s="7" t="str">
        <f t="shared" si="49"/>
        <v>9/1/2019</v>
      </c>
    </row>
    <row r="623" spans="1:12" x14ac:dyDescent="0.3">
      <c r="A623" s="3">
        <v>43720</v>
      </c>
      <c r="B623" s="2">
        <v>37</v>
      </c>
      <c r="C623" s="2">
        <v>9</v>
      </c>
      <c r="D623" s="2">
        <v>2019</v>
      </c>
      <c r="G623" s="7">
        <f t="shared" si="45"/>
        <v>43701</v>
      </c>
      <c r="H623" s="7">
        <f t="shared" si="46"/>
        <v>43735</v>
      </c>
      <c r="I623" s="7">
        <f t="shared" si="47"/>
        <v>43763</v>
      </c>
      <c r="J623" s="7">
        <f t="shared" si="48"/>
        <v>43709</v>
      </c>
      <c r="K623" s="2" t="s">
        <v>40</v>
      </c>
      <c r="L623" s="7" t="str">
        <f t="shared" si="49"/>
        <v>9/1/2019</v>
      </c>
    </row>
    <row r="624" spans="1:12" x14ac:dyDescent="0.3">
      <c r="A624" s="3">
        <v>43721</v>
      </c>
      <c r="B624" s="2">
        <v>37</v>
      </c>
      <c r="C624" s="2">
        <v>9</v>
      </c>
      <c r="D624" s="2">
        <v>2019</v>
      </c>
      <c r="E624" s="2" t="str">
        <f>"WE"&amp;B624</f>
        <v>WE37</v>
      </c>
      <c r="G624" s="7">
        <f t="shared" si="45"/>
        <v>43701</v>
      </c>
      <c r="H624" s="7">
        <f t="shared" si="46"/>
        <v>43735</v>
      </c>
      <c r="I624" s="7">
        <f t="shared" si="47"/>
        <v>43763</v>
      </c>
      <c r="J624" s="7">
        <f t="shared" si="48"/>
        <v>43709</v>
      </c>
      <c r="K624" s="2" t="s">
        <v>40</v>
      </c>
      <c r="L624" s="7" t="str">
        <f t="shared" si="49"/>
        <v>9/1/2019</v>
      </c>
    </row>
    <row r="625" spans="1:12" x14ac:dyDescent="0.3">
      <c r="A625" s="3">
        <v>43722</v>
      </c>
      <c r="B625" s="2">
        <v>38</v>
      </c>
      <c r="C625" s="2">
        <v>9</v>
      </c>
      <c r="D625" s="2">
        <v>2019</v>
      </c>
      <c r="G625" s="7">
        <f t="shared" si="45"/>
        <v>43701</v>
      </c>
      <c r="H625" s="7">
        <f t="shared" si="46"/>
        <v>43735</v>
      </c>
      <c r="I625" s="7">
        <f t="shared" si="47"/>
        <v>43763</v>
      </c>
      <c r="J625" s="7">
        <f t="shared" si="48"/>
        <v>43709</v>
      </c>
      <c r="K625" s="2" t="s">
        <v>40</v>
      </c>
      <c r="L625" s="7" t="str">
        <f t="shared" si="49"/>
        <v>9/1/2019</v>
      </c>
    </row>
    <row r="626" spans="1:12" x14ac:dyDescent="0.3">
      <c r="A626" s="3">
        <v>43723</v>
      </c>
      <c r="B626" s="2">
        <v>38</v>
      </c>
      <c r="C626" s="2">
        <v>9</v>
      </c>
      <c r="D626" s="2">
        <v>2019</v>
      </c>
      <c r="G626" s="7">
        <f t="shared" si="45"/>
        <v>43701</v>
      </c>
      <c r="H626" s="7">
        <f t="shared" si="46"/>
        <v>43735</v>
      </c>
      <c r="I626" s="7">
        <f t="shared" si="47"/>
        <v>43763</v>
      </c>
      <c r="J626" s="7">
        <f t="shared" si="48"/>
        <v>43709</v>
      </c>
      <c r="K626" s="2" t="s">
        <v>40</v>
      </c>
      <c r="L626" s="7" t="str">
        <f t="shared" si="49"/>
        <v>9/1/2019</v>
      </c>
    </row>
    <row r="627" spans="1:12" x14ac:dyDescent="0.3">
      <c r="A627" s="3">
        <v>43724</v>
      </c>
      <c r="B627" s="2">
        <v>38</v>
      </c>
      <c r="C627" s="2">
        <v>9</v>
      </c>
      <c r="D627" s="2">
        <v>2019</v>
      </c>
      <c r="G627" s="7">
        <f t="shared" si="45"/>
        <v>43701</v>
      </c>
      <c r="H627" s="7">
        <f t="shared" si="46"/>
        <v>43735</v>
      </c>
      <c r="I627" s="7">
        <f t="shared" si="47"/>
        <v>43763</v>
      </c>
      <c r="J627" s="7">
        <f t="shared" si="48"/>
        <v>43709</v>
      </c>
      <c r="K627" s="2" t="s">
        <v>40</v>
      </c>
      <c r="L627" s="7" t="str">
        <f t="shared" si="49"/>
        <v>9/1/2019</v>
      </c>
    </row>
    <row r="628" spans="1:12" x14ac:dyDescent="0.3">
      <c r="A628" s="3">
        <v>43725</v>
      </c>
      <c r="B628" s="2">
        <v>38</v>
      </c>
      <c r="C628" s="2">
        <v>9</v>
      </c>
      <c r="D628" s="2">
        <v>2019</v>
      </c>
      <c r="G628" s="7">
        <f t="shared" si="45"/>
        <v>43701</v>
      </c>
      <c r="H628" s="7">
        <f t="shared" si="46"/>
        <v>43735</v>
      </c>
      <c r="I628" s="7">
        <f t="shared" si="47"/>
        <v>43763</v>
      </c>
      <c r="J628" s="7">
        <f t="shared" si="48"/>
        <v>43709</v>
      </c>
      <c r="K628" s="2" t="s">
        <v>40</v>
      </c>
      <c r="L628" s="7" t="str">
        <f t="shared" si="49"/>
        <v>9/1/2019</v>
      </c>
    </row>
    <row r="629" spans="1:12" x14ac:dyDescent="0.3">
      <c r="A629" s="3">
        <v>43726</v>
      </c>
      <c r="B629" s="2">
        <v>38</v>
      </c>
      <c r="C629" s="2">
        <v>9</v>
      </c>
      <c r="D629" s="2">
        <v>2019</v>
      </c>
      <c r="G629" s="7">
        <f t="shared" si="45"/>
        <v>43701</v>
      </c>
      <c r="H629" s="7">
        <f t="shared" si="46"/>
        <v>43735</v>
      </c>
      <c r="I629" s="7">
        <f t="shared" si="47"/>
        <v>43763</v>
      </c>
      <c r="J629" s="7">
        <f t="shared" si="48"/>
        <v>43709</v>
      </c>
      <c r="K629" s="2" t="s">
        <v>40</v>
      </c>
      <c r="L629" s="7" t="str">
        <f t="shared" si="49"/>
        <v>9/1/2019</v>
      </c>
    </row>
    <row r="630" spans="1:12" x14ac:dyDescent="0.3">
      <c r="A630" s="3">
        <v>43727</v>
      </c>
      <c r="B630" s="2">
        <v>38</v>
      </c>
      <c r="C630" s="2">
        <v>9</v>
      </c>
      <c r="D630" s="2">
        <v>2019</v>
      </c>
      <c r="G630" s="7">
        <f t="shared" si="45"/>
        <v>43701</v>
      </c>
      <c r="H630" s="7">
        <f t="shared" si="46"/>
        <v>43735</v>
      </c>
      <c r="I630" s="7">
        <f t="shared" si="47"/>
        <v>43763</v>
      </c>
      <c r="J630" s="7">
        <f t="shared" si="48"/>
        <v>43709</v>
      </c>
      <c r="K630" s="2" t="s">
        <v>40</v>
      </c>
      <c r="L630" s="7" t="str">
        <f t="shared" si="49"/>
        <v>9/1/2019</v>
      </c>
    </row>
    <row r="631" spans="1:12" x14ac:dyDescent="0.3">
      <c r="A631" s="3">
        <v>43728</v>
      </c>
      <c r="B631" s="2">
        <v>38</v>
      </c>
      <c r="C631" s="2">
        <v>9</v>
      </c>
      <c r="D631" s="2">
        <v>2019</v>
      </c>
      <c r="E631" s="2" t="str">
        <f>"WE"&amp;B631</f>
        <v>WE38</v>
      </c>
      <c r="G631" s="7">
        <f t="shared" si="45"/>
        <v>43701</v>
      </c>
      <c r="H631" s="7">
        <f t="shared" si="46"/>
        <v>43735</v>
      </c>
      <c r="I631" s="7">
        <f t="shared" si="47"/>
        <v>43763</v>
      </c>
      <c r="J631" s="7">
        <f t="shared" si="48"/>
        <v>43709</v>
      </c>
      <c r="K631" s="2" t="s">
        <v>40</v>
      </c>
      <c r="L631" s="7" t="str">
        <f t="shared" si="49"/>
        <v>9/1/2019</v>
      </c>
    </row>
    <row r="632" spans="1:12" x14ac:dyDescent="0.3">
      <c r="A632" s="3">
        <v>43729</v>
      </c>
      <c r="B632" s="2">
        <v>39</v>
      </c>
      <c r="C632" s="2">
        <v>9</v>
      </c>
      <c r="D632" s="2">
        <v>2019</v>
      </c>
      <c r="G632" s="7">
        <f t="shared" si="45"/>
        <v>43701</v>
      </c>
      <c r="H632" s="7">
        <f t="shared" si="46"/>
        <v>43735</v>
      </c>
      <c r="I632" s="7">
        <f t="shared" si="47"/>
        <v>43763</v>
      </c>
      <c r="J632" s="7">
        <f t="shared" si="48"/>
        <v>43709</v>
      </c>
      <c r="K632" s="2" t="s">
        <v>40</v>
      </c>
      <c r="L632" s="7" t="str">
        <f t="shared" si="49"/>
        <v>9/1/2019</v>
      </c>
    </row>
    <row r="633" spans="1:12" x14ac:dyDescent="0.3">
      <c r="A633" s="3">
        <v>43730</v>
      </c>
      <c r="B633" s="2">
        <v>39</v>
      </c>
      <c r="C633" s="2">
        <v>9</v>
      </c>
      <c r="D633" s="2">
        <v>2019</v>
      </c>
      <c r="G633" s="7">
        <f t="shared" si="45"/>
        <v>43701</v>
      </c>
      <c r="H633" s="7">
        <f t="shared" si="46"/>
        <v>43735</v>
      </c>
      <c r="I633" s="7">
        <f t="shared" si="47"/>
        <v>43763</v>
      </c>
      <c r="J633" s="7">
        <f t="shared" si="48"/>
        <v>43709</v>
      </c>
      <c r="K633" s="2" t="s">
        <v>40</v>
      </c>
      <c r="L633" s="7" t="str">
        <f t="shared" si="49"/>
        <v>9/1/2019</v>
      </c>
    </row>
    <row r="634" spans="1:12" x14ac:dyDescent="0.3">
      <c r="A634" s="3">
        <v>43731</v>
      </c>
      <c r="B634" s="2">
        <v>39</v>
      </c>
      <c r="C634" s="2">
        <v>9</v>
      </c>
      <c r="D634" s="2">
        <v>2019</v>
      </c>
      <c r="G634" s="7">
        <f t="shared" si="45"/>
        <v>43701</v>
      </c>
      <c r="H634" s="7">
        <f t="shared" si="46"/>
        <v>43735</v>
      </c>
      <c r="I634" s="7">
        <f t="shared" si="47"/>
        <v>43763</v>
      </c>
      <c r="J634" s="7">
        <f t="shared" si="48"/>
        <v>43709</v>
      </c>
      <c r="K634" s="2" t="s">
        <v>40</v>
      </c>
      <c r="L634" s="7" t="str">
        <f t="shared" si="49"/>
        <v>9/1/2019</v>
      </c>
    </row>
    <row r="635" spans="1:12" x14ac:dyDescent="0.3">
      <c r="A635" s="3">
        <v>43732</v>
      </c>
      <c r="B635" s="2">
        <v>39</v>
      </c>
      <c r="C635" s="2">
        <v>9</v>
      </c>
      <c r="D635" s="2">
        <v>2019</v>
      </c>
      <c r="G635" s="7">
        <f t="shared" si="45"/>
        <v>43701</v>
      </c>
      <c r="H635" s="7">
        <f t="shared" si="46"/>
        <v>43735</v>
      </c>
      <c r="I635" s="7">
        <f t="shared" si="47"/>
        <v>43763</v>
      </c>
      <c r="J635" s="7">
        <f t="shared" si="48"/>
        <v>43709</v>
      </c>
      <c r="K635" s="2" t="s">
        <v>40</v>
      </c>
      <c r="L635" s="7" t="str">
        <f t="shared" si="49"/>
        <v>9/1/2019</v>
      </c>
    </row>
    <row r="636" spans="1:12" x14ac:dyDescent="0.3">
      <c r="A636" s="3">
        <v>43733</v>
      </c>
      <c r="B636" s="2">
        <v>39</v>
      </c>
      <c r="C636" s="2">
        <v>9</v>
      </c>
      <c r="D636" s="2">
        <v>2019</v>
      </c>
      <c r="G636" s="7">
        <f t="shared" si="45"/>
        <v>43701</v>
      </c>
      <c r="H636" s="7">
        <f t="shared" si="46"/>
        <v>43735</v>
      </c>
      <c r="I636" s="7">
        <f t="shared" si="47"/>
        <v>43763</v>
      </c>
      <c r="J636" s="7">
        <f t="shared" si="48"/>
        <v>43709</v>
      </c>
      <c r="K636" s="2" t="s">
        <v>40</v>
      </c>
      <c r="L636" s="7" t="str">
        <f t="shared" si="49"/>
        <v>9/1/2019</v>
      </c>
    </row>
    <row r="637" spans="1:12" x14ac:dyDescent="0.3">
      <c r="A637" s="3">
        <v>43734</v>
      </c>
      <c r="B637" s="2">
        <v>39</v>
      </c>
      <c r="C637" s="2">
        <v>9</v>
      </c>
      <c r="D637" s="2">
        <v>2019</v>
      </c>
      <c r="G637" s="7">
        <f t="shared" si="45"/>
        <v>43701</v>
      </c>
      <c r="H637" s="7">
        <f t="shared" si="46"/>
        <v>43735</v>
      </c>
      <c r="I637" s="7">
        <f t="shared" si="47"/>
        <v>43763</v>
      </c>
      <c r="J637" s="7">
        <f t="shared" si="48"/>
        <v>43709</v>
      </c>
      <c r="K637" s="2" t="s">
        <v>40</v>
      </c>
      <c r="L637" s="7" t="str">
        <f t="shared" si="49"/>
        <v>9/1/2019</v>
      </c>
    </row>
    <row r="638" spans="1:12" x14ac:dyDescent="0.3">
      <c r="A638" s="3">
        <v>43735</v>
      </c>
      <c r="B638" s="2">
        <v>39</v>
      </c>
      <c r="C638" s="2">
        <v>9</v>
      </c>
      <c r="D638" s="2">
        <v>2019</v>
      </c>
      <c r="E638" s="2" t="str">
        <f>"WE"&amp;B638</f>
        <v>WE39</v>
      </c>
      <c r="F638" s="2" t="s">
        <v>5</v>
      </c>
      <c r="G638" s="7">
        <f t="shared" si="45"/>
        <v>43701</v>
      </c>
      <c r="H638" s="7">
        <f t="shared" si="46"/>
        <v>43735</v>
      </c>
      <c r="I638" s="7">
        <f t="shared" si="47"/>
        <v>43763</v>
      </c>
      <c r="J638" s="7">
        <f t="shared" si="48"/>
        <v>43709</v>
      </c>
      <c r="K638" s="2" t="s">
        <v>40</v>
      </c>
      <c r="L638" s="7" t="str">
        <f t="shared" si="49"/>
        <v>9/1/2019</v>
      </c>
    </row>
    <row r="639" spans="1:12" x14ac:dyDescent="0.3">
      <c r="A639" s="3">
        <v>43736</v>
      </c>
      <c r="B639" s="2">
        <v>40</v>
      </c>
      <c r="C639" s="2">
        <v>10</v>
      </c>
      <c r="D639" s="2">
        <v>2019</v>
      </c>
      <c r="G639" s="7">
        <f t="shared" si="45"/>
        <v>43736</v>
      </c>
      <c r="H639" s="7">
        <f t="shared" si="46"/>
        <v>43763</v>
      </c>
      <c r="I639" s="7">
        <f t="shared" si="47"/>
        <v>43791</v>
      </c>
      <c r="J639" s="7">
        <f t="shared" si="48"/>
        <v>43739</v>
      </c>
      <c r="K639" s="2" t="s">
        <v>41</v>
      </c>
      <c r="L639" s="7" t="str">
        <f t="shared" si="49"/>
        <v>10/1/2019</v>
      </c>
    </row>
    <row r="640" spans="1:12" x14ac:dyDescent="0.3">
      <c r="A640" s="3">
        <v>43737</v>
      </c>
      <c r="B640" s="2">
        <v>40</v>
      </c>
      <c r="C640" s="2">
        <v>10</v>
      </c>
      <c r="D640" s="2">
        <v>2019</v>
      </c>
      <c r="G640" s="7">
        <f t="shared" si="45"/>
        <v>43736</v>
      </c>
      <c r="H640" s="7">
        <f t="shared" si="46"/>
        <v>43763</v>
      </c>
      <c r="I640" s="7">
        <f t="shared" si="47"/>
        <v>43791</v>
      </c>
      <c r="J640" s="7">
        <f t="shared" si="48"/>
        <v>43739</v>
      </c>
      <c r="K640" s="2" t="s">
        <v>41</v>
      </c>
      <c r="L640" s="7" t="str">
        <f t="shared" si="49"/>
        <v>10/1/2019</v>
      </c>
    </row>
    <row r="641" spans="1:12" x14ac:dyDescent="0.3">
      <c r="A641" s="3">
        <v>43738</v>
      </c>
      <c r="B641" s="2">
        <v>40</v>
      </c>
      <c r="C641" s="2">
        <v>10</v>
      </c>
      <c r="D641" s="2">
        <v>2019</v>
      </c>
      <c r="G641" s="7">
        <f t="shared" si="45"/>
        <v>43736</v>
      </c>
      <c r="H641" s="7">
        <f t="shared" si="46"/>
        <v>43763</v>
      </c>
      <c r="I641" s="7">
        <f t="shared" si="47"/>
        <v>43791</v>
      </c>
      <c r="J641" s="7">
        <f t="shared" si="48"/>
        <v>43739</v>
      </c>
      <c r="K641" s="2" t="s">
        <v>41</v>
      </c>
      <c r="L641" s="7" t="str">
        <f t="shared" si="49"/>
        <v>10/1/2019</v>
      </c>
    </row>
    <row r="642" spans="1:12" x14ac:dyDescent="0.3">
      <c r="A642" s="3">
        <v>43739</v>
      </c>
      <c r="B642" s="2">
        <v>40</v>
      </c>
      <c r="C642" s="2">
        <v>10</v>
      </c>
      <c r="D642" s="2">
        <v>2019</v>
      </c>
      <c r="G642" s="7">
        <f t="shared" si="45"/>
        <v>43736</v>
      </c>
      <c r="H642" s="7">
        <f t="shared" si="46"/>
        <v>43763</v>
      </c>
      <c r="I642" s="7">
        <f t="shared" si="47"/>
        <v>43791</v>
      </c>
      <c r="J642" s="7">
        <f t="shared" si="48"/>
        <v>43739</v>
      </c>
      <c r="K642" s="2" t="s">
        <v>41</v>
      </c>
      <c r="L642" s="7" t="str">
        <f t="shared" si="49"/>
        <v>10/1/2019</v>
      </c>
    </row>
    <row r="643" spans="1:12" x14ac:dyDescent="0.3">
      <c r="A643" s="3">
        <v>43740</v>
      </c>
      <c r="B643" s="2">
        <v>40</v>
      </c>
      <c r="C643" s="2">
        <v>10</v>
      </c>
      <c r="D643" s="2">
        <v>2019</v>
      </c>
      <c r="G643" s="7">
        <f t="shared" ref="G643:G706" si="50">_xlfn.MINIFS($A:$A,$C:$C,C643,$D:$D,D643)</f>
        <v>43736</v>
      </c>
      <c r="H643" s="7">
        <f t="shared" ref="H643:H706" si="51">_xlfn.MAXIFS($A:$A,$C:$C,C643,$D:$D,D643)</f>
        <v>43763</v>
      </c>
      <c r="I643" s="7">
        <f t="shared" ref="I643:I706" si="52">IF(C643&lt;&gt;12,_xlfn.MAXIFS($A:$A,$C:$C,C643+1,$D:$D,D643),_xlfn.MAXIFS($A:$A,$C:$C,1,$D:$D,D643+1))</f>
        <v>43791</v>
      </c>
      <c r="J643" s="7">
        <f t="shared" ref="J643:J706" si="53">DATE(D643,C643,1)</f>
        <v>43739</v>
      </c>
      <c r="K643" s="2" t="s">
        <v>41</v>
      </c>
      <c r="L643" s="7" t="str">
        <f t="shared" ref="L643:L706" si="54">C643&amp;"/1/"&amp;D643</f>
        <v>10/1/2019</v>
      </c>
    </row>
    <row r="644" spans="1:12" x14ac:dyDescent="0.3">
      <c r="A644" s="3">
        <v>43741</v>
      </c>
      <c r="B644" s="2">
        <v>40</v>
      </c>
      <c r="C644" s="2">
        <v>10</v>
      </c>
      <c r="D644" s="2">
        <v>2019</v>
      </c>
      <c r="G644" s="7">
        <f t="shared" si="50"/>
        <v>43736</v>
      </c>
      <c r="H644" s="7">
        <f t="shared" si="51"/>
        <v>43763</v>
      </c>
      <c r="I644" s="7">
        <f t="shared" si="52"/>
        <v>43791</v>
      </c>
      <c r="J644" s="7">
        <f t="shared" si="53"/>
        <v>43739</v>
      </c>
      <c r="K644" s="2" t="s">
        <v>41</v>
      </c>
      <c r="L644" s="7" t="str">
        <f t="shared" si="54"/>
        <v>10/1/2019</v>
      </c>
    </row>
    <row r="645" spans="1:12" x14ac:dyDescent="0.3">
      <c r="A645" s="3">
        <v>43742</v>
      </c>
      <c r="B645" s="2">
        <v>40</v>
      </c>
      <c r="C645" s="2">
        <v>10</v>
      </c>
      <c r="D645" s="2">
        <v>2019</v>
      </c>
      <c r="E645" s="2" t="str">
        <f>"WE"&amp;B645</f>
        <v>WE40</v>
      </c>
      <c r="G645" s="7">
        <f t="shared" si="50"/>
        <v>43736</v>
      </c>
      <c r="H645" s="7">
        <f t="shared" si="51"/>
        <v>43763</v>
      </c>
      <c r="I645" s="7">
        <f t="shared" si="52"/>
        <v>43791</v>
      </c>
      <c r="J645" s="7">
        <f t="shared" si="53"/>
        <v>43739</v>
      </c>
      <c r="K645" s="2" t="s">
        <v>41</v>
      </c>
      <c r="L645" s="7" t="str">
        <f t="shared" si="54"/>
        <v>10/1/2019</v>
      </c>
    </row>
    <row r="646" spans="1:12" x14ac:dyDescent="0.3">
      <c r="A646" s="3">
        <v>43743</v>
      </c>
      <c r="B646" s="2">
        <v>41</v>
      </c>
      <c r="C646" s="2">
        <v>10</v>
      </c>
      <c r="D646" s="2">
        <v>2019</v>
      </c>
      <c r="G646" s="7">
        <f t="shared" si="50"/>
        <v>43736</v>
      </c>
      <c r="H646" s="7">
        <f t="shared" si="51"/>
        <v>43763</v>
      </c>
      <c r="I646" s="7">
        <f t="shared" si="52"/>
        <v>43791</v>
      </c>
      <c r="J646" s="7">
        <f t="shared" si="53"/>
        <v>43739</v>
      </c>
      <c r="K646" s="2" t="s">
        <v>41</v>
      </c>
      <c r="L646" s="7" t="str">
        <f t="shared" si="54"/>
        <v>10/1/2019</v>
      </c>
    </row>
    <row r="647" spans="1:12" x14ac:dyDescent="0.3">
      <c r="A647" s="3">
        <v>43744</v>
      </c>
      <c r="B647" s="2">
        <v>41</v>
      </c>
      <c r="C647" s="2">
        <v>10</v>
      </c>
      <c r="D647" s="2">
        <v>2019</v>
      </c>
      <c r="G647" s="7">
        <f t="shared" si="50"/>
        <v>43736</v>
      </c>
      <c r="H647" s="7">
        <f t="shared" si="51"/>
        <v>43763</v>
      </c>
      <c r="I647" s="7">
        <f t="shared" si="52"/>
        <v>43791</v>
      </c>
      <c r="J647" s="7">
        <f t="shared" si="53"/>
        <v>43739</v>
      </c>
      <c r="K647" s="2" t="s">
        <v>41</v>
      </c>
      <c r="L647" s="7" t="str">
        <f t="shared" si="54"/>
        <v>10/1/2019</v>
      </c>
    </row>
    <row r="648" spans="1:12" x14ac:dyDescent="0.3">
      <c r="A648" s="3">
        <v>43745</v>
      </c>
      <c r="B648" s="2">
        <v>41</v>
      </c>
      <c r="C648" s="2">
        <v>10</v>
      </c>
      <c r="D648" s="2">
        <v>2019</v>
      </c>
      <c r="G648" s="7">
        <f t="shared" si="50"/>
        <v>43736</v>
      </c>
      <c r="H648" s="7">
        <f t="shared" si="51"/>
        <v>43763</v>
      </c>
      <c r="I648" s="7">
        <f t="shared" si="52"/>
        <v>43791</v>
      </c>
      <c r="J648" s="7">
        <f t="shared" si="53"/>
        <v>43739</v>
      </c>
      <c r="K648" s="2" t="s">
        <v>41</v>
      </c>
      <c r="L648" s="7" t="str">
        <f t="shared" si="54"/>
        <v>10/1/2019</v>
      </c>
    </row>
    <row r="649" spans="1:12" x14ac:dyDescent="0.3">
      <c r="A649" s="3">
        <v>43746</v>
      </c>
      <c r="B649" s="2">
        <v>41</v>
      </c>
      <c r="C649" s="2">
        <v>10</v>
      </c>
      <c r="D649" s="2">
        <v>2019</v>
      </c>
      <c r="G649" s="7">
        <f t="shared" si="50"/>
        <v>43736</v>
      </c>
      <c r="H649" s="7">
        <f t="shared" si="51"/>
        <v>43763</v>
      </c>
      <c r="I649" s="7">
        <f t="shared" si="52"/>
        <v>43791</v>
      </c>
      <c r="J649" s="7">
        <f t="shared" si="53"/>
        <v>43739</v>
      </c>
      <c r="K649" s="2" t="s">
        <v>41</v>
      </c>
      <c r="L649" s="7" t="str">
        <f t="shared" si="54"/>
        <v>10/1/2019</v>
      </c>
    </row>
    <row r="650" spans="1:12" x14ac:dyDescent="0.3">
      <c r="A650" s="3">
        <v>43747</v>
      </c>
      <c r="B650" s="2">
        <v>41</v>
      </c>
      <c r="C650" s="2">
        <v>10</v>
      </c>
      <c r="D650" s="2">
        <v>2019</v>
      </c>
      <c r="G650" s="7">
        <f t="shared" si="50"/>
        <v>43736</v>
      </c>
      <c r="H650" s="7">
        <f t="shared" si="51"/>
        <v>43763</v>
      </c>
      <c r="I650" s="7">
        <f t="shared" si="52"/>
        <v>43791</v>
      </c>
      <c r="J650" s="7">
        <f t="shared" si="53"/>
        <v>43739</v>
      </c>
      <c r="K650" s="2" t="s">
        <v>41</v>
      </c>
      <c r="L650" s="7" t="str">
        <f t="shared" si="54"/>
        <v>10/1/2019</v>
      </c>
    </row>
    <row r="651" spans="1:12" x14ac:dyDescent="0.3">
      <c r="A651" s="3">
        <v>43748</v>
      </c>
      <c r="B651" s="2">
        <v>41</v>
      </c>
      <c r="C651" s="2">
        <v>10</v>
      </c>
      <c r="D651" s="2">
        <v>2019</v>
      </c>
      <c r="G651" s="7">
        <f t="shared" si="50"/>
        <v>43736</v>
      </c>
      <c r="H651" s="7">
        <f t="shared" si="51"/>
        <v>43763</v>
      </c>
      <c r="I651" s="7">
        <f t="shared" si="52"/>
        <v>43791</v>
      </c>
      <c r="J651" s="7">
        <f t="shared" si="53"/>
        <v>43739</v>
      </c>
      <c r="K651" s="2" t="s">
        <v>41</v>
      </c>
      <c r="L651" s="7" t="str">
        <f t="shared" si="54"/>
        <v>10/1/2019</v>
      </c>
    </row>
    <row r="652" spans="1:12" x14ac:dyDescent="0.3">
      <c r="A652" s="3">
        <v>43749</v>
      </c>
      <c r="B652" s="2">
        <v>41</v>
      </c>
      <c r="C652" s="2">
        <v>10</v>
      </c>
      <c r="D652" s="2">
        <v>2019</v>
      </c>
      <c r="E652" s="2" t="str">
        <f>"WE"&amp;B652</f>
        <v>WE41</v>
      </c>
      <c r="G652" s="7">
        <f t="shared" si="50"/>
        <v>43736</v>
      </c>
      <c r="H652" s="7">
        <f t="shared" si="51"/>
        <v>43763</v>
      </c>
      <c r="I652" s="7">
        <f t="shared" si="52"/>
        <v>43791</v>
      </c>
      <c r="J652" s="7">
        <f t="shared" si="53"/>
        <v>43739</v>
      </c>
      <c r="K652" s="2" t="s">
        <v>41</v>
      </c>
      <c r="L652" s="7" t="str">
        <f t="shared" si="54"/>
        <v>10/1/2019</v>
      </c>
    </row>
    <row r="653" spans="1:12" x14ac:dyDescent="0.3">
      <c r="A653" s="3">
        <v>43750</v>
      </c>
      <c r="B653" s="2">
        <v>42</v>
      </c>
      <c r="C653" s="2">
        <v>10</v>
      </c>
      <c r="D653" s="2">
        <v>2019</v>
      </c>
      <c r="G653" s="7">
        <f t="shared" si="50"/>
        <v>43736</v>
      </c>
      <c r="H653" s="7">
        <f t="shared" si="51"/>
        <v>43763</v>
      </c>
      <c r="I653" s="7">
        <f t="shared" si="52"/>
        <v>43791</v>
      </c>
      <c r="J653" s="7">
        <f t="shared" si="53"/>
        <v>43739</v>
      </c>
      <c r="K653" s="2" t="s">
        <v>41</v>
      </c>
      <c r="L653" s="7" t="str">
        <f t="shared" si="54"/>
        <v>10/1/2019</v>
      </c>
    </row>
    <row r="654" spans="1:12" x14ac:dyDescent="0.3">
      <c r="A654" s="3">
        <v>43751</v>
      </c>
      <c r="B654" s="2">
        <v>42</v>
      </c>
      <c r="C654" s="2">
        <v>10</v>
      </c>
      <c r="D654" s="2">
        <v>2019</v>
      </c>
      <c r="G654" s="7">
        <f t="shared" si="50"/>
        <v>43736</v>
      </c>
      <c r="H654" s="7">
        <f t="shared" si="51"/>
        <v>43763</v>
      </c>
      <c r="I654" s="7">
        <f t="shared" si="52"/>
        <v>43791</v>
      </c>
      <c r="J654" s="7">
        <f t="shared" si="53"/>
        <v>43739</v>
      </c>
      <c r="K654" s="2" t="s">
        <v>41</v>
      </c>
      <c r="L654" s="7" t="str">
        <f t="shared" si="54"/>
        <v>10/1/2019</v>
      </c>
    </row>
    <row r="655" spans="1:12" x14ac:dyDescent="0.3">
      <c r="A655" s="3">
        <v>43752</v>
      </c>
      <c r="B655" s="2">
        <v>42</v>
      </c>
      <c r="C655" s="2">
        <v>10</v>
      </c>
      <c r="D655" s="2">
        <v>2019</v>
      </c>
      <c r="G655" s="7">
        <f t="shared" si="50"/>
        <v>43736</v>
      </c>
      <c r="H655" s="7">
        <f t="shared" si="51"/>
        <v>43763</v>
      </c>
      <c r="I655" s="7">
        <f t="shared" si="52"/>
        <v>43791</v>
      </c>
      <c r="J655" s="7">
        <f t="shared" si="53"/>
        <v>43739</v>
      </c>
      <c r="K655" s="2" t="s">
        <v>41</v>
      </c>
      <c r="L655" s="7" t="str">
        <f t="shared" si="54"/>
        <v>10/1/2019</v>
      </c>
    </row>
    <row r="656" spans="1:12" x14ac:dyDescent="0.3">
      <c r="A656" s="3">
        <v>43753</v>
      </c>
      <c r="B656" s="2">
        <v>42</v>
      </c>
      <c r="C656" s="2">
        <v>10</v>
      </c>
      <c r="D656" s="2">
        <v>2019</v>
      </c>
      <c r="G656" s="7">
        <f t="shared" si="50"/>
        <v>43736</v>
      </c>
      <c r="H656" s="7">
        <f t="shared" si="51"/>
        <v>43763</v>
      </c>
      <c r="I656" s="7">
        <f t="shared" si="52"/>
        <v>43791</v>
      </c>
      <c r="J656" s="7">
        <f t="shared" si="53"/>
        <v>43739</v>
      </c>
      <c r="K656" s="2" t="s">
        <v>41</v>
      </c>
      <c r="L656" s="7" t="str">
        <f t="shared" si="54"/>
        <v>10/1/2019</v>
      </c>
    </row>
    <row r="657" spans="1:12" x14ac:dyDescent="0.3">
      <c r="A657" s="3">
        <v>43754</v>
      </c>
      <c r="B657" s="2">
        <v>42</v>
      </c>
      <c r="C657" s="2">
        <v>10</v>
      </c>
      <c r="D657" s="2">
        <v>2019</v>
      </c>
      <c r="G657" s="7">
        <f t="shared" si="50"/>
        <v>43736</v>
      </c>
      <c r="H657" s="7">
        <f t="shared" si="51"/>
        <v>43763</v>
      </c>
      <c r="I657" s="7">
        <f t="shared" si="52"/>
        <v>43791</v>
      </c>
      <c r="J657" s="7">
        <f t="shared" si="53"/>
        <v>43739</v>
      </c>
      <c r="K657" s="2" t="s">
        <v>41</v>
      </c>
      <c r="L657" s="7" t="str">
        <f t="shared" si="54"/>
        <v>10/1/2019</v>
      </c>
    </row>
    <row r="658" spans="1:12" x14ac:dyDescent="0.3">
      <c r="A658" s="3">
        <v>43755</v>
      </c>
      <c r="B658" s="2">
        <v>42</v>
      </c>
      <c r="C658" s="2">
        <v>10</v>
      </c>
      <c r="D658" s="2">
        <v>2019</v>
      </c>
      <c r="G658" s="7">
        <f t="shared" si="50"/>
        <v>43736</v>
      </c>
      <c r="H658" s="7">
        <f t="shared" si="51"/>
        <v>43763</v>
      </c>
      <c r="I658" s="7">
        <f t="shared" si="52"/>
        <v>43791</v>
      </c>
      <c r="J658" s="7">
        <f t="shared" si="53"/>
        <v>43739</v>
      </c>
      <c r="K658" s="2" t="s">
        <v>41</v>
      </c>
      <c r="L658" s="7" t="str">
        <f t="shared" si="54"/>
        <v>10/1/2019</v>
      </c>
    </row>
    <row r="659" spans="1:12" x14ac:dyDescent="0.3">
      <c r="A659" s="3">
        <v>43756</v>
      </c>
      <c r="B659" s="2">
        <v>42</v>
      </c>
      <c r="C659" s="2">
        <v>10</v>
      </c>
      <c r="D659" s="2">
        <v>2019</v>
      </c>
      <c r="E659" s="2" t="str">
        <f>"WE"&amp;B659</f>
        <v>WE42</v>
      </c>
      <c r="G659" s="7">
        <f t="shared" si="50"/>
        <v>43736</v>
      </c>
      <c r="H659" s="7">
        <f t="shared" si="51"/>
        <v>43763</v>
      </c>
      <c r="I659" s="7">
        <f t="shared" si="52"/>
        <v>43791</v>
      </c>
      <c r="J659" s="7">
        <f t="shared" si="53"/>
        <v>43739</v>
      </c>
      <c r="K659" s="2" t="s">
        <v>41</v>
      </c>
      <c r="L659" s="7" t="str">
        <f t="shared" si="54"/>
        <v>10/1/2019</v>
      </c>
    </row>
    <row r="660" spans="1:12" x14ac:dyDescent="0.3">
      <c r="A660" s="3">
        <v>43757</v>
      </c>
      <c r="B660" s="2">
        <v>43</v>
      </c>
      <c r="C660" s="2">
        <v>10</v>
      </c>
      <c r="D660" s="2">
        <v>2019</v>
      </c>
      <c r="G660" s="7">
        <f t="shared" si="50"/>
        <v>43736</v>
      </c>
      <c r="H660" s="7">
        <f t="shared" si="51"/>
        <v>43763</v>
      </c>
      <c r="I660" s="7">
        <f t="shared" si="52"/>
        <v>43791</v>
      </c>
      <c r="J660" s="7">
        <f t="shared" si="53"/>
        <v>43739</v>
      </c>
      <c r="K660" s="2" t="s">
        <v>41</v>
      </c>
      <c r="L660" s="7" t="str">
        <f t="shared" si="54"/>
        <v>10/1/2019</v>
      </c>
    </row>
    <row r="661" spans="1:12" x14ac:dyDescent="0.3">
      <c r="A661" s="3">
        <v>43758</v>
      </c>
      <c r="B661" s="2">
        <v>43</v>
      </c>
      <c r="C661" s="2">
        <v>10</v>
      </c>
      <c r="D661" s="2">
        <v>2019</v>
      </c>
      <c r="G661" s="7">
        <f t="shared" si="50"/>
        <v>43736</v>
      </c>
      <c r="H661" s="7">
        <f t="shared" si="51"/>
        <v>43763</v>
      </c>
      <c r="I661" s="7">
        <f t="shared" si="52"/>
        <v>43791</v>
      </c>
      <c r="J661" s="7">
        <f t="shared" si="53"/>
        <v>43739</v>
      </c>
      <c r="K661" s="2" t="s">
        <v>41</v>
      </c>
      <c r="L661" s="7" t="str">
        <f t="shared" si="54"/>
        <v>10/1/2019</v>
      </c>
    </row>
    <row r="662" spans="1:12" x14ac:dyDescent="0.3">
      <c r="A662" s="3">
        <v>43759</v>
      </c>
      <c r="B662" s="2">
        <v>43</v>
      </c>
      <c r="C662" s="2">
        <v>10</v>
      </c>
      <c r="D662" s="2">
        <v>2019</v>
      </c>
      <c r="G662" s="7">
        <f t="shared" si="50"/>
        <v>43736</v>
      </c>
      <c r="H662" s="7">
        <f t="shared" si="51"/>
        <v>43763</v>
      </c>
      <c r="I662" s="7">
        <f t="shared" si="52"/>
        <v>43791</v>
      </c>
      <c r="J662" s="7">
        <f t="shared" si="53"/>
        <v>43739</v>
      </c>
      <c r="K662" s="2" t="s">
        <v>41</v>
      </c>
      <c r="L662" s="7" t="str">
        <f t="shared" si="54"/>
        <v>10/1/2019</v>
      </c>
    </row>
    <row r="663" spans="1:12" x14ac:dyDescent="0.3">
      <c r="A663" s="3">
        <v>43760</v>
      </c>
      <c r="B663" s="2">
        <v>43</v>
      </c>
      <c r="C663" s="2">
        <v>10</v>
      </c>
      <c r="D663" s="2">
        <v>2019</v>
      </c>
      <c r="G663" s="7">
        <f t="shared" si="50"/>
        <v>43736</v>
      </c>
      <c r="H663" s="7">
        <f t="shared" si="51"/>
        <v>43763</v>
      </c>
      <c r="I663" s="7">
        <f t="shared" si="52"/>
        <v>43791</v>
      </c>
      <c r="J663" s="7">
        <f t="shared" si="53"/>
        <v>43739</v>
      </c>
      <c r="K663" s="2" t="s">
        <v>41</v>
      </c>
      <c r="L663" s="7" t="str">
        <f t="shared" si="54"/>
        <v>10/1/2019</v>
      </c>
    </row>
    <row r="664" spans="1:12" x14ac:dyDescent="0.3">
      <c r="A664" s="3">
        <v>43761</v>
      </c>
      <c r="B664" s="2">
        <v>43</v>
      </c>
      <c r="C664" s="2">
        <v>10</v>
      </c>
      <c r="D664" s="2">
        <v>2019</v>
      </c>
      <c r="G664" s="7">
        <f t="shared" si="50"/>
        <v>43736</v>
      </c>
      <c r="H664" s="7">
        <f t="shared" si="51"/>
        <v>43763</v>
      </c>
      <c r="I664" s="7">
        <f t="shared" si="52"/>
        <v>43791</v>
      </c>
      <c r="J664" s="7">
        <f t="shared" si="53"/>
        <v>43739</v>
      </c>
      <c r="K664" s="2" t="s">
        <v>41</v>
      </c>
      <c r="L664" s="7" t="str">
        <f t="shared" si="54"/>
        <v>10/1/2019</v>
      </c>
    </row>
    <row r="665" spans="1:12" x14ac:dyDescent="0.3">
      <c r="A665" s="3">
        <v>43762</v>
      </c>
      <c r="B665" s="2">
        <v>43</v>
      </c>
      <c r="C665" s="2">
        <v>10</v>
      </c>
      <c r="D665" s="2">
        <v>2019</v>
      </c>
      <c r="G665" s="7">
        <f t="shared" si="50"/>
        <v>43736</v>
      </c>
      <c r="H665" s="7">
        <f t="shared" si="51"/>
        <v>43763</v>
      </c>
      <c r="I665" s="7">
        <f t="shared" si="52"/>
        <v>43791</v>
      </c>
      <c r="J665" s="7">
        <f t="shared" si="53"/>
        <v>43739</v>
      </c>
      <c r="K665" s="2" t="s">
        <v>41</v>
      </c>
      <c r="L665" s="7" t="str">
        <f t="shared" si="54"/>
        <v>10/1/2019</v>
      </c>
    </row>
    <row r="666" spans="1:12" x14ac:dyDescent="0.3">
      <c r="A666" s="3">
        <v>43763</v>
      </c>
      <c r="B666" s="2">
        <v>43</v>
      </c>
      <c r="C666" s="2">
        <v>10</v>
      </c>
      <c r="D666" s="2">
        <v>2019</v>
      </c>
      <c r="E666" s="2" t="str">
        <f>"WE"&amp;B666</f>
        <v>WE43</v>
      </c>
      <c r="F666" s="2" t="s">
        <v>5</v>
      </c>
      <c r="G666" s="7">
        <f t="shared" si="50"/>
        <v>43736</v>
      </c>
      <c r="H666" s="7">
        <f t="shared" si="51"/>
        <v>43763</v>
      </c>
      <c r="I666" s="7">
        <f t="shared" si="52"/>
        <v>43791</v>
      </c>
      <c r="J666" s="7">
        <f t="shared" si="53"/>
        <v>43739</v>
      </c>
      <c r="K666" s="2" t="s">
        <v>41</v>
      </c>
      <c r="L666" s="7" t="str">
        <f t="shared" si="54"/>
        <v>10/1/2019</v>
      </c>
    </row>
    <row r="667" spans="1:12" x14ac:dyDescent="0.3">
      <c r="A667" s="3">
        <v>43764</v>
      </c>
      <c r="B667" s="2">
        <v>44</v>
      </c>
      <c r="C667" s="2">
        <v>11</v>
      </c>
      <c r="D667" s="2">
        <v>2019</v>
      </c>
      <c r="G667" s="7">
        <f t="shared" si="50"/>
        <v>43764</v>
      </c>
      <c r="H667" s="7">
        <f t="shared" si="51"/>
        <v>43791</v>
      </c>
      <c r="I667" s="7">
        <f t="shared" si="52"/>
        <v>43826</v>
      </c>
      <c r="J667" s="7">
        <f t="shared" si="53"/>
        <v>43770</v>
      </c>
      <c r="K667" s="2" t="s">
        <v>41</v>
      </c>
      <c r="L667" s="7" t="str">
        <f t="shared" si="54"/>
        <v>11/1/2019</v>
      </c>
    </row>
    <row r="668" spans="1:12" x14ac:dyDescent="0.3">
      <c r="A668" s="3">
        <v>43765</v>
      </c>
      <c r="B668" s="2">
        <v>44</v>
      </c>
      <c r="C668" s="2">
        <v>11</v>
      </c>
      <c r="D668" s="2">
        <v>2019</v>
      </c>
      <c r="G668" s="7">
        <f t="shared" si="50"/>
        <v>43764</v>
      </c>
      <c r="H668" s="7">
        <f t="shared" si="51"/>
        <v>43791</v>
      </c>
      <c r="I668" s="7">
        <f t="shared" si="52"/>
        <v>43826</v>
      </c>
      <c r="J668" s="7">
        <f t="shared" si="53"/>
        <v>43770</v>
      </c>
      <c r="K668" s="2" t="s">
        <v>41</v>
      </c>
      <c r="L668" s="7" t="str">
        <f t="shared" si="54"/>
        <v>11/1/2019</v>
      </c>
    </row>
    <row r="669" spans="1:12" x14ac:dyDescent="0.3">
      <c r="A669" s="3">
        <v>43766</v>
      </c>
      <c r="B669" s="2">
        <v>44</v>
      </c>
      <c r="C669" s="2">
        <v>11</v>
      </c>
      <c r="D669" s="2">
        <v>2019</v>
      </c>
      <c r="G669" s="7">
        <f t="shared" si="50"/>
        <v>43764</v>
      </c>
      <c r="H669" s="7">
        <f t="shared" si="51"/>
        <v>43791</v>
      </c>
      <c r="I669" s="7">
        <f t="shared" si="52"/>
        <v>43826</v>
      </c>
      <c r="J669" s="7">
        <f t="shared" si="53"/>
        <v>43770</v>
      </c>
      <c r="K669" s="2" t="s">
        <v>41</v>
      </c>
      <c r="L669" s="7" t="str">
        <f t="shared" si="54"/>
        <v>11/1/2019</v>
      </c>
    </row>
    <row r="670" spans="1:12" x14ac:dyDescent="0.3">
      <c r="A670" s="3">
        <v>43767</v>
      </c>
      <c r="B670" s="2">
        <v>44</v>
      </c>
      <c r="C670" s="2">
        <v>11</v>
      </c>
      <c r="D670" s="2">
        <v>2019</v>
      </c>
      <c r="G670" s="7">
        <f t="shared" si="50"/>
        <v>43764</v>
      </c>
      <c r="H670" s="7">
        <f t="shared" si="51"/>
        <v>43791</v>
      </c>
      <c r="I670" s="7">
        <f t="shared" si="52"/>
        <v>43826</v>
      </c>
      <c r="J670" s="7">
        <f t="shared" si="53"/>
        <v>43770</v>
      </c>
      <c r="K670" s="2" t="s">
        <v>41</v>
      </c>
      <c r="L670" s="7" t="str">
        <f t="shared" si="54"/>
        <v>11/1/2019</v>
      </c>
    </row>
    <row r="671" spans="1:12" x14ac:dyDescent="0.3">
      <c r="A671" s="3">
        <v>43768</v>
      </c>
      <c r="B671" s="2">
        <v>44</v>
      </c>
      <c r="C671" s="2">
        <v>11</v>
      </c>
      <c r="D671" s="2">
        <v>2019</v>
      </c>
      <c r="G671" s="7">
        <f t="shared" si="50"/>
        <v>43764</v>
      </c>
      <c r="H671" s="7">
        <f t="shared" si="51"/>
        <v>43791</v>
      </c>
      <c r="I671" s="7">
        <f t="shared" si="52"/>
        <v>43826</v>
      </c>
      <c r="J671" s="7">
        <f t="shared" si="53"/>
        <v>43770</v>
      </c>
      <c r="K671" s="2" t="s">
        <v>41</v>
      </c>
      <c r="L671" s="7" t="str">
        <f t="shared" si="54"/>
        <v>11/1/2019</v>
      </c>
    </row>
    <row r="672" spans="1:12" x14ac:dyDescent="0.3">
      <c r="A672" s="3">
        <v>43769</v>
      </c>
      <c r="B672" s="2">
        <v>44</v>
      </c>
      <c r="C672" s="2">
        <v>11</v>
      </c>
      <c r="D672" s="2">
        <v>2019</v>
      </c>
      <c r="G672" s="7">
        <f t="shared" si="50"/>
        <v>43764</v>
      </c>
      <c r="H672" s="7">
        <f t="shared" si="51"/>
        <v>43791</v>
      </c>
      <c r="I672" s="7">
        <f t="shared" si="52"/>
        <v>43826</v>
      </c>
      <c r="J672" s="7">
        <f t="shared" si="53"/>
        <v>43770</v>
      </c>
      <c r="K672" s="2" t="s">
        <v>41</v>
      </c>
      <c r="L672" s="7" t="str">
        <f t="shared" si="54"/>
        <v>11/1/2019</v>
      </c>
    </row>
    <row r="673" spans="1:12" x14ac:dyDescent="0.3">
      <c r="A673" s="3">
        <v>43770</v>
      </c>
      <c r="B673" s="2">
        <v>44</v>
      </c>
      <c r="C673" s="2">
        <v>11</v>
      </c>
      <c r="D673" s="2">
        <v>2019</v>
      </c>
      <c r="E673" s="2" t="str">
        <f>"WE"&amp;B673</f>
        <v>WE44</v>
      </c>
      <c r="G673" s="7">
        <f t="shared" si="50"/>
        <v>43764</v>
      </c>
      <c r="H673" s="7">
        <f t="shared" si="51"/>
        <v>43791</v>
      </c>
      <c r="I673" s="7">
        <f t="shared" si="52"/>
        <v>43826</v>
      </c>
      <c r="J673" s="7">
        <f t="shared" si="53"/>
        <v>43770</v>
      </c>
      <c r="K673" s="2" t="s">
        <v>41</v>
      </c>
      <c r="L673" s="7" t="str">
        <f t="shared" si="54"/>
        <v>11/1/2019</v>
      </c>
    </row>
    <row r="674" spans="1:12" x14ac:dyDescent="0.3">
      <c r="A674" s="3">
        <v>43771</v>
      </c>
      <c r="B674" s="2">
        <v>45</v>
      </c>
      <c r="C674" s="2">
        <v>11</v>
      </c>
      <c r="D674" s="2">
        <v>2019</v>
      </c>
      <c r="G674" s="7">
        <f t="shared" si="50"/>
        <v>43764</v>
      </c>
      <c r="H674" s="7">
        <f t="shared" si="51"/>
        <v>43791</v>
      </c>
      <c r="I674" s="7">
        <f t="shared" si="52"/>
        <v>43826</v>
      </c>
      <c r="J674" s="7">
        <f t="shared" si="53"/>
        <v>43770</v>
      </c>
      <c r="K674" s="2" t="s">
        <v>41</v>
      </c>
      <c r="L674" s="7" t="str">
        <f t="shared" si="54"/>
        <v>11/1/2019</v>
      </c>
    </row>
    <row r="675" spans="1:12" x14ac:dyDescent="0.3">
      <c r="A675" s="3">
        <v>43772</v>
      </c>
      <c r="B675" s="2">
        <v>45</v>
      </c>
      <c r="C675" s="2">
        <v>11</v>
      </c>
      <c r="D675" s="2">
        <v>2019</v>
      </c>
      <c r="G675" s="7">
        <f t="shared" si="50"/>
        <v>43764</v>
      </c>
      <c r="H675" s="7">
        <f t="shared" si="51"/>
        <v>43791</v>
      </c>
      <c r="I675" s="7">
        <f t="shared" si="52"/>
        <v>43826</v>
      </c>
      <c r="J675" s="7">
        <f t="shared" si="53"/>
        <v>43770</v>
      </c>
      <c r="K675" s="2" t="s">
        <v>41</v>
      </c>
      <c r="L675" s="7" t="str">
        <f t="shared" si="54"/>
        <v>11/1/2019</v>
      </c>
    </row>
    <row r="676" spans="1:12" x14ac:dyDescent="0.3">
      <c r="A676" s="3">
        <v>43773</v>
      </c>
      <c r="B676" s="2">
        <v>45</v>
      </c>
      <c r="C676" s="2">
        <v>11</v>
      </c>
      <c r="D676" s="2">
        <v>2019</v>
      </c>
      <c r="G676" s="7">
        <f t="shared" si="50"/>
        <v>43764</v>
      </c>
      <c r="H676" s="7">
        <f t="shared" si="51"/>
        <v>43791</v>
      </c>
      <c r="I676" s="7">
        <f t="shared" si="52"/>
        <v>43826</v>
      </c>
      <c r="J676" s="7">
        <f t="shared" si="53"/>
        <v>43770</v>
      </c>
      <c r="K676" s="2" t="s">
        <v>41</v>
      </c>
      <c r="L676" s="7" t="str">
        <f t="shared" si="54"/>
        <v>11/1/2019</v>
      </c>
    </row>
    <row r="677" spans="1:12" x14ac:dyDescent="0.3">
      <c r="A677" s="3">
        <v>43774</v>
      </c>
      <c r="B677" s="2">
        <v>45</v>
      </c>
      <c r="C677" s="2">
        <v>11</v>
      </c>
      <c r="D677" s="2">
        <v>2019</v>
      </c>
      <c r="G677" s="7">
        <f t="shared" si="50"/>
        <v>43764</v>
      </c>
      <c r="H677" s="7">
        <f t="shared" si="51"/>
        <v>43791</v>
      </c>
      <c r="I677" s="7">
        <f t="shared" si="52"/>
        <v>43826</v>
      </c>
      <c r="J677" s="7">
        <f t="shared" si="53"/>
        <v>43770</v>
      </c>
      <c r="K677" s="2" t="s">
        <v>41</v>
      </c>
      <c r="L677" s="7" t="str">
        <f t="shared" si="54"/>
        <v>11/1/2019</v>
      </c>
    </row>
    <row r="678" spans="1:12" x14ac:dyDescent="0.3">
      <c r="A678" s="3">
        <v>43775</v>
      </c>
      <c r="B678" s="2">
        <v>45</v>
      </c>
      <c r="C678" s="2">
        <v>11</v>
      </c>
      <c r="D678" s="2">
        <v>2019</v>
      </c>
      <c r="G678" s="7">
        <f t="shared" si="50"/>
        <v>43764</v>
      </c>
      <c r="H678" s="7">
        <f t="shared" si="51"/>
        <v>43791</v>
      </c>
      <c r="I678" s="7">
        <f t="shared" si="52"/>
        <v>43826</v>
      </c>
      <c r="J678" s="7">
        <f t="shared" si="53"/>
        <v>43770</v>
      </c>
      <c r="K678" s="2" t="s">
        <v>41</v>
      </c>
      <c r="L678" s="7" t="str">
        <f t="shared" si="54"/>
        <v>11/1/2019</v>
      </c>
    </row>
    <row r="679" spans="1:12" x14ac:dyDescent="0.3">
      <c r="A679" s="3">
        <v>43776</v>
      </c>
      <c r="B679" s="2">
        <v>45</v>
      </c>
      <c r="C679" s="2">
        <v>11</v>
      </c>
      <c r="D679" s="2">
        <v>2019</v>
      </c>
      <c r="G679" s="7">
        <f t="shared" si="50"/>
        <v>43764</v>
      </c>
      <c r="H679" s="7">
        <f t="shared" si="51"/>
        <v>43791</v>
      </c>
      <c r="I679" s="7">
        <f t="shared" si="52"/>
        <v>43826</v>
      </c>
      <c r="J679" s="7">
        <f t="shared" si="53"/>
        <v>43770</v>
      </c>
      <c r="K679" s="2" t="s">
        <v>41</v>
      </c>
      <c r="L679" s="7" t="str">
        <f t="shared" si="54"/>
        <v>11/1/2019</v>
      </c>
    </row>
    <row r="680" spans="1:12" x14ac:dyDescent="0.3">
      <c r="A680" s="3">
        <v>43777</v>
      </c>
      <c r="B680" s="2">
        <v>45</v>
      </c>
      <c r="C680" s="2">
        <v>11</v>
      </c>
      <c r="D680" s="2">
        <v>2019</v>
      </c>
      <c r="E680" s="2" t="str">
        <f>"WE"&amp;B680</f>
        <v>WE45</v>
      </c>
      <c r="G680" s="7">
        <f t="shared" si="50"/>
        <v>43764</v>
      </c>
      <c r="H680" s="7">
        <f t="shared" si="51"/>
        <v>43791</v>
      </c>
      <c r="I680" s="7">
        <f t="shared" si="52"/>
        <v>43826</v>
      </c>
      <c r="J680" s="7">
        <f t="shared" si="53"/>
        <v>43770</v>
      </c>
      <c r="K680" s="2" t="s">
        <v>41</v>
      </c>
      <c r="L680" s="7" t="str">
        <f t="shared" si="54"/>
        <v>11/1/2019</v>
      </c>
    </row>
    <row r="681" spans="1:12" x14ac:dyDescent="0.3">
      <c r="A681" s="3">
        <v>43778</v>
      </c>
      <c r="B681" s="2">
        <v>46</v>
      </c>
      <c r="C681" s="2">
        <v>11</v>
      </c>
      <c r="D681" s="2">
        <v>2019</v>
      </c>
      <c r="G681" s="7">
        <f t="shared" si="50"/>
        <v>43764</v>
      </c>
      <c r="H681" s="7">
        <f t="shared" si="51"/>
        <v>43791</v>
      </c>
      <c r="I681" s="7">
        <f t="shared" si="52"/>
        <v>43826</v>
      </c>
      <c r="J681" s="7">
        <f t="shared" si="53"/>
        <v>43770</v>
      </c>
      <c r="K681" s="2" t="s">
        <v>41</v>
      </c>
      <c r="L681" s="7" t="str">
        <f t="shared" si="54"/>
        <v>11/1/2019</v>
      </c>
    </row>
    <row r="682" spans="1:12" x14ac:dyDescent="0.3">
      <c r="A682" s="3">
        <v>43779</v>
      </c>
      <c r="B682" s="2">
        <v>46</v>
      </c>
      <c r="C682" s="2">
        <v>11</v>
      </c>
      <c r="D682" s="2">
        <v>2019</v>
      </c>
      <c r="G682" s="7">
        <f t="shared" si="50"/>
        <v>43764</v>
      </c>
      <c r="H682" s="7">
        <f t="shared" si="51"/>
        <v>43791</v>
      </c>
      <c r="I682" s="7">
        <f t="shared" si="52"/>
        <v>43826</v>
      </c>
      <c r="J682" s="7">
        <f t="shared" si="53"/>
        <v>43770</v>
      </c>
      <c r="K682" s="2" t="s">
        <v>41</v>
      </c>
      <c r="L682" s="7" t="str">
        <f t="shared" si="54"/>
        <v>11/1/2019</v>
      </c>
    </row>
    <row r="683" spans="1:12" x14ac:dyDescent="0.3">
      <c r="A683" s="3">
        <v>43780</v>
      </c>
      <c r="B683" s="2">
        <v>46</v>
      </c>
      <c r="C683" s="2">
        <v>11</v>
      </c>
      <c r="D683" s="2">
        <v>2019</v>
      </c>
      <c r="G683" s="7">
        <f t="shared" si="50"/>
        <v>43764</v>
      </c>
      <c r="H683" s="7">
        <f t="shared" si="51"/>
        <v>43791</v>
      </c>
      <c r="I683" s="7">
        <f t="shared" si="52"/>
        <v>43826</v>
      </c>
      <c r="J683" s="7">
        <f t="shared" si="53"/>
        <v>43770</v>
      </c>
      <c r="K683" s="2" t="s">
        <v>41</v>
      </c>
      <c r="L683" s="7" t="str">
        <f t="shared" si="54"/>
        <v>11/1/2019</v>
      </c>
    </row>
    <row r="684" spans="1:12" x14ac:dyDescent="0.3">
      <c r="A684" s="3">
        <v>43781</v>
      </c>
      <c r="B684" s="2">
        <v>46</v>
      </c>
      <c r="C684" s="2">
        <v>11</v>
      </c>
      <c r="D684" s="2">
        <v>2019</v>
      </c>
      <c r="G684" s="7">
        <f t="shared" si="50"/>
        <v>43764</v>
      </c>
      <c r="H684" s="7">
        <f t="shared" si="51"/>
        <v>43791</v>
      </c>
      <c r="I684" s="7">
        <f t="shared" si="52"/>
        <v>43826</v>
      </c>
      <c r="J684" s="7">
        <f t="shared" si="53"/>
        <v>43770</v>
      </c>
      <c r="K684" s="2" t="s">
        <v>41</v>
      </c>
      <c r="L684" s="7" t="str">
        <f t="shared" si="54"/>
        <v>11/1/2019</v>
      </c>
    </row>
    <row r="685" spans="1:12" x14ac:dyDescent="0.3">
      <c r="A685" s="3">
        <v>43782</v>
      </c>
      <c r="B685" s="2">
        <v>46</v>
      </c>
      <c r="C685" s="2">
        <v>11</v>
      </c>
      <c r="D685" s="2">
        <v>2019</v>
      </c>
      <c r="G685" s="7">
        <f t="shared" si="50"/>
        <v>43764</v>
      </c>
      <c r="H685" s="7">
        <f t="shared" si="51"/>
        <v>43791</v>
      </c>
      <c r="I685" s="7">
        <f t="shared" si="52"/>
        <v>43826</v>
      </c>
      <c r="J685" s="7">
        <f t="shared" si="53"/>
        <v>43770</v>
      </c>
      <c r="K685" s="2" t="s">
        <v>41</v>
      </c>
      <c r="L685" s="7" t="str">
        <f t="shared" si="54"/>
        <v>11/1/2019</v>
      </c>
    </row>
    <row r="686" spans="1:12" x14ac:dyDescent="0.3">
      <c r="A686" s="3">
        <v>43783</v>
      </c>
      <c r="B686" s="2">
        <v>46</v>
      </c>
      <c r="C686" s="2">
        <v>11</v>
      </c>
      <c r="D686" s="2">
        <v>2019</v>
      </c>
      <c r="G686" s="7">
        <f t="shared" si="50"/>
        <v>43764</v>
      </c>
      <c r="H686" s="7">
        <f t="shared" si="51"/>
        <v>43791</v>
      </c>
      <c r="I686" s="7">
        <f t="shared" si="52"/>
        <v>43826</v>
      </c>
      <c r="J686" s="7">
        <f t="shared" si="53"/>
        <v>43770</v>
      </c>
      <c r="K686" s="2" t="s">
        <v>41</v>
      </c>
      <c r="L686" s="7" t="str">
        <f t="shared" si="54"/>
        <v>11/1/2019</v>
      </c>
    </row>
    <row r="687" spans="1:12" x14ac:dyDescent="0.3">
      <c r="A687" s="3">
        <v>43784</v>
      </c>
      <c r="B687" s="2">
        <v>46</v>
      </c>
      <c r="C687" s="2">
        <v>11</v>
      </c>
      <c r="D687" s="2">
        <v>2019</v>
      </c>
      <c r="E687" s="2" t="str">
        <f>"WE"&amp;B687</f>
        <v>WE46</v>
      </c>
      <c r="G687" s="7">
        <f t="shared" si="50"/>
        <v>43764</v>
      </c>
      <c r="H687" s="7">
        <f t="shared" si="51"/>
        <v>43791</v>
      </c>
      <c r="I687" s="7">
        <f t="shared" si="52"/>
        <v>43826</v>
      </c>
      <c r="J687" s="7">
        <f t="shared" si="53"/>
        <v>43770</v>
      </c>
      <c r="K687" s="2" t="s">
        <v>41</v>
      </c>
      <c r="L687" s="7" t="str">
        <f t="shared" si="54"/>
        <v>11/1/2019</v>
      </c>
    </row>
    <row r="688" spans="1:12" x14ac:dyDescent="0.3">
      <c r="A688" s="3">
        <v>43785</v>
      </c>
      <c r="B688" s="2">
        <v>47</v>
      </c>
      <c r="C688" s="2">
        <v>11</v>
      </c>
      <c r="D688" s="2">
        <v>2019</v>
      </c>
      <c r="G688" s="7">
        <f t="shared" si="50"/>
        <v>43764</v>
      </c>
      <c r="H688" s="7">
        <f t="shared" si="51"/>
        <v>43791</v>
      </c>
      <c r="I688" s="7">
        <f t="shared" si="52"/>
        <v>43826</v>
      </c>
      <c r="J688" s="7">
        <f t="shared" si="53"/>
        <v>43770</v>
      </c>
      <c r="K688" s="2" t="s">
        <v>41</v>
      </c>
      <c r="L688" s="7" t="str">
        <f t="shared" si="54"/>
        <v>11/1/2019</v>
      </c>
    </row>
    <row r="689" spans="1:12" x14ac:dyDescent="0.3">
      <c r="A689" s="3">
        <v>43786</v>
      </c>
      <c r="B689" s="2">
        <v>47</v>
      </c>
      <c r="C689" s="2">
        <v>11</v>
      </c>
      <c r="D689" s="2">
        <v>2019</v>
      </c>
      <c r="G689" s="7">
        <f t="shared" si="50"/>
        <v>43764</v>
      </c>
      <c r="H689" s="7">
        <f t="shared" si="51"/>
        <v>43791</v>
      </c>
      <c r="I689" s="7">
        <f t="shared" si="52"/>
        <v>43826</v>
      </c>
      <c r="J689" s="7">
        <f t="shared" si="53"/>
        <v>43770</v>
      </c>
      <c r="K689" s="2" t="s">
        <v>41</v>
      </c>
      <c r="L689" s="7" t="str">
        <f t="shared" si="54"/>
        <v>11/1/2019</v>
      </c>
    </row>
    <row r="690" spans="1:12" x14ac:dyDescent="0.3">
      <c r="A690" s="3">
        <v>43787</v>
      </c>
      <c r="B690" s="2">
        <v>47</v>
      </c>
      <c r="C690" s="2">
        <v>11</v>
      </c>
      <c r="D690" s="2">
        <v>2019</v>
      </c>
      <c r="G690" s="7">
        <f t="shared" si="50"/>
        <v>43764</v>
      </c>
      <c r="H690" s="7">
        <f t="shared" si="51"/>
        <v>43791</v>
      </c>
      <c r="I690" s="7">
        <f t="shared" si="52"/>
        <v>43826</v>
      </c>
      <c r="J690" s="7">
        <f t="shared" si="53"/>
        <v>43770</v>
      </c>
      <c r="K690" s="2" t="s">
        <v>41</v>
      </c>
      <c r="L690" s="7" t="str">
        <f t="shared" si="54"/>
        <v>11/1/2019</v>
      </c>
    </row>
    <row r="691" spans="1:12" x14ac:dyDescent="0.3">
      <c r="A691" s="3">
        <v>43788</v>
      </c>
      <c r="B691" s="2">
        <v>47</v>
      </c>
      <c r="C691" s="2">
        <v>11</v>
      </c>
      <c r="D691" s="2">
        <v>2019</v>
      </c>
      <c r="G691" s="7">
        <f t="shared" si="50"/>
        <v>43764</v>
      </c>
      <c r="H691" s="7">
        <f t="shared" si="51"/>
        <v>43791</v>
      </c>
      <c r="I691" s="7">
        <f t="shared" si="52"/>
        <v>43826</v>
      </c>
      <c r="J691" s="7">
        <f t="shared" si="53"/>
        <v>43770</v>
      </c>
      <c r="K691" s="2" t="s">
        <v>41</v>
      </c>
      <c r="L691" s="7" t="str">
        <f t="shared" si="54"/>
        <v>11/1/2019</v>
      </c>
    </row>
    <row r="692" spans="1:12" x14ac:dyDescent="0.3">
      <c r="A692" s="3">
        <v>43789</v>
      </c>
      <c r="B692" s="2">
        <v>47</v>
      </c>
      <c r="C692" s="2">
        <v>11</v>
      </c>
      <c r="D692" s="2">
        <v>2019</v>
      </c>
      <c r="G692" s="7">
        <f t="shared" si="50"/>
        <v>43764</v>
      </c>
      <c r="H692" s="7">
        <f t="shared" si="51"/>
        <v>43791</v>
      </c>
      <c r="I692" s="7">
        <f t="shared" si="52"/>
        <v>43826</v>
      </c>
      <c r="J692" s="7">
        <f t="shared" si="53"/>
        <v>43770</v>
      </c>
      <c r="K692" s="2" t="s">
        <v>41</v>
      </c>
      <c r="L692" s="7" t="str">
        <f t="shared" si="54"/>
        <v>11/1/2019</v>
      </c>
    </row>
    <row r="693" spans="1:12" x14ac:dyDescent="0.3">
      <c r="A693" s="3">
        <v>43790</v>
      </c>
      <c r="B693" s="2">
        <v>47</v>
      </c>
      <c r="C693" s="2">
        <v>11</v>
      </c>
      <c r="D693" s="2">
        <v>2019</v>
      </c>
      <c r="G693" s="7">
        <f t="shared" si="50"/>
        <v>43764</v>
      </c>
      <c r="H693" s="7">
        <f t="shared" si="51"/>
        <v>43791</v>
      </c>
      <c r="I693" s="7">
        <f t="shared" si="52"/>
        <v>43826</v>
      </c>
      <c r="J693" s="7">
        <f t="shared" si="53"/>
        <v>43770</v>
      </c>
      <c r="K693" s="2" t="s">
        <v>41</v>
      </c>
      <c r="L693" s="7" t="str">
        <f t="shared" si="54"/>
        <v>11/1/2019</v>
      </c>
    </row>
    <row r="694" spans="1:12" x14ac:dyDescent="0.3">
      <c r="A694" s="3">
        <v>43791</v>
      </c>
      <c r="B694" s="2">
        <v>47</v>
      </c>
      <c r="C694" s="2">
        <v>11</v>
      </c>
      <c r="D694" s="2">
        <v>2019</v>
      </c>
      <c r="E694" s="2" t="str">
        <f>"WE"&amp;B694</f>
        <v>WE47</v>
      </c>
      <c r="F694" s="2" t="s">
        <v>5</v>
      </c>
      <c r="G694" s="7">
        <f t="shared" si="50"/>
        <v>43764</v>
      </c>
      <c r="H694" s="7">
        <f t="shared" si="51"/>
        <v>43791</v>
      </c>
      <c r="I694" s="7">
        <f t="shared" si="52"/>
        <v>43826</v>
      </c>
      <c r="J694" s="7">
        <f t="shared" si="53"/>
        <v>43770</v>
      </c>
      <c r="K694" s="2" t="s">
        <v>41</v>
      </c>
      <c r="L694" s="7" t="str">
        <f t="shared" si="54"/>
        <v>11/1/2019</v>
      </c>
    </row>
    <row r="695" spans="1:12" x14ac:dyDescent="0.3">
      <c r="A695" s="3">
        <v>43792</v>
      </c>
      <c r="B695" s="2">
        <v>48</v>
      </c>
      <c r="C695" s="2">
        <v>12</v>
      </c>
      <c r="D695" s="2">
        <v>2019</v>
      </c>
      <c r="G695" s="7">
        <f t="shared" si="50"/>
        <v>43792</v>
      </c>
      <c r="H695" s="7">
        <f t="shared" si="51"/>
        <v>43826</v>
      </c>
      <c r="I695" s="7">
        <f t="shared" si="52"/>
        <v>43861</v>
      </c>
      <c r="J695" s="7">
        <f t="shared" si="53"/>
        <v>43800</v>
      </c>
      <c r="K695" s="2" t="s">
        <v>41</v>
      </c>
      <c r="L695" s="7" t="str">
        <f t="shared" si="54"/>
        <v>12/1/2019</v>
      </c>
    </row>
    <row r="696" spans="1:12" x14ac:dyDescent="0.3">
      <c r="A696" s="3">
        <v>43793</v>
      </c>
      <c r="B696" s="2">
        <v>48</v>
      </c>
      <c r="C696" s="2">
        <v>12</v>
      </c>
      <c r="D696" s="2">
        <v>2019</v>
      </c>
      <c r="G696" s="7">
        <f t="shared" si="50"/>
        <v>43792</v>
      </c>
      <c r="H696" s="7">
        <f t="shared" si="51"/>
        <v>43826</v>
      </c>
      <c r="I696" s="7">
        <f t="shared" si="52"/>
        <v>43861</v>
      </c>
      <c r="J696" s="7">
        <f t="shared" si="53"/>
        <v>43800</v>
      </c>
      <c r="K696" s="2" t="s">
        <v>41</v>
      </c>
      <c r="L696" s="7" t="str">
        <f t="shared" si="54"/>
        <v>12/1/2019</v>
      </c>
    </row>
    <row r="697" spans="1:12" x14ac:dyDescent="0.3">
      <c r="A697" s="3">
        <v>43794</v>
      </c>
      <c r="B697" s="2">
        <v>48</v>
      </c>
      <c r="C697" s="2">
        <v>12</v>
      </c>
      <c r="D697" s="2">
        <v>2019</v>
      </c>
      <c r="G697" s="7">
        <f t="shared" si="50"/>
        <v>43792</v>
      </c>
      <c r="H697" s="7">
        <f t="shared" si="51"/>
        <v>43826</v>
      </c>
      <c r="I697" s="7">
        <f t="shared" si="52"/>
        <v>43861</v>
      </c>
      <c r="J697" s="7">
        <f t="shared" si="53"/>
        <v>43800</v>
      </c>
      <c r="K697" s="2" t="s">
        <v>41</v>
      </c>
      <c r="L697" s="7" t="str">
        <f t="shared" si="54"/>
        <v>12/1/2019</v>
      </c>
    </row>
    <row r="698" spans="1:12" x14ac:dyDescent="0.3">
      <c r="A698" s="3">
        <v>43795</v>
      </c>
      <c r="B698" s="2">
        <v>48</v>
      </c>
      <c r="C698" s="2">
        <v>12</v>
      </c>
      <c r="D698" s="2">
        <v>2019</v>
      </c>
      <c r="G698" s="7">
        <f t="shared" si="50"/>
        <v>43792</v>
      </c>
      <c r="H698" s="7">
        <f t="shared" si="51"/>
        <v>43826</v>
      </c>
      <c r="I698" s="7">
        <f t="shared" si="52"/>
        <v>43861</v>
      </c>
      <c r="J698" s="7">
        <f t="shared" si="53"/>
        <v>43800</v>
      </c>
      <c r="K698" s="2" t="s">
        <v>41</v>
      </c>
      <c r="L698" s="7" t="str">
        <f t="shared" si="54"/>
        <v>12/1/2019</v>
      </c>
    </row>
    <row r="699" spans="1:12" x14ac:dyDescent="0.3">
      <c r="A699" s="3">
        <v>43796</v>
      </c>
      <c r="B699" s="2">
        <v>48</v>
      </c>
      <c r="C699" s="2">
        <v>12</v>
      </c>
      <c r="D699" s="2">
        <v>2019</v>
      </c>
      <c r="G699" s="7">
        <f t="shared" si="50"/>
        <v>43792</v>
      </c>
      <c r="H699" s="7">
        <f t="shared" si="51"/>
        <v>43826</v>
      </c>
      <c r="I699" s="7">
        <f t="shared" si="52"/>
        <v>43861</v>
      </c>
      <c r="J699" s="7">
        <f t="shared" si="53"/>
        <v>43800</v>
      </c>
      <c r="K699" s="2" t="s">
        <v>41</v>
      </c>
      <c r="L699" s="7" t="str">
        <f t="shared" si="54"/>
        <v>12/1/2019</v>
      </c>
    </row>
    <row r="700" spans="1:12" x14ac:dyDescent="0.3">
      <c r="A700" s="3">
        <v>43797</v>
      </c>
      <c r="B700" s="2">
        <v>48</v>
      </c>
      <c r="C700" s="2">
        <v>12</v>
      </c>
      <c r="D700" s="2">
        <v>2019</v>
      </c>
      <c r="G700" s="7">
        <f t="shared" si="50"/>
        <v>43792</v>
      </c>
      <c r="H700" s="7">
        <f t="shared" si="51"/>
        <v>43826</v>
      </c>
      <c r="I700" s="7">
        <f t="shared" si="52"/>
        <v>43861</v>
      </c>
      <c r="J700" s="7">
        <f t="shared" si="53"/>
        <v>43800</v>
      </c>
      <c r="K700" s="2" t="s">
        <v>41</v>
      </c>
      <c r="L700" s="7" t="str">
        <f t="shared" si="54"/>
        <v>12/1/2019</v>
      </c>
    </row>
    <row r="701" spans="1:12" x14ac:dyDescent="0.3">
      <c r="A701" s="3">
        <v>43798</v>
      </c>
      <c r="B701" s="2">
        <v>48</v>
      </c>
      <c r="C701" s="2">
        <v>12</v>
      </c>
      <c r="D701" s="2">
        <v>2019</v>
      </c>
      <c r="E701" s="2" t="str">
        <f>"WE"&amp;B701</f>
        <v>WE48</v>
      </c>
      <c r="G701" s="7">
        <f t="shared" si="50"/>
        <v>43792</v>
      </c>
      <c r="H701" s="7">
        <f t="shared" si="51"/>
        <v>43826</v>
      </c>
      <c r="I701" s="7">
        <f t="shared" si="52"/>
        <v>43861</v>
      </c>
      <c r="J701" s="7">
        <f t="shared" si="53"/>
        <v>43800</v>
      </c>
      <c r="K701" s="2" t="s">
        <v>41</v>
      </c>
      <c r="L701" s="7" t="str">
        <f t="shared" si="54"/>
        <v>12/1/2019</v>
      </c>
    </row>
    <row r="702" spans="1:12" x14ac:dyDescent="0.3">
      <c r="A702" s="3">
        <v>43799</v>
      </c>
      <c r="B702" s="2">
        <v>49</v>
      </c>
      <c r="C702" s="2">
        <v>12</v>
      </c>
      <c r="D702" s="2">
        <v>2019</v>
      </c>
      <c r="G702" s="7">
        <f t="shared" si="50"/>
        <v>43792</v>
      </c>
      <c r="H702" s="7">
        <f t="shared" si="51"/>
        <v>43826</v>
      </c>
      <c r="I702" s="7">
        <f t="shared" si="52"/>
        <v>43861</v>
      </c>
      <c r="J702" s="7">
        <f t="shared" si="53"/>
        <v>43800</v>
      </c>
      <c r="K702" s="2" t="s">
        <v>41</v>
      </c>
      <c r="L702" s="7" t="str">
        <f t="shared" si="54"/>
        <v>12/1/2019</v>
      </c>
    </row>
    <row r="703" spans="1:12" x14ac:dyDescent="0.3">
      <c r="A703" s="3">
        <v>43800</v>
      </c>
      <c r="B703" s="2">
        <v>49</v>
      </c>
      <c r="C703" s="2">
        <v>12</v>
      </c>
      <c r="D703" s="2">
        <v>2019</v>
      </c>
      <c r="G703" s="7">
        <f t="shared" si="50"/>
        <v>43792</v>
      </c>
      <c r="H703" s="7">
        <f t="shared" si="51"/>
        <v>43826</v>
      </c>
      <c r="I703" s="7">
        <f t="shared" si="52"/>
        <v>43861</v>
      </c>
      <c r="J703" s="7">
        <f t="shared" si="53"/>
        <v>43800</v>
      </c>
      <c r="K703" s="2" t="s">
        <v>41</v>
      </c>
      <c r="L703" s="7" t="str">
        <f t="shared" si="54"/>
        <v>12/1/2019</v>
      </c>
    </row>
    <row r="704" spans="1:12" x14ac:dyDescent="0.3">
      <c r="A704" s="3">
        <v>43801</v>
      </c>
      <c r="B704" s="2">
        <v>49</v>
      </c>
      <c r="C704" s="2">
        <v>12</v>
      </c>
      <c r="D704" s="2">
        <v>2019</v>
      </c>
      <c r="G704" s="7">
        <f t="shared" si="50"/>
        <v>43792</v>
      </c>
      <c r="H704" s="7">
        <f t="shared" si="51"/>
        <v>43826</v>
      </c>
      <c r="I704" s="7">
        <f t="shared" si="52"/>
        <v>43861</v>
      </c>
      <c r="J704" s="7">
        <f t="shared" si="53"/>
        <v>43800</v>
      </c>
      <c r="K704" s="2" t="s">
        <v>41</v>
      </c>
      <c r="L704" s="7" t="str">
        <f t="shared" si="54"/>
        <v>12/1/2019</v>
      </c>
    </row>
    <row r="705" spans="1:12" x14ac:dyDescent="0.3">
      <c r="A705" s="3">
        <v>43802</v>
      </c>
      <c r="B705" s="2">
        <v>49</v>
      </c>
      <c r="C705" s="2">
        <v>12</v>
      </c>
      <c r="D705" s="2">
        <v>2019</v>
      </c>
      <c r="G705" s="7">
        <f t="shared" si="50"/>
        <v>43792</v>
      </c>
      <c r="H705" s="7">
        <f t="shared" si="51"/>
        <v>43826</v>
      </c>
      <c r="I705" s="7">
        <f t="shared" si="52"/>
        <v>43861</v>
      </c>
      <c r="J705" s="7">
        <f t="shared" si="53"/>
        <v>43800</v>
      </c>
      <c r="K705" s="2" t="s">
        <v>41</v>
      </c>
      <c r="L705" s="7" t="str">
        <f t="shared" si="54"/>
        <v>12/1/2019</v>
      </c>
    </row>
    <row r="706" spans="1:12" x14ac:dyDescent="0.3">
      <c r="A706" s="3">
        <v>43803</v>
      </c>
      <c r="B706" s="2">
        <v>49</v>
      </c>
      <c r="C706" s="2">
        <v>12</v>
      </c>
      <c r="D706" s="2">
        <v>2019</v>
      </c>
      <c r="G706" s="7">
        <f t="shared" si="50"/>
        <v>43792</v>
      </c>
      <c r="H706" s="7">
        <f t="shared" si="51"/>
        <v>43826</v>
      </c>
      <c r="I706" s="7">
        <f t="shared" si="52"/>
        <v>43861</v>
      </c>
      <c r="J706" s="7">
        <f t="shared" si="53"/>
        <v>43800</v>
      </c>
      <c r="K706" s="2" t="s">
        <v>41</v>
      </c>
      <c r="L706" s="7" t="str">
        <f t="shared" si="54"/>
        <v>12/1/2019</v>
      </c>
    </row>
    <row r="707" spans="1:12" x14ac:dyDescent="0.3">
      <c r="A707" s="3">
        <v>43804</v>
      </c>
      <c r="B707" s="2">
        <v>49</v>
      </c>
      <c r="C707" s="2">
        <v>12</v>
      </c>
      <c r="D707" s="2">
        <v>2019</v>
      </c>
      <c r="G707" s="7">
        <f t="shared" ref="G707:G770" si="55">_xlfn.MINIFS($A:$A,$C:$C,C707,$D:$D,D707)</f>
        <v>43792</v>
      </c>
      <c r="H707" s="7">
        <f t="shared" ref="H707:H770" si="56">_xlfn.MAXIFS($A:$A,$C:$C,C707,$D:$D,D707)</f>
        <v>43826</v>
      </c>
      <c r="I707" s="7">
        <f t="shared" ref="I707:I770" si="57">IF(C707&lt;&gt;12,_xlfn.MAXIFS($A:$A,$C:$C,C707+1,$D:$D,D707),_xlfn.MAXIFS($A:$A,$C:$C,1,$D:$D,D707+1))</f>
        <v>43861</v>
      </c>
      <c r="J707" s="7">
        <f t="shared" ref="J707:J770" si="58">DATE(D707,C707,1)</f>
        <v>43800</v>
      </c>
      <c r="K707" s="2" t="s">
        <v>41</v>
      </c>
      <c r="L707" s="7" t="str">
        <f t="shared" ref="L707:L770" si="59">C707&amp;"/1/"&amp;D707</f>
        <v>12/1/2019</v>
      </c>
    </row>
    <row r="708" spans="1:12" x14ac:dyDescent="0.3">
      <c r="A708" s="3">
        <v>43805</v>
      </c>
      <c r="B708" s="2">
        <v>49</v>
      </c>
      <c r="C708" s="2">
        <v>12</v>
      </c>
      <c r="D708" s="2">
        <v>2019</v>
      </c>
      <c r="E708" s="2" t="str">
        <f>"WE"&amp;B708</f>
        <v>WE49</v>
      </c>
      <c r="G708" s="7">
        <f t="shared" si="55"/>
        <v>43792</v>
      </c>
      <c r="H708" s="7">
        <f t="shared" si="56"/>
        <v>43826</v>
      </c>
      <c r="I708" s="7">
        <f t="shared" si="57"/>
        <v>43861</v>
      </c>
      <c r="J708" s="7">
        <f t="shared" si="58"/>
        <v>43800</v>
      </c>
      <c r="K708" s="2" t="s">
        <v>41</v>
      </c>
      <c r="L708" s="7" t="str">
        <f t="shared" si="59"/>
        <v>12/1/2019</v>
      </c>
    </row>
    <row r="709" spans="1:12" x14ac:dyDescent="0.3">
      <c r="A709" s="3">
        <v>43806</v>
      </c>
      <c r="B709" s="2">
        <v>50</v>
      </c>
      <c r="C709" s="2">
        <v>12</v>
      </c>
      <c r="D709" s="2">
        <v>2019</v>
      </c>
      <c r="G709" s="7">
        <f t="shared" si="55"/>
        <v>43792</v>
      </c>
      <c r="H709" s="7">
        <f t="shared" si="56"/>
        <v>43826</v>
      </c>
      <c r="I709" s="7">
        <f t="shared" si="57"/>
        <v>43861</v>
      </c>
      <c r="J709" s="7">
        <f t="shared" si="58"/>
        <v>43800</v>
      </c>
      <c r="K709" s="2" t="s">
        <v>41</v>
      </c>
      <c r="L709" s="7" t="str">
        <f t="shared" si="59"/>
        <v>12/1/2019</v>
      </c>
    </row>
    <row r="710" spans="1:12" x14ac:dyDescent="0.3">
      <c r="A710" s="3">
        <v>43807</v>
      </c>
      <c r="B710" s="2">
        <v>50</v>
      </c>
      <c r="C710" s="2">
        <v>12</v>
      </c>
      <c r="D710" s="2">
        <v>2019</v>
      </c>
      <c r="G710" s="7">
        <f t="shared" si="55"/>
        <v>43792</v>
      </c>
      <c r="H710" s="7">
        <f t="shared" si="56"/>
        <v>43826</v>
      </c>
      <c r="I710" s="7">
        <f t="shared" si="57"/>
        <v>43861</v>
      </c>
      <c r="J710" s="7">
        <f t="shared" si="58"/>
        <v>43800</v>
      </c>
      <c r="K710" s="2" t="s">
        <v>41</v>
      </c>
      <c r="L710" s="7" t="str">
        <f t="shared" si="59"/>
        <v>12/1/2019</v>
      </c>
    </row>
    <row r="711" spans="1:12" x14ac:dyDescent="0.3">
      <c r="A711" s="3">
        <v>43808</v>
      </c>
      <c r="B711" s="2">
        <v>50</v>
      </c>
      <c r="C711" s="2">
        <v>12</v>
      </c>
      <c r="D711" s="2">
        <v>2019</v>
      </c>
      <c r="G711" s="7">
        <f t="shared" si="55"/>
        <v>43792</v>
      </c>
      <c r="H711" s="7">
        <f t="shared" si="56"/>
        <v>43826</v>
      </c>
      <c r="I711" s="7">
        <f t="shared" si="57"/>
        <v>43861</v>
      </c>
      <c r="J711" s="7">
        <f t="shared" si="58"/>
        <v>43800</v>
      </c>
      <c r="K711" s="2" t="s">
        <v>41</v>
      </c>
      <c r="L711" s="7" t="str">
        <f t="shared" si="59"/>
        <v>12/1/2019</v>
      </c>
    </row>
    <row r="712" spans="1:12" x14ac:dyDescent="0.3">
      <c r="A712" s="3">
        <v>43809</v>
      </c>
      <c r="B712" s="2">
        <v>50</v>
      </c>
      <c r="C712" s="2">
        <v>12</v>
      </c>
      <c r="D712" s="2">
        <v>2019</v>
      </c>
      <c r="G712" s="7">
        <f t="shared" si="55"/>
        <v>43792</v>
      </c>
      <c r="H712" s="7">
        <f t="shared" si="56"/>
        <v>43826</v>
      </c>
      <c r="I712" s="7">
        <f t="shared" si="57"/>
        <v>43861</v>
      </c>
      <c r="J712" s="7">
        <f t="shared" si="58"/>
        <v>43800</v>
      </c>
      <c r="K712" s="2" t="s">
        <v>41</v>
      </c>
      <c r="L712" s="7" t="str">
        <f t="shared" si="59"/>
        <v>12/1/2019</v>
      </c>
    </row>
    <row r="713" spans="1:12" x14ac:dyDescent="0.3">
      <c r="A713" s="3">
        <v>43810</v>
      </c>
      <c r="B713" s="2">
        <v>50</v>
      </c>
      <c r="C713" s="2">
        <v>12</v>
      </c>
      <c r="D713" s="2">
        <v>2019</v>
      </c>
      <c r="G713" s="7">
        <f t="shared" si="55"/>
        <v>43792</v>
      </c>
      <c r="H713" s="7">
        <f t="shared" si="56"/>
        <v>43826</v>
      </c>
      <c r="I713" s="7">
        <f t="shared" si="57"/>
        <v>43861</v>
      </c>
      <c r="J713" s="7">
        <f t="shared" si="58"/>
        <v>43800</v>
      </c>
      <c r="K713" s="2" t="s">
        <v>41</v>
      </c>
      <c r="L713" s="7" t="str">
        <f t="shared" si="59"/>
        <v>12/1/2019</v>
      </c>
    </row>
    <row r="714" spans="1:12" x14ac:dyDescent="0.3">
      <c r="A714" s="3">
        <v>43811</v>
      </c>
      <c r="B714" s="2">
        <v>50</v>
      </c>
      <c r="C714" s="2">
        <v>12</v>
      </c>
      <c r="D714" s="2">
        <v>2019</v>
      </c>
      <c r="G714" s="7">
        <f t="shared" si="55"/>
        <v>43792</v>
      </c>
      <c r="H714" s="7">
        <f t="shared" si="56"/>
        <v>43826</v>
      </c>
      <c r="I714" s="7">
        <f t="shared" si="57"/>
        <v>43861</v>
      </c>
      <c r="J714" s="7">
        <f t="shared" si="58"/>
        <v>43800</v>
      </c>
      <c r="K714" s="2" t="s">
        <v>41</v>
      </c>
      <c r="L714" s="7" t="str">
        <f t="shared" si="59"/>
        <v>12/1/2019</v>
      </c>
    </row>
    <row r="715" spans="1:12" x14ac:dyDescent="0.3">
      <c r="A715" s="3">
        <v>43812</v>
      </c>
      <c r="B715" s="2">
        <v>50</v>
      </c>
      <c r="C715" s="2">
        <v>12</v>
      </c>
      <c r="D715" s="2">
        <v>2019</v>
      </c>
      <c r="E715" s="2" t="str">
        <f>"WE"&amp;B715</f>
        <v>WE50</v>
      </c>
      <c r="G715" s="7">
        <f t="shared" si="55"/>
        <v>43792</v>
      </c>
      <c r="H715" s="7">
        <f t="shared" si="56"/>
        <v>43826</v>
      </c>
      <c r="I715" s="7">
        <f t="shared" si="57"/>
        <v>43861</v>
      </c>
      <c r="J715" s="7">
        <f t="shared" si="58"/>
        <v>43800</v>
      </c>
      <c r="K715" s="2" t="s">
        <v>41</v>
      </c>
      <c r="L715" s="7" t="str">
        <f t="shared" si="59"/>
        <v>12/1/2019</v>
      </c>
    </row>
    <row r="716" spans="1:12" x14ac:dyDescent="0.3">
      <c r="A716" s="3">
        <v>43813</v>
      </c>
      <c r="B716" s="2">
        <v>51</v>
      </c>
      <c r="C716" s="2">
        <v>12</v>
      </c>
      <c r="D716" s="2">
        <v>2019</v>
      </c>
      <c r="G716" s="7">
        <f t="shared" si="55"/>
        <v>43792</v>
      </c>
      <c r="H716" s="7">
        <f t="shared" si="56"/>
        <v>43826</v>
      </c>
      <c r="I716" s="7">
        <f t="shared" si="57"/>
        <v>43861</v>
      </c>
      <c r="J716" s="7">
        <f t="shared" si="58"/>
        <v>43800</v>
      </c>
      <c r="K716" s="2" t="s">
        <v>41</v>
      </c>
      <c r="L716" s="7" t="str">
        <f t="shared" si="59"/>
        <v>12/1/2019</v>
      </c>
    </row>
    <row r="717" spans="1:12" x14ac:dyDescent="0.3">
      <c r="A717" s="3">
        <v>43814</v>
      </c>
      <c r="B717" s="2">
        <v>51</v>
      </c>
      <c r="C717" s="2">
        <v>12</v>
      </c>
      <c r="D717" s="2">
        <v>2019</v>
      </c>
      <c r="G717" s="7">
        <f t="shared" si="55"/>
        <v>43792</v>
      </c>
      <c r="H717" s="7">
        <f t="shared" si="56"/>
        <v>43826</v>
      </c>
      <c r="I717" s="7">
        <f t="shared" si="57"/>
        <v>43861</v>
      </c>
      <c r="J717" s="7">
        <f t="shared" si="58"/>
        <v>43800</v>
      </c>
      <c r="K717" s="2" t="s">
        <v>41</v>
      </c>
      <c r="L717" s="7" t="str">
        <f t="shared" si="59"/>
        <v>12/1/2019</v>
      </c>
    </row>
    <row r="718" spans="1:12" x14ac:dyDescent="0.3">
      <c r="A718" s="3">
        <v>43815</v>
      </c>
      <c r="B718" s="2">
        <v>51</v>
      </c>
      <c r="C718" s="2">
        <v>12</v>
      </c>
      <c r="D718" s="2">
        <v>2019</v>
      </c>
      <c r="G718" s="7">
        <f t="shared" si="55"/>
        <v>43792</v>
      </c>
      <c r="H718" s="7">
        <f t="shared" si="56"/>
        <v>43826</v>
      </c>
      <c r="I718" s="7">
        <f t="shared" si="57"/>
        <v>43861</v>
      </c>
      <c r="J718" s="7">
        <f t="shared" si="58"/>
        <v>43800</v>
      </c>
      <c r="K718" s="2" t="s">
        <v>41</v>
      </c>
      <c r="L718" s="7" t="str">
        <f t="shared" si="59"/>
        <v>12/1/2019</v>
      </c>
    </row>
    <row r="719" spans="1:12" x14ac:dyDescent="0.3">
      <c r="A719" s="3">
        <v>43816</v>
      </c>
      <c r="B719" s="2">
        <v>51</v>
      </c>
      <c r="C719" s="2">
        <v>12</v>
      </c>
      <c r="D719" s="2">
        <v>2019</v>
      </c>
      <c r="G719" s="7">
        <f t="shared" si="55"/>
        <v>43792</v>
      </c>
      <c r="H719" s="7">
        <f t="shared" si="56"/>
        <v>43826</v>
      </c>
      <c r="I719" s="7">
        <f t="shared" si="57"/>
        <v>43861</v>
      </c>
      <c r="J719" s="7">
        <f t="shared" si="58"/>
        <v>43800</v>
      </c>
      <c r="K719" s="2" t="s">
        <v>41</v>
      </c>
      <c r="L719" s="7" t="str">
        <f t="shared" si="59"/>
        <v>12/1/2019</v>
      </c>
    </row>
    <row r="720" spans="1:12" x14ac:dyDescent="0.3">
      <c r="A720" s="3">
        <v>43817</v>
      </c>
      <c r="B720" s="2">
        <v>51</v>
      </c>
      <c r="C720" s="2">
        <v>12</v>
      </c>
      <c r="D720" s="2">
        <v>2019</v>
      </c>
      <c r="G720" s="7">
        <f t="shared" si="55"/>
        <v>43792</v>
      </c>
      <c r="H720" s="7">
        <f t="shared" si="56"/>
        <v>43826</v>
      </c>
      <c r="I720" s="7">
        <f t="shared" si="57"/>
        <v>43861</v>
      </c>
      <c r="J720" s="7">
        <f t="shared" si="58"/>
        <v>43800</v>
      </c>
      <c r="K720" s="2" t="s">
        <v>41</v>
      </c>
      <c r="L720" s="7" t="str">
        <f t="shared" si="59"/>
        <v>12/1/2019</v>
      </c>
    </row>
    <row r="721" spans="1:12" x14ac:dyDescent="0.3">
      <c r="A721" s="3">
        <v>43818</v>
      </c>
      <c r="B721" s="2">
        <v>51</v>
      </c>
      <c r="C721" s="2">
        <v>12</v>
      </c>
      <c r="D721" s="2">
        <v>2019</v>
      </c>
      <c r="G721" s="7">
        <f t="shared" si="55"/>
        <v>43792</v>
      </c>
      <c r="H721" s="7">
        <f t="shared" si="56"/>
        <v>43826</v>
      </c>
      <c r="I721" s="7">
        <f t="shared" si="57"/>
        <v>43861</v>
      </c>
      <c r="J721" s="7">
        <f t="shared" si="58"/>
        <v>43800</v>
      </c>
      <c r="K721" s="2" t="s">
        <v>41</v>
      </c>
      <c r="L721" s="7" t="str">
        <f t="shared" si="59"/>
        <v>12/1/2019</v>
      </c>
    </row>
    <row r="722" spans="1:12" x14ac:dyDescent="0.3">
      <c r="A722" s="3">
        <v>43819</v>
      </c>
      <c r="B722" s="2">
        <v>51</v>
      </c>
      <c r="C722" s="2">
        <v>12</v>
      </c>
      <c r="D722" s="2">
        <v>2019</v>
      </c>
      <c r="E722" s="2" t="str">
        <f>"WE"&amp;B722</f>
        <v>WE51</v>
      </c>
      <c r="G722" s="7">
        <f t="shared" si="55"/>
        <v>43792</v>
      </c>
      <c r="H722" s="7">
        <f t="shared" si="56"/>
        <v>43826</v>
      </c>
      <c r="I722" s="7">
        <f t="shared" si="57"/>
        <v>43861</v>
      </c>
      <c r="J722" s="7">
        <f t="shared" si="58"/>
        <v>43800</v>
      </c>
      <c r="K722" s="2" t="s">
        <v>41</v>
      </c>
      <c r="L722" s="7" t="str">
        <f t="shared" si="59"/>
        <v>12/1/2019</v>
      </c>
    </row>
    <row r="723" spans="1:12" x14ac:dyDescent="0.3">
      <c r="A723" s="3">
        <v>43820</v>
      </c>
      <c r="B723" s="2">
        <v>52</v>
      </c>
      <c r="C723" s="2">
        <v>12</v>
      </c>
      <c r="D723" s="2">
        <v>2019</v>
      </c>
      <c r="G723" s="7">
        <f t="shared" si="55"/>
        <v>43792</v>
      </c>
      <c r="H723" s="7">
        <f t="shared" si="56"/>
        <v>43826</v>
      </c>
      <c r="I723" s="7">
        <f t="shared" si="57"/>
        <v>43861</v>
      </c>
      <c r="J723" s="7">
        <f t="shared" si="58"/>
        <v>43800</v>
      </c>
      <c r="K723" s="2" t="s">
        <v>41</v>
      </c>
      <c r="L723" s="7" t="str">
        <f t="shared" si="59"/>
        <v>12/1/2019</v>
      </c>
    </row>
    <row r="724" spans="1:12" x14ac:dyDescent="0.3">
      <c r="A724" s="3">
        <v>43821</v>
      </c>
      <c r="B724" s="2">
        <v>52</v>
      </c>
      <c r="C724" s="2">
        <v>12</v>
      </c>
      <c r="D724" s="2">
        <v>2019</v>
      </c>
      <c r="G724" s="7">
        <f t="shared" si="55"/>
        <v>43792</v>
      </c>
      <c r="H724" s="7">
        <f t="shared" si="56"/>
        <v>43826</v>
      </c>
      <c r="I724" s="7">
        <f t="shared" si="57"/>
        <v>43861</v>
      </c>
      <c r="J724" s="7">
        <f t="shared" si="58"/>
        <v>43800</v>
      </c>
      <c r="K724" s="2" t="s">
        <v>41</v>
      </c>
      <c r="L724" s="7" t="str">
        <f t="shared" si="59"/>
        <v>12/1/2019</v>
      </c>
    </row>
    <row r="725" spans="1:12" x14ac:dyDescent="0.3">
      <c r="A725" s="3">
        <v>43822</v>
      </c>
      <c r="B725" s="2">
        <v>52</v>
      </c>
      <c r="C725" s="2">
        <v>12</v>
      </c>
      <c r="D725" s="2">
        <v>2019</v>
      </c>
      <c r="G725" s="7">
        <f t="shared" si="55"/>
        <v>43792</v>
      </c>
      <c r="H725" s="7">
        <f t="shared" si="56"/>
        <v>43826</v>
      </c>
      <c r="I725" s="7">
        <f t="shared" si="57"/>
        <v>43861</v>
      </c>
      <c r="J725" s="7">
        <f t="shared" si="58"/>
        <v>43800</v>
      </c>
      <c r="K725" s="2" t="s">
        <v>41</v>
      </c>
      <c r="L725" s="7" t="str">
        <f t="shared" si="59"/>
        <v>12/1/2019</v>
      </c>
    </row>
    <row r="726" spans="1:12" x14ac:dyDescent="0.3">
      <c r="A726" s="3">
        <v>43823</v>
      </c>
      <c r="B726" s="2">
        <v>52</v>
      </c>
      <c r="C726" s="2">
        <v>12</v>
      </c>
      <c r="D726" s="2">
        <v>2019</v>
      </c>
      <c r="G726" s="7">
        <f t="shared" si="55"/>
        <v>43792</v>
      </c>
      <c r="H726" s="7">
        <f t="shared" si="56"/>
        <v>43826</v>
      </c>
      <c r="I726" s="7">
        <f t="shared" si="57"/>
        <v>43861</v>
      </c>
      <c r="J726" s="7">
        <f t="shared" si="58"/>
        <v>43800</v>
      </c>
      <c r="K726" s="2" t="s">
        <v>41</v>
      </c>
      <c r="L726" s="7" t="str">
        <f t="shared" si="59"/>
        <v>12/1/2019</v>
      </c>
    </row>
    <row r="727" spans="1:12" x14ac:dyDescent="0.3">
      <c r="A727" s="3">
        <v>43824</v>
      </c>
      <c r="B727" s="2">
        <v>52</v>
      </c>
      <c r="C727" s="2">
        <v>12</v>
      </c>
      <c r="D727" s="2">
        <v>2019</v>
      </c>
      <c r="G727" s="7">
        <f t="shared" si="55"/>
        <v>43792</v>
      </c>
      <c r="H727" s="7">
        <f t="shared" si="56"/>
        <v>43826</v>
      </c>
      <c r="I727" s="7">
        <f t="shared" si="57"/>
        <v>43861</v>
      </c>
      <c r="J727" s="7">
        <f t="shared" si="58"/>
        <v>43800</v>
      </c>
      <c r="K727" s="2" t="s">
        <v>41</v>
      </c>
      <c r="L727" s="7" t="str">
        <f t="shared" si="59"/>
        <v>12/1/2019</v>
      </c>
    </row>
    <row r="728" spans="1:12" x14ac:dyDescent="0.3">
      <c r="A728" s="3">
        <v>43825</v>
      </c>
      <c r="B728" s="2">
        <v>52</v>
      </c>
      <c r="C728" s="2">
        <v>12</v>
      </c>
      <c r="D728" s="2">
        <v>2019</v>
      </c>
      <c r="G728" s="7">
        <f t="shared" si="55"/>
        <v>43792</v>
      </c>
      <c r="H728" s="7">
        <f t="shared" si="56"/>
        <v>43826</v>
      </c>
      <c r="I728" s="7">
        <f t="shared" si="57"/>
        <v>43861</v>
      </c>
      <c r="J728" s="7">
        <f t="shared" si="58"/>
        <v>43800</v>
      </c>
      <c r="K728" s="2" t="s">
        <v>41</v>
      </c>
      <c r="L728" s="7" t="str">
        <f t="shared" si="59"/>
        <v>12/1/2019</v>
      </c>
    </row>
    <row r="729" spans="1:12" x14ac:dyDescent="0.3">
      <c r="A729" s="3">
        <v>43826</v>
      </c>
      <c r="B729" s="2">
        <v>52</v>
      </c>
      <c r="C729" s="2">
        <v>12</v>
      </c>
      <c r="D729" s="2">
        <v>2019</v>
      </c>
      <c r="E729" s="2" t="str">
        <f>"WE"&amp;B729</f>
        <v>WE52</v>
      </c>
      <c r="F729" s="2" t="s">
        <v>5</v>
      </c>
      <c r="G729" s="7">
        <f t="shared" si="55"/>
        <v>43792</v>
      </c>
      <c r="H729" s="7">
        <f t="shared" si="56"/>
        <v>43826</v>
      </c>
      <c r="I729" s="7">
        <f t="shared" si="57"/>
        <v>43861</v>
      </c>
      <c r="J729" s="7">
        <f t="shared" si="58"/>
        <v>43800</v>
      </c>
      <c r="K729" s="2" t="s">
        <v>41</v>
      </c>
      <c r="L729" s="7" t="str">
        <f t="shared" si="59"/>
        <v>12/1/2019</v>
      </c>
    </row>
    <row r="730" spans="1:12" x14ac:dyDescent="0.3">
      <c r="A730" s="3">
        <v>43827</v>
      </c>
      <c r="B730" s="2">
        <v>1</v>
      </c>
      <c r="C730" s="2">
        <v>1</v>
      </c>
      <c r="D730" s="2">
        <v>2020</v>
      </c>
      <c r="G730" s="7">
        <f t="shared" si="55"/>
        <v>43827</v>
      </c>
      <c r="H730" s="7">
        <f t="shared" si="56"/>
        <v>43861</v>
      </c>
      <c r="I730" s="7">
        <f t="shared" si="57"/>
        <v>43889</v>
      </c>
      <c r="J730" s="7">
        <f t="shared" si="58"/>
        <v>43831</v>
      </c>
      <c r="K730" s="2" t="s">
        <v>38</v>
      </c>
      <c r="L730" s="7" t="str">
        <f t="shared" si="59"/>
        <v>1/1/2020</v>
      </c>
    </row>
    <row r="731" spans="1:12" x14ac:dyDescent="0.3">
      <c r="A731" s="3">
        <v>43828</v>
      </c>
      <c r="B731" s="2">
        <v>1</v>
      </c>
      <c r="C731" s="2">
        <v>1</v>
      </c>
      <c r="D731" s="2">
        <v>2020</v>
      </c>
      <c r="G731" s="7">
        <f t="shared" si="55"/>
        <v>43827</v>
      </c>
      <c r="H731" s="7">
        <f t="shared" si="56"/>
        <v>43861</v>
      </c>
      <c r="I731" s="7">
        <f t="shared" si="57"/>
        <v>43889</v>
      </c>
      <c r="J731" s="7">
        <f t="shared" si="58"/>
        <v>43831</v>
      </c>
      <c r="K731" s="2" t="s">
        <v>38</v>
      </c>
      <c r="L731" s="7" t="str">
        <f t="shared" si="59"/>
        <v>1/1/2020</v>
      </c>
    </row>
    <row r="732" spans="1:12" x14ac:dyDescent="0.3">
      <c r="A732" s="3">
        <v>43829</v>
      </c>
      <c r="B732" s="2">
        <v>1</v>
      </c>
      <c r="C732" s="2">
        <v>1</v>
      </c>
      <c r="D732" s="2">
        <v>2020</v>
      </c>
      <c r="G732" s="7">
        <f t="shared" si="55"/>
        <v>43827</v>
      </c>
      <c r="H732" s="7">
        <f t="shared" si="56"/>
        <v>43861</v>
      </c>
      <c r="I732" s="7">
        <f t="shared" si="57"/>
        <v>43889</v>
      </c>
      <c r="J732" s="7">
        <f t="shared" si="58"/>
        <v>43831</v>
      </c>
      <c r="K732" s="2" t="s">
        <v>38</v>
      </c>
      <c r="L732" s="7" t="str">
        <f t="shared" si="59"/>
        <v>1/1/2020</v>
      </c>
    </row>
    <row r="733" spans="1:12" x14ac:dyDescent="0.3">
      <c r="A733" s="3">
        <v>43830</v>
      </c>
      <c r="B733" s="2">
        <v>1</v>
      </c>
      <c r="C733" s="2">
        <v>1</v>
      </c>
      <c r="D733" s="2">
        <v>2020</v>
      </c>
      <c r="G733" s="7">
        <f t="shared" si="55"/>
        <v>43827</v>
      </c>
      <c r="H733" s="7">
        <f t="shared" si="56"/>
        <v>43861</v>
      </c>
      <c r="I733" s="7">
        <f t="shared" si="57"/>
        <v>43889</v>
      </c>
      <c r="J733" s="7">
        <f t="shared" si="58"/>
        <v>43831</v>
      </c>
      <c r="K733" s="2" t="s">
        <v>38</v>
      </c>
      <c r="L733" s="7" t="str">
        <f t="shared" si="59"/>
        <v>1/1/2020</v>
      </c>
    </row>
    <row r="734" spans="1:12" x14ac:dyDescent="0.3">
      <c r="A734" s="3">
        <v>43831</v>
      </c>
      <c r="B734" s="2">
        <v>1</v>
      </c>
      <c r="C734" s="2">
        <v>1</v>
      </c>
      <c r="D734" s="2">
        <v>2020</v>
      </c>
      <c r="G734" s="7">
        <f t="shared" si="55"/>
        <v>43827</v>
      </c>
      <c r="H734" s="7">
        <f t="shared" si="56"/>
        <v>43861</v>
      </c>
      <c r="I734" s="7">
        <f t="shared" si="57"/>
        <v>43889</v>
      </c>
      <c r="J734" s="7">
        <f t="shared" si="58"/>
        <v>43831</v>
      </c>
      <c r="K734" s="2" t="s">
        <v>38</v>
      </c>
      <c r="L734" s="7" t="str">
        <f t="shared" si="59"/>
        <v>1/1/2020</v>
      </c>
    </row>
    <row r="735" spans="1:12" x14ac:dyDescent="0.3">
      <c r="A735" s="3">
        <v>43832</v>
      </c>
      <c r="B735" s="2">
        <v>1</v>
      </c>
      <c r="C735" s="2">
        <v>1</v>
      </c>
      <c r="D735" s="2">
        <v>2020</v>
      </c>
      <c r="G735" s="7">
        <f t="shared" si="55"/>
        <v>43827</v>
      </c>
      <c r="H735" s="7">
        <f t="shared" si="56"/>
        <v>43861</v>
      </c>
      <c r="I735" s="7">
        <f t="shared" si="57"/>
        <v>43889</v>
      </c>
      <c r="J735" s="7">
        <f t="shared" si="58"/>
        <v>43831</v>
      </c>
      <c r="K735" s="2" t="s">
        <v>38</v>
      </c>
      <c r="L735" s="7" t="str">
        <f t="shared" si="59"/>
        <v>1/1/2020</v>
      </c>
    </row>
    <row r="736" spans="1:12" x14ac:dyDescent="0.3">
      <c r="A736" s="3">
        <v>43833</v>
      </c>
      <c r="B736" s="2">
        <v>1</v>
      </c>
      <c r="C736" s="2">
        <v>1</v>
      </c>
      <c r="D736" s="2">
        <v>2020</v>
      </c>
      <c r="E736" s="2" t="str">
        <f>"WE"&amp;B736</f>
        <v>WE1</v>
      </c>
      <c r="G736" s="7">
        <f t="shared" si="55"/>
        <v>43827</v>
      </c>
      <c r="H736" s="7">
        <f t="shared" si="56"/>
        <v>43861</v>
      </c>
      <c r="I736" s="7">
        <f t="shared" si="57"/>
        <v>43889</v>
      </c>
      <c r="J736" s="7">
        <f t="shared" si="58"/>
        <v>43831</v>
      </c>
      <c r="K736" s="2" t="s">
        <v>38</v>
      </c>
      <c r="L736" s="7" t="str">
        <f t="shared" si="59"/>
        <v>1/1/2020</v>
      </c>
    </row>
    <row r="737" spans="1:12" x14ac:dyDescent="0.3">
      <c r="A737" s="3">
        <v>43834</v>
      </c>
      <c r="B737" s="2">
        <v>2</v>
      </c>
      <c r="C737" s="2">
        <v>1</v>
      </c>
      <c r="D737" s="2">
        <v>2020</v>
      </c>
      <c r="G737" s="7">
        <f t="shared" si="55"/>
        <v>43827</v>
      </c>
      <c r="H737" s="7">
        <f t="shared" si="56"/>
        <v>43861</v>
      </c>
      <c r="I737" s="7">
        <f t="shared" si="57"/>
        <v>43889</v>
      </c>
      <c r="J737" s="7">
        <f t="shared" si="58"/>
        <v>43831</v>
      </c>
      <c r="K737" s="2" t="s">
        <v>38</v>
      </c>
      <c r="L737" s="7" t="str">
        <f t="shared" si="59"/>
        <v>1/1/2020</v>
      </c>
    </row>
    <row r="738" spans="1:12" x14ac:dyDescent="0.3">
      <c r="A738" s="3">
        <v>43835</v>
      </c>
      <c r="B738" s="2">
        <v>2</v>
      </c>
      <c r="C738" s="2">
        <v>1</v>
      </c>
      <c r="D738" s="2">
        <v>2020</v>
      </c>
      <c r="G738" s="7">
        <f t="shared" si="55"/>
        <v>43827</v>
      </c>
      <c r="H738" s="7">
        <f t="shared" si="56"/>
        <v>43861</v>
      </c>
      <c r="I738" s="7">
        <f t="shared" si="57"/>
        <v>43889</v>
      </c>
      <c r="J738" s="7">
        <f t="shared" si="58"/>
        <v>43831</v>
      </c>
      <c r="K738" s="2" t="s">
        <v>38</v>
      </c>
      <c r="L738" s="7" t="str">
        <f t="shared" si="59"/>
        <v>1/1/2020</v>
      </c>
    </row>
    <row r="739" spans="1:12" x14ac:dyDescent="0.3">
      <c r="A739" s="3">
        <v>43836</v>
      </c>
      <c r="B739" s="2">
        <v>2</v>
      </c>
      <c r="C739" s="2">
        <v>1</v>
      </c>
      <c r="D739" s="2">
        <v>2020</v>
      </c>
      <c r="G739" s="7">
        <f t="shared" si="55"/>
        <v>43827</v>
      </c>
      <c r="H739" s="7">
        <f t="shared" si="56"/>
        <v>43861</v>
      </c>
      <c r="I739" s="7">
        <f t="shared" si="57"/>
        <v>43889</v>
      </c>
      <c r="J739" s="7">
        <f t="shared" si="58"/>
        <v>43831</v>
      </c>
      <c r="K739" s="2" t="s">
        <v>38</v>
      </c>
      <c r="L739" s="7" t="str">
        <f t="shared" si="59"/>
        <v>1/1/2020</v>
      </c>
    </row>
    <row r="740" spans="1:12" x14ac:dyDescent="0.3">
      <c r="A740" s="3">
        <v>43837</v>
      </c>
      <c r="B740" s="2">
        <v>2</v>
      </c>
      <c r="C740" s="2">
        <v>1</v>
      </c>
      <c r="D740" s="2">
        <v>2020</v>
      </c>
      <c r="G740" s="7">
        <f t="shared" si="55"/>
        <v>43827</v>
      </c>
      <c r="H740" s="7">
        <f t="shared" si="56"/>
        <v>43861</v>
      </c>
      <c r="I740" s="7">
        <f t="shared" si="57"/>
        <v>43889</v>
      </c>
      <c r="J740" s="7">
        <f t="shared" si="58"/>
        <v>43831</v>
      </c>
      <c r="K740" s="2" t="s">
        <v>38</v>
      </c>
      <c r="L740" s="7" t="str">
        <f t="shared" si="59"/>
        <v>1/1/2020</v>
      </c>
    </row>
    <row r="741" spans="1:12" x14ac:dyDescent="0.3">
      <c r="A741" s="3">
        <v>43838</v>
      </c>
      <c r="B741" s="2">
        <v>2</v>
      </c>
      <c r="C741" s="2">
        <v>1</v>
      </c>
      <c r="D741" s="2">
        <v>2020</v>
      </c>
      <c r="G741" s="7">
        <f t="shared" si="55"/>
        <v>43827</v>
      </c>
      <c r="H741" s="7">
        <f t="shared" si="56"/>
        <v>43861</v>
      </c>
      <c r="I741" s="7">
        <f t="shared" si="57"/>
        <v>43889</v>
      </c>
      <c r="J741" s="7">
        <f t="shared" si="58"/>
        <v>43831</v>
      </c>
      <c r="K741" s="2" t="s">
        <v>38</v>
      </c>
      <c r="L741" s="7" t="str">
        <f t="shared" si="59"/>
        <v>1/1/2020</v>
      </c>
    </row>
    <row r="742" spans="1:12" x14ac:dyDescent="0.3">
      <c r="A742" s="3">
        <v>43839</v>
      </c>
      <c r="B742" s="2">
        <v>2</v>
      </c>
      <c r="C742" s="2">
        <v>1</v>
      </c>
      <c r="D742" s="2">
        <v>2020</v>
      </c>
      <c r="G742" s="7">
        <f t="shared" si="55"/>
        <v>43827</v>
      </c>
      <c r="H742" s="7">
        <f t="shared" si="56"/>
        <v>43861</v>
      </c>
      <c r="I742" s="7">
        <f t="shared" si="57"/>
        <v>43889</v>
      </c>
      <c r="J742" s="7">
        <f t="shared" si="58"/>
        <v>43831</v>
      </c>
      <c r="K742" s="2" t="s">
        <v>38</v>
      </c>
      <c r="L742" s="7" t="str">
        <f t="shared" si="59"/>
        <v>1/1/2020</v>
      </c>
    </row>
    <row r="743" spans="1:12" x14ac:dyDescent="0.3">
      <c r="A743" s="3">
        <v>43840</v>
      </c>
      <c r="B743" s="2">
        <v>2</v>
      </c>
      <c r="C743" s="2">
        <v>1</v>
      </c>
      <c r="D743" s="2">
        <v>2020</v>
      </c>
      <c r="E743" s="2" t="str">
        <f>"WE"&amp;B743</f>
        <v>WE2</v>
      </c>
      <c r="G743" s="7">
        <f t="shared" si="55"/>
        <v>43827</v>
      </c>
      <c r="H743" s="7">
        <f t="shared" si="56"/>
        <v>43861</v>
      </c>
      <c r="I743" s="7">
        <f t="shared" si="57"/>
        <v>43889</v>
      </c>
      <c r="J743" s="7">
        <f t="shared" si="58"/>
        <v>43831</v>
      </c>
      <c r="K743" s="2" t="s">
        <v>38</v>
      </c>
      <c r="L743" s="7" t="str">
        <f t="shared" si="59"/>
        <v>1/1/2020</v>
      </c>
    </row>
    <row r="744" spans="1:12" x14ac:dyDescent="0.3">
      <c r="A744" s="3">
        <v>43841</v>
      </c>
      <c r="B744" s="2">
        <v>3</v>
      </c>
      <c r="C744" s="2">
        <v>1</v>
      </c>
      <c r="D744" s="2">
        <v>2020</v>
      </c>
      <c r="G744" s="7">
        <f t="shared" si="55"/>
        <v>43827</v>
      </c>
      <c r="H744" s="7">
        <f t="shared" si="56"/>
        <v>43861</v>
      </c>
      <c r="I744" s="7">
        <f t="shared" si="57"/>
        <v>43889</v>
      </c>
      <c r="J744" s="7">
        <f t="shared" si="58"/>
        <v>43831</v>
      </c>
      <c r="K744" s="2" t="s">
        <v>38</v>
      </c>
      <c r="L744" s="7" t="str">
        <f t="shared" si="59"/>
        <v>1/1/2020</v>
      </c>
    </row>
    <row r="745" spans="1:12" x14ac:dyDescent="0.3">
      <c r="A745" s="3">
        <v>43842</v>
      </c>
      <c r="B745" s="2">
        <v>3</v>
      </c>
      <c r="C745" s="2">
        <v>1</v>
      </c>
      <c r="D745" s="2">
        <v>2020</v>
      </c>
      <c r="G745" s="7">
        <f t="shared" si="55"/>
        <v>43827</v>
      </c>
      <c r="H745" s="7">
        <f t="shared" si="56"/>
        <v>43861</v>
      </c>
      <c r="I745" s="7">
        <f t="shared" si="57"/>
        <v>43889</v>
      </c>
      <c r="J745" s="7">
        <f t="shared" si="58"/>
        <v>43831</v>
      </c>
      <c r="K745" s="2" t="s">
        <v>38</v>
      </c>
      <c r="L745" s="7" t="str">
        <f t="shared" si="59"/>
        <v>1/1/2020</v>
      </c>
    </row>
    <row r="746" spans="1:12" x14ac:dyDescent="0.3">
      <c r="A746" s="3">
        <v>43843</v>
      </c>
      <c r="B746" s="2">
        <v>3</v>
      </c>
      <c r="C746" s="2">
        <v>1</v>
      </c>
      <c r="D746" s="2">
        <v>2020</v>
      </c>
      <c r="G746" s="7">
        <f t="shared" si="55"/>
        <v>43827</v>
      </c>
      <c r="H746" s="7">
        <f t="shared" si="56"/>
        <v>43861</v>
      </c>
      <c r="I746" s="7">
        <f t="shared" si="57"/>
        <v>43889</v>
      </c>
      <c r="J746" s="7">
        <f t="shared" si="58"/>
        <v>43831</v>
      </c>
      <c r="K746" s="2" t="s">
        <v>38</v>
      </c>
      <c r="L746" s="7" t="str">
        <f t="shared" si="59"/>
        <v>1/1/2020</v>
      </c>
    </row>
    <row r="747" spans="1:12" x14ac:dyDescent="0.3">
      <c r="A747" s="3">
        <v>43844</v>
      </c>
      <c r="B747" s="2">
        <v>3</v>
      </c>
      <c r="C747" s="2">
        <v>1</v>
      </c>
      <c r="D747" s="2">
        <v>2020</v>
      </c>
      <c r="G747" s="7">
        <f t="shared" si="55"/>
        <v>43827</v>
      </c>
      <c r="H747" s="7">
        <f t="shared" si="56"/>
        <v>43861</v>
      </c>
      <c r="I747" s="7">
        <f t="shared" si="57"/>
        <v>43889</v>
      </c>
      <c r="J747" s="7">
        <f t="shared" si="58"/>
        <v>43831</v>
      </c>
      <c r="K747" s="2" t="s">
        <v>38</v>
      </c>
      <c r="L747" s="7" t="str">
        <f t="shared" si="59"/>
        <v>1/1/2020</v>
      </c>
    </row>
    <row r="748" spans="1:12" x14ac:dyDescent="0.3">
      <c r="A748" s="3">
        <v>43845</v>
      </c>
      <c r="B748" s="2">
        <v>3</v>
      </c>
      <c r="C748" s="2">
        <v>1</v>
      </c>
      <c r="D748" s="2">
        <v>2020</v>
      </c>
      <c r="G748" s="7">
        <f t="shared" si="55"/>
        <v>43827</v>
      </c>
      <c r="H748" s="7">
        <f t="shared" si="56"/>
        <v>43861</v>
      </c>
      <c r="I748" s="7">
        <f t="shared" si="57"/>
        <v>43889</v>
      </c>
      <c r="J748" s="7">
        <f t="shared" si="58"/>
        <v>43831</v>
      </c>
      <c r="K748" s="2" t="s">
        <v>38</v>
      </c>
      <c r="L748" s="7" t="str">
        <f t="shared" si="59"/>
        <v>1/1/2020</v>
      </c>
    </row>
    <row r="749" spans="1:12" x14ac:dyDescent="0.3">
      <c r="A749" s="3">
        <v>43846</v>
      </c>
      <c r="B749" s="2">
        <v>3</v>
      </c>
      <c r="C749" s="2">
        <v>1</v>
      </c>
      <c r="D749" s="2">
        <v>2020</v>
      </c>
      <c r="G749" s="7">
        <f t="shared" si="55"/>
        <v>43827</v>
      </c>
      <c r="H749" s="7">
        <f t="shared" si="56"/>
        <v>43861</v>
      </c>
      <c r="I749" s="7">
        <f t="shared" si="57"/>
        <v>43889</v>
      </c>
      <c r="J749" s="7">
        <f t="shared" si="58"/>
        <v>43831</v>
      </c>
      <c r="K749" s="2" t="s">
        <v>38</v>
      </c>
      <c r="L749" s="7" t="str">
        <f t="shared" si="59"/>
        <v>1/1/2020</v>
      </c>
    </row>
    <row r="750" spans="1:12" x14ac:dyDescent="0.3">
      <c r="A750" s="3">
        <v>43847</v>
      </c>
      <c r="B750" s="2">
        <v>3</v>
      </c>
      <c r="C750" s="2">
        <v>1</v>
      </c>
      <c r="D750" s="2">
        <v>2020</v>
      </c>
      <c r="E750" s="2" t="str">
        <f>"WE"&amp;B750</f>
        <v>WE3</v>
      </c>
      <c r="G750" s="7">
        <f t="shared" si="55"/>
        <v>43827</v>
      </c>
      <c r="H750" s="7">
        <f t="shared" si="56"/>
        <v>43861</v>
      </c>
      <c r="I750" s="7">
        <f t="shared" si="57"/>
        <v>43889</v>
      </c>
      <c r="J750" s="7">
        <f t="shared" si="58"/>
        <v>43831</v>
      </c>
      <c r="K750" s="2" t="s">
        <v>38</v>
      </c>
      <c r="L750" s="7" t="str">
        <f t="shared" si="59"/>
        <v>1/1/2020</v>
      </c>
    </row>
    <row r="751" spans="1:12" x14ac:dyDescent="0.3">
      <c r="A751" s="3">
        <v>43848</v>
      </c>
      <c r="B751" s="2">
        <v>4</v>
      </c>
      <c r="C751" s="2">
        <v>1</v>
      </c>
      <c r="D751" s="2">
        <v>2020</v>
      </c>
      <c r="G751" s="7">
        <f t="shared" si="55"/>
        <v>43827</v>
      </c>
      <c r="H751" s="7">
        <f t="shared" si="56"/>
        <v>43861</v>
      </c>
      <c r="I751" s="7">
        <f t="shared" si="57"/>
        <v>43889</v>
      </c>
      <c r="J751" s="7">
        <f t="shared" si="58"/>
        <v>43831</v>
      </c>
      <c r="K751" s="2" t="s">
        <v>38</v>
      </c>
      <c r="L751" s="7" t="str">
        <f t="shared" si="59"/>
        <v>1/1/2020</v>
      </c>
    </row>
    <row r="752" spans="1:12" x14ac:dyDescent="0.3">
      <c r="A752" s="3">
        <v>43849</v>
      </c>
      <c r="B752" s="2">
        <v>4</v>
      </c>
      <c r="C752" s="2">
        <v>1</v>
      </c>
      <c r="D752" s="2">
        <v>2020</v>
      </c>
      <c r="G752" s="7">
        <f t="shared" si="55"/>
        <v>43827</v>
      </c>
      <c r="H752" s="7">
        <f t="shared" si="56"/>
        <v>43861</v>
      </c>
      <c r="I752" s="7">
        <f t="shared" si="57"/>
        <v>43889</v>
      </c>
      <c r="J752" s="7">
        <f t="shared" si="58"/>
        <v>43831</v>
      </c>
      <c r="K752" s="2" t="s">
        <v>38</v>
      </c>
      <c r="L752" s="7" t="str">
        <f t="shared" si="59"/>
        <v>1/1/2020</v>
      </c>
    </row>
    <row r="753" spans="1:12" x14ac:dyDescent="0.3">
      <c r="A753" s="3">
        <v>43850</v>
      </c>
      <c r="B753" s="2">
        <v>4</v>
      </c>
      <c r="C753" s="2">
        <v>1</v>
      </c>
      <c r="D753" s="2">
        <v>2020</v>
      </c>
      <c r="G753" s="7">
        <f t="shared" si="55"/>
        <v>43827</v>
      </c>
      <c r="H753" s="7">
        <f t="shared" si="56"/>
        <v>43861</v>
      </c>
      <c r="I753" s="7">
        <f t="shared" si="57"/>
        <v>43889</v>
      </c>
      <c r="J753" s="7">
        <f t="shared" si="58"/>
        <v>43831</v>
      </c>
      <c r="K753" s="2" t="s">
        <v>38</v>
      </c>
      <c r="L753" s="7" t="str">
        <f t="shared" si="59"/>
        <v>1/1/2020</v>
      </c>
    </row>
    <row r="754" spans="1:12" x14ac:dyDescent="0.3">
      <c r="A754" s="3">
        <v>43851</v>
      </c>
      <c r="B754" s="2">
        <v>4</v>
      </c>
      <c r="C754" s="2">
        <v>1</v>
      </c>
      <c r="D754" s="2">
        <v>2020</v>
      </c>
      <c r="G754" s="7">
        <f t="shared" si="55"/>
        <v>43827</v>
      </c>
      <c r="H754" s="7">
        <f t="shared" si="56"/>
        <v>43861</v>
      </c>
      <c r="I754" s="7">
        <f t="shared" si="57"/>
        <v>43889</v>
      </c>
      <c r="J754" s="7">
        <f t="shared" si="58"/>
        <v>43831</v>
      </c>
      <c r="K754" s="2" t="s">
        <v>38</v>
      </c>
      <c r="L754" s="7" t="str">
        <f t="shared" si="59"/>
        <v>1/1/2020</v>
      </c>
    </row>
    <row r="755" spans="1:12" x14ac:dyDescent="0.3">
      <c r="A755" s="3">
        <v>43852</v>
      </c>
      <c r="B755" s="2">
        <v>4</v>
      </c>
      <c r="C755" s="2">
        <v>1</v>
      </c>
      <c r="D755" s="2">
        <v>2020</v>
      </c>
      <c r="G755" s="7">
        <f t="shared" si="55"/>
        <v>43827</v>
      </c>
      <c r="H755" s="7">
        <f t="shared" si="56"/>
        <v>43861</v>
      </c>
      <c r="I755" s="7">
        <f t="shared" si="57"/>
        <v>43889</v>
      </c>
      <c r="J755" s="7">
        <f t="shared" si="58"/>
        <v>43831</v>
      </c>
      <c r="K755" s="2" t="s">
        <v>38</v>
      </c>
      <c r="L755" s="7" t="str">
        <f t="shared" si="59"/>
        <v>1/1/2020</v>
      </c>
    </row>
    <row r="756" spans="1:12" x14ac:dyDescent="0.3">
      <c r="A756" s="3">
        <v>43853</v>
      </c>
      <c r="B756" s="2">
        <v>4</v>
      </c>
      <c r="C756" s="2">
        <v>1</v>
      </c>
      <c r="D756" s="2">
        <v>2020</v>
      </c>
      <c r="G756" s="7">
        <f t="shared" si="55"/>
        <v>43827</v>
      </c>
      <c r="H756" s="7">
        <f t="shared" si="56"/>
        <v>43861</v>
      </c>
      <c r="I756" s="7">
        <f t="shared" si="57"/>
        <v>43889</v>
      </c>
      <c r="J756" s="7">
        <f t="shared" si="58"/>
        <v>43831</v>
      </c>
      <c r="K756" s="2" t="s">
        <v>38</v>
      </c>
      <c r="L756" s="7" t="str">
        <f t="shared" si="59"/>
        <v>1/1/2020</v>
      </c>
    </row>
    <row r="757" spans="1:12" x14ac:dyDescent="0.3">
      <c r="A757" s="3">
        <v>43854</v>
      </c>
      <c r="B757" s="2">
        <v>4</v>
      </c>
      <c r="C757" s="2">
        <v>1</v>
      </c>
      <c r="D757" s="2">
        <v>2020</v>
      </c>
      <c r="E757" s="2" t="str">
        <f>"WE"&amp;B757</f>
        <v>WE4</v>
      </c>
      <c r="G757" s="7">
        <f t="shared" si="55"/>
        <v>43827</v>
      </c>
      <c r="H757" s="7">
        <f t="shared" si="56"/>
        <v>43861</v>
      </c>
      <c r="I757" s="7">
        <f t="shared" si="57"/>
        <v>43889</v>
      </c>
      <c r="J757" s="7">
        <f t="shared" si="58"/>
        <v>43831</v>
      </c>
      <c r="K757" s="2" t="s">
        <v>38</v>
      </c>
      <c r="L757" s="7" t="str">
        <f t="shared" si="59"/>
        <v>1/1/2020</v>
      </c>
    </row>
    <row r="758" spans="1:12" x14ac:dyDescent="0.3">
      <c r="A758" s="3">
        <v>43855</v>
      </c>
      <c r="B758" s="2">
        <v>5</v>
      </c>
      <c r="C758" s="2">
        <v>1</v>
      </c>
      <c r="D758" s="2">
        <v>2020</v>
      </c>
      <c r="G758" s="7">
        <f t="shared" si="55"/>
        <v>43827</v>
      </c>
      <c r="H758" s="7">
        <f t="shared" si="56"/>
        <v>43861</v>
      </c>
      <c r="I758" s="7">
        <f t="shared" si="57"/>
        <v>43889</v>
      </c>
      <c r="J758" s="7">
        <f t="shared" si="58"/>
        <v>43831</v>
      </c>
      <c r="K758" s="2" t="s">
        <v>38</v>
      </c>
      <c r="L758" s="7" t="str">
        <f t="shared" si="59"/>
        <v>1/1/2020</v>
      </c>
    </row>
    <row r="759" spans="1:12" x14ac:dyDescent="0.3">
      <c r="A759" s="3">
        <v>43856</v>
      </c>
      <c r="B759" s="2">
        <v>5</v>
      </c>
      <c r="C759" s="2">
        <v>1</v>
      </c>
      <c r="D759" s="2">
        <v>2020</v>
      </c>
      <c r="G759" s="7">
        <f t="shared" si="55"/>
        <v>43827</v>
      </c>
      <c r="H759" s="7">
        <f t="shared" si="56"/>
        <v>43861</v>
      </c>
      <c r="I759" s="7">
        <f t="shared" si="57"/>
        <v>43889</v>
      </c>
      <c r="J759" s="7">
        <f t="shared" si="58"/>
        <v>43831</v>
      </c>
      <c r="K759" s="2" t="s">
        <v>38</v>
      </c>
      <c r="L759" s="7" t="str">
        <f t="shared" si="59"/>
        <v>1/1/2020</v>
      </c>
    </row>
    <row r="760" spans="1:12" x14ac:dyDescent="0.3">
      <c r="A760" s="3">
        <v>43857</v>
      </c>
      <c r="B760" s="2">
        <v>5</v>
      </c>
      <c r="C760" s="2">
        <v>1</v>
      </c>
      <c r="D760" s="2">
        <v>2020</v>
      </c>
      <c r="G760" s="7">
        <f t="shared" si="55"/>
        <v>43827</v>
      </c>
      <c r="H760" s="7">
        <f t="shared" si="56"/>
        <v>43861</v>
      </c>
      <c r="I760" s="7">
        <f t="shared" si="57"/>
        <v>43889</v>
      </c>
      <c r="J760" s="7">
        <f t="shared" si="58"/>
        <v>43831</v>
      </c>
      <c r="K760" s="2" t="s">
        <v>38</v>
      </c>
      <c r="L760" s="7" t="str">
        <f t="shared" si="59"/>
        <v>1/1/2020</v>
      </c>
    </row>
    <row r="761" spans="1:12" x14ac:dyDescent="0.3">
      <c r="A761" s="3">
        <v>43858</v>
      </c>
      <c r="B761" s="2">
        <v>5</v>
      </c>
      <c r="C761" s="2">
        <v>1</v>
      </c>
      <c r="D761" s="2">
        <v>2020</v>
      </c>
      <c r="G761" s="7">
        <f t="shared" si="55"/>
        <v>43827</v>
      </c>
      <c r="H761" s="7">
        <f t="shared" si="56"/>
        <v>43861</v>
      </c>
      <c r="I761" s="7">
        <f t="shared" si="57"/>
        <v>43889</v>
      </c>
      <c r="J761" s="7">
        <f t="shared" si="58"/>
        <v>43831</v>
      </c>
      <c r="K761" s="2" t="s">
        <v>38</v>
      </c>
      <c r="L761" s="7" t="str">
        <f t="shared" si="59"/>
        <v>1/1/2020</v>
      </c>
    </row>
    <row r="762" spans="1:12" x14ac:dyDescent="0.3">
      <c r="A762" s="3">
        <v>43859</v>
      </c>
      <c r="B762" s="2">
        <v>5</v>
      </c>
      <c r="C762" s="2">
        <v>1</v>
      </c>
      <c r="D762" s="2">
        <v>2020</v>
      </c>
      <c r="G762" s="7">
        <f t="shared" si="55"/>
        <v>43827</v>
      </c>
      <c r="H762" s="7">
        <f t="shared" si="56"/>
        <v>43861</v>
      </c>
      <c r="I762" s="7">
        <f t="shared" si="57"/>
        <v>43889</v>
      </c>
      <c r="J762" s="7">
        <f t="shared" si="58"/>
        <v>43831</v>
      </c>
      <c r="K762" s="2" t="s">
        <v>38</v>
      </c>
      <c r="L762" s="7" t="str">
        <f t="shared" si="59"/>
        <v>1/1/2020</v>
      </c>
    </row>
    <row r="763" spans="1:12" x14ac:dyDescent="0.3">
      <c r="A763" s="3">
        <v>43860</v>
      </c>
      <c r="B763" s="2">
        <v>5</v>
      </c>
      <c r="C763" s="2">
        <v>1</v>
      </c>
      <c r="D763" s="2">
        <v>2020</v>
      </c>
      <c r="G763" s="7">
        <f t="shared" si="55"/>
        <v>43827</v>
      </c>
      <c r="H763" s="7">
        <f t="shared" si="56"/>
        <v>43861</v>
      </c>
      <c r="I763" s="7">
        <f t="shared" si="57"/>
        <v>43889</v>
      </c>
      <c r="J763" s="7">
        <f t="shared" si="58"/>
        <v>43831</v>
      </c>
      <c r="K763" s="2" t="s">
        <v>38</v>
      </c>
      <c r="L763" s="7" t="str">
        <f t="shared" si="59"/>
        <v>1/1/2020</v>
      </c>
    </row>
    <row r="764" spans="1:12" x14ac:dyDescent="0.3">
      <c r="A764" s="3">
        <v>43861</v>
      </c>
      <c r="B764" s="2">
        <v>5</v>
      </c>
      <c r="C764" s="2">
        <v>1</v>
      </c>
      <c r="D764" s="2">
        <v>2020</v>
      </c>
      <c r="E764" s="2" t="str">
        <f>"WE"&amp;B764</f>
        <v>WE5</v>
      </c>
      <c r="F764" s="2" t="s">
        <v>5</v>
      </c>
      <c r="G764" s="7">
        <f t="shared" si="55"/>
        <v>43827</v>
      </c>
      <c r="H764" s="7">
        <f t="shared" si="56"/>
        <v>43861</v>
      </c>
      <c r="I764" s="7">
        <f t="shared" si="57"/>
        <v>43889</v>
      </c>
      <c r="J764" s="7">
        <f t="shared" si="58"/>
        <v>43831</v>
      </c>
      <c r="K764" s="2" t="s">
        <v>38</v>
      </c>
      <c r="L764" s="7" t="str">
        <f t="shared" si="59"/>
        <v>1/1/2020</v>
      </c>
    </row>
    <row r="765" spans="1:12" x14ac:dyDescent="0.3">
      <c r="A765" s="3">
        <v>43862</v>
      </c>
      <c r="B765" s="2">
        <v>6</v>
      </c>
      <c r="C765" s="2">
        <v>2</v>
      </c>
      <c r="D765" s="2">
        <v>2020</v>
      </c>
      <c r="G765" s="7">
        <f t="shared" si="55"/>
        <v>43862</v>
      </c>
      <c r="H765" s="7">
        <f t="shared" si="56"/>
        <v>43889</v>
      </c>
      <c r="I765" s="7">
        <f t="shared" si="57"/>
        <v>43924</v>
      </c>
      <c r="J765" s="7">
        <f t="shared" si="58"/>
        <v>43862</v>
      </c>
      <c r="K765" s="2" t="s">
        <v>38</v>
      </c>
      <c r="L765" s="7" t="str">
        <f t="shared" si="59"/>
        <v>2/1/2020</v>
      </c>
    </row>
    <row r="766" spans="1:12" x14ac:dyDescent="0.3">
      <c r="A766" s="3">
        <v>43863</v>
      </c>
      <c r="B766" s="2">
        <v>6</v>
      </c>
      <c r="C766" s="2">
        <v>2</v>
      </c>
      <c r="D766" s="2">
        <v>2020</v>
      </c>
      <c r="G766" s="7">
        <f t="shared" si="55"/>
        <v>43862</v>
      </c>
      <c r="H766" s="7">
        <f t="shared" si="56"/>
        <v>43889</v>
      </c>
      <c r="I766" s="7">
        <f t="shared" si="57"/>
        <v>43924</v>
      </c>
      <c r="J766" s="7">
        <f t="shared" si="58"/>
        <v>43862</v>
      </c>
      <c r="K766" s="2" t="s">
        <v>38</v>
      </c>
      <c r="L766" s="7" t="str">
        <f t="shared" si="59"/>
        <v>2/1/2020</v>
      </c>
    </row>
    <row r="767" spans="1:12" x14ac:dyDescent="0.3">
      <c r="A767" s="3">
        <v>43864</v>
      </c>
      <c r="B767" s="2">
        <v>6</v>
      </c>
      <c r="C767" s="2">
        <v>2</v>
      </c>
      <c r="D767" s="2">
        <v>2020</v>
      </c>
      <c r="G767" s="7">
        <f t="shared" si="55"/>
        <v>43862</v>
      </c>
      <c r="H767" s="7">
        <f t="shared" si="56"/>
        <v>43889</v>
      </c>
      <c r="I767" s="7">
        <f t="shared" si="57"/>
        <v>43924</v>
      </c>
      <c r="J767" s="7">
        <f t="shared" si="58"/>
        <v>43862</v>
      </c>
      <c r="K767" s="2" t="s">
        <v>38</v>
      </c>
      <c r="L767" s="7" t="str">
        <f t="shared" si="59"/>
        <v>2/1/2020</v>
      </c>
    </row>
    <row r="768" spans="1:12" x14ac:dyDescent="0.3">
      <c r="A768" s="3">
        <v>43865</v>
      </c>
      <c r="B768" s="2">
        <v>6</v>
      </c>
      <c r="C768" s="2">
        <v>2</v>
      </c>
      <c r="D768" s="2">
        <v>2020</v>
      </c>
      <c r="G768" s="7">
        <f t="shared" si="55"/>
        <v>43862</v>
      </c>
      <c r="H768" s="7">
        <f t="shared" si="56"/>
        <v>43889</v>
      </c>
      <c r="I768" s="7">
        <f t="shared" si="57"/>
        <v>43924</v>
      </c>
      <c r="J768" s="7">
        <f t="shared" si="58"/>
        <v>43862</v>
      </c>
      <c r="K768" s="2" t="s">
        <v>38</v>
      </c>
      <c r="L768" s="7" t="str">
        <f t="shared" si="59"/>
        <v>2/1/2020</v>
      </c>
    </row>
    <row r="769" spans="1:12" x14ac:dyDescent="0.3">
      <c r="A769" s="3">
        <v>43866</v>
      </c>
      <c r="B769" s="2">
        <v>6</v>
      </c>
      <c r="C769" s="2">
        <v>2</v>
      </c>
      <c r="D769" s="2">
        <v>2020</v>
      </c>
      <c r="G769" s="7">
        <f t="shared" si="55"/>
        <v>43862</v>
      </c>
      <c r="H769" s="7">
        <f t="shared" si="56"/>
        <v>43889</v>
      </c>
      <c r="I769" s="7">
        <f t="shared" si="57"/>
        <v>43924</v>
      </c>
      <c r="J769" s="7">
        <f t="shared" si="58"/>
        <v>43862</v>
      </c>
      <c r="K769" s="2" t="s">
        <v>38</v>
      </c>
      <c r="L769" s="7" t="str">
        <f t="shared" si="59"/>
        <v>2/1/2020</v>
      </c>
    </row>
    <row r="770" spans="1:12" x14ac:dyDescent="0.3">
      <c r="A770" s="3">
        <v>43867</v>
      </c>
      <c r="B770" s="2">
        <v>6</v>
      </c>
      <c r="C770" s="2">
        <v>2</v>
      </c>
      <c r="D770" s="2">
        <v>2020</v>
      </c>
      <c r="G770" s="7">
        <f t="shared" si="55"/>
        <v>43862</v>
      </c>
      <c r="H770" s="7">
        <f t="shared" si="56"/>
        <v>43889</v>
      </c>
      <c r="I770" s="7">
        <f t="shared" si="57"/>
        <v>43924</v>
      </c>
      <c r="J770" s="7">
        <f t="shared" si="58"/>
        <v>43862</v>
      </c>
      <c r="K770" s="2" t="s">
        <v>38</v>
      </c>
      <c r="L770" s="7" t="str">
        <f t="shared" si="59"/>
        <v>2/1/2020</v>
      </c>
    </row>
    <row r="771" spans="1:12" x14ac:dyDescent="0.3">
      <c r="A771" s="3">
        <v>43868</v>
      </c>
      <c r="B771" s="2">
        <v>6</v>
      </c>
      <c r="C771" s="2">
        <v>2</v>
      </c>
      <c r="D771" s="2">
        <v>2020</v>
      </c>
      <c r="E771" s="2" t="str">
        <f>"WE"&amp;B771</f>
        <v>WE6</v>
      </c>
      <c r="G771" s="7">
        <f t="shared" ref="G771:G834" si="60">_xlfn.MINIFS($A:$A,$C:$C,C771,$D:$D,D771)</f>
        <v>43862</v>
      </c>
      <c r="H771" s="7">
        <f t="shared" ref="H771:H834" si="61">_xlfn.MAXIFS($A:$A,$C:$C,C771,$D:$D,D771)</f>
        <v>43889</v>
      </c>
      <c r="I771" s="7">
        <f t="shared" ref="I771:I834" si="62">IF(C771&lt;&gt;12,_xlfn.MAXIFS($A:$A,$C:$C,C771+1,$D:$D,D771),_xlfn.MAXIFS($A:$A,$C:$C,1,$D:$D,D771+1))</f>
        <v>43924</v>
      </c>
      <c r="J771" s="7">
        <f t="shared" ref="J771:J834" si="63">DATE(D771,C771,1)</f>
        <v>43862</v>
      </c>
      <c r="K771" s="2" t="s">
        <v>38</v>
      </c>
      <c r="L771" s="7" t="str">
        <f t="shared" ref="L771:L834" si="64">C771&amp;"/1/"&amp;D771</f>
        <v>2/1/2020</v>
      </c>
    </row>
    <row r="772" spans="1:12" x14ac:dyDescent="0.3">
      <c r="A772" s="3">
        <v>43869</v>
      </c>
      <c r="B772" s="2">
        <v>7</v>
      </c>
      <c r="C772" s="2">
        <v>2</v>
      </c>
      <c r="D772" s="2">
        <v>2020</v>
      </c>
      <c r="G772" s="7">
        <f t="shared" si="60"/>
        <v>43862</v>
      </c>
      <c r="H772" s="7">
        <f t="shared" si="61"/>
        <v>43889</v>
      </c>
      <c r="I772" s="7">
        <f t="shared" si="62"/>
        <v>43924</v>
      </c>
      <c r="J772" s="7">
        <f t="shared" si="63"/>
        <v>43862</v>
      </c>
      <c r="K772" s="2" t="s">
        <v>38</v>
      </c>
      <c r="L772" s="7" t="str">
        <f t="shared" si="64"/>
        <v>2/1/2020</v>
      </c>
    </row>
    <row r="773" spans="1:12" x14ac:dyDescent="0.3">
      <c r="A773" s="3">
        <v>43870</v>
      </c>
      <c r="B773" s="2">
        <v>7</v>
      </c>
      <c r="C773" s="2">
        <v>2</v>
      </c>
      <c r="D773" s="2">
        <v>2020</v>
      </c>
      <c r="G773" s="7">
        <f t="shared" si="60"/>
        <v>43862</v>
      </c>
      <c r="H773" s="7">
        <f t="shared" si="61"/>
        <v>43889</v>
      </c>
      <c r="I773" s="7">
        <f t="shared" si="62"/>
        <v>43924</v>
      </c>
      <c r="J773" s="7">
        <f t="shared" si="63"/>
        <v>43862</v>
      </c>
      <c r="K773" s="2" t="s">
        <v>38</v>
      </c>
      <c r="L773" s="7" t="str">
        <f t="shared" si="64"/>
        <v>2/1/2020</v>
      </c>
    </row>
    <row r="774" spans="1:12" x14ac:dyDescent="0.3">
      <c r="A774" s="3">
        <v>43871</v>
      </c>
      <c r="B774" s="2">
        <v>7</v>
      </c>
      <c r="C774" s="2">
        <v>2</v>
      </c>
      <c r="D774" s="2">
        <v>2020</v>
      </c>
      <c r="G774" s="7">
        <f t="shared" si="60"/>
        <v>43862</v>
      </c>
      <c r="H774" s="7">
        <f t="shared" si="61"/>
        <v>43889</v>
      </c>
      <c r="I774" s="7">
        <f t="shared" si="62"/>
        <v>43924</v>
      </c>
      <c r="J774" s="7">
        <f t="shared" si="63"/>
        <v>43862</v>
      </c>
      <c r="K774" s="2" t="s">
        <v>38</v>
      </c>
      <c r="L774" s="7" t="str">
        <f t="shared" si="64"/>
        <v>2/1/2020</v>
      </c>
    </row>
    <row r="775" spans="1:12" x14ac:dyDescent="0.3">
      <c r="A775" s="3">
        <v>43872</v>
      </c>
      <c r="B775" s="2">
        <v>7</v>
      </c>
      <c r="C775" s="2">
        <v>2</v>
      </c>
      <c r="D775" s="2">
        <v>2020</v>
      </c>
      <c r="G775" s="7">
        <f t="shared" si="60"/>
        <v>43862</v>
      </c>
      <c r="H775" s="7">
        <f t="shared" si="61"/>
        <v>43889</v>
      </c>
      <c r="I775" s="7">
        <f t="shared" si="62"/>
        <v>43924</v>
      </c>
      <c r="J775" s="7">
        <f t="shared" si="63"/>
        <v>43862</v>
      </c>
      <c r="K775" s="2" t="s">
        <v>38</v>
      </c>
      <c r="L775" s="7" t="str">
        <f t="shared" si="64"/>
        <v>2/1/2020</v>
      </c>
    </row>
    <row r="776" spans="1:12" x14ac:dyDescent="0.3">
      <c r="A776" s="3">
        <v>43873</v>
      </c>
      <c r="B776" s="2">
        <v>7</v>
      </c>
      <c r="C776" s="2">
        <v>2</v>
      </c>
      <c r="D776" s="2">
        <v>2020</v>
      </c>
      <c r="G776" s="7">
        <f t="shared" si="60"/>
        <v>43862</v>
      </c>
      <c r="H776" s="7">
        <f t="shared" si="61"/>
        <v>43889</v>
      </c>
      <c r="I776" s="7">
        <f t="shared" si="62"/>
        <v>43924</v>
      </c>
      <c r="J776" s="7">
        <f t="shared" si="63"/>
        <v>43862</v>
      </c>
      <c r="K776" s="2" t="s">
        <v>38</v>
      </c>
      <c r="L776" s="7" t="str">
        <f t="shared" si="64"/>
        <v>2/1/2020</v>
      </c>
    </row>
    <row r="777" spans="1:12" x14ac:dyDescent="0.3">
      <c r="A777" s="3">
        <v>43874</v>
      </c>
      <c r="B777" s="2">
        <v>7</v>
      </c>
      <c r="C777" s="2">
        <v>2</v>
      </c>
      <c r="D777" s="2">
        <v>2020</v>
      </c>
      <c r="G777" s="7">
        <f t="shared" si="60"/>
        <v>43862</v>
      </c>
      <c r="H777" s="7">
        <f t="shared" si="61"/>
        <v>43889</v>
      </c>
      <c r="I777" s="7">
        <f t="shared" si="62"/>
        <v>43924</v>
      </c>
      <c r="J777" s="7">
        <f t="shared" si="63"/>
        <v>43862</v>
      </c>
      <c r="K777" s="2" t="s">
        <v>38</v>
      </c>
      <c r="L777" s="7" t="str">
        <f t="shared" si="64"/>
        <v>2/1/2020</v>
      </c>
    </row>
    <row r="778" spans="1:12" x14ac:dyDescent="0.3">
      <c r="A778" s="3">
        <v>43875</v>
      </c>
      <c r="B778" s="2">
        <v>7</v>
      </c>
      <c r="C778" s="2">
        <v>2</v>
      </c>
      <c r="D778" s="2">
        <v>2020</v>
      </c>
      <c r="E778" s="2" t="str">
        <f>"WE"&amp;B778</f>
        <v>WE7</v>
      </c>
      <c r="G778" s="7">
        <f t="shared" si="60"/>
        <v>43862</v>
      </c>
      <c r="H778" s="7">
        <f t="shared" si="61"/>
        <v>43889</v>
      </c>
      <c r="I778" s="7">
        <f t="shared" si="62"/>
        <v>43924</v>
      </c>
      <c r="J778" s="7">
        <f t="shared" si="63"/>
        <v>43862</v>
      </c>
      <c r="K778" s="2" t="s">
        <v>38</v>
      </c>
      <c r="L778" s="7" t="str">
        <f t="shared" si="64"/>
        <v>2/1/2020</v>
      </c>
    </row>
    <row r="779" spans="1:12" x14ac:dyDescent="0.3">
      <c r="A779" s="3">
        <v>43876</v>
      </c>
      <c r="B779" s="2">
        <v>8</v>
      </c>
      <c r="C779" s="2">
        <v>2</v>
      </c>
      <c r="D779" s="2">
        <v>2020</v>
      </c>
      <c r="G779" s="7">
        <f t="shared" si="60"/>
        <v>43862</v>
      </c>
      <c r="H779" s="7">
        <f t="shared" si="61"/>
        <v>43889</v>
      </c>
      <c r="I779" s="7">
        <f t="shared" si="62"/>
        <v>43924</v>
      </c>
      <c r="J779" s="7">
        <f t="shared" si="63"/>
        <v>43862</v>
      </c>
      <c r="K779" s="2" t="s">
        <v>38</v>
      </c>
      <c r="L779" s="7" t="str">
        <f t="shared" si="64"/>
        <v>2/1/2020</v>
      </c>
    </row>
    <row r="780" spans="1:12" x14ac:dyDescent="0.3">
      <c r="A780" s="3">
        <v>43877</v>
      </c>
      <c r="B780" s="2">
        <v>8</v>
      </c>
      <c r="C780" s="2">
        <v>2</v>
      </c>
      <c r="D780" s="2">
        <v>2020</v>
      </c>
      <c r="G780" s="7">
        <f t="shared" si="60"/>
        <v>43862</v>
      </c>
      <c r="H780" s="7">
        <f t="shared" si="61"/>
        <v>43889</v>
      </c>
      <c r="I780" s="7">
        <f t="shared" si="62"/>
        <v>43924</v>
      </c>
      <c r="J780" s="7">
        <f t="shared" si="63"/>
        <v>43862</v>
      </c>
      <c r="K780" s="2" t="s">
        <v>38</v>
      </c>
      <c r="L780" s="7" t="str">
        <f t="shared" si="64"/>
        <v>2/1/2020</v>
      </c>
    </row>
    <row r="781" spans="1:12" x14ac:dyDescent="0.3">
      <c r="A781" s="3">
        <v>43878</v>
      </c>
      <c r="B781" s="2">
        <v>8</v>
      </c>
      <c r="C781" s="2">
        <v>2</v>
      </c>
      <c r="D781" s="2">
        <v>2020</v>
      </c>
      <c r="G781" s="7">
        <f t="shared" si="60"/>
        <v>43862</v>
      </c>
      <c r="H781" s="7">
        <f t="shared" si="61"/>
        <v>43889</v>
      </c>
      <c r="I781" s="7">
        <f t="shared" si="62"/>
        <v>43924</v>
      </c>
      <c r="J781" s="7">
        <f t="shared" si="63"/>
        <v>43862</v>
      </c>
      <c r="K781" s="2" t="s">
        <v>38</v>
      </c>
      <c r="L781" s="7" t="str">
        <f t="shared" si="64"/>
        <v>2/1/2020</v>
      </c>
    </row>
    <row r="782" spans="1:12" x14ac:dyDescent="0.3">
      <c r="A782" s="3">
        <v>43879</v>
      </c>
      <c r="B782" s="2">
        <v>8</v>
      </c>
      <c r="C782" s="2">
        <v>2</v>
      </c>
      <c r="D782" s="2">
        <v>2020</v>
      </c>
      <c r="G782" s="7">
        <f t="shared" si="60"/>
        <v>43862</v>
      </c>
      <c r="H782" s="7">
        <f t="shared" si="61"/>
        <v>43889</v>
      </c>
      <c r="I782" s="7">
        <f t="shared" si="62"/>
        <v>43924</v>
      </c>
      <c r="J782" s="7">
        <f t="shared" si="63"/>
        <v>43862</v>
      </c>
      <c r="K782" s="2" t="s">
        <v>38</v>
      </c>
      <c r="L782" s="7" t="str">
        <f t="shared" si="64"/>
        <v>2/1/2020</v>
      </c>
    </row>
    <row r="783" spans="1:12" x14ac:dyDescent="0.3">
      <c r="A783" s="3">
        <v>43880</v>
      </c>
      <c r="B783" s="2">
        <v>8</v>
      </c>
      <c r="C783" s="2">
        <v>2</v>
      </c>
      <c r="D783" s="2">
        <v>2020</v>
      </c>
      <c r="G783" s="7">
        <f t="shared" si="60"/>
        <v>43862</v>
      </c>
      <c r="H783" s="7">
        <f t="shared" si="61"/>
        <v>43889</v>
      </c>
      <c r="I783" s="7">
        <f t="shared" si="62"/>
        <v>43924</v>
      </c>
      <c r="J783" s="7">
        <f t="shared" si="63"/>
        <v>43862</v>
      </c>
      <c r="K783" s="2" t="s">
        <v>38</v>
      </c>
      <c r="L783" s="7" t="str">
        <f t="shared" si="64"/>
        <v>2/1/2020</v>
      </c>
    </row>
    <row r="784" spans="1:12" x14ac:dyDescent="0.3">
      <c r="A784" s="3">
        <v>43881</v>
      </c>
      <c r="B784" s="2">
        <v>8</v>
      </c>
      <c r="C784" s="2">
        <v>2</v>
      </c>
      <c r="D784" s="2">
        <v>2020</v>
      </c>
      <c r="G784" s="7">
        <f t="shared" si="60"/>
        <v>43862</v>
      </c>
      <c r="H784" s="7">
        <f t="shared" si="61"/>
        <v>43889</v>
      </c>
      <c r="I784" s="7">
        <f t="shared" si="62"/>
        <v>43924</v>
      </c>
      <c r="J784" s="7">
        <f t="shared" si="63"/>
        <v>43862</v>
      </c>
      <c r="K784" s="2" t="s">
        <v>38</v>
      </c>
      <c r="L784" s="7" t="str">
        <f t="shared" si="64"/>
        <v>2/1/2020</v>
      </c>
    </row>
    <row r="785" spans="1:12" x14ac:dyDescent="0.3">
      <c r="A785" s="3">
        <v>43882</v>
      </c>
      <c r="B785" s="2">
        <v>8</v>
      </c>
      <c r="C785" s="2">
        <v>2</v>
      </c>
      <c r="D785" s="2">
        <v>2020</v>
      </c>
      <c r="E785" s="2" t="str">
        <f>"WE"&amp;B785</f>
        <v>WE8</v>
      </c>
      <c r="G785" s="7">
        <f t="shared" si="60"/>
        <v>43862</v>
      </c>
      <c r="H785" s="7">
        <f t="shared" si="61"/>
        <v>43889</v>
      </c>
      <c r="I785" s="7">
        <f t="shared" si="62"/>
        <v>43924</v>
      </c>
      <c r="J785" s="7">
        <f t="shared" si="63"/>
        <v>43862</v>
      </c>
      <c r="K785" s="2" t="s">
        <v>38</v>
      </c>
      <c r="L785" s="7" t="str">
        <f t="shared" si="64"/>
        <v>2/1/2020</v>
      </c>
    </row>
    <row r="786" spans="1:12" x14ac:dyDescent="0.3">
      <c r="A786" s="3">
        <v>43883</v>
      </c>
      <c r="B786" s="2">
        <v>9</v>
      </c>
      <c r="C786" s="2">
        <v>2</v>
      </c>
      <c r="D786" s="2">
        <v>2020</v>
      </c>
      <c r="G786" s="7">
        <f t="shared" si="60"/>
        <v>43862</v>
      </c>
      <c r="H786" s="7">
        <f t="shared" si="61"/>
        <v>43889</v>
      </c>
      <c r="I786" s="7">
        <f t="shared" si="62"/>
        <v>43924</v>
      </c>
      <c r="J786" s="7">
        <f t="shared" si="63"/>
        <v>43862</v>
      </c>
      <c r="K786" s="2" t="s">
        <v>38</v>
      </c>
      <c r="L786" s="7" t="str">
        <f t="shared" si="64"/>
        <v>2/1/2020</v>
      </c>
    </row>
    <row r="787" spans="1:12" x14ac:dyDescent="0.3">
      <c r="A787" s="3">
        <v>43884</v>
      </c>
      <c r="B787" s="2">
        <v>9</v>
      </c>
      <c r="C787" s="2">
        <v>2</v>
      </c>
      <c r="D787" s="2">
        <v>2020</v>
      </c>
      <c r="G787" s="7">
        <f t="shared" si="60"/>
        <v>43862</v>
      </c>
      <c r="H787" s="7">
        <f t="shared" si="61"/>
        <v>43889</v>
      </c>
      <c r="I787" s="7">
        <f t="shared" si="62"/>
        <v>43924</v>
      </c>
      <c r="J787" s="7">
        <f t="shared" si="63"/>
        <v>43862</v>
      </c>
      <c r="K787" s="2" t="s">
        <v>38</v>
      </c>
      <c r="L787" s="7" t="str">
        <f t="shared" si="64"/>
        <v>2/1/2020</v>
      </c>
    </row>
    <row r="788" spans="1:12" x14ac:dyDescent="0.3">
      <c r="A788" s="3">
        <v>43885</v>
      </c>
      <c r="B788" s="2">
        <v>9</v>
      </c>
      <c r="C788" s="2">
        <v>2</v>
      </c>
      <c r="D788" s="2">
        <v>2020</v>
      </c>
      <c r="G788" s="7">
        <f t="shared" si="60"/>
        <v>43862</v>
      </c>
      <c r="H788" s="7">
        <f t="shared" si="61"/>
        <v>43889</v>
      </c>
      <c r="I788" s="7">
        <f t="shared" si="62"/>
        <v>43924</v>
      </c>
      <c r="J788" s="7">
        <f t="shared" si="63"/>
        <v>43862</v>
      </c>
      <c r="K788" s="2" t="s">
        <v>38</v>
      </c>
      <c r="L788" s="7" t="str">
        <f t="shared" si="64"/>
        <v>2/1/2020</v>
      </c>
    </row>
    <row r="789" spans="1:12" x14ac:dyDescent="0.3">
      <c r="A789" s="3">
        <v>43886</v>
      </c>
      <c r="B789" s="2">
        <v>9</v>
      </c>
      <c r="C789" s="2">
        <v>2</v>
      </c>
      <c r="D789" s="2">
        <v>2020</v>
      </c>
      <c r="G789" s="7">
        <f t="shared" si="60"/>
        <v>43862</v>
      </c>
      <c r="H789" s="7">
        <f t="shared" si="61"/>
        <v>43889</v>
      </c>
      <c r="I789" s="7">
        <f t="shared" si="62"/>
        <v>43924</v>
      </c>
      <c r="J789" s="7">
        <f t="shared" si="63"/>
        <v>43862</v>
      </c>
      <c r="K789" s="2" t="s">
        <v>38</v>
      </c>
      <c r="L789" s="7" t="str">
        <f t="shared" si="64"/>
        <v>2/1/2020</v>
      </c>
    </row>
    <row r="790" spans="1:12" x14ac:dyDescent="0.3">
      <c r="A790" s="3">
        <v>43887</v>
      </c>
      <c r="B790" s="2">
        <v>9</v>
      </c>
      <c r="C790" s="2">
        <v>2</v>
      </c>
      <c r="D790" s="2">
        <v>2020</v>
      </c>
      <c r="G790" s="7">
        <f t="shared" si="60"/>
        <v>43862</v>
      </c>
      <c r="H790" s="7">
        <f t="shared" si="61"/>
        <v>43889</v>
      </c>
      <c r="I790" s="7">
        <f t="shared" si="62"/>
        <v>43924</v>
      </c>
      <c r="J790" s="7">
        <f t="shared" si="63"/>
        <v>43862</v>
      </c>
      <c r="K790" s="2" t="s">
        <v>38</v>
      </c>
      <c r="L790" s="7" t="str">
        <f t="shared" si="64"/>
        <v>2/1/2020</v>
      </c>
    </row>
    <row r="791" spans="1:12" x14ac:dyDescent="0.3">
      <c r="A791" s="3">
        <v>43888</v>
      </c>
      <c r="B791" s="2">
        <v>9</v>
      </c>
      <c r="C791" s="2">
        <v>2</v>
      </c>
      <c r="D791" s="2">
        <v>2020</v>
      </c>
      <c r="G791" s="7">
        <f t="shared" si="60"/>
        <v>43862</v>
      </c>
      <c r="H791" s="7">
        <f t="shared" si="61"/>
        <v>43889</v>
      </c>
      <c r="I791" s="7">
        <f t="shared" si="62"/>
        <v>43924</v>
      </c>
      <c r="J791" s="7">
        <f t="shared" si="63"/>
        <v>43862</v>
      </c>
      <c r="K791" s="2" t="s">
        <v>38</v>
      </c>
      <c r="L791" s="7" t="str">
        <f t="shared" si="64"/>
        <v>2/1/2020</v>
      </c>
    </row>
    <row r="792" spans="1:12" x14ac:dyDescent="0.3">
      <c r="A792" s="3">
        <v>43889</v>
      </c>
      <c r="B792" s="2">
        <v>9</v>
      </c>
      <c r="C792" s="2">
        <v>2</v>
      </c>
      <c r="D792" s="2">
        <v>2020</v>
      </c>
      <c r="E792" s="2" t="str">
        <f>"WE"&amp;B792</f>
        <v>WE9</v>
      </c>
      <c r="F792" s="2" t="s">
        <v>5</v>
      </c>
      <c r="G792" s="7">
        <f t="shared" si="60"/>
        <v>43862</v>
      </c>
      <c r="H792" s="7">
        <f t="shared" si="61"/>
        <v>43889</v>
      </c>
      <c r="I792" s="7">
        <f t="shared" si="62"/>
        <v>43924</v>
      </c>
      <c r="J792" s="7">
        <f t="shared" si="63"/>
        <v>43862</v>
      </c>
      <c r="K792" s="2" t="s">
        <v>38</v>
      </c>
      <c r="L792" s="7" t="str">
        <f t="shared" si="64"/>
        <v>2/1/2020</v>
      </c>
    </row>
    <row r="793" spans="1:12" x14ac:dyDescent="0.3">
      <c r="A793" s="3">
        <v>43890</v>
      </c>
      <c r="B793" s="2">
        <v>10</v>
      </c>
      <c r="C793" s="2">
        <v>3</v>
      </c>
      <c r="D793" s="2">
        <v>2020</v>
      </c>
      <c r="G793" s="7">
        <f t="shared" si="60"/>
        <v>43890</v>
      </c>
      <c r="H793" s="7">
        <f t="shared" si="61"/>
        <v>43924</v>
      </c>
      <c r="I793" s="7">
        <f t="shared" si="62"/>
        <v>43952</v>
      </c>
      <c r="J793" s="7">
        <f t="shared" si="63"/>
        <v>43891</v>
      </c>
      <c r="K793" s="2" t="s">
        <v>38</v>
      </c>
      <c r="L793" s="7" t="str">
        <f t="shared" si="64"/>
        <v>3/1/2020</v>
      </c>
    </row>
    <row r="794" spans="1:12" x14ac:dyDescent="0.3">
      <c r="A794" s="3">
        <v>43891</v>
      </c>
      <c r="B794" s="2">
        <v>10</v>
      </c>
      <c r="C794" s="2">
        <v>3</v>
      </c>
      <c r="D794" s="2">
        <v>2020</v>
      </c>
      <c r="G794" s="7">
        <f t="shared" si="60"/>
        <v>43890</v>
      </c>
      <c r="H794" s="7">
        <f t="shared" si="61"/>
        <v>43924</v>
      </c>
      <c r="I794" s="7">
        <f t="shared" si="62"/>
        <v>43952</v>
      </c>
      <c r="J794" s="7">
        <f t="shared" si="63"/>
        <v>43891</v>
      </c>
      <c r="K794" s="2" t="s">
        <v>38</v>
      </c>
      <c r="L794" s="7" t="str">
        <f t="shared" si="64"/>
        <v>3/1/2020</v>
      </c>
    </row>
    <row r="795" spans="1:12" x14ac:dyDescent="0.3">
      <c r="A795" s="3">
        <v>43892</v>
      </c>
      <c r="B795" s="2">
        <v>10</v>
      </c>
      <c r="C795" s="2">
        <v>3</v>
      </c>
      <c r="D795" s="2">
        <v>2020</v>
      </c>
      <c r="G795" s="7">
        <f t="shared" si="60"/>
        <v>43890</v>
      </c>
      <c r="H795" s="7">
        <f t="shared" si="61"/>
        <v>43924</v>
      </c>
      <c r="I795" s="7">
        <f t="shared" si="62"/>
        <v>43952</v>
      </c>
      <c r="J795" s="7">
        <f t="shared" si="63"/>
        <v>43891</v>
      </c>
      <c r="K795" s="2" t="s">
        <v>38</v>
      </c>
      <c r="L795" s="7" t="str">
        <f t="shared" si="64"/>
        <v>3/1/2020</v>
      </c>
    </row>
    <row r="796" spans="1:12" x14ac:dyDescent="0.3">
      <c r="A796" s="3">
        <v>43893</v>
      </c>
      <c r="B796" s="2">
        <v>10</v>
      </c>
      <c r="C796" s="2">
        <v>3</v>
      </c>
      <c r="D796" s="2">
        <v>2020</v>
      </c>
      <c r="G796" s="7">
        <f t="shared" si="60"/>
        <v>43890</v>
      </c>
      <c r="H796" s="7">
        <f t="shared" si="61"/>
        <v>43924</v>
      </c>
      <c r="I796" s="7">
        <f t="shared" si="62"/>
        <v>43952</v>
      </c>
      <c r="J796" s="7">
        <f t="shared" si="63"/>
        <v>43891</v>
      </c>
      <c r="K796" s="2" t="s">
        <v>38</v>
      </c>
      <c r="L796" s="7" t="str">
        <f t="shared" si="64"/>
        <v>3/1/2020</v>
      </c>
    </row>
    <row r="797" spans="1:12" x14ac:dyDescent="0.3">
      <c r="A797" s="3">
        <v>43894</v>
      </c>
      <c r="B797" s="2">
        <v>10</v>
      </c>
      <c r="C797" s="2">
        <v>3</v>
      </c>
      <c r="D797" s="2">
        <v>2020</v>
      </c>
      <c r="G797" s="7">
        <f t="shared" si="60"/>
        <v>43890</v>
      </c>
      <c r="H797" s="7">
        <f t="shared" si="61"/>
        <v>43924</v>
      </c>
      <c r="I797" s="7">
        <f t="shared" si="62"/>
        <v>43952</v>
      </c>
      <c r="J797" s="7">
        <f t="shared" si="63"/>
        <v>43891</v>
      </c>
      <c r="K797" s="2" t="s">
        <v>38</v>
      </c>
      <c r="L797" s="7" t="str">
        <f t="shared" si="64"/>
        <v>3/1/2020</v>
      </c>
    </row>
    <row r="798" spans="1:12" x14ac:dyDescent="0.3">
      <c r="A798" s="3">
        <v>43895</v>
      </c>
      <c r="B798" s="2">
        <v>10</v>
      </c>
      <c r="C798" s="2">
        <v>3</v>
      </c>
      <c r="D798" s="2">
        <v>2020</v>
      </c>
      <c r="G798" s="7">
        <f t="shared" si="60"/>
        <v>43890</v>
      </c>
      <c r="H798" s="7">
        <f t="shared" si="61"/>
        <v>43924</v>
      </c>
      <c r="I798" s="7">
        <f t="shared" si="62"/>
        <v>43952</v>
      </c>
      <c r="J798" s="7">
        <f t="shared" si="63"/>
        <v>43891</v>
      </c>
      <c r="K798" s="2" t="s">
        <v>38</v>
      </c>
      <c r="L798" s="7" t="str">
        <f t="shared" si="64"/>
        <v>3/1/2020</v>
      </c>
    </row>
    <row r="799" spans="1:12" x14ac:dyDescent="0.3">
      <c r="A799" s="3">
        <v>43896</v>
      </c>
      <c r="B799" s="2">
        <v>10</v>
      </c>
      <c r="C799" s="2">
        <v>3</v>
      </c>
      <c r="D799" s="2">
        <v>2020</v>
      </c>
      <c r="E799" s="2" t="str">
        <f>"WE"&amp;B799</f>
        <v>WE10</v>
      </c>
      <c r="G799" s="7">
        <f t="shared" si="60"/>
        <v>43890</v>
      </c>
      <c r="H799" s="7">
        <f t="shared" si="61"/>
        <v>43924</v>
      </c>
      <c r="I799" s="7">
        <f t="shared" si="62"/>
        <v>43952</v>
      </c>
      <c r="J799" s="7">
        <f t="shared" si="63"/>
        <v>43891</v>
      </c>
      <c r="K799" s="2" t="s">
        <v>38</v>
      </c>
      <c r="L799" s="7" t="str">
        <f t="shared" si="64"/>
        <v>3/1/2020</v>
      </c>
    </row>
    <row r="800" spans="1:12" x14ac:dyDescent="0.3">
      <c r="A800" s="3">
        <v>43897</v>
      </c>
      <c r="B800" s="2">
        <v>11</v>
      </c>
      <c r="C800" s="2">
        <v>3</v>
      </c>
      <c r="D800" s="2">
        <v>2020</v>
      </c>
      <c r="G800" s="7">
        <f t="shared" si="60"/>
        <v>43890</v>
      </c>
      <c r="H800" s="7">
        <f t="shared" si="61"/>
        <v>43924</v>
      </c>
      <c r="I800" s="7">
        <f t="shared" si="62"/>
        <v>43952</v>
      </c>
      <c r="J800" s="7">
        <f t="shared" si="63"/>
        <v>43891</v>
      </c>
      <c r="K800" s="2" t="s">
        <v>38</v>
      </c>
      <c r="L800" s="7" t="str">
        <f t="shared" si="64"/>
        <v>3/1/2020</v>
      </c>
    </row>
    <row r="801" spans="1:12" x14ac:dyDescent="0.3">
      <c r="A801" s="3">
        <v>43898</v>
      </c>
      <c r="B801" s="2">
        <v>11</v>
      </c>
      <c r="C801" s="2">
        <v>3</v>
      </c>
      <c r="D801" s="2">
        <v>2020</v>
      </c>
      <c r="G801" s="7">
        <f t="shared" si="60"/>
        <v>43890</v>
      </c>
      <c r="H801" s="7">
        <f t="shared" si="61"/>
        <v>43924</v>
      </c>
      <c r="I801" s="7">
        <f t="shared" si="62"/>
        <v>43952</v>
      </c>
      <c r="J801" s="7">
        <f t="shared" si="63"/>
        <v>43891</v>
      </c>
      <c r="K801" s="2" t="s">
        <v>38</v>
      </c>
      <c r="L801" s="7" t="str">
        <f t="shared" si="64"/>
        <v>3/1/2020</v>
      </c>
    </row>
    <row r="802" spans="1:12" x14ac:dyDescent="0.3">
      <c r="A802" s="3">
        <v>43899</v>
      </c>
      <c r="B802" s="2">
        <v>11</v>
      </c>
      <c r="C802" s="2">
        <v>3</v>
      </c>
      <c r="D802" s="2">
        <v>2020</v>
      </c>
      <c r="G802" s="7">
        <f t="shared" si="60"/>
        <v>43890</v>
      </c>
      <c r="H802" s="7">
        <f t="shared" si="61"/>
        <v>43924</v>
      </c>
      <c r="I802" s="7">
        <f t="shared" si="62"/>
        <v>43952</v>
      </c>
      <c r="J802" s="7">
        <f t="shared" si="63"/>
        <v>43891</v>
      </c>
      <c r="K802" s="2" t="s">
        <v>38</v>
      </c>
      <c r="L802" s="7" t="str">
        <f t="shared" si="64"/>
        <v>3/1/2020</v>
      </c>
    </row>
    <row r="803" spans="1:12" x14ac:dyDescent="0.3">
      <c r="A803" s="3">
        <v>43900</v>
      </c>
      <c r="B803" s="2">
        <v>11</v>
      </c>
      <c r="C803" s="2">
        <v>3</v>
      </c>
      <c r="D803" s="2">
        <v>2020</v>
      </c>
      <c r="G803" s="7">
        <f t="shared" si="60"/>
        <v>43890</v>
      </c>
      <c r="H803" s="7">
        <f t="shared" si="61"/>
        <v>43924</v>
      </c>
      <c r="I803" s="7">
        <f t="shared" si="62"/>
        <v>43952</v>
      </c>
      <c r="J803" s="7">
        <f t="shared" si="63"/>
        <v>43891</v>
      </c>
      <c r="K803" s="2" t="s">
        <v>38</v>
      </c>
      <c r="L803" s="7" t="str">
        <f t="shared" si="64"/>
        <v>3/1/2020</v>
      </c>
    </row>
    <row r="804" spans="1:12" x14ac:dyDescent="0.3">
      <c r="A804" s="3">
        <v>43901</v>
      </c>
      <c r="B804" s="2">
        <v>11</v>
      </c>
      <c r="C804" s="2">
        <v>3</v>
      </c>
      <c r="D804" s="2">
        <v>2020</v>
      </c>
      <c r="G804" s="7">
        <f t="shared" si="60"/>
        <v>43890</v>
      </c>
      <c r="H804" s="7">
        <f t="shared" si="61"/>
        <v>43924</v>
      </c>
      <c r="I804" s="7">
        <f t="shared" si="62"/>
        <v>43952</v>
      </c>
      <c r="J804" s="7">
        <f t="shared" si="63"/>
        <v>43891</v>
      </c>
      <c r="K804" s="2" t="s">
        <v>38</v>
      </c>
      <c r="L804" s="7" t="str">
        <f t="shared" si="64"/>
        <v>3/1/2020</v>
      </c>
    </row>
    <row r="805" spans="1:12" x14ac:dyDescent="0.3">
      <c r="A805" s="3">
        <v>43902</v>
      </c>
      <c r="B805" s="2">
        <v>11</v>
      </c>
      <c r="C805" s="2">
        <v>3</v>
      </c>
      <c r="D805" s="2">
        <v>2020</v>
      </c>
      <c r="G805" s="7">
        <f t="shared" si="60"/>
        <v>43890</v>
      </c>
      <c r="H805" s="7">
        <f t="shared" si="61"/>
        <v>43924</v>
      </c>
      <c r="I805" s="7">
        <f t="shared" si="62"/>
        <v>43952</v>
      </c>
      <c r="J805" s="7">
        <f t="shared" si="63"/>
        <v>43891</v>
      </c>
      <c r="K805" s="2" t="s">
        <v>38</v>
      </c>
      <c r="L805" s="7" t="str">
        <f t="shared" si="64"/>
        <v>3/1/2020</v>
      </c>
    </row>
    <row r="806" spans="1:12" x14ac:dyDescent="0.3">
      <c r="A806" s="3">
        <v>43903</v>
      </c>
      <c r="B806" s="2">
        <v>11</v>
      </c>
      <c r="C806" s="2">
        <v>3</v>
      </c>
      <c r="D806" s="2">
        <v>2020</v>
      </c>
      <c r="E806" s="2" t="str">
        <f>"WE"&amp;B806</f>
        <v>WE11</v>
      </c>
      <c r="G806" s="7">
        <f t="shared" si="60"/>
        <v>43890</v>
      </c>
      <c r="H806" s="7">
        <f t="shared" si="61"/>
        <v>43924</v>
      </c>
      <c r="I806" s="7">
        <f t="shared" si="62"/>
        <v>43952</v>
      </c>
      <c r="J806" s="7">
        <f t="shared" si="63"/>
        <v>43891</v>
      </c>
      <c r="K806" s="2" t="s">
        <v>38</v>
      </c>
      <c r="L806" s="7" t="str">
        <f t="shared" si="64"/>
        <v>3/1/2020</v>
      </c>
    </row>
    <row r="807" spans="1:12" x14ac:dyDescent="0.3">
      <c r="A807" s="3">
        <v>43904</v>
      </c>
      <c r="B807" s="2">
        <v>12</v>
      </c>
      <c r="C807" s="2">
        <v>3</v>
      </c>
      <c r="D807" s="2">
        <v>2020</v>
      </c>
      <c r="G807" s="7">
        <f t="shared" si="60"/>
        <v>43890</v>
      </c>
      <c r="H807" s="7">
        <f t="shared" si="61"/>
        <v>43924</v>
      </c>
      <c r="I807" s="7">
        <f t="shared" si="62"/>
        <v>43952</v>
      </c>
      <c r="J807" s="7">
        <f t="shared" si="63"/>
        <v>43891</v>
      </c>
      <c r="K807" s="2" t="s">
        <v>38</v>
      </c>
      <c r="L807" s="7" t="str">
        <f t="shared" si="64"/>
        <v>3/1/2020</v>
      </c>
    </row>
    <row r="808" spans="1:12" x14ac:dyDescent="0.3">
      <c r="A808" s="3">
        <v>43905</v>
      </c>
      <c r="B808" s="2">
        <v>12</v>
      </c>
      <c r="C808" s="2">
        <v>3</v>
      </c>
      <c r="D808" s="2">
        <v>2020</v>
      </c>
      <c r="G808" s="7">
        <f t="shared" si="60"/>
        <v>43890</v>
      </c>
      <c r="H808" s="7">
        <f t="shared" si="61"/>
        <v>43924</v>
      </c>
      <c r="I808" s="7">
        <f t="shared" si="62"/>
        <v>43952</v>
      </c>
      <c r="J808" s="7">
        <f t="shared" si="63"/>
        <v>43891</v>
      </c>
      <c r="K808" s="2" t="s">
        <v>38</v>
      </c>
      <c r="L808" s="7" t="str">
        <f t="shared" si="64"/>
        <v>3/1/2020</v>
      </c>
    </row>
    <row r="809" spans="1:12" x14ac:dyDescent="0.3">
      <c r="A809" s="3">
        <v>43906</v>
      </c>
      <c r="B809" s="2">
        <v>12</v>
      </c>
      <c r="C809" s="2">
        <v>3</v>
      </c>
      <c r="D809" s="2">
        <v>2020</v>
      </c>
      <c r="G809" s="7">
        <f t="shared" si="60"/>
        <v>43890</v>
      </c>
      <c r="H809" s="7">
        <f t="shared" si="61"/>
        <v>43924</v>
      </c>
      <c r="I809" s="7">
        <f t="shared" si="62"/>
        <v>43952</v>
      </c>
      <c r="J809" s="7">
        <f t="shared" si="63"/>
        <v>43891</v>
      </c>
      <c r="K809" s="2" t="s">
        <v>38</v>
      </c>
      <c r="L809" s="7" t="str">
        <f t="shared" si="64"/>
        <v>3/1/2020</v>
      </c>
    </row>
    <row r="810" spans="1:12" x14ac:dyDescent="0.3">
      <c r="A810" s="3">
        <v>43907</v>
      </c>
      <c r="B810" s="2">
        <v>12</v>
      </c>
      <c r="C810" s="2">
        <v>3</v>
      </c>
      <c r="D810" s="2">
        <v>2020</v>
      </c>
      <c r="G810" s="7">
        <f t="shared" si="60"/>
        <v>43890</v>
      </c>
      <c r="H810" s="7">
        <f t="shared" si="61"/>
        <v>43924</v>
      </c>
      <c r="I810" s="7">
        <f t="shared" si="62"/>
        <v>43952</v>
      </c>
      <c r="J810" s="7">
        <f t="shared" si="63"/>
        <v>43891</v>
      </c>
      <c r="K810" s="2" t="s">
        <v>38</v>
      </c>
      <c r="L810" s="7" t="str">
        <f t="shared" si="64"/>
        <v>3/1/2020</v>
      </c>
    </row>
    <row r="811" spans="1:12" x14ac:dyDescent="0.3">
      <c r="A811" s="3">
        <v>43908</v>
      </c>
      <c r="B811" s="2">
        <v>12</v>
      </c>
      <c r="C811" s="2">
        <v>3</v>
      </c>
      <c r="D811" s="2">
        <v>2020</v>
      </c>
      <c r="G811" s="7">
        <f t="shared" si="60"/>
        <v>43890</v>
      </c>
      <c r="H811" s="7">
        <f t="shared" si="61"/>
        <v>43924</v>
      </c>
      <c r="I811" s="7">
        <f t="shared" si="62"/>
        <v>43952</v>
      </c>
      <c r="J811" s="7">
        <f t="shared" si="63"/>
        <v>43891</v>
      </c>
      <c r="K811" s="2" t="s">
        <v>38</v>
      </c>
      <c r="L811" s="7" t="str">
        <f t="shared" si="64"/>
        <v>3/1/2020</v>
      </c>
    </row>
    <row r="812" spans="1:12" x14ac:dyDescent="0.3">
      <c r="A812" s="3">
        <v>43909</v>
      </c>
      <c r="B812" s="2">
        <v>12</v>
      </c>
      <c r="C812" s="2">
        <v>3</v>
      </c>
      <c r="D812" s="2">
        <v>2020</v>
      </c>
      <c r="G812" s="7">
        <f t="shared" si="60"/>
        <v>43890</v>
      </c>
      <c r="H812" s="7">
        <f t="shared" si="61"/>
        <v>43924</v>
      </c>
      <c r="I812" s="7">
        <f t="shared" si="62"/>
        <v>43952</v>
      </c>
      <c r="J812" s="7">
        <f t="shared" si="63"/>
        <v>43891</v>
      </c>
      <c r="K812" s="2" t="s">
        <v>38</v>
      </c>
      <c r="L812" s="7" t="str">
        <f t="shared" si="64"/>
        <v>3/1/2020</v>
      </c>
    </row>
    <row r="813" spans="1:12" x14ac:dyDescent="0.3">
      <c r="A813" s="3">
        <v>43910</v>
      </c>
      <c r="B813" s="2">
        <v>12</v>
      </c>
      <c r="C813" s="2">
        <v>3</v>
      </c>
      <c r="D813" s="2">
        <v>2020</v>
      </c>
      <c r="E813" s="2" t="str">
        <f>"WE"&amp;B813</f>
        <v>WE12</v>
      </c>
      <c r="G813" s="7">
        <f t="shared" si="60"/>
        <v>43890</v>
      </c>
      <c r="H813" s="7">
        <f t="shared" si="61"/>
        <v>43924</v>
      </c>
      <c r="I813" s="7">
        <f t="shared" si="62"/>
        <v>43952</v>
      </c>
      <c r="J813" s="7">
        <f t="shared" si="63"/>
        <v>43891</v>
      </c>
      <c r="K813" s="2" t="s">
        <v>38</v>
      </c>
      <c r="L813" s="7" t="str">
        <f t="shared" si="64"/>
        <v>3/1/2020</v>
      </c>
    </row>
    <row r="814" spans="1:12" x14ac:dyDescent="0.3">
      <c r="A814" s="3">
        <v>43911</v>
      </c>
      <c r="B814" s="2">
        <v>13</v>
      </c>
      <c r="C814" s="2">
        <v>3</v>
      </c>
      <c r="D814" s="2">
        <v>2020</v>
      </c>
      <c r="G814" s="7">
        <f t="shared" si="60"/>
        <v>43890</v>
      </c>
      <c r="H814" s="7">
        <f t="shared" si="61"/>
        <v>43924</v>
      </c>
      <c r="I814" s="7">
        <f t="shared" si="62"/>
        <v>43952</v>
      </c>
      <c r="J814" s="7">
        <f t="shared" si="63"/>
        <v>43891</v>
      </c>
      <c r="K814" s="2" t="s">
        <v>38</v>
      </c>
      <c r="L814" s="7" t="str">
        <f t="shared" si="64"/>
        <v>3/1/2020</v>
      </c>
    </row>
    <row r="815" spans="1:12" x14ac:dyDescent="0.3">
      <c r="A815" s="3">
        <v>43912</v>
      </c>
      <c r="B815" s="2">
        <v>13</v>
      </c>
      <c r="C815" s="2">
        <v>3</v>
      </c>
      <c r="D815" s="2">
        <v>2020</v>
      </c>
      <c r="G815" s="7">
        <f t="shared" si="60"/>
        <v>43890</v>
      </c>
      <c r="H815" s="7">
        <f t="shared" si="61"/>
        <v>43924</v>
      </c>
      <c r="I815" s="7">
        <f t="shared" si="62"/>
        <v>43952</v>
      </c>
      <c r="J815" s="7">
        <f t="shared" si="63"/>
        <v>43891</v>
      </c>
      <c r="K815" s="2" t="s">
        <v>38</v>
      </c>
      <c r="L815" s="7" t="str">
        <f t="shared" si="64"/>
        <v>3/1/2020</v>
      </c>
    </row>
    <row r="816" spans="1:12" x14ac:dyDescent="0.3">
      <c r="A816" s="3">
        <v>43913</v>
      </c>
      <c r="B816" s="2">
        <v>13</v>
      </c>
      <c r="C816" s="2">
        <v>3</v>
      </c>
      <c r="D816" s="2">
        <v>2020</v>
      </c>
      <c r="G816" s="7">
        <f t="shared" si="60"/>
        <v>43890</v>
      </c>
      <c r="H816" s="7">
        <f t="shared" si="61"/>
        <v>43924</v>
      </c>
      <c r="I816" s="7">
        <f t="shared" si="62"/>
        <v>43952</v>
      </c>
      <c r="J816" s="7">
        <f t="shared" si="63"/>
        <v>43891</v>
      </c>
      <c r="K816" s="2" t="s">
        <v>38</v>
      </c>
      <c r="L816" s="7" t="str">
        <f t="shared" si="64"/>
        <v>3/1/2020</v>
      </c>
    </row>
    <row r="817" spans="1:12" x14ac:dyDescent="0.3">
      <c r="A817" s="3">
        <v>43914</v>
      </c>
      <c r="B817" s="2">
        <v>13</v>
      </c>
      <c r="C817" s="2">
        <v>3</v>
      </c>
      <c r="D817" s="2">
        <v>2020</v>
      </c>
      <c r="G817" s="7">
        <f t="shared" si="60"/>
        <v>43890</v>
      </c>
      <c r="H817" s="7">
        <f t="shared" si="61"/>
        <v>43924</v>
      </c>
      <c r="I817" s="7">
        <f t="shared" si="62"/>
        <v>43952</v>
      </c>
      <c r="J817" s="7">
        <f t="shared" si="63"/>
        <v>43891</v>
      </c>
      <c r="K817" s="2" t="s">
        <v>38</v>
      </c>
      <c r="L817" s="7" t="str">
        <f t="shared" si="64"/>
        <v>3/1/2020</v>
      </c>
    </row>
    <row r="818" spans="1:12" x14ac:dyDescent="0.3">
      <c r="A818" s="3">
        <v>43915</v>
      </c>
      <c r="B818" s="2">
        <v>13</v>
      </c>
      <c r="C818" s="2">
        <v>3</v>
      </c>
      <c r="D818" s="2">
        <v>2020</v>
      </c>
      <c r="G818" s="7">
        <f t="shared" si="60"/>
        <v>43890</v>
      </c>
      <c r="H818" s="7">
        <f t="shared" si="61"/>
        <v>43924</v>
      </c>
      <c r="I818" s="7">
        <f t="shared" si="62"/>
        <v>43952</v>
      </c>
      <c r="J818" s="7">
        <f t="shared" si="63"/>
        <v>43891</v>
      </c>
      <c r="K818" s="2" t="s">
        <v>38</v>
      </c>
      <c r="L818" s="7" t="str">
        <f t="shared" si="64"/>
        <v>3/1/2020</v>
      </c>
    </row>
    <row r="819" spans="1:12" x14ac:dyDescent="0.3">
      <c r="A819" s="3">
        <v>43916</v>
      </c>
      <c r="B819" s="2">
        <v>13</v>
      </c>
      <c r="C819" s="2">
        <v>3</v>
      </c>
      <c r="D819" s="2">
        <v>2020</v>
      </c>
      <c r="G819" s="7">
        <f t="shared" si="60"/>
        <v>43890</v>
      </c>
      <c r="H819" s="7">
        <f t="shared" si="61"/>
        <v>43924</v>
      </c>
      <c r="I819" s="7">
        <f t="shared" si="62"/>
        <v>43952</v>
      </c>
      <c r="J819" s="7">
        <f t="shared" si="63"/>
        <v>43891</v>
      </c>
      <c r="K819" s="2" t="s">
        <v>38</v>
      </c>
      <c r="L819" s="7" t="str">
        <f t="shared" si="64"/>
        <v>3/1/2020</v>
      </c>
    </row>
    <row r="820" spans="1:12" x14ac:dyDescent="0.3">
      <c r="A820" s="3">
        <v>43917</v>
      </c>
      <c r="B820" s="2">
        <v>13</v>
      </c>
      <c r="C820" s="2">
        <v>3</v>
      </c>
      <c r="D820" s="2">
        <v>2020</v>
      </c>
      <c r="E820" s="2" t="str">
        <f>"WE"&amp;B820</f>
        <v>WE13</v>
      </c>
      <c r="G820" s="7">
        <f t="shared" si="60"/>
        <v>43890</v>
      </c>
      <c r="H820" s="7">
        <f t="shared" si="61"/>
        <v>43924</v>
      </c>
      <c r="I820" s="7">
        <f t="shared" si="62"/>
        <v>43952</v>
      </c>
      <c r="J820" s="7">
        <f t="shared" si="63"/>
        <v>43891</v>
      </c>
      <c r="K820" s="2" t="s">
        <v>38</v>
      </c>
      <c r="L820" s="7" t="str">
        <f t="shared" si="64"/>
        <v>3/1/2020</v>
      </c>
    </row>
    <row r="821" spans="1:12" x14ac:dyDescent="0.3">
      <c r="A821" s="3">
        <v>43918</v>
      </c>
      <c r="B821" s="2">
        <v>14</v>
      </c>
      <c r="C821" s="2">
        <v>3</v>
      </c>
      <c r="D821" s="2">
        <v>2020</v>
      </c>
      <c r="G821" s="7">
        <f t="shared" si="60"/>
        <v>43890</v>
      </c>
      <c r="H821" s="7">
        <f t="shared" si="61"/>
        <v>43924</v>
      </c>
      <c r="I821" s="7">
        <f t="shared" si="62"/>
        <v>43952</v>
      </c>
      <c r="J821" s="7">
        <f t="shared" si="63"/>
        <v>43891</v>
      </c>
      <c r="K821" s="2" t="s">
        <v>38</v>
      </c>
      <c r="L821" s="7" t="str">
        <f t="shared" si="64"/>
        <v>3/1/2020</v>
      </c>
    </row>
    <row r="822" spans="1:12" x14ac:dyDescent="0.3">
      <c r="A822" s="3">
        <v>43919</v>
      </c>
      <c r="B822" s="2">
        <v>14</v>
      </c>
      <c r="C822" s="2">
        <v>3</v>
      </c>
      <c r="D822" s="2">
        <v>2020</v>
      </c>
      <c r="G822" s="7">
        <f t="shared" si="60"/>
        <v>43890</v>
      </c>
      <c r="H822" s="7">
        <f t="shared" si="61"/>
        <v>43924</v>
      </c>
      <c r="I822" s="7">
        <f t="shared" si="62"/>
        <v>43952</v>
      </c>
      <c r="J822" s="7">
        <f t="shared" si="63"/>
        <v>43891</v>
      </c>
      <c r="K822" s="2" t="s">
        <v>38</v>
      </c>
      <c r="L822" s="7" t="str">
        <f t="shared" si="64"/>
        <v>3/1/2020</v>
      </c>
    </row>
    <row r="823" spans="1:12" x14ac:dyDescent="0.3">
      <c r="A823" s="3">
        <v>43920</v>
      </c>
      <c r="B823" s="2">
        <v>14</v>
      </c>
      <c r="C823" s="2">
        <v>3</v>
      </c>
      <c r="D823" s="2">
        <v>2020</v>
      </c>
      <c r="G823" s="7">
        <f t="shared" si="60"/>
        <v>43890</v>
      </c>
      <c r="H823" s="7">
        <f t="shared" si="61"/>
        <v>43924</v>
      </c>
      <c r="I823" s="7">
        <f t="shared" si="62"/>
        <v>43952</v>
      </c>
      <c r="J823" s="7">
        <f t="shared" si="63"/>
        <v>43891</v>
      </c>
      <c r="K823" s="2" t="s">
        <v>38</v>
      </c>
      <c r="L823" s="7" t="str">
        <f t="shared" si="64"/>
        <v>3/1/2020</v>
      </c>
    </row>
    <row r="824" spans="1:12" x14ac:dyDescent="0.3">
      <c r="A824" s="3">
        <v>43921</v>
      </c>
      <c r="B824" s="2">
        <v>14</v>
      </c>
      <c r="C824" s="2">
        <v>3</v>
      </c>
      <c r="D824" s="2">
        <v>2020</v>
      </c>
      <c r="G824" s="7">
        <f t="shared" si="60"/>
        <v>43890</v>
      </c>
      <c r="H824" s="7">
        <f t="shared" si="61"/>
        <v>43924</v>
      </c>
      <c r="I824" s="7">
        <f t="shared" si="62"/>
        <v>43952</v>
      </c>
      <c r="J824" s="7">
        <f t="shared" si="63"/>
        <v>43891</v>
      </c>
      <c r="K824" s="2" t="s">
        <v>38</v>
      </c>
      <c r="L824" s="7" t="str">
        <f t="shared" si="64"/>
        <v>3/1/2020</v>
      </c>
    </row>
    <row r="825" spans="1:12" x14ac:dyDescent="0.3">
      <c r="A825" s="3">
        <v>43922</v>
      </c>
      <c r="B825" s="2">
        <v>14</v>
      </c>
      <c r="C825" s="2">
        <v>3</v>
      </c>
      <c r="D825" s="2">
        <v>2020</v>
      </c>
      <c r="G825" s="7">
        <f t="shared" si="60"/>
        <v>43890</v>
      </c>
      <c r="H825" s="7">
        <f t="shared" si="61"/>
        <v>43924</v>
      </c>
      <c r="I825" s="7">
        <f t="shared" si="62"/>
        <v>43952</v>
      </c>
      <c r="J825" s="7">
        <f t="shared" si="63"/>
        <v>43891</v>
      </c>
      <c r="K825" s="2" t="s">
        <v>38</v>
      </c>
      <c r="L825" s="7" t="str">
        <f t="shared" si="64"/>
        <v>3/1/2020</v>
      </c>
    </row>
    <row r="826" spans="1:12" x14ac:dyDescent="0.3">
      <c r="A826" s="3">
        <v>43923</v>
      </c>
      <c r="B826" s="2">
        <v>14</v>
      </c>
      <c r="C826" s="2">
        <v>3</v>
      </c>
      <c r="D826" s="2">
        <v>2020</v>
      </c>
      <c r="G826" s="7">
        <f t="shared" si="60"/>
        <v>43890</v>
      </c>
      <c r="H826" s="7">
        <f t="shared" si="61"/>
        <v>43924</v>
      </c>
      <c r="I826" s="7">
        <f t="shared" si="62"/>
        <v>43952</v>
      </c>
      <c r="J826" s="7">
        <f t="shared" si="63"/>
        <v>43891</v>
      </c>
      <c r="K826" s="2" t="s">
        <v>38</v>
      </c>
      <c r="L826" s="7" t="str">
        <f t="shared" si="64"/>
        <v>3/1/2020</v>
      </c>
    </row>
    <row r="827" spans="1:12" x14ac:dyDescent="0.3">
      <c r="A827" s="3">
        <v>43924</v>
      </c>
      <c r="B827" s="2">
        <v>14</v>
      </c>
      <c r="C827" s="2">
        <v>3</v>
      </c>
      <c r="D827" s="2">
        <v>2020</v>
      </c>
      <c r="E827" s="2" t="str">
        <f>"WE"&amp;B827</f>
        <v>WE14</v>
      </c>
      <c r="F827" s="2" t="s">
        <v>5</v>
      </c>
      <c r="G827" s="7">
        <f t="shared" si="60"/>
        <v>43890</v>
      </c>
      <c r="H827" s="7">
        <f t="shared" si="61"/>
        <v>43924</v>
      </c>
      <c r="I827" s="7">
        <f t="shared" si="62"/>
        <v>43952</v>
      </c>
      <c r="J827" s="7">
        <f t="shared" si="63"/>
        <v>43891</v>
      </c>
      <c r="K827" s="2" t="s">
        <v>38</v>
      </c>
      <c r="L827" s="7" t="str">
        <f t="shared" si="64"/>
        <v>3/1/2020</v>
      </c>
    </row>
    <row r="828" spans="1:12" x14ac:dyDescent="0.3">
      <c r="A828" s="3">
        <v>43925</v>
      </c>
      <c r="B828" s="2">
        <v>15</v>
      </c>
      <c r="C828" s="2">
        <v>4</v>
      </c>
      <c r="D828" s="2">
        <v>2020</v>
      </c>
      <c r="G828" s="7">
        <f t="shared" si="60"/>
        <v>43925</v>
      </c>
      <c r="H828" s="7">
        <f t="shared" si="61"/>
        <v>43952</v>
      </c>
      <c r="I828" s="7">
        <f t="shared" si="62"/>
        <v>43980</v>
      </c>
      <c r="J828" s="7">
        <f t="shared" si="63"/>
        <v>43922</v>
      </c>
      <c r="K828" s="2" t="s">
        <v>39</v>
      </c>
      <c r="L828" s="7" t="str">
        <f t="shared" si="64"/>
        <v>4/1/2020</v>
      </c>
    </row>
    <row r="829" spans="1:12" x14ac:dyDescent="0.3">
      <c r="A829" s="3">
        <v>43926</v>
      </c>
      <c r="B829" s="2">
        <v>15</v>
      </c>
      <c r="C829" s="2">
        <v>4</v>
      </c>
      <c r="D829" s="2">
        <v>2020</v>
      </c>
      <c r="G829" s="7">
        <f t="shared" si="60"/>
        <v>43925</v>
      </c>
      <c r="H829" s="7">
        <f t="shared" si="61"/>
        <v>43952</v>
      </c>
      <c r="I829" s="7">
        <f t="shared" si="62"/>
        <v>43980</v>
      </c>
      <c r="J829" s="7">
        <f t="shared" si="63"/>
        <v>43922</v>
      </c>
      <c r="K829" s="2" t="s">
        <v>39</v>
      </c>
      <c r="L829" s="7" t="str">
        <f t="shared" si="64"/>
        <v>4/1/2020</v>
      </c>
    </row>
    <row r="830" spans="1:12" x14ac:dyDescent="0.3">
      <c r="A830" s="3">
        <v>43927</v>
      </c>
      <c r="B830" s="2">
        <v>15</v>
      </c>
      <c r="C830" s="2">
        <v>4</v>
      </c>
      <c r="D830" s="2">
        <v>2020</v>
      </c>
      <c r="G830" s="7">
        <f t="shared" si="60"/>
        <v>43925</v>
      </c>
      <c r="H830" s="7">
        <f t="shared" si="61"/>
        <v>43952</v>
      </c>
      <c r="I830" s="7">
        <f t="shared" si="62"/>
        <v>43980</v>
      </c>
      <c r="J830" s="7">
        <f t="shared" si="63"/>
        <v>43922</v>
      </c>
      <c r="K830" s="2" t="s">
        <v>39</v>
      </c>
      <c r="L830" s="7" t="str">
        <f t="shared" si="64"/>
        <v>4/1/2020</v>
      </c>
    </row>
    <row r="831" spans="1:12" x14ac:dyDescent="0.3">
      <c r="A831" s="3">
        <v>43928</v>
      </c>
      <c r="B831" s="2">
        <v>15</v>
      </c>
      <c r="C831" s="2">
        <v>4</v>
      </c>
      <c r="D831" s="2">
        <v>2020</v>
      </c>
      <c r="G831" s="7">
        <f t="shared" si="60"/>
        <v>43925</v>
      </c>
      <c r="H831" s="7">
        <f t="shared" si="61"/>
        <v>43952</v>
      </c>
      <c r="I831" s="7">
        <f t="shared" si="62"/>
        <v>43980</v>
      </c>
      <c r="J831" s="7">
        <f t="shared" si="63"/>
        <v>43922</v>
      </c>
      <c r="K831" s="2" t="s">
        <v>39</v>
      </c>
      <c r="L831" s="7" t="str">
        <f t="shared" si="64"/>
        <v>4/1/2020</v>
      </c>
    </row>
    <row r="832" spans="1:12" x14ac:dyDescent="0.3">
      <c r="A832" s="3">
        <v>43929</v>
      </c>
      <c r="B832" s="2">
        <v>15</v>
      </c>
      <c r="C832" s="2">
        <v>4</v>
      </c>
      <c r="D832" s="2">
        <v>2020</v>
      </c>
      <c r="G832" s="7">
        <f t="shared" si="60"/>
        <v>43925</v>
      </c>
      <c r="H832" s="7">
        <f t="shared" si="61"/>
        <v>43952</v>
      </c>
      <c r="I832" s="7">
        <f t="shared" si="62"/>
        <v>43980</v>
      </c>
      <c r="J832" s="7">
        <f t="shared" si="63"/>
        <v>43922</v>
      </c>
      <c r="K832" s="2" t="s">
        <v>39</v>
      </c>
      <c r="L832" s="7" t="str">
        <f t="shared" si="64"/>
        <v>4/1/2020</v>
      </c>
    </row>
    <row r="833" spans="1:12" x14ac:dyDescent="0.3">
      <c r="A833" s="3">
        <v>43930</v>
      </c>
      <c r="B833" s="2">
        <v>15</v>
      </c>
      <c r="C833" s="2">
        <v>4</v>
      </c>
      <c r="D833" s="2">
        <v>2020</v>
      </c>
      <c r="G833" s="7">
        <f t="shared" si="60"/>
        <v>43925</v>
      </c>
      <c r="H833" s="7">
        <f t="shared" si="61"/>
        <v>43952</v>
      </c>
      <c r="I833" s="7">
        <f t="shared" si="62"/>
        <v>43980</v>
      </c>
      <c r="J833" s="7">
        <f t="shared" si="63"/>
        <v>43922</v>
      </c>
      <c r="K833" s="2" t="s">
        <v>39</v>
      </c>
      <c r="L833" s="7" t="str">
        <f t="shared" si="64"/>
        <v>4/1/2020</v>
      </c>
    </row>
    <row r="834" spans="1:12" x14ac:dyDescent="0.3">
      <c r="A834" s="3">
        <v>43931</v>
      </c>
      <c r="B834" s="2">
        <v>15</v>
      </c>
      <c r="C834" s="2">
        <v>4</v>
      </c>
      <c r="D834" s="2">
        <v>2020</v>
      </c>
      <c r="E834" s="2" t="str">
        <f>"WE"&amp;B834</f>
        <v>WE15</v>
      </c>
      <c r="G834" s="7">
        <f t="shared" si="60"/>
        <v>43925</v>
      </c>
      <c r="H834" s="7">
        <f t="shared" si="61"/>
        <v>43952</v>
      </c>
      <c r="I834" s="7">
        <f t="shared" si="62"/>
        <v>43980</v>
      </c>
      <c r="J834" s="7">
        <f t="shared" si="63"/>
        <v>43922</v>
      </c>
      <c r="K834" s="2" t="s">
        <v>39</v>
      </c>
      <c r="L834" s="7" t="str">
        <f t="shared" si="64"/>
        <v>4/1/2020</v>
      </c>
    </row>
    <row r="835" spans="1:12" x14ac:dyDescent="0.3">
      <c r="A835" s="3">
        <v>43932</v>
      </c>
      <c r="B835" s="2">
        <v>16</v>
      </c>
      <c r="C835" s="2">
        <v>4</v>
      </c>
      <c r="D835" s="2">
        <v>2020</v>
      </c>
      <c r="G835" s="7">
        <f t="shared" ref="G835:G898" si="65">_xlfn.MINIFS($A:$A,$C:$C,C835,$D:$D,D835)</f>
        <v>43925</v>
      </c>
      <c r="H835" s="7">
        <f t="shared" ref="H835:H898" si="66">_xlfn.MAXIFS($A:$A,$C:$C,C835,$D:$D,D835)</f>
        <v>43952</v>
      </c>
      <c r="I835" s="7">
        <f t="shared" ref="I835:I898" si="67">IF(C835&lt;&gt;12,_xlfn.MAXIFS($A:$A,$C:$C,C835+1,$D:$D,D835),_xlfn.MAXIFS($A:$A,$C:$C,1,$D:$D,D835+1))</f>
        <v>43980</v>
      </c>
      <c r="J835" s="7">
        <f t="shared" ref="J835:J898" si="68">DATE(D835,C835,1)</f>
        <v>43922</v>
      </c>
      <c r="K835" s="2" t="s">
        <v>39</v>
      </c>
      <c r="L835" s="7" t="str">
        <f t="shared" ref="L835:L898" si="69">C835&amp;"/1/"&amp;D835</f>
        <v>4/1/2020</v>
      </c>
    </row>
    <row r="836" spans="1:12" x14ac:dyDescent="0.3">
      <c r="A836" s="3">
        <v>43933</v>
      </c>
      <c r="B836" s="2">
        <v>16</v>
      </c>
      <c r="C836" s="2">
        <v>4</v>
      </c>
      <c r="D836" s="2">
        <v>2020</v>
      </c>
      <c r="G836" s="7">
        <f t="shared" si="65"/>
        <v>43925</v>
      </c>
      <c r="H836" s="7">
        <f t="shared" si="66"/>
        <v>43952</v>
      </c>
      <c r="I836" s="7">
        <f t="shared" si="67"/>
        <v>43980</v>
      </c>
      <c r="J836" s="7">
        <f t="shared" si="68"/>
        <v>43922</v>
      </c>
      <c r="K836" s="2" t="s">
        <v>39</v>
      </c>
      <c r="L836" s="7" t="str">
        <f t="shared" si="69"/>
        <v>4/1/2020</v>
      </c>
    </row>
    <row r="837" spans="1:12" x14ac:dyDescent="0.3">
      <c r="A837" s="3">
        <v>43934</v>
      </c>
      <c r="B837" s="2">
        <v>16</v>
      </c>
      <c r="C837" s="2">
        <v>4</v>
      </c>
      <c r="D837" s="2">
        <v>2020</v>
      </c>
      <c r="G837" s="7">
        <f t="shared" si="65"/>
        <v>43925</v>
      </c>
      <c r="H837" s="7">
        <f t="shared" si="66"/>
        <v>43952</v>
      </c>
      <c r="I837" s="7">
        <f t="shared" si="67"/>
        <v>43980</v>
      </c>
      <c r="J837" s="7">
        <f t="shared" si="68"/>
        <v>43922</v>
      </c>
      <c r="K837" s="2" t="s">
        <v>39</v>
      </c>
      <c r="L837" s="7" t="str">
        <f t="shared" si="69"/>
        <v>4/1/2020</v>
      </c>
    </row>
    <row r="838" spans="1:12" x14ac:dyDescent="0.3">
      <c r="A838" s="3">
        <v>43935</v>
      </c>
      <c r="B838" s="2">
        <v>16</v>
      </c>
      <c r="C838" s="2">
        <v>4</v>
      </c>
      <c r="D838" s="2">
        <v>2020</v>
      </c>
      <c r="G838" s="7">
        <f t="shared" si="65"/>
        <v>43925</v>
      </c>
      <c r="H838" s="7">
        <f t="shared" si="66"/>
        <v>43952</v>
      </c>
      <c r="I838" s="7">
        <f t="shared" si="67"/>
        <v>43980</v>
      </c>
      <c r="J838" s="7">
        <f t="shared" si="68"/>
        <v>43922</v>
      </c>
      <c r="K838" s="2" t="s">
        <v>39</v>
      </c>
      <c r="L838" s="7" t="str">
        <f t="shared" si="69"/>
        <v>4/1/2020</v>
      </c>
    </row>
    <row r="839" spans="1:12" x14ac:dyDescent="0.3">
      <c r="A839" s="3">
        <v>43936</v>
      </c>
      <c r="B839" s="2">
        <v>16</v>
      </c>
      <c r="C839" s="2">
        <v>4</v>
      </c>
      <c r="D839" s="2">
        <v>2020</v>
      </c>
      <c r="G839" s="7">
        <f t="shared" si="65"/>
        <v>43925</v>
      </c>
      <c r="H839" s="7">
        <f t="shared" si="66"/>
        <v>43952</v>
      </c>
      <c r="I839" s="7">
        <f t="shared" si="67"/>
        <v>43980</v>
      </c>
      <c r="J839" s="7">
        <f t="shared" si="68"/>
        <v>43922</v>
      </c>
      <c r="K839" s="2" t="s">
        <v>39</v>
      </c>
      <c r="L839" s="7" t="str">
        <f t="shared" si="69"/>
        <v>4/1/2020</v>
      </c>
    </row>
    <row r="840" spans="1:12" x14ac:dyDescent="0.3">
      <c r="A840" s="3">
        <v>43937</v>
      </c>
      <c r="B840" s="2">
        <v>16</v>
      </c>
      <c r="C840" s="2">
        <v>4</v>
      </c>
      <c r="D840" s="2">
        <v>2020</v>
      </c>
      <c r="G840" s="7">
        <f t="shared" si="65"/>
        <v>43925</v>
      </c>
      <c r="H840" s="7">
        <f t="shared" si="66"/>
        <v>43952</v>
      </c>
      <c r="I840" s="7">
        <f t="shared" si="67"/>
        <v>43980</v>
      </c>
      <c r="J840" s="7">
        <f t="shared" si="68"/>
        <v>43922</v>
      </c>
      <c r="K840" s="2" t="s">
        <v>39</v>
      </c>
      <c r="L840" s="7" t="str">
        <f t="shared" si="69"/>
        <v>4/1/2020</v>
      </c>
    </row>
    <row r="841" spans="1:12" x14ac:dyDescent="0.3">
      <c r="A841" s="3">
        <v>43938</v>
      </c>
      <c r="B841" s="2">
        <v>16</v>
      </c>
      <c r="C841" s="2">
        <v>4</v>
      </c>
      <c r="D841" s="2">
        <v>2020</v>
      </c>
      <c r="E841" s="2" t="str">
        <f>"WE"&amp;B841</f>
        <v>WE16</v>
      </c>
      <c r="G841" s="7">
        <f t="shared" si="65"/>
        <v>43925</v>
      </c>
      <c r="H841" s="7">
        <f t="shared" si="66"/>
        <v>43952</v>
      </c>
      <c r="I841" s="7">
        <f t="shared" si="67"/>
        <v>43980</v>
      </c>
      <c r="J841" s="7">
        <f t="shared" si="68"/>
        <v>43922</v>
      </c>
      <c r="K841" s="2" t="s">
        <v>39</v>
      </c>
      <c r="L841" s="7" t="str">
        <f t="shared" si="69"/>
        <v>4/1/2020</v>
      </c>
    </row>
    <row r="842" spans="1:12" x14ac:dyDescent="0.3">
      <c r="A842" s="3">
        <v>43939</v>
      </c>
      <c r="B842" s="2">
        <v>17</v>
      </c>
      <c r="C842" s="2">
        <v>4</v>
      </c>
      <c r="D842" s="2">
        <v>2020</v>
      </c>
      <c r="G842" s="7">
        <f t="shared" si="65"/>
        <v>43925</v>
      </c>
      <c r="H842" s="7">
        <f t="shared" si="66"/>
        <v>43952</v>
      </c>
      <c r="I842" s="7">
        <f t="shared" si="67"/>
        <v>43980</v>
      </c>
      <c r="J842" s="7">
        <f t="shared" si="68"/>
        <v>43922</v>
      </c>
      <c r="K842" s="2" t="s">
        <v>39</v>
      </c>
      <c r="L842" s="7" t="str">
        <f t="shared" si="69"/>
        <v>4/1/2020</v>
      </c>
    </row>
    <row r="843" spans="1:12" x14ac:dyDescent="0.3">
      <c r="A843" s="3">
        <v>43940</v>
      </c>
      <c r="B843" s="2">
        <v>17</v>
      </c>
      <c r="C843" s="2">
        <v>4</v>
      </c>
      <c r="D843" s="2">
        <v>2020</v>
      </c>
      <c r="G843" s="7">
        <f t="shared" si="65"/>
        <v>43925</v>
      </c>
      <c r="H843" s="7">
        <f t="shared" si="66"/>
        <v>43952</v>
      </c>
      <c r="I843" s="7">
        <f t="shared" si="67"/>
        <v>43980</v>
      </c>
      <c r="J843" s="7">
        <f t="shared" si="68"/>
        <v>43922</v>
      </c>
      <c r="K843" s="2" t="s">
        <v>39</v>
      </c>
      <c r="L843" s="7" t="str">
        <f t="shared" si="69"/>
        <v>4/1/2020</v>
      </c>
    </row>
    <row r="844" spans="1:12" x14ac:dyDescent="0.3">
      <c r="A844" s="3">
        <v>43941</v>
      </c>
      <c r="B844" s="2">
        <v>17</v>
      </c>
      <c r="C844" s="2">
        <v>4</v>
      </c>
      <c r="D844" s="2">
        <v>2020</v>
      </c>
      <c r="G844" s="7">
        <f t="shared" si="65"/>
        <v>43925</v>
      </c>
      <c r="H844" s="7">
        <f t="shared" si="66"/>
        <v>43952</v>
      </c>
      <c r="I844" s="7">
        <f t="shared" si="67"/>
        <v>43980</v>
      </c>
      <c r="J844" s="7">
        <f t="shared" si="68"/>
        <v>43922</v>
      </c>
      <c r="K844" s="2" t="s">
        <v>39</v>
      </c>
      <c r="L844" s="7" t="str">
        <f t="shared" si="69"/>
        <v>4/1/2020</v>
      </c>
    </row>
    <row r="845" spans="1:12" x14ac:dyDescent="0.3">
      <c r="A845" s="3">
        <v>43942</v>
      </c>
      <c r="B845" s="2">
        <v>17</v>
      </c>
      <c r="C845" s="2">
        <v>4</v>
      </c>
      <c r="D845" s="2">
        <v>2020</v>
      </c>
      <c r="G845" s="7">
        <f t="shared" si="65"/>
        <v>43925</v>
      </c>
      <c r="H845" s="7">
        <f t="shared" si="66"/>
        <v>43952</v>
      </c>
      <c r="I845" s="7">
        <f t="shared" si="67"/>
        <v>43980</v>
      </c>
      <c r="J845" s="7">
        <f t="shared" si="68"/>
        <v>43922</v>
      </c>
      <c r="K845" s="2" t="s">
        <v>39</v>
      </c>
      <c r="L845" s="7" t="str">
        <f t="shared" si="69"/>
        <v>4/1/2020</v>
      </c>
    </row>
    <row r="846" spans="1:12" x14ac:dyDescent="0.3">
      <c r="A846" s="3">
        <v>43943</v>
      </c>
      <c r="B846" s="2">
        <v>17</v>
      </c>
      <c r="C846" s="2">
        <v>4</v>
      </c>
      <c r="D846" s="2">
        <v>2020</v>
      </c>
      <c r="G846" s="7">
        <f t="shared" si="65"/>
        <v>43925</v>
      </c>
      <c r="H846" s="7">
        <f t="shared" si="66"/>
        <v>43952</v>
      </c>
      <c r="I846" s="7">
        <f t="shared" si="67"/>
        <v>43980</v>
      </c>
      <c r="J846" s="7">
        <f t="shared" si="68"/>
        <v>43922</v>
      </c>
      <c r="K846" s="2" t="s">
        <v>39</v>
      </c>
      <c r="L846" s="7" t="str">
        <f t="shared" si="69"/>
        <v>4/1/2020</v>
      </c>
    </row>
    <row r="847" spans="1:12" x14ac:dyDescent="0.3">
      <c r="A847" s="3">
        <v>43944</v>
      </c>
      <c r="B847" s="2">
        <v>17</v>
      </c>
      <c r="C847" s="2">
        <v>4</v>
      </c>
      <c r="D847" s="2">
        <v>2020</v>
      </c>
      <c r="G847" s="7">
        <f t="shared" si="65"/>
        <v>43925</v>
      </c>
      <c r="H847" s="7">
        <f t="shared" si="66"/>
        <v>43952</v>
      </c>
      <c r="I847" s="7">
        <f t="shared" si="67"/>
        <v>43980</v>
      </c>
      <c r="J847" s="7">
        <f t="shared" si="68"/>
        <v>43922</v>
      </c>
      <c r="K847" s="2" t="s">
        <v>39</v>
      </c>
      <c r="L847" s="7" t="str">
        <f t="shared" si="69"/>
        <v>4/1/2020</v>
      </c>
    </row>
    <row r="848" spans="1:12" x14ac:dyDescent="0.3">
      <c r="A848" s="3">
        <v>43945</v>
      </c>
      <c r="B848" s="2">
        <v>17</v>
      </c>
      <c r="C848" s="2">
        <v>4</v>
      </c>
      <c r="D848" s="2">
        <v>2020</v>
      </c>
      <c r="E848" s="2" t="str">
        <f>"WE"&amp;B848</f>
        <v>WE17</v>
      </c>
      <c r="G848" s="7">
        <f t="shared" si="65"/>
        <v>43925</v>
      </c>
      <c r="H848" s="7">
        <f t="shared" si="66"/>
        <v>43952</v>
      </c>
      <c r="I848" s="7">
        <f t="shared" si="67"/>
        <v>43980</v>
      </c>
      <c r="J848" s="7">
        <f t="shared" si="68"/>
        <v>43922</v>
      </c>
      <c r="K848" s="2" t="s">
        <v>39</v>
      </c>
      <c r="L848" s="7" t="str">
        <f t="shared" si="69"/>
        <v>4/1/2020</v>
      </c>
    </row>
    <row r="849" spans="1:12" x14ac:dyDescent="0.3">
      <c r="A849" s="3">
        <v>43946</v>
      </c>
      <c r="B849" s="2">
        <v>18</v>
      </c>
      <c r="C849" s="2">
        <v>4</v>
      </c>
      <c r="D849" s="2">
        <v>2020</v>
      </c>
      <c r="G849" s="7">
        <f t="shared" si="65"/>
        <v>43925</v>
      </c>
      <c r="H849" s="7">
        <f t="shared" si="66"/>
        <v>43952</v>
      </c>
      <c r="I849" s="7">
        <f t="shared" si="67"/>
        <v>43980</v>
      </c>
      <c r="J849" s="7">
        <f t="shared" si="68"/>
        <v>43922</v>
      </c>
      <c r="K849" s="2" t="s">
        <v>39</v>
      </c>
      <c r="L849" s="7" t="str">
        <f t="shared" si="69"/>
        <v>4/1/2020</v>
      </c>
    </row>
    <row r="850" spans="1:12" x14ac:dyDescent="0.3">
      <c r="A850" s="3">
        <v>43947</v>
      </c>
      <c r="B850" s="2">
        <v>18</v>
      </c>
      <c r="C850" s="2">
        <v>4</v>
      </c>
      <c r="D850" s="2">
        <v>2020</v>
      </c>
      <c r="G850" s="7">
        <f t="shared" si="65"/>
        <v>43925</v>
      </c>
      <c r="H850" s="7">
        <f t="shared" si="66"/>
        <v>43952</v>
      </c>
      <c r="I850" s="7">
        <f t="shared" si="67"/>
        <v>43980</v>
      </c>
      <c r="J850" s="7">
        <f t="shared" si="68"/>
        <v>43922</v>
      </c>
      <c r="K850" s="2" t="s">
        <v>39</v>
      </c>
      <c r="L850" s="7" t="str">
        <f t="shared" si="69"/>
        <v>4/1/2020</v>
      </c>
    </row>
    <row r="851" spans="1:12" x14ac:dyDescent="0.3">
      <c r="A851" s="3">
        <v>43948</v>
      </c>
      <c r="B851" s="2">
        <v>18</v>
      </c>
      <c r="C851" s="2">
        <v>4</v>
      </c>
      <c r="D851" s="2">
        <v>2020</v>
      </c>
      <c r="G851" s="7">
        <f t="shared" si="65"/>
        <v>43925</v>
      </c>
      <c r="H851" s="7">
        <f t="shared" si="66"/>
        <v>43952</v>
      </c>
      <c r="I851" s="7">
        <f t="shared" si="67"/>
        <v>43980</v>
      </c>
      <c r="J851" s="7">
        <f t="shared" si="68"/>
        <v>43922</v>
      </c>
      <c r="K851" s="2" t="s">
        <v>39</v>
      </c>
      <c r="L851" s="7" t="str">
        <f t="shared" si="69"/>
        <v>4/1/2020</v>
      </c>
    </row>
    <row r="852" spans="1:12" x14ac:dyDescent="0.3">
      <c r="A852" s="3">
        <v>43949</v>
      </c>
      <c r="B852" s="2">
        <v>18</v>
      </c>
      <c r="C852" s="2">
        <v>4</v>
      </c>
      <c r="D852" s="2">
        <v>2020</v>
      </c>
      <c r="G852" s="7">
        <f t="shared" si="65"/>
        <v>43925</v>
      </c>
      <c r="H852" s="7">
        <f t="shared" si="66"/>
        <v>43952</v>
      </c>
      <c r="I852" s="7">
        <f t="shared" si="67"/>
        <v>43980</v>
      </c>
      <c r="J852" s="7">
        <f t="shared" si="68"/>
        <v>43922</v>
      </c>
      <c r="K852" s="2" t="s">
        <v>39</v>
      </c>
      <c r="L852" s="7" t="str">
        <f t="shared" si="69"/>
        <v>4/1/2020</v>
      </c>
    </row>
    <row r="853" spans="1:12" x14ac:dyDescent="0.3">
      <c r="A853" s="3">
        <v>43950</v>
      </c>
      <c r="B853" s="2">
        <v>18</v>
      </c>
      <c r="C853" s="2">
        <v>4</v>
      </c>
      <c r="D853" s="2">
        <v>2020</v>
      </c>
      <c r="G853" s="7">
        <f t="shared" si="65"/>
        <v>43925</v>
      </c>
      <c r="H853" s="7">
        <f t="shared" si="66"/>
        <v>43952</v>
      </c>
      <c r="I853" s="7">
        <f t="shared" si="67"/>
        <v>43980</v>
      </c>
      <c r="J853" s="7">
        <f t="shared" si="68"/>
        <v>43922</v>
      </c>
      <c r="K853" s="2" t="s">
        <v>39</v>
      </c>
      <c r="L853" s="7" t="str">
        <f t="shared" si="69"/>
        <v>4/1/2020</v>
      </c>
    </row>
    <row r="854" spans="1:12" x14ac:dyDescent="0.3">
      <c r="A854" s="3">
        <v>43951</v>
      </c>
      <c r="B854" s="2">
        <v>18</v>
      </c>
      <c r="C854" s="2">
        <v>4</v>
      </c>
      <c r="D854" s="2">
        <v>2020</v>
      </c>
      <c r="G854" s="7">
        <f t="shared" si="65"/>
        <v>43925</v>
      </c>
      <c r="H854" s="7">
        <f t="shared" si="66"/>
        <v>43952</v>
      </c>
      <c r="I854" s="7">
        <f t="shared" si="67"/>
        <v>43980</v>
      </c>
      <c r="J854" s="7">
        <f t="shared" si="68"/>
        <v>43922</v>
      </c>
      <c r="K854" s="2" t="s">
        <v>39</v>
      </c>
      <c r="L854" s="7" t="str">
        <f t="shared" si="69"/>
        <v>4/1/2020</v>
      </c>
    </row>
    <row r="855" spans="1:12" x14ac:dyDescent="0.3">
      <c r="A855" s="3">
        <v>43952</v>
      </c>
      <c r="B855" s="2">
        <v>18</v>
      </c>
      <c r="C855" s="2">
        <v>4</v>
      </c>
      <c r="D855" s="2">
        <v>2020</v>
      </c>
      <c r="E855" s="2" t="str">
        <f>"WE"&amp;B855</f>
        <v>WE18</v>
      </c>
      <c r="F855" s="2" t="s">
        <v>5</v>
      </c>
      <c r="G855" s="7">
        <f t="shared" si="65"/>
        <v>43925</v>
      </c>
      <c r="H855" s="7">
        <f t="shared" si="66"/>
        <v>43952</v>
      </c>
      <c r="I855" s="7">
        <f t="shared" si="67"/>
        <v>43980</v>
      </c>
      <c r="J855" s="7">
        <f t="shared" si="68"/>
        <v>43922</v>
      </c>
      <c r="K855" s="2" t="s">
        <v>39</v>
      </c>
      <c r="L855" s="7" t="str">
        <f t="shared" si="69"/>
        <v>4/1/2020</v>
      </c>
    </row>
    <row r="856" spans="1:12" x14ac:dyDescent="0.3">
      <c r="A856" s="3">
        <v>43953</v>
      </c>
      <c r="B856" s="2">
        <v>19</v>
      </c>
      <c r="C856" s="2">
        <v>5</v>
      </c>
      <c r="D856" s="2">
        <v>2020</v>
      </c>
      <c r="G856" s="7">
        <f t="shared" si="65"/>
        <v>43953</v>
      </c>
      <c r="H856" s="7">
        <f t="shared" si="66"/>
        <v>43980</v>
      </c>
      <c r="I856" s="7">
        <f t="shared" si="67"/>
        <v>44015</v>
      </c>
      <c r="J856" s="7">
        <f t="shared" si="68"/>
        <v>43952</v>
      </c>
      <c r="K856" s="2" t="s">
        <v>39</v>
      </c>
      <c r="L856" s="7" t="str">
        <f t="shared" si="69"/>
        <v>5/1/2020</v>
      </c>
    </row>
    <row r="857" spans="1:12" x14ac:dyDescent="0.3">
      <c r="A857" s="3">
        <v>43954</v>
      </c>
      <c r="B857" s="2">
        <v>19</v>
      </c>
      <c r="C857" s="2">
        <v>5</v>
      </c>
      <c r="D857" s="2">
        <v>2020</v>
      </c>
      <c r="G857" s="7">
        <f t="shared" si="65"/>
        <v>43953</v>
      </c>
      <c r="H857" s="7">
        <f t="shared" si="66"/>
        <v>43980</v>
      </c>
      <c r="I857" s="7">
        <f t="shared" si="67"/>
        <v>44015</v>
      </c>
      <c r="J857" s="7">
        <f t="shared" si="68"/>
        <v>43952</v>
      </c>
      <c r="K857" s="2" t="s">
        <v>39</v>
      </c>
      <c r="L857" s="7" t="str">
        <f t="shared" si="69"/>
        <v>5/1/2020</v>
      </c>
    </row>
    <row r="858" spans="1:12" x14ac:dyDescent="0.3">
      <c r="A858" s="3">
        <v>43955</v>
      </c>
      <c r="B858" s="2">
        <v>19</v>
      </c>
      <c r="C858" s="2">
        <v>5</v>
      </c>
      <c r="D858" s="2">
        <v>2020</v>
      </c>
      <c r="G858" s="7">
        <f t="shared" si="65"/>
        <v>43953</v>
      </c>
      <c r="H858" s="7">
        <f t="shared" si="66"/>
        <v>43980</v>
      </c>
      <c r="I858" s="7">
        <f t="shared" si="67"/>
        <v>44015</v>
      </c>
      <c r="J858" s="7">
        <f t="shared" si="68"/>
        <v>43952</v>
      </c>
      <c r="K858" s="2" t="s">
        <v>39</v>
      </c>
      <c r="L858" s="7" t="str">
        <f t="shared" si="69"/>
        <v>5/1/2020</v>
      </c>
    </row>
    <row r="859" spans="1:12" x14ac:dyDescent="0.3">
      <c r="A859" s="3">
        <v>43956</v>
      </c>
      <c r="B859" s="2">
        <v>19</v>
      </c>
      <c r="C859" s="2">
        <v>5</v>
      </c>
      <c r="D859" s="2">
        <v>2020</v>
      </c>
      <c r="G859" s="7">
        <f t="shared" si="65"/>
        <v>43953</v>
      </c>
      <c r="H859" s="7">
        <f t="shared" si="66"/>
        <v>43980</v>
      </c>
      <c r="I859" s="7">
        <f t="shared" si="67"/>
        <v>44015</v>
      </c>
      <c r="J859" s="7">
        <f t="shared" si="68"/>
        <v>43952</v>
      </c>
      <c r="K859" s="2" t="s">
        <v>39</v>
      </c>
      <c r="L859" s="7" t="str">
        <f t="shared" si="69"/>
        <v>5/1/2020</v>
      </c>
    </row>
    <row r="860" spans="1:12" x14ac:dyDescent="0.3">
      <c r="A860" s="3">
        <v>43957</v>
      </c>
      <c r="B860" s="2">
        <v>19</v>
      </c>
      <c r="C860" s="2">
        <v>5</v>
      </c>
      <c r="D860" s="2">
        <v>2020</v>
      </c>
      <c r="G860" s="7">
        <f t="shared" si="65"/>
        <v>43953</v>
      </c>
      <c r="H860" s="7">
        <f t="shared" si="66"/>
        <v>43980</v>
      </c>
      <c r="I860" s="7">
        <f t="shared" si="67"/>
        <v>44015</v>
      </c>
      <c r="J860" s="7">
        <f t="shared" si="68"/>
        <v>43952</v>
      </c>
      <c r="K860" s="2" t="s">
        <v>39</v>
      </c>
      <c r="L860" s="7" t="str">
        <f t="shared" si="69"/>
        <v>5/1/2020</v>
      </c>
    </row>
    <row r="861" spans="1:12" x14ac:dyDescent="0.3">
      <c r="A861" s="3">
        <v>43958</v>
      </c>
      <c r="B861" s="2">
        <v>19</v>
      </c>
      <c r="C861" s="2">
        <v>5</v>
      </c>
      <c r="D861" s="2">
        <v>2020</v>
      </c>
      <c r="G861" s="7">
        <f t="shared" si="65"/>
        <v>43953</v>
      </c>
      <c r="H861" s="7">
        <f t="shared" si="66"/>
        <v>43980</v>
      </c>
      <c r="I861" s="7">
        <f t="shared" si="67"/>
        <v>44015</v>
      </c>
      <c r="J861" s="7">
        <f t="shared" si="68"/>
        <v>43952</v>
      </c>
      <c r="K861" s="2" t="s">
        <v>39</v>
      </c>
      <c r="L861" s="7" t="str">
        <f t="shared" si="69"/>
        <v>5/1/2020</v>
      </c>
    </row>
    <row r="862" spans="1:12" x14ac:dyDescent="0.3">
      <c r="A862" s="3">
        <v>43959</v>
      </c>
      <c r="B862" s="2">
        <v>19</v>
      </c>
      <c r="C862" s="2">
        <v>5</v>
      </c>
      <c r="D862" s="2">
        <v>2020</v>
      </c>
      <c r="E862" s="2" t="str">
        <f>"WE"&amp;B862</f>
        <v>WE19</v>
      </c>
      <c r="G862" s="7">
        <f t="shared" si="65"/>
        <v>43953</v>
      </c>
      <c r="H862" s="7">
        <f t="shared" si="66"/>
        <v>43980</v>
      </c>
      <c r="I862" s="7">
        <f t="shared" si="67"/>
        <v>44015</v>
      </c>
      <c r="J862" s="7">
        <f t="shared" si="68"/>
        <v>43952</v>
      </c>
      <c r="K862" s="2" t="s">
        <v>39</v>
      </c>
      <c r="L862" s="7" t="str">
        <f t="shared" si="69"/>
        <v>5/1/2020</v>
      </c>
    </row>
    <row r="863" spans="1:12" x14ac:dyDescent="0.3">
      <c r="A863" s="3">
        <v>43960</v>
      </c>
      <c r="B863" s="2">
        <v>20</v>
      </c>
      <c r="C863" s="2">
        <v>5</v>
      </c>
      <c r="D863" s="2">
        <v>2020</v>
      </c>
      <c r="G863" s="7">
        <f t="shared" si="65"/>
        <v>43953</v>
      </c>
      <c r="H863" s="7">
        <f t="shared" si="66"/>
        <v>43980</v>
      </c>
      <c r="I863" s="7">
        <f t="shared" si="67"/>
        <v>44015</v>
      </c>
      <c r="J863" s="7">
        <f t="shared" si="68"/>
        <v>43952</v>
      </c>
      <c r="K863" s="2" t="s">
        <v>39</v>
      </c>
      <c r="L863" s="7" t="str">
        <f t="shared" si="69"/>
        <v>5/1/2020</v>
      </c>
    </row>
    <row r="864" spans="1:12" x14ac:dyDescent="0.3">
      <c r="A864" s="3">
        <v>43961</v>
      </c>
      <c r="B864" s="2">
        <v>20</v>
      </c>
      <c r="C864" s="2">
        <v>5</v>
      </c>
      <c r="D864" s="2">
        <v>2020</v>
      </c>
      <c r="G864" s="7">
        <f t="shared" si="65"/>
        <v>43953</v>
      </c>
      <c r="H864" s="7">
        <f t="shared" si="66"/>
        <v>43980</v>
      </c>
      <c r="I864" s="7">
        <f t="shared" si="67"/>
        <v>44015</v>
      </c>
      <c r="J864" s="7">
        <f t="shared" si="68"/>
        <v>43952</v>
      </c>
      <c r="K864" s="2" t="s">
        <v>39</v>
      </c>
      <c r="L864" s="7" t="str">
        <f t="shared" si="69"/>
        <v>5/1/2020</v>
      </c>
    </row>
    <row r="865" spans="1:12" x14ac:dyDescent="0.3">
      <c r="A865" s="3">
        <v>43962</v>
      </c>
      <c r="B865" s="2">
        <v>20</v>
      </c>
      <c r="C865" s="2">
        <v>5</v>
      </c>
      <c r="D865" s="2">
        <v>2020</v>
      </c>
      <c r="G865" s="7">
        <f t="shared" si="65"/>
        <v>43953</v>
      </c>
      <c r="H865" s="7">
        <f t="shared" si="66"/>
        <v>43980</v>
      </c>
      <c r="I865" s="7">
        <f t="shared" si="67"/>
        <v>44015</v>
      </c>
      <c r="J865" s="7">
        <f t="shared" si="68"/>
        <v>43952</v>
      </c>
      <c r="K865" s="2" t="s">
        <v>39</v>
      </c>
      <c r="L865" s="7" t="str">
        <f t="shared" si="69"/>
        <v>5/1/2020</v>
      </c>
    </row>
    <row r="866" spans="1:12" x14ac:dyDescent="0.3">
      <c r="A866" s="3">
        <v>43963</v>
      </c>
      <c r="B866" s="2">
        <v>20</v>
      </c>
      <c r="C866" s="2">
        <v>5</v>
      </c>
      <c r="D866" s="2">
        <v>2020</v>
      </c>
      <c r="G866" s="7">
        <f t="shared" si="65"/>
        <v>43953</v>
      </c>
      <c r="H866" s="7">
        <f t="shared" si="66"/>
        <v>43980</v>
      </c>
      <c r="I866" s="7">
        <f t="shared" si="67"/>
        <v>44015</v>
      </c>
      <c r="J866" s="7">
        <f t="shared" si="68"/>
        <v>43952</v>
      </c>
      <c r="K866" s="2" t="s">
        <v>39</v>
      </c>
      <c r="L866" s="7" t="str">
        <f t="shared" si="69"/>
        <v>5/1/2020</v>
      </c>
    </row>
    <row r="867" spans="1:12" x14ac:dyDescent="0.3">
      <c r="A867" s="3">
        <v>43964</v>
      </c>
      <c r="B867" s="2">
        <v>20</v>
      </c>
      <c r="C867" s="2">
        <v>5</v>
      </c>
      <c r="D867" s="2">
        <v>2020</v>
      </c>
      <c r="G867" s="7">
        <f t="shared" si="65"/>
        <v>43953</v>
      </c>
      <c r="H867" s="7">
        <f t="shared" si="66"/>
        <v>43980</v>
      </c>
      <c r="I867" s="7">
        <f t="shared" si="67"/>
        <v>44015</v>
      </c>
      <c r="J867" s="7">
        <f t="shared" si="68"/>
        <v>43952</v>
      </c>
      <c r="K867" s="2" t="s">
        <v>39</v>
      </c>
      <c r="L867" s="7" t="str">
        <f t="shared" si="69"/>
        <v>5/1/2020</v>
      </c>
    </row>
    <row r="868" spans="1:12" x14ac:dyDescent="0.3">
      <c r="A868" s="3">
        <v>43965</v>
      </c>
      <c r="B868" s="2">
        <v>20</v>
      </c>
      <c r="C868" s="2">
        <v>5</v>
      </c>
      <c r="D868" s="2">
        <v>2020</v>
      </c>
      <c r="G868" s="7">
        <f t="shared" si="65"/>
        <v>43953</v>
      </c>
      <c r="H868" s="7">
        <f t="shared" si="66"/>
        <v>43980</v>
      </c>
      <c r="I868" s="7">
        <f t="shared" si="67"/>
        <v>44015</v>
      </c>
      <c r="J868" s="7">
        <f t="shared" si="68"/>
        <v>43952</v>
      </c>
      <c r="K868" s="2" t="s">
        <v>39</v>
      </c>
      <c r="L868" s="7" t="str">
        <f t="shared" si="69"/>
        <v>5/1/2020</v>
      </c>
    </row>
    <row r="869" spans="1:12" x14ac:dyDescent="0.3">
      <c r="A869" s="3">
        <v>43966</v>
      </c>
      <c r="B869" s="2">
        <v>20</v>
      </c>
      <c r="C869" s="2">
        <v>5</v>
      </c>
      <c r="D869" s="2">
        <v>2020</v>
      </c>
      <c r="E869" s="2" t="str">
        <f>"WE"&amp;B869</f>
        <v>WE20</v>
      </c>
      <c r="G869" s="7">
        <f t="shared" si="65"/>
        <v>43953</v>
      </c>
      <c r="H869" s="7">
        <f t="shared" si="66"/>
        <v>43980</v>
      </c>
      <c r="I869" s="7">
        <f t="shared" si="67"/>
        <v>44015</v>
      </c>
      <c r="J869" s="7">
        <f t="shared" si="68"/>
        <v>43952</v>
      </c>
      <c r="K869" s="2" t="s">
        <v>39</v>
      </c>
      <c r="L869" s="7" t="str">
        <f t="shared" si="69"/>
        <v>5/1/2020</v>
      </c>
    </row>
    <row r="870" spans="1:12" x14ac:dyDescent="0.3">
      <c r="A870" s="3">
        <v>43967</v>
      </c>
      <c r="B870" s="2">
        <v>21</v>
      </c>
      <c r="C870" s="2">
        <v>5</v>
      </c>
      <c r="D870" s="2">
        <v>2020</v>
      </c>
      <c r="G870" s="7">
        <f t="shared" si="65"/>
        <v>43953</v>
      </c>
      <c r="H870" s="7">
        <f t="shared" si="66"/>
        <v>43980</v>
      </c>
      <c r="I870" s="7">
        <f t="shared" si="67"/>
        <v>44015</v>
      </c>
      <c r="J870" s="7">
        <f t="shared" si="68"/>
        <v>43952</v>
      </c>
      <c r="K870" s="2" t="s">
        <v>39</v>
      </c>
      <c r="L870" s="7" t="str">
        <f t="shared" si="69"/>
        <v>5/1/2020</v>
      </c>
    </row>
    <row r="871" spans="1:12" x14ac:dyDescent="0.3">
      <c r="A871" s="3">
        <v>43968</v>
      </c>
      <c r="B871" s="2">
        <v>21</v>
      </c>
      <c r="C871" s="2">
        <v>5</v>
      </c>
      <c r="D871" s="2">
        <v>2020</v>
      </c>
      <c r="G871" s="7">
        <f t="shared" si="65"/>
        <v>43953</v>
      </c>
      <c r="H871" s="7">
        <f t="shared" si="66"/>
        <v>43980</v>
      </c>
      <c r="I871" s="7">
        <f t="shared" si="67"/>
        <v>44015</v>
      </c>
      <c r="J871" s="7">
        <f t="shared" si="68"/>
        <v>43952</v>
      </c>
      <c r="K871" s="2" t="s">
        <v>39</v>
      </c>
      <c r="L871" s="7" t="str">
        <f t="shared" si="69"/>
        <v>5/1/2020</v>
      </c>
    </row>
    <row r="872" spans="1:12" x14ac:dyDescent="0.3">
      <c r="A872" s="3">
        <v>43969</v>
      </c>
      <c r="B872" s="2">
        <v>21</v>
      </c>
      <c r="C872" s="2">
        <v>5</v>
      </c>
      <c r="D872" s="2">
        <v>2020</v>
      </c>
      <c r="G872" s="7">
        <f t="shared" si="65"/>
        <v>43953</v>
      </c>
      <c r="H872" s="7">
        <f t="shared" si="66"/>
        <v>43980</v>
      </c>
      <c r="I872" s="7">
        <f t="shared" si="67"/>
        <v>44015</v>
      </c>
      <c r="J872" s="7">
        <f t="shared" si="68"/>
        <v>43952</v>
      </c>
      <c r="K872" s="2" t="s">
        <v>39</v>
      </c>
      <c r="L872" s="7" t="str">
        <f t="shared" si="69"/>
        <v>5/1/2020</v>
      </c>
    </row>
    <row r="873" spans="1:12" x14ac:dyDescent="0.3">
      <c r="A873" s="3">
        <v>43970</v>
      </c>
      <c r="B873" s="2">
        <v>21</v>
      </c>
      <c r="C873" s="2">
        <v>5</v>
      </c>
      <c r="D873" s="2">
        <v>2020</v>
      </c>
      <c r="G873" s="7">
        <f t="shared" si="65"/>
        <v>43953</v>
      </c>
      <c r="H873" s="7">
        <f t="shared" si="66"/>
        <v>43980</v>
      </c>
      <c r="I873" s="7">
        <f t="shared" si="67"/>
        <v>44015</v>
      </c>
      <c r="J873" s="7">
        <f t="shared" si="68"/>
        <v>43952</v>
      </c>
      <c r="K873" s="2" t="s">
        <v>39</v>
      </c>
      <c r="L873" s="7" t="str">
        <f t="shared" si="69"/>
        <v>5/1/2020</v>
      </c>
    </row>
    <row r="874" spans="1:12" x14ac:dyDescent="0.3">
      <c r="A874" s="3">
        <v>43971</v>
      </c>
      <c r="B874" s="2">
        <v>21</v>
      </c>
      <c r="C874" s="2">
        <v>5</v>
      </c>
      <c r="D874" s="2">
        <v>2020</v>
      </c>
      <c r="G874" s="7">
        <f t="shared" si="65"/>
        <v>43953</v>
      </c>
      <c r="H874" s="7">
        <f t="shared" si="66"/>
        <v>43980</v>
      </c>
      <c r="I874" s="7">
        <f t="shared" si="67"/>
        <v>44015</v>
      </c>
      <c r="J874" s="7">
        <f t="shared" si="68"/>
        <v>43952</v>
      </c>
      <c r="K874" s="2" t="s">
        <v>39</v>
      </c>
      <c r="L874" s="7" t="str">
        <f t="shared" si="69"/>
        <v>5/1/2020</v>
      </c>
    </row>
    <row r="875" spans="1:12" x14ac:dyDescent="0.3">
      <c r="A875" s="3">
        <v>43972</v>
      </c>
      <c r="B875" s="2">
        <v>21</v>
      </c>
      <c r="C875" s="2">
        <v>5</v>
      </c>
      <c r="D875" s="2">
        <v>2020</v>
      </c>
      <c r="G875" s="7">
        <f t="shared" si="65"/>
        <v>43953</v>
      </c>
      <c r="H875" s="7">
        <f t="shared" si="66"/>
        <v>43980</v>
      </c>
      <c r="I875" s="7">
        <f t="shared" si="67"/>
        <v>44015</v>
      </c>
      <c r="J875" s="7">
        <f t="shared" si="68"/>
        <v>43952</v>
      </c>
      <c r="K875" s="2" t="s">
        <v>39</v>
      </c>
      <c r="L875" s="7" t="str">
        <f t="shared" si="69"/>
        <v>5/1/2020</v>
      </c>
    </row>
    <row r="876" spans="1:12" x14ac:dyDescent="0.3">
      <c r="A876" s="3">
        <v>43973</v>
      </c>
      <c r="B876" s="2">
        <v>21</v>
      </c>
      <c r="C876" s="2">
        <v>5</v>
      </c>
      <c r="D876" s="2">
        <v>2020</v>
      </c>
      <c r="E876" s="2" t="str">
        <f>"WE"&amp;B876</f>
        <v>WE21</v>
      </c>
      <c r="G876" s="7">
        <f t="shared" si="65"/>
        <v>43953</v>
      </c>
      <c r="H876" s="7">
        <f t="shared" si="66"/>
        <v>43980</v>
      </c>
      <c r="I876" s="7">
        <f t="shared" si="67"/>
        <v>44015</v>
      </c>
      <c r="J876" s="7">
        <f t="shared" si="68"/>
        <v>43952</v>
      </c>
      <c r="K876" s="2" t="s">
        <v>39</v>
      </c>
      <c r="L876" s="7" t="str">
        <f t="shared" si="69"/>
        <v>5/1/2020</v>
      </c>
    </row>
    <row r="877" spans="1:12" x14ac:dyDescent="0.3">
      <c r="A877" s="3">
        <v>43974</v>
      </c>
      <c r="B877" s="2">
        <v>22</v>
      </c>
      <c r="C877" s="2">
        <v>5</v>
      </c>
      <c r="D877" s="2">
        <v>2020</v>
      </c>
      <c r="G877" s="7">
        <f t="shared" si="65"/>
        <v>43953</v>
      </c>
      <c r="H877" s="7">
        <f t="shared" si="66"/>
        <v>43980</v>
      </c>
      <c r="I877" s="7">
        <f t="shared" si="67"/>
        <v>44015</v>
      </c>
      <c r="J877" s="7">
        <f t="shared" si="68"/>
        <v>43952</v>
      </c>
      <c r="K877" s="2" t="s">
        <v>39</v>
      </c>
      <c r="L877" s="7" t="str">
        <f t="shared" si="69"/>
        <v>5/1/2020</v>
      </c>
    </row>
    <row r="878" spans="1:12" x14ac:dyDescent="0.3">
      <c r="A878" s="3">
        <v>43975</v>
      </c>
      <c r="B878" s="2">
        <v>22</v>
      </c>
      <c r="C878" s="2">
        <v>5</v>
      </c>
      <c r="D878" s="2">
        <v>2020</v>
      </c>
      <c r="G878" s="7">
        <f t="shared" si="65"/>
        <v>43953</v>
      </c>
      <c r="H878" s="7">
        <f t="shared" si="66"/>
        <v>43980</v>
      </c>
      <c r="I878" s="7">
        <f t="shared" si="67"/>
        <v>44015</v>
      </c>
      <c r="J878" s="7">
        <f t="shared" si="68"/>
        <v>43952</v>
      </c>
      <c r="K878" s="2" t="s">
        <v>39</v>
      </c>
      <c r="L878" s="7" t="str">
        <f t="shared" si="69"/>
        <v>5/1/2020</v>
      </c>
    </row>
    <row r="879" spans="1:12" x14ac:dyDescent="0.3">
      <c r="A879" s="3">
        <v>43976</v>
      </c>
      <c r="B879" s="2">
        <v>22</v>
      </c>
      <c r="C879" s="2">
        <v>5</v>
      </c>
      <c r="D879" s="2">
        <v>2020</v>
      </c>
      <c r="G879" s="7">
        <f t="shared" si="65"/>
        <v>43953</v>
      </c>
      <c r="H879" s="7">
        <f t="shared" si="66"/>
        <v>43980</v>
      </c>
      <c r="I879" s="7">
        <f t="shared" si="67"/>
        <v>44015</v>
      </c>
      <c r="J879" s="7">
        <f t="shared" si="68"/>
        <v>43952</v>
      </c>
      <c r="K879" s="2" t="s">
        <v>39</v>
      </c>
      <c r="L879" s="7" t="str">
        <f t="shared" si="69"/>
        <v>5/1/2020</v>
      </c>
    </row>
    <row r="880" spans="1:12" x14ac:dyDescent="0.3">
      <c r="A880" s="3">
        <v>43977</v>
      </c>
      <c r="B880" s="2">
        <v>22</v>
      </c>
      <c r="C880" s="2">
        <v>5</v>
      </c>
      <c r="D880" s="2">
        <v>2020</v>
      </c>
      <c r="G880" s="7">
        <f t="shared" si="65"/>
        <v>43953</v>
      </c>
      <c r="H880" s="7">
        <f t="shared" si="66"/>
        <v>43980</v>
      </c>
      <c r="I880" s="7">
        <f t="shared" si="67"/>
        <v>44015</v>
      </c>
      <c r="J880" s="7">
        <f t="shared" si="68"/>
        <v>43952</v>
      </c>
      <c r="K880" s="2" t="s">
        <v>39</v>
      </c>
      <c r="L880" s="7" t="str">
        <f t="shared" si="69"/>
        <v>5/1/2020</v>
      </c>
    </row>
    <row r="881" spans="1:12" x14ac:dyDescent="0.3">
      <c r="A881" s="3">
        <v>43978</v>
      </c>
      <c r="B881" s="2">
        <v>22</v>
      </c>
      <c r="C881" s="2">
        <v>5</v>
      </c>
      <c r="D881" s="2">
        <v>2020</v>
      </c>
      <c r="G881" s="7">
        <f t="shared" si="65"/>
        <v>43953</v>
      </c>
      <c r="H881" s="7">
        <f t="shared" si="66"/>
        <v>43980</v>
      </c>
      <c r="I881" s="7">
        <f t="shared" si="67"/>
        <v>44015</v>
      </c>
      <c r="J881" s="7">
        <f t="shared" si="68"/>
        <v>43952</v>
      </c>
      <c r="K881" s="2" t="s">
        <v>39</v>
      </c>
      <c r="L881" s="7" t="str">
        <f t="shared" si="69"/>
        <v>5/1/2020</v>
      </c>
    </row>
    <row r="882" spans="1:12" x14ac:dyDescent="0.3">
      <c r="A882" s="3">
        <v>43979</v>
      </c>
      <c r="B882" s="2">
        <v>22</v>
      </c>
      <c r="C882" s="2">
        <v>5</v>
      </c>
      <c r="D882" s="2">
        <v>2020</v>
      </c>
      <c r="G882" s="7">
        <f t="shared" si="65"/>
        <v>43953</v>
      </c>
      <c r="H882" s="7">
        <f t="shared" si="66"/>
        <v>43980</v>
      </c>
      <c r="I882" s="7">
        <f t="shared" si="67"/>
        <v>44015</v>
      </c>
      <c r="J882" s="7">
        <f t="shared" si="68"/>
        <v>43952</v>
      </c>
      <c r="K882" s="2" t="s">
        <v>39</v>
      </c>
      <c r="L882" s="7" t="str">
        <f t="shared" si="69"/>
        <v>5/1/2020</v>
      </c>
    </row>
    <row r="883" spans="1:12" x14ac:dyDescent="0.3">
      <c r="A883" s="3">
        <v>43980</v>
      </c>
      <c r="B883" s="2">
        <v>22</v>
      </c>
      <c r="C883" s="2">
        <v>5</v>
      </c>
      <c r="D883" s="2">
        <v>2020</v>
      </c>
      <c r="E883" s="2" t="str">
        <f>"WE"&amp;B883</f>
        <v>WE22</v>
      </c>
      <c r="F883" s="2" t="s">
        <v>5</v>
      </c>
      <c r="G883" s="7">
        <f t="shared" si="65"/>
        <v>43953</v>
      </c>
      <c r="H883" s="7">
        <f t="shared" si="66"/>
        <v>43980</v>
      </c>
      <c r="I883" s="7">
        <f t="shared" si="67"/>
        <v>44015</v>
      </c>
      <c r="J883" s="7">
        <f t="shared" si="68"/>
        <v>43952</v>
      </c>
      <c r="K883" s="2" t="s">
        <v>39</v>
      </c>
      <c r="L883" s="7" t="str">
        <f t="shared" si="69"/>
        <v>5/1/2020</v>
      </c>
    </row>
    <row r="884" spans="1:12" x14ac:dyDescent="0.3">
      <c r="A884" s="3">
        <v>43981</v>
      </c>
      <c r="B884" s="2">
        <v>23</v>
      </c>
      <c r="C884" s="2">
        <v>6</v>
      </c>
      <c r="D884" s="2">
        <v>2020</v>
      </c>
      <c r="G884" s="7">
        <f t="shared" si="65"/>
        <v>43981</v>
      </c>
      <c r="H884" s="7">
        <f t="shared" si="66"/>
        <v>44015</v>
      </c>
      <c r="I884" s="7">
        <f t="shared" si="67"/>
        <v>44043</v>
      </c>
      <c r="J884" s="7">
        <f t="shared" si="68"/>
        <v>43983</v>
      </c>
      <c r="K884" s="2" t="s">
        <v>39</v>
      </c>
      <c r="L884" s="7" t="str">
        <f t="shared" si="69"/>
        <v>6/1/2020</v>
      </c>
    </row>
    <row r="885" spans="1:12" x14ac:dyDescent="0.3">
      <c r="A885" s="3">
        <v>43982</v>
      </c>
      <c r="B885" s="2">
        <v>23</v>
      </c>
      <c r="C885" s="2">
        <v>6</v>
      </c>
      <c r="D885" s="2">
        <v>2020</v>
      </c>
      <c r="G885" s="7">
        <f t="shared" si="65"/>
        <v>43981</v>
      </c>
      <c r="H885" s="7">
        <f t="shared" si="66"/>
        <v>44015</v>
      </c>
      <c r="I885" s="7">
        <f t="shared" si="67"/>
        <v>44043</v>
      </c>
      <c r="J885" s="7">
        <f t="shared" si="68"/>
        <v>43983</v>
      </c>
      <c r="K885" s="2" t="s">
        <v>39</v>
      </c>
      <c r="L885" s="7" t="str">
        <f t="shared" si="69"/>
        <v>6/1/2020</v>
      </c>
    </row>
    <row r="886" spans="1:12" x14ac:dyDescent="0.3">
      <c r="A886" s="3">
        <v>43983</v>
      </c>
      <c r="B886" s="2">
        <v>23</v>
      </c>
      <c r="C886" s="2">
        <v>6</v>
      </c>
      <c r="D886" s="2">
        <v>2020</v>
      </c>
      <c r="G886" s="7">
        <f t="shared" si="65"/>
        <v>43981</v>
      </c>
      <c r="H886" s="7">
        <f t="shared" si="66"/>
        <v>44015</v>
      </c>
      <c r="I886" s="7">
        <f t="shared" si="67"/>
        <v>44043</v>
      </c>
      <c r="J886" s="7">
        <f t="shared" si="68"/>
        <v>43983</v>
      </c>
      <c r="K886" s="2" t="s">
        <v>39</v>
      </c>
      <c r="L886" s="7" t="str">
        <f t="shared" si="69"/>
        <v>6/1/2020</v>
      </c>
    </row>
    <row r="887" spans="1:12" x14ac:dyDescent="0.3">
      <c r="A887" s="3">
        <v>43984</v>
      </c>
      <c r="B887" s="2">
        <v>23</v>
      </c>
      <c r="C887" s="2">
        <v>6</v>
      </c>
      <c r="D887" s="2">
        <v>2020</v>
      </c>
      <c r="G887" s="7">
        <f t="shared" si="65"/>
        <v>43981</v>
      </c>
      <c r="H887" s="7">
        <f t="shared" si="66"/>
        <v>44015</v>
      </c>
      <c r="I887" s="7">
        <f t="shared" si="67"/>
        <v>44043</v>
      </c>
      <c r="J887" s="7">
        <f t="shared" si="68"/>
        <v>43983</v>
      </c>
      <c r="K887" s="2" t="s">
        <v>39</v>
      </c>
      <c r="L887" s="7" t="str">
        <f t="shared" si="69"/>
        <v>6/1/2020</v>
      </c>
    </row>
    <row r="888" spans="1:12" x14ac:dyDescent="0.3">
      <c r="A888" s="3">
        <v>43985</v>
      </c>
      <c r="B888" s="2">
        <v>23</v>
      </c>
      <c r="C888" s="2">
        <v>6</v>
      </c>
      <c r="D888" s="2">
        <v>2020</v>
      </c>
      <c r="G888" s="7">
        <f t="shared" si="65"/>
        <v>43981</v>
      </c>
      <c r="H888" s="7">
        <f t="shared" si="66"/>
        <v>44015</v>
      </c>
      <c r="I888" s="7">
        <f t="shared" si="67"/>
        <v>44043</v>
      </c>
      <c r="J888" s="7">
        <f t="shared" si="68"/>
        <v>43983</v>
      </c>
      <c r="K888" s="2" t="s">
        <v>39</v>
      </c>
      <c r="L888" s="7" t="str">
        <f t="shared" si="69"/>
        <v>6/1/2020</v>
      </c>
    </row>
    <row r="889" spans="1:12" x14ac:dyDescent="0.3">
      <c r="A889" s="3">
        <v>43986</v>
      </c>
      <c r="B889" s="2">
        <v>23</v>
      </c>
      <c r="C889" s="2">
        <v>6</v>
      </c>
      <c r="D889" s="2">
        <v>2020</v>
      </c>
      <c r="G889" s="7">
        <f t="shared" si="65"/>
        <v>43981</v>
      </c>
      <c r="H889" s="7">
        <f t="shared" si="66"/>
        <v>44015</v>
      </c>
      <c r="I889" s="7">
        <f t="shared" si="67"/>
        <v>44043</v>
      </c>
      <c r="J889" s="7">
        <f t="shared" si="68"/>
        <v>43983</v>
      </c>
      <c r="K889" s="2" t="s">
        <v>39</v>
      </c>
      <c r="L889" s="7" t="str">
        <f t="shared" si="69"/>
        <v>6/1/2020</v>
      </c>
    </row>
    <row r="890" spans="1:12" x14ac:dyDescent="0.3">
      <c r="A890" s="3">
        <v>43987</v>
      </c>
      <c r="B890" s="2">
        <v>23</v>
      </c>
      <c r="C890" s="2">
        <v>6</v>
      </c>
      <c r="D890" s="2">
        <v>2020</v>
      </c>
      <c r="E890" s="2" t="str">
        <f>"WE"&amp;B890</f>
        <v>WE23</v>
      </c>
      <c r="G890" s="7">
        <f t="shared" si="65"/>
        <v>43981</v>
      </c>
      <c r="H890" s="7">
        <f t="shared" si="66"/>
        <v>44015</v>
      </c>
      <c r="I890" s="7">
        <f t="shared" si="67"/>
        <v>44043</v>
      </c>
      <c r="J890" s="7">
        <f t="shared" si="68"/>
        <v>43983</v>
      </c>
      <c r="K890" s="2" t="s">
        <v>39</v>
      </c>
      <c r="L890" s="7" t="str">
        <f t="shared" si="69"/>
        <v>6/1/2020</v>
      </c>
    </row>
    <row r="891" spans="1:12" x14ac:dyDescent="0.3">
      <c r="A891" s="3">
        <v>43988</v>
      </c>
      <c r="B891" s="2">
        <v>24</v>
      </c>
      <c r="C891" s="2">
        <v>6</v>
      </c>
      <c r="D891" s="2">
        <v>2020</v>
      </c>
      <c r="G891" s="7">
        <f t="shared" si="65"/>
        <v>43981</v>
      </c>
      <c r="H891" s="7">
        <f t="shared" si="66"/>
        <v>44015</v>
      </c>
      <c r="I891" s="7">
        <f t="shared" si="67"/>
        <v>44043</v>
      </c>
      <c r="J891" s="7">
        <f t="shared" si="68"/>
        <v>43983</v>
      </c>
      <c r="K891" s="2" t="s">
        <v>39</v>
      </c>
      <c r="L891" s="7" t="str">
        <f t="shared" si="69"/>
        <v>6/1/2020</v>
      </c>
    </row>
    <row r="892" spans="1:12" x14ac:dyDescent="0.3">
      <c r="A892" s="3">
        <v>43989</v>
      </c>
      <c r="B892" s="2">
        <v>24</v>
      </c>
      <c r="C892" s="2">
        <v>6</v>
      </c>
      <c r="D892" s="2">
        <v>2020</v>
      </c>
      <c r="G892" s="7">
        <f t="shared" si="65"/>
        <v>43981</v>
      </c>
      <c r="H892" s="7">
        <f t="shared" si="66"/>
        <v>44015</v>
      </c>
      <c r="I892" s="7">
        <f t="shared" si="67"/>
        <v>44043</v>
      </c>
      <c r="J892" s="7">
        <f t="shared" si="68"/>
        <v>43983</v>
      </c>
      <c r="K892" s="2" t="s">
        <v>39</v>
      </c>
      <c r="L892" s="7" t="str">
        <f t="shared" si="69"/>
        <v>6/1/2020</v>
      </c>
    </row>
    <row r="893" spans="1:12" x14ac:dyDescent="0.3">
      <c r="A893" s="3">
        <v>43990</v>
      </c>
      <c r="B893" s="2">
        <v>24</v>
      </c>
      <c r="C893" s="2">
        <v>6</v>
      </c>
      <c r="D893" s="2">
        <v>2020</v>
      </c>
      <c r="G893" s="7">
        <f t="shared" si="65"/>
        <v>43981</v>
      </c>
      <c r="H893" s="7">
        <f t="shared" si="66"/>
        <v>44015</v>
      </c>
      <c r="I893" s="7">
        <f t="shared" si="67"/>
        <v>44043</v>
      </c>
      <c r="J893" s="7">
        <f t="shared" si="68"/>
        <v>43983</v>
      </c>
      <c r="K893" s="2" t="s">
        <v>39</v>
      </c>
      <c r="L893" s="7" t="str">
        <f t="shared" si="69"/>
        <v>6/1/2020</v>
      </c>
    </row>
    <row r="894" spans="1:12" x14ac:dyDescent="0.3">
      <c r="A894" s="3">
        <v>43991</v>
      </c>
      <c r="B894" s="2">
        <v>24</v>
      </c>
      <c r="C894" s="2">
        <v>6</v>
      </c>
      <c r="D894" s="2">
        <v>2020</v>
      </c>
      <c r="G894" s="7">
        <f t="shared" si="65"/>
        <v>43981</v>
      </c>
      <c r="H894" s="7">
        <f t="shared" si="66"/>
        <v>44015</v>
      </c>
      <c r="I894" s="7">
        <f t="shared" si="67"/>
        <v>44043</v>
      </c>
      <c r="J894" s="7">
        <f t="shared" si="68"/>
        <v>43983</v>
      </c>
      <c r="K894" s="2" t="s">
        <v>39</v>
      </c>
      <c r="L894" s="7" t="str">
        <f t="shared" si="69"/>
        <v>6/1/2020</v>
      </c>
    </row>
    <row r="895" spans="1:12" x14ac:dyDescent="0.3">
      <c r="A895" s="3">
        <v>43992</v>
      </c>
      <c r="B895" s="2">
        <v>24</v>
      </c>
      <c r="C895" s="2">
        <v>6</v>
      </c>
      <c r="D895" s="2">
        <v>2020</v>
      </c>
      <c r="G895" s="7">
        <f t="shared" si="65"/>
        <v>43981</v>
      </c>
      <c r="H895" s="7">
        <f t="shared" si="66"/>
        <v>44015</v>
      </c>
      <c r="I895" s="7">
        <f t="shared" si="67"/>
        <v>44043</v>
      </c>
      <c r="J895" s="7">
        <f t="shared" si="68"/>
        <v>43983</v>
      </c>
      <c r="K895" s="2" t="s">
        <v>39</v>
      </c>
      <c r="L895" s="7" t="str">
        <f t="shared" si="69"/>
        <v>6/1/2020</v>
      </c>
    </row>
    <row r="896" spans="1:12" x14ac:dyDescent="0.3">
      <c r="A896" s="3">
        <v>43993</v>
      </c>
      <c r="B896" s="2">
        <v>24</v>
      </c>
      <c r="C896" s="2">
        <v>6</v>
      </c>
      <c r="D896" s="2">
        <v>2020</v>
      </c>
      <c r="G896" s="7">
        <f t="shared" si="65"/>
        <v>43981</v>
      </c>
      <c r="H896" s="7">
        <f t="shared" si="66"/>
        <v>44015</v>
      </c>
      <c r="I896" s="7">
        <f t="shared" si="67"/>
        <v>44043</v>
      </c>
      <c r="J896" s="7">
        <f t="shared" si="68"/>
        <v>43983</v>
      </c>
      <c r="K896" s="2" t="s">
        <v>39</v>
      </c>
      <c r="L896" s="7" t="str">
        <f t="shared" si="69"/>
        <v>6/1/2020</v>
      </c>
    </row>
    <row r="897" spans="1:12" x14ac:dyDescent="0.3">
      <c r="A897" s="3">
        <v>43994</v>
      </c>
      <c r="B897" s="2">
        <v>24</v>
      </c>
      <c r="C897" s="2">
        <v>6</v>
      </c>
      <c r="D897" s="2">
        <v>2020</v>
      </c>
      <c r="E897" s="2" t="str">
        <f>"WE"&amp;B897</f>
        <v>WE24</v>
      </c>
      <c r="G897" s="7">
        <f t="shared" si="65"/>
        <v>43981</v>
      </c>
      <c r="H897" s="7">
        <f t="shared" si="66"/>
        <v>44015</v>
      </c>
      <c r="I897" s="7">
        <f t="shared" si="67"/>
        <v>44043</v>
      </c>
      <c r="J897" s="7">
        <f t="shared" si="68"/>
        <v>43983</v>
      </c>
      <c r="K897" s="2" t="s">
        <v>39</v>
      </c>
      <c r="L897" s="7" t="str">
        <f t="shared" si="69"/>
        <v>6/1/2020</v>
      </c>
    </row>
    <row r="898" spans="1:12" x14ac:dyDescent="0.3">
      <c r="A898" s="3">
        <v>43995</v>
      </c>
      <c r="B898" s="2">
        <v>25</v>
      </c>
      <c r="C898" s="2">
        <v>6</v>
      </c>
      <c r="D898" s="2">
        <v>2020</v>
      </c>
      <c r="G898" s="7">
        <f t="shared" si="65"/>
        <v>43981</v>
      </c>
      <c r="H898" s="7">
        <f t="shared" si="66"/>
        <v>44015</v>
      </c>
      <c r="I898" s="7">
        <f t="shared" si="67"/>
        <v>44043</v>
      </c>
      <c r="J898" s="7">
        <f t="shared" si="68"/>
        <v>43983</v>
      </c>
      <c r="K898" s="2" t="s">
        <v>39</v>
      </c>
      <c r="L898" s="7" t="str">
        <f t="shared" si="69"/>
        <v>6/1/2020</v>
      </c>
    </row>
    <row r="899" spans="1:12" x14ac:dyDescent="0.3">
      <c r="A899" s="3">
        <v>43996</v>
      </c>
      <c r="B899" s="2">
        <v>25</v>
      </c>
      <c r="C899" s="2">
        <v>6</v>
      </c>
      <c r="D899" s="2">
        <v>2020</v>
      </c>
      <c r="G899" s="7">
        <f t="shared" ref="G899:G962" si="70">_xlfn.MINIFS($A:$A,$C:$C,C899,$D:$D,D899)</f>
        <v>43981</v>
      </c>
      <c r="H899" s="7">
        <f t="shared" ref="H899:H962" si="71">_xlfn.MAXIFS($A:$A,$C:$C,C899,$D:$D,D899)</f>
        <v>44015</v>
      </c>
      <c r="I899" s="7">
        <f t="shared" ref="I899:I962" si="72">IF(C899&lt;&gt;12,_xlfn.MAXIFS($A:$A,$C:$C,C899+1,$D:$D,D899),_xlfn.MAXIFS($A:$A,$C:$C,1,$D:$D,D899+1))</f>
        <v>44043</v>
      </c>
      <c r="J899" s="7">
        <f t="shared" ref="J899:J962" si="73">DATE(D899,C899,1)</f>
        <v>43983</v>
      </c>
      <c r="K899" s="2" t="s">
        <v>39</v>
      </c>
      <c r="L899" s="7" t="str">
        <f t="shared" ref="L899:L962" si="74">C899&amp;"/1/"&amp;D899</f>
        <v>6/1/2020</v>
      </c>
    </row>
    <row r="900" spans="1:12" x14ac:dyDescent="0.3">
      <c r="A900" s="3">
        <v>43997</v>
      </c>
      <c r="B900" s="2">
        <v>25</v>
      </c>
      <c r="C900" s="2">
        <v>6</v>
      </c>
      <c r="D900" s="2">
        <v>2020</v>
      </c>
      <c r="G900" s="7">
        <f t="shared" si="70"/>
        <v>43981</v>
      </c>
      <c r="H900" s="7">
        <f t="shared" si="71"/>
        <v>44015</v>
      </c>
      <c r="I900" s="7">
        <f t="shared" si="72"/>
        <v>44043</v>
      </c>
      <c r="J900" s="7">
        <f t="shared" si="73"/>
        <v>43983</v>
      </c>
      <c r="K900" s="2" t="s">
        <v>39</v>
      </c>
      <c r="L900" s="7" t="str">
        <f t="shared" si="74"/>
        <v>6/1/2020</v>
      </c>
    </row>
    <row r="901" spans="1:12" x14ac:dyDescent="0.3">
      <c r="A901" s="3">
        <v>43998</v>
      </c>
      <c r="B901" s="2">
        <v>25</v>
      </c>
      <c r="C901" s="2">
        <v>6</v>
      </c>
      <c r="D901" s="2">
        <v>2020</v>
      </c>
      <c r="G901" s="7">
        <f t="shared" si="70"/>
        <v>43981</v>
      </c>
      <c r="H901" s="7">
        <f t="shared" si="71"/>
        <v>44015</v>
      </c>
      <c r="I901" s="7">
        <f t="shared" si="72"/>
        <v>44043</v>
      </c>
      <c r="J901" s="7">
        <f t="shared" si="73"/>
        <v>43983</v>
      </c>
      <c r="K901" s="2" t="s">
        <v>39</v>
      </c>
      <c r="L901" s="7" t="str">
        <f t="shared" si="74"/>
        <v>6/1/2020</v>
      </c>
    </row>
    <row r="902" spans="1:12" x14ac:dyDescent="0.3">
      <c r="A902" s="3">
        <v>43999</v>
      </c>
      <c r="B902" s="2">
        <v>25</v>
      </c>
      <c r="C902" s="2">
        <v>6</v>
      </c>
      <c r="D902" s="2">
        <v>2020</v>
      </c>
      <c r="G902" s="7">
        <f t="shared" si="70"/>
        <v>43981</v>
      </c>
      <c r="H902" s="7">
        <f t="shared" si="71"/>
        <v>44015</v>
      </c>
      <c r="I902" s="7">
        <f t="shared" si="72"/>
        <v>44043</v>
      </c>
      <c r="J902" s="7">
        <f t="shared" si="73"/>
        <v>43983</v>
      </c>
      <c r="K902" s="2" t="s">
        <v>39</v>
      </c>
      <c r="L902" s="7" t="str">
        <f t="shared" si="74"/>
        <v>6/1/2020</v>
      </c>
    </row>
    <row r="903" spans="1:12" x14ac:dyDescent="0.3">
      <c r="A903" s="3">
        <v>44000</v>
      </c>
      <c r="B903" s="2">
        <v>25</v>
      </c>
      <c r="C903" s="2">
        <v>6</v>
      </c>
      <c r="D903" s="2">
        <v>2020</v>
      </c>
      <c r="G903" s="7">
        <f t="shared" si="70"/>
        <v>43981</v>
      </c>
      <c r="H903" s="7">
        <f t="shared" si="71"/>
        <v>44015</v>
      </c>
      <c r="I903" s="7">
        <f t="shared" si="72"/>
        <v>44043</v>
      </c>
      <c r="J903" s="7">
        <f t="shared" si="73"/>
        <v>43983</v>
      </c>
      <c r="K903" s="2" t="s">
        <v>39</v>
      </c>
      <c r="L903" s="7" t="str">
        <f t="shared" si="74"/>
        <v>6/1/2020</v>
      </c>
    </row>
    <row r="904" spans="1:12" x14ac:dyDescent="0.3">
      <c r="A904" s="3">
        <v>44001</v>
      </c>
      <c r="B904" s="2">
        <v>25</v>
      </c>
      <c r="C904" s="2">
        <v>6</v>
      </c>
      <c r="D904" s="2">
        <v>2020</v>
      </c>
      <c r="E904" s="2" t="str">
        <f>"WE"&amp;B904</f>
        <v>WE25</v>
      </c>
      <c r="G904" s="7">
        <f t="shared" si="70"/>
        <v>43981</v>
      </c>
      <c r="H904" s="7">
        <f t="shared" si="71"/>
        <v>44015</v>
      </c>
      <c r="I904" s="7">
        <f t="shared" si="72"/>
        <v>44043</v>
      </c>
      <c r="J904" s="7">
        <f t="shared" si="73"/>
        <v>43983</v>
      </c>
      <c r="K904" s="2" t="s">
        <v>39</v>
      </c>
      <c r="L904" s="7" t="str">
        <f t="shared" si="74"/>
        <v>6/1/2020</v>
      </c>
    </row>
    <row r="905" spans="1:12" x14ac:dyDescent="0.3">
      <c r="A905" s="3">
        <v>44002</v>
      </c>
      <c r="B905" s="2">
        <v>26</v>
      </c>
      <c r="C905" s="2">
        <v>6</v>
      </c>
      <c r="D905" s="2">
        <v>2020</v>
      </c>
      <c r="G905" s="7">
        <f t="shared" si="70"/>
        <v>43981</v>
      </c>
      <c r="H905" s="7">
        <f t="shared" si="71"/>
        <v>44015</v>
      </c>
      <c r="I905" s="7">
        <f t="shared" si="72"/>
        <v>44043</v>
      </c>
      <c r="J905" s="7">
        <f t="shared" si="73"/>
        <v>43983</v>
      </c>
      <c r="K905" s="2" t="s">
        <v>39</v>
      </c>
      <c r="L905" s="7" t="str">
        <f t="shared" si="74"/>
        <v>6/1/2020</v>
      </c>
    </row>
    <row r="906" spans="1:12" x14ac:dyDescent="0.3">
      <c r="A906" s="3">
        <v>44003</v>
      </c>
      <c r="B906" s="2">
        <v>26</v>
      </c>
      <c r="C906" s="2">
        <v>6</v>
      </c>
      <c r="D906" s="2">
        <v>2020</v>
      </c>
      <c r="G906" s="7">
        <f t="shared" si="70"/>
        <v>43981</v>
      </c>
      <c r="H906" s="7">
        <f t="shared" si="71"/>
        <v>44015</v>
      </c>
      <c r="I906" s="7">
        <f t="shared" si="72"/>
        <v>44043</v>
      </c>
      <c r="J906" s="7">
        <f t="shared" si="73"/>
        <v>43983</v>
      </c>
      <c r="K906" s="2" t="s">
        <v>39</v>
      </c>
      <c r="L906" s="7" t="str">
        <f t="shared" si="74"/>
        <v>6/1/2020</v>
      </c>
    </row>
    <row r="907" spans="1:12" x14ac:dyDescent="0.3">
      <c r="A907" s="3">
        <v>44004</v>
      </c>
      <c r="B907" s="2">
        <v>26</v>
      </c>
      <c r="C907" s="2">
        <v>6</v>
      </c>
      <c r="D907" s="2">
        <v>2020</v>
      </c>
      <c r="G907" s="7">
        <f t="shared" si="70"/>
        <v>43981</v>
      </c>
      <c r="H907" s="7">
        <f t="shared" si="71"/>
        <v>44015</v>
      </c>
      <c r="I907" s="7">
        <f t="shared" si="72"/>
        <v>44043</v>
      </c>
      <c r="J907" s="7">
        <f t="shared" si="73"/>
        <v>43983</v>
      </c>
      <c r="K907" s="2" t="s">
        <v>39</v>
      </c>
      <c r="L907" s="7" t="str">
        <f t="shared" si="74"/>
        <v>6/1/2020</v>
      </c>
    </row>
    <row r="908" spans="1:12" x14ac:dyDescent="0.3">
      <c r="A908" s="3">
        <v>44005</v>
      </c>
      <c r="B908" s="2">
        <v>26</v>
      </c>
      <c r="C908" s="2">
        <v>6</v>
      </c>
      <c r="D908" s="2">
        <v>2020</v>
      </c>
      <c r="G908" s="7">
        <f t="shared" si="70"/>
        <v>43981</v>
      </c>
      <c r="H908" s="7">
        <f t="shared" si="71"/>
        <v>44015</v>
      </c>
      <c r="I908" s="7">
        <f t="shared" si="72"/>
        <v>44043</v>
      </c>
      <c r="J908" s="7">
        <f t="shared" si="73"/>
        <v>43983</v>
      </c>
      <c r="K908" s="2" t="s">
        <v>39</v>
      </c>
      <c r="L908" s="7" t="str">
        <f t="shared" si="74"/>
        <v>6/1/2020</v>
      </c>
    </row>
    <row r="909" spans="1:12" x14ac:dyDescent="0.3">
      <c r="A909" s="3">
        <v>44006</v>
      </c>
      <c r="B909" s="2">
        <v>26</v>
      </c>
      <c r="C909" s="2">
        <v>6</v>
      </c>
      <c r="D909" s="2">
        <v>2020</v>
      </c>
      <c r="G909" s="7">
        <f t="shared" si="70"/>
        <v>43981</v>
      </c>
      <c r="H909" s="7">
        <f t="shared" si="71"/>
        <v>44015</v>
      </c>
      <c r="I909" s="7">
        <f t="shared" si="72"/>
        <v>44043</v>
      </c>
      <c r="J909" s="7">
        <f t="shared" si="73"/>
        <v>43983</v>
      </c>
      <c r="K909" s="2" t="s">
        <v>39</v>
      </c>
      <c r="L909" s="7" t="str">
        <f t="shared" si="74"/>
        <v>6/1/2020</v>
      </c>
    </row>
    <row r="910" spans="1:12" x14ac:dyDescent="0.3">
      <c r="A910" s="3">
        <v>44007</v>
      </c>
      <c r="B910" s="2">
        <v>26</v>
      </c>
      <c r="C910" s="2">
        <v>6</v>
      </c>
      <c r="D910" s="2">
        <v>2020</v>
      </c>
      <c r="G910" s="7">
        <f t="shared" si="70"/>
        <v>43981</v>
      </c>
      <c r="H910" s="7">
        <f t="shared" si="71"/>
        <v>44015</v>
      </c>
      <c r="I910" s="7">
        <f t="shared" si="72"/>
        <v>44043</v>
      </c>
      <c r="J910" s="7">
        <f t="shared" si="73"/>
        <v>43983</v>
      </c>
      <c r="K910" s="2" t="s">
        <v>39</v>
      </c>
      <c r="L910" s="7" t="str">
        <f t="shared" si="74"/>
        <v>6/1/2020</v>
      </c>
    </row>
    <row r="911" spans="1:12" x14ac:dyDescent="0.3">
      <c r="A911" s="3">
        <v>44008</v>
      </c>
      <c r="B911" s="2">
        <v>26</v>
      </c>
      <c r="C911" s="2">
        <v>6</v>
      </c>
      <c r="D911" s="2">
        <v>2020</v>
      </c>
      <c r="E911" s="2" t="str">
        <f>"WE"&amp;B911</f>
        <v>WE26</v>
      </c>
      <c r="G911" s="7">
        <f t="shared" si="70"/>
        <v>43981</v>
      </c>
      <c r="H911" s="7">
        <f t="shared" si="71"/>
        <v>44015</v>
      </c>
      <c r="I911" s="7">
        <f t="shared" si="72"/>
        <v>44043</v>
      </c>
      <c r="J911" s="7">
        <f t="shared" si="73"/>
        <v>43983</v>
      </c>
      <c r="K911" s="2" t="s">
        <v>39</v>
      </c>
      <c r="L911" s="7" t="str">
        <f t="shared" si="74"/>
        <v>6/1/2020</v>
      </c>
    </row>
    <row r="912" spans="1:12" x14ac:dyDescent="0.3">
      <c r="A912" s="3">
        <v>44009</v>
      </c>
      <c r="B912" s="2">
        <v>27</v>
      </c>
      <c r="C912" s="2">
        <v>6</v>
      </c>
      <c r="D912" s="2">
        <v>2020</v>
      </c>
      <c r="G912" s="7">
        <f t="shared" si="70"/>
        <v>43981</v>
      </c>
      <c r="H912" s="7">
        <f t="shared" si="71"/>
        <v>44015</v>
      </c>
      <c r="I912" s="7">
        <f t="shared" si="72"/>
        <v>44043</v>
      </c>
      <c r="J912" s="7">
        <f t="shared" si="73"/>
        <v>43983</v>
      </c>
      <c r="K912" s="2" t="s">
        <v>39</v>
      </c>
      <c r="L912" s="7" t="str">
        <f t="shared" si="74"/>
        <v>6/1/2020</v>
      </c>
    </row>
    <row r="913" spans="1:12" x14ac:dyDescent="0.3">
      <c r="A913" s="3">
        <v>44010</v>
      </c>
      <c r="B913" s="2">
        <v>27</v>
      </c>
      <c r="C913" s="2">
        <v>6</v>
      </c>
      <c r="D913" s="2">
        <v>2020</v>
      </c>
      <c r="G913" s="7">
        <f t="shared" si="70"/>
        <v>43981</v>
      </c>
      <c r="H913" s="7">
        <f t="shared" si="71"/>
        <v>44015</v>
      </c>
      <c r="I913" s="7">
        <f t="shared" si="72"/>
        <v>44043</v>
      </c>
      <c r="J913" s="7">
        <f t="shared" si="73"/>
        <v>43983</v>
      </c>
      <c r="K913" s="2" t="s">
        <v>39</v>
      </c>
      <c r="L913" s="7" t="str">
        <f t="shared" si="74"/>
        <v>6/1/2020</v>
      </c>
    </row>
    <row r="914" spans="1:12" x14ac:dyDescent="0.3">
      <c r="A914" s="3">
        <v>44011</v>
      </c>
      <c r="B914" s="2">
        <v>27</v>
      </c>
      <c r="C914" s="2">
        <v>6</v>
      </c>
      <c r="D914" s="2">
        <v>2020</v>
      </c>
      <c r="G914" s="7">
        <f t="shared" si="70"/>
        <v>43981</v>
      </c>
      <c r="H914" s="7">
        <f t="shared" si="71"/>
        <v>44015</v>
      </c>
      <c r="I914" s="7">
        <f t="shared" si="72"/>
        <v>44043</v>
      </c>
      <c r="J914" s="7">
        <f t="shared" si="73"/>
        <v>43983</v>
      </c>
      <c r="K914" s="2" t="s">
        <v>39</v>
      </c>
      <c r="L914" s="7" t="str">
        <f t="shared" si="74"/>
        <v>6/1/2020</v>
      </c>
    </row>
    <row r="915" spans="1:12" x14ac:dyDescent="0.3">
      <c r="A915" s="3">
        <v>44012</v>
      </c>
      <c r="B915" s="2">
        <v>27</v>
      </c>
      <c r="C915" s="2">
        <v>6</v>
      </c>
      <c r="D915" s="2">
        <v>2020</v>
      </c>
      <c r="G915" s="7">
        <f t="shared" si="70"/>
        <v>43981</v>
      </c>
      <c r="H915" s="7">
        <f t="shared" si="71"/>
        <v>44015</v>
      </c>
      <c r="I915" s="7">
        <f t="shared" si="72"/>
        <v>44043</v>
      </c>
      <c r="J915" s="7">
        <f t="shared" si="73"/>
        <v>43983</v>
      </c>
      <c r="K915" s="2" t="s">
        <v>39</v>
      </c>
      <c r="L915" s="7" t="str">
        <f t="shared" si="74"/>
        <v>6/1/2020</v>
      </c>
    </row>
    <row r="916" spans="1:12" x14ac:dyDescent="0.3">
      <c r="A916" s="3">
        <v>44013</v>
      </c>
      <c r="B916" s="2">
        <v>27</v>
      </c>
      <c r="C916" s="2">
        <v>6</v>
      </c>
      <c r="D916" s="2">
        <v>2020</v>
      </c>
      <c r="G916" s="7">
        <f t="shared" si="70"/>
        <v>43981</v>
      </c>
      <c r="H916" s="7">
        <f t="shared" si="71"/>
        <v>44015</v>
      </c>
      <c r="I916" s="7">
        <f t="shared" si="72"/>
        <v>44043</v>
      </c>
      <c r="J916" s="7">
        <f t="shared" si="73"/>
        <v>43983</v>
      </c>
      <c r="K916" s="2" t="s">
        <v>39</v>
      </c>
      <c r="L916" s="7" t="str">
        <f t="shared" si="74"/>
        <v>6/1/2020</v>
      </c>
    </row>
    <row r="917" spans="1:12" x14ac:dyDescent="0.3">
      <c r="A917" s="3">
        <v>44014</v>
      </c>
      <c r="B917" s="2">
        <v>27</v>
      </c>
      <c r="C917" s="2">
        <v>6</v>
      </c>
      <c r="D917" s="2">
        <v>2020</v>
      </c>
      <c r="G917" s="7">
        <f t="shared" si="70"/>
        <v>43981</v>
      </c>
      <c r="H917" s="7">
        <f t="shared" si="71"/>
        <v>44015</v>
      </c>
      <c r="I917" s="7">
        <f t="shared" si="72"/>
        <v>44043</v>
      </c>
      <c r="J917" s="7">
        <f t="shared" si="73"/>
        <v>43983</v>
      </c>
      <c r="K917" s="2" t="s">
        <v>39</v>
      </c>
      <c r="L917" s="7" t="str">
        <f t="shared" si="74"/>
        <v>6/1/2020</v>
      </c>
    </row>
    <row r="918" spans="1:12" x14ac:dyDescent="0.3">
      <c r="A918" s="3">
        <v>44015</v>
      </c>
      <c r="B918" s="2">
        <v>27</v>
      </c>
      <c r="C918" s="2">
        <v>6</v>
      </c>
      <c r="D918" s="2">
        <v>2020</v>
      </c>
      <c r="E918" s="2" t="str">
        <f>"WE"&amp;B918</f>
        <v>WE27</v>
      </c>
      <c r="F918" s="2" t="s">
        <v>5</v>
      </c>
      <c r="G918" s="7">
        <f t="shared" si="70"/>
        <v>43981</v>
      </c>
      <c r="H918" s="7">
        <f t="shared" si="71"/>
        <v>44015</v>
      </c>
      <c r="I918" s="7">
        <f t="shared" si="72"/>
        <v>44043</v>
      </c>
      <c r="J918" s="7">
        <f t="shared" si="73"/>
        <v>43983</v>
      </c>
      <c r="K918" s="2" t="s">
        <v>39</v>
      </c>
      <c r="L918" s="7" t="str">
        <f t="shared" si="74"/>
        <v>6/1/2020</v>
      </c>
    </row>
    <row r="919" spans="1:12" x14ac:dyDescent="0.3">
      <c r="A919" s="3">
        <v>44016</v>
      </c>
      <c r="B919" s="2">
        <v>28</v>
      </c>
      <c r="C919" s="2">
        <v>7</v>
      </c>
      <c r="D919" s="2">
        <v>2020</v>
      </c>
      <c r="G919" s="7">
        <f t="shared" si="70"/>
        <v>44016</v>
      </c>
      <c r="H919" s="7">
        <f t="shared" si="71"/>
        <v>44043</v>
      </c>
      <c r="I919" s="7">
        <f t="shared" si="72"/>
        <v>44071</v>
      </c>
      <c r="J919" s="7">
        <f t="shared" si="73"/>
        <v>44013</v>
      </c>
      <c r="K919" s="2" t="s">
        <v>40</v>
      </c>
      <c r="L919" s="7" t="str">
        <f t="shared" si="74"/>
        <v>7/1/2020</v>
      </c>
    </row>
    <row r="920" spans="1:12" x14ac:dyDescent="0.3">
      <c r="A920" s="3">
        <v>44017</v>
      </c>
      <c r="B920" s="2">
        <v>28</v>
      </c>
      <c r="C920" s="2">
        <v>7</v>
      </c>
      <c r="D920" s="2">
        <v>2020</v>
      </c>
      <c r="G920" s="7">
        <f t="shared" si="70"/>
        <v>44016</v>
      </c>
      <c r="H920" s="7">
        <f t="shared" si="71"/>
        <v>44043</v>
      </c>
      <c r="I920" s="7">
        <f t="shared" si="72"/>
        <v>44071</v>
      </c>
      <c r="J920" s="7">
        <f t="shared" si="73"/>
        <v>44013</v>
      </c>
      <c r="K920" s="2" t="s">
        <v>40</v>
      </c>
      <c r="L920" s="7" t="str">
        <f t="shared" si="74"/>
        <v>7/1/2020</v>
      </c>
    </row>
    <row r="921" spans="1:12" x14ac:dyDescent="0.3">
      <c r="A921" s="3">
        <v>44018</v>
      </c>
      <c r="B921" s="2">
        <v>28</v>
      </c>
      <c r="C921" s="2">
        <v>7</v>
      </c>
      <c r="D921" s="2">
        <v>2020</v>
      </c>
      <c r="G921" s="7">
        <f t="shared" si="70"/>
        <v>44016</v>
      </c>
      <c r="H921" s="7">
        <f t="shared" si="71"/>
        <v>44043</v>
      </c>
      <c r="I921" s="7">
        <f t="shared" si="72"/>
        <v>44071</v>
      </c>
      <c r="J921" s="7">
        <f t="shared" si="73"/>
        <v>44013</v>
      </c>
      <c r="K921" s="2" t="s">
        <v>40</v>
      </c>
      <c r="L921" s="7" t="str">
        <f t="shared" si="74"/>
        <v>7/1/2020</v>
      </c>
    </row>
    <row r="922" spans="1:12" x14ac:dyDescent="0.3">
      <c r="A922" s="3">
        <v>44019</v>
      </c>
      <c r="B922" s="2">
        <v>28</v>
      </c>
      <c r="C922" s="2">
        <v>7</v>
      </c>
      <c r="D922" s="2">
        <v>2020</v>
      </c>
      <c r="G922" s="7">
        <f t="shared" si="70"/>
        <v>44016</v>
      </c>
      <c r="H922" s="7">
        <f t="shared" si="71"/>
        <v>44043</v>
      </c>
      <c r="I922" s="7">
        <f t="shared" si="72"/>
        <v>44071</v>
      </c>
      <c r="J922" s="7">
        <f t="shared" si="73"/>
        <v>44013</v>
      </c>
      <c r="K922" s="2" t="s">
        <v>40</v>
      </c>
      <c r="L922" s="7" t="str">
        <f t="shared" si="74"/>
        <v>7/1/2020</v>
      </c>
    </row>
    <row r="923" spans="1:12" x14ac:dyDescent="0.3">
      <c r="A923" s="3">
        <v>44020</v>
      </c>
      <c r="B923" s="2">
        <v>28</v>
      </c>
      <c r="C923" s="2">
        <v>7</v>
      </c>
      <c r="D923" s="2">
        <v>2020</v>
      </c>
      <c r="G923" s="7">
        <f t="shared" si="70"/>
        <v>44016</v>
      </c>
      <c r="H923" s="7">
        <f t="shared" si="71"/>
        <v>44043</v>
      </c>
      <c r="I923" s="7">
        <f t="shared" si="72"/>
        <v>44071</v>
      </c>
      <c r="J923" s="7">
        <f t="shared" si="73"/>
        <v>44013</v>
      </c>
      <c r="K923" s="2" t="s">
        <v>40</v>
      </c>
      <c r="L923" s="7" t="str">
        <f t="shared" si="74"/>
        <v>7/1/2020</v>
      </c>
    </row>
    <row r="924" spans="1:12" x14ac:dyDescent="0.3">
      <c r="A924" s="3">
        <v>44021</v>
      </c>
      <c r="B924" s="2">
        <v>28</v>
      </c>
      <c r="C924" s="2">
        <v>7</v>
      </c>
      <c r="D924" s="2">
        <v>2020</v>
      </c>
      <c r="G924" s="7">
        <f t="shared" si="70"/>
        <v>44016</v>
      </c>
      <c r="H924" s="7">
        <f t="shared" si="71"/>
        <v>44043</v>
      </c>
      <c r="I924" s="7">
        <f t="shared" si="72"/>
        <v>44071</v>
      </c>
      <c r="J924" s="7">
        <f t="shared" si="73"/>
        <v>44013</v>
      </c>
      <c r="K924" s="2" t="s">
        <v>40</v>
      </c>
      <c r="L924" s="7" t="str">
        <f t="shared" si="74"/>
        <v>7/1/2020</v>
      </c>
    </row>
    <row r="925" spans="1:12" x14ac:dyDescent="0.3">
      <c r="A925" s="3">
        <v>44022</v>
      </c>
      <c r="B925" s="2">
        <v>28</v>
      </c>
      <c r="C925" s="2">
        <v>7</v>
      </c>
      <c r="D925" s="2">
        <v>2020</v>
      </c>
      <c r="E925" s="2" t="str">
        <f>"WE"&amp;B925</f>
        <v>WE28</v>
      </c>
      <c r="G925" s="7">
        <f t="shared" si="70"/>
        <v>44016</v>
      </c>
      <c r="H925" s="7">
        <f t="shared" si="71"/>
        <v>44043</v>
      </c>
      <c r="I925" s="7">
        <f t="shared" si="72"/>
        <v>44071</v>
      </c>
      <c r="J925" s="7">
        <f t="shared" si="73"/>
        <v>44013</v>
      </c>
      <c r="K925" s="2" t="s">
        <v>40</v>
      </c>
      <c r="L925" s="7" t="str">
        <f t="shared" si="74"/>
        <v>7/1/2020</v>
      </c>
    </row>
    <row r="926" spans="1:12" x14ac:dyDescent="0.3">
      <c r="A926" s="3">
        <v>44023</v>
      </c>
      <c r="B926" s="2">
        <v>29</v>
      </c>
      <c r="C926" s="2">
        <v>7</v>
      </c>
      <c r="D926" s="2">
        <v>2020</v>
      </c>
      <c r="G926" s="7">
        <f t="shared" si="70"/>
        <v>44016</v>
      </c>
      <c r="H926" s="7">
        <f t="shared" si="71"/>
        <v>44043</v>
      </c>
      <c r="I926" s="7">
        <f t="shared" si="72"/>
        <v>44071</v>
      </c>
      <c r="J926" s="7">
        <f t="shared" si="73"/>
        <v>44013</v>
      </c>
      <c r="K926" s="2" t="s">
        <v>40</v>
      </c>
      <c r="L926" s="7" t="str">
        <f t="shared" si="74"/>
        <v>7/1/2020</v>
      </c>
    </row>
    <row r="927" spans="1:12" x14ac:dyDescent="0.3">
      <c r="A927" s="3">
        <v>44024</v>
      </c>
      <c r="B927" s="2">
        <v>29</v>
      </c>
      <c r="C927" s="2">
        <v>7</v>
      </c>
      <c r="D927" s="2">
        <v>2020</v>
      </c>
      <c r="G927" s="7">
        <f t="shared" si="70"/>
        <v>44016</v>
      </c>
      <c r="H927" s="7">
        <f t="shared" si="71"/>
        <v>44043</v>
      </c>
      <c r="I927" s="7">
        <f t="shared" si="72"/>
        <v>44071</v>
      </c>
      <c r="J927" s="7">
        <f t="shared" si="73"/>
        <v>44013</v>
      </c>
      <c r="K927" s="2" t="s">
        <v>40</v>
      </c>
      <c r="L927" s="7" t="str">
        <f t="shared" si="74"/>
        <v>7/1/2020</v>
      </c>
    </row>
    <row r="928" spans="1:12" x14ac:dyDescent="0.3">
      <c r="A928" s="3">
        <v>44025</v>
      </c>
      <c r="B928" s="2">
        <v>29</v>
      </c>
      <c r="C928" s="2">
        <v>7</v>
      </c>
      <c r="D928" s="2">
        <v>2020</v>
      </c>
      <c r="G928" s="7">
        <f t="shared" si="70"/>
        <v>44016</v>
      </c>
      <c r="H928" s="7">
        <f t="shared" si="71"/>
        <v>44043</v>
      </c>
      <c r="I928" s="7">
        <f t="shared" si="72"/>
        <v>44071</v>
      </c>
      <c r="J928" s="7">
        <f t="shared" si="73"/>
        <v>44013</v>
      </c>
      <c r="K928" s="2" t="s">
        <v>40</v>
      </c>
      <c r="L928" s="7" t="str">
        <f t="shared" si="74"/>
        <v>7/1/2020</v>
      </c>
    </row>
    <row r="929" spans="1:12" x14ac:dyDescent="0.3">
      <c r="A929" s="3">
        <v>44026</v>
      </c>
      <c r="B929" s="2">
        <v>29</v>
      </c>
      <c r="C929" s="2">
        <v>7</v>
      </c>
      <c r="D929" s="2">
        <v>2020</v>
      </c>
      <c r="G929" s="7">
        <f t="shared" si="70"/>
        <v>44016</v>
      </c>
      <c r="H929" s="7">
        <f t="shared" si="71"/>
        <v>44043</v>
      </c>
      <c r="I929" s="7">
        <f t="shared" si="72"/>
        <v>44071</v>
      </c>
      <c r="J929" s="7">
        <f t="shared" si="73"/>
        <v>44013</v>
      </c>
      <c r="K929" s="2" t="s">
        <v>40</v>
      </c>
      <c r="L929" s="7" t="str">
        <f t="shared" si="74"/>
        <v>7/1/2020</v>
      </c>
    </row>
    <row r="930" spans="1:12" x14ac:dyDescent="0.3">
      <c r="A930" s="3">
        <v>44027</v>
      </c>
      <c r="B930" s="2">
        <v>29</v>
      </c>
      <c r="C930" s="2">
        <v>7</v>
      </c>
      <c r="D930" s="2">
        <v>2020</v>
      </c>
      <c r="G930" s="7">
        <f t="shared" si="70"/>
        <v>44016</v>
      </c>
      <c r="H930" s="7">
        <f t="shared" si="71"/>
        <v>44043</v>
      </c>
      <c r="I930" s="7">
        <f t="shared" si="72"/>
        <v>44071</v>
      </c>
      <c r="J930" s="7">
        <f t="shared" si="73"/>
        <v>44013</v>
      </c>
      <c r="K930" s="2" t="s">
        <v>40</v>
      </c>
      <c r="L930" s="7" t="str">
        <f t="shared" si="74"/>
        <v>7/1/2020</v>
      </c>
    </row>
    <row r="931" spans="1:12" x14ac:dyDescent="0.3">
      <c r="A931" s="3">
        <v>44028</v>
      </c>
      <c r="B931" s="2">
        <v>29</v>
      </c>
      <c r="C931" s="2">
        <v>7</v>
      </c>
      <c r="D931" s="2">
        <v>2020</v>
      </c>
      <c r="G931" s="7">
        <f t="shared" si="70"/>
        <v>44016</v>
      </c>
      <c r="H931" s="7">
        <f t="shared" si="71"/>
        <v>44043</v>
      </c>
      <c r="I931" s="7">
        <f t="shared" si="72"/>
        <v>44071</v>
      </c>
      <c r="J931" s="7">
        <f t="shared" si="73"/>
        <v>44013</v>
      </c>
      <c r="K931" s="2" t="s">
        <v>40</v>
      </c>
      <c r="L931" s="7" t="str">
        <f t="shared" si="74"/>
        <v>7/1/2020</v>
      </c>
    </row>
    <row r="932" spans="1:12" x14ac:dyDescent="0.3">
      <c r="A932" s="3">
        <v>44029</v>
      </c>
      <c r="B932" s="2">
        <v>29</v>
      </c>
      <c r="C932" s="2">
        <v>7</v>
      </c>
      <c r="D932" s="2">
        <v>2020</v>
      </c>
      <c r="E932" s="2" t="str">
        <f>"WE"&amp;B932</f>
        <v>WE29</v>
      </c>
      <c r="G932" s="7">
        <f t="shared" si="70"/>
        <v>44016</v>
      </c>
      <c r="H932" s="7">
        <f t="shared" si="71"/>
        <v>44043</v>
      </c>
      <c r="I932" s="7">
        <f t="shared" si="72"/>
        <v>44071</v>
      </c>
      <c r="J932" s="7">
        <f t="shared" si="73"/>
        <v>44013</v>
      </c>
      <c r="K932" s="2" t="s">
        <v>40</v>
      </c>
      <c r="L932" s="7" t="str">
        <f t="shared" si="74"/>
        <v>7/1/2020</v>
      </c>
    </row>
    <row r="933" spans="1:12" x14ac:dyDescent="0.3">
      <c r="A933" s="3">
        <v>44030</v>
      </c>
      <c r="B933" s="2">
        <v>30</v>
      </c>
      <c r="C933" s="2">
        <v>7</v>
      </c>
      <c r="D933" s="2">
        <v>2020</v>
      </c>
      <c r="G933" s="7">
        <f t="shared" si="70"/>
        <v>44016</v>
      </c>
      <c r="H933" s="7">
        <f t="shared" si="71"/>
        <v>44043</v>
      </c>
      <c r="I933" s="7">
        <f t="shared" si="72"/>
        <v>44071</v>
      </c>
      <c r="J933" s="7">
        <f t="shared" si="73"/>
        <v>44013</v>
      </c>
      <c r="K933" s="2" t="s">
        <v>40</v>
      </c>
      <c r="L933" s="7" t="str">
        <f t="shared" si="74"/>
        <v>7/1/2020</v>
      </c>
    </row>
    <row r="934" spans="1:12" x14ac:dyDescent="0.3">
      <c r="A934" s="3">
        <v>44031</v>
      </c>
      <c r="B934" s="2">
        <v>30</v>
      </c>
      <c r="C934" s="2">
        <v>7</v>
      </c>
      <c r="D934" s="2">
        <v>2020</v>
      </c>
      <c r="G934" s="7">
        <f t="shared" si="70"/>
        <v>44016</v>
      </c>
      <c r="H934" s="7">
        <f t="shared" si="71"/>
        <v>44043</v>
      </c>
      <c r="I934" s="7">
        <f t="shared" si="72"/>
        <v>44071</v>
      </c>
      <c r="J934" s="7">
        <f t="shared" si="73"/>
        <v>44013</v>
      </c>
      <c r="K934" s="2" t="s">
        <v>40</v>
      </c>
      <c r="L934" s="7" t="str">
        <f t="shared" si="74"/>
        <v>7/1/2020</v>
      </c>
    </row>
    <row r="935" spans="1:12" x14ac:dyDescent="0.3">
      <c r="A935" s="3">
        <v>44032</v>
      </c>
      <c r="B935" s="2">
        <v>30</v>
      </c>
      <c r="C935" s="2">
        <v>7</v>
      </c>
      <c r="D935" s="2">
        <v>2020</v>
      </c>
      <c r="G935" s="7">
        <f t="shared" si="70"/>
        <v>44016</v>
      </c>
      <c r="H935" s="7">
        <f t="shared" si="71"/>
        <v>44043</v>
      </c>
      <c r="I935" s="7">
        <f t="shared" si="72"/>
        <v>44071</v>
      </c>
      <c r="J935" s="7">
        <f t="shared" si="73"/>
        <v>44013</v>
      </c>
      <c r="K935" s="2" t="s">
        <v>40</v>
      </c>
      <c r="L935" s="7" t="str">
        <f t="shared" si="74"/>
        <v>7/1/2020</v>
      </c>
    </row>
    <row r="936" spans="1:12" x14ac:dyDescent="0.3">
      <c r="A936" s="3">
        <v>44033</v>
      </c>
      <c r="B936" s="2">
        <v>30</v>
      </c>
      <c r="C936" s="2">
        <v>7</v>
      </c>
      <c r="D936" s="2">
        <v>2020</v>
      </c>
      <c r="G936" s="7">
        <f t="shared" si="70"/>
        <v>44016</v>
      </c>
      <c r="H936" s="7">
        <f t="shared" si="71"/>
        <v>44043</v>
      </c>
      <c r="I936" s="7">
        <f t="shared" si="72"/>
        <v>44071</v>
      </c>
      <c r="J936" s="7">
        <f t="shared" si="73"/>
        <v>44013</v>
      </c>
      <c r="K936" s="2" t="s">
        <v>40</v>
      </c>
      <c r="L936" s="7" t="str">
        <f t="shared" si="74"/>
        <v>7/1/2020</v>
      </c>
    </row>
    <row r="937" spans="1:12" x14ac:dyDescent="0.3">
      <c r="A937" s="3">
        <v>44034</v>
      </c>
      <c r="B937" s="2">
        <v>30</v>
      </c>
      <c r="C937" s="2">
        <v>7</v>
      </c>
      <c r="D937" s="2">
        <v>2020</v>
      </c>
      <c r="G937" s="7">
        <f t="shared" si="70"/>
        <v>44016</v>
      </c>
      <c r="H937" s="7">
        <f t="shared" si="71"/>
        <v>44043</v>
      </c>
      <c r="I937" s="7">
        <f t="shared" si="72"/>
        <v>44071</v>
      </c>
      <c r="J937" s="7">
        <f t="shared" si="73"/>
        <v>44013</v>
      </c>
      <c r="K937" s="2" t="s">
        <v>40</v>
      </c>
      <c r="L937" s="7" t="str">
        <f t="shared" si="74"/>
        <v>7/1/2020</v>
      </c>
    </row>
    <row r="938" spans="1:12" x14ac:dyDescent="0.3">
      <c r="A938" s="3">
        <v>44035</v>
      </c>
      <c r="B938" s="2">
        <v>30</v>
      </c>
      <c r="C938" s="2">
        <v>7</v>
      </c>
      <c r="D938" s="2">
        <v>2020</v>
      </c>
      <c r="G938" s="7">
        <f t="shared" si="70"/>
        <v>44016</v>
      </c>
      <c r="H938" s="7">
        <f t="shared" si="71"/>
        <v>44043</v>
      </c>
      <c r="I938" s="7">
        <f t="shared" si="72"/>
        <v>44071</v>
      </c>
      <c r="J938" s="7">
        <f t="shared" si="73"/>
        <v>44013</v>
      </c>
      <c r="K938" s="2" t="s">
        <v>40</v>
      </c>
      <c r="L938" s="7" t="str">
        <f t="shared" si="74"/>
        <v>7/1/2020</v>
      </c>
    </row>
    <row r="939" spans="1:12" x14ac:dyDescent="0.3">
      <c r="A939" s="3">
        <v>44036</v>
      </c>
      <c r="B939" s="2">
        <v>30</v>
      </c>
      <c r="C939" s="2">
        <v>7</v>
      </c>
      <c r="D939" s="2">
        <v>2020</v>
      </c>
      <c r="E939" s="2" t="str">
        <f>"WE"&amp;B939</f>
        <v>WE30</v>
      </c>
      <c r="G939" s="7">
        <f t="shared" si="70"/>
        <v>44016</v>
      </c>
      <c r="H939" s="7">
        <f t="shared" si="71"/>
        <v>44043</v>
      </c>
      <c r="I939" s="7">
        <f t="shared" si="72"/>
        <v>44071</v>
      </c>
      <c r="J939" s="7">
        <f t="shared" si="73"/>
        <v>44013</v>
      </c>
      <c r="K939" s="2" t="s">
        <v>40</v>
      </c>
      <c r="L939" s="7" t="str">
        <f t="shared" si="74"/>
        <v>7/1/2020</v>
      </c>
    </row>
    <row r="940" spans="1:12" x14ac:dyDescent="0.3">
      <c r="A940" s="3">
        <v>44037</v>
      </c>
      <c r="B940" s="2">
        <v>31</v>
      </c>
      <c r="C940" s="2">
        <v>7</v>
      </c>
      <c r="D940" s="2">
        <v>2020</v>
      </c>
      <c r="G940" s="7">
        <f t="shared" si="70"/>
        <v>44016</v>
      </c>
      <c r="H940" s="7">
        <f t="shared" si="71"/>
        <v>44043</v>
      </c>
      <c r="I940" s="7">
        <f t="shared" si="72"/>
        <v>44071</v>
      </c>
      <c r="J940" s="7">
        <f t="shared" si="73"/>
        <v>44013</v>
      </c>
      <c r="K940" s="2" t="s">
        <v>40</v>
      </c>
      <c r="L940" s="7" t="str">
        <f t="shared" si="74"/>
        <v>7/1/2020</v>
      </c>
    </row>
    <row r="941" spans="1:12" x14ac:dyDescent="0.3">
      <c r="A941" s="3">
        <v>44038</v>
      </c>
      <c r="B941" s="2">
        <v>31</v>
      </c>
      <c r="C941" s="2">
        <v>7</v>
      </c>
      <c r="D941" s="2">
        <v>2020</v>
      </c>
      <c r="G941" s="7">
        <f t="shared" si="70"/>
        <v>44016</v>
      </c>
      <c r="H941" s="7">
        <f t="shared" si="71"/>
        <v>44043</v>
      </c>
      <c r="I941" s="7">
        <f t="shared" si="72"/>
        <v>44071</v>
      </c>
      <c r="J941" s="7">
        <f t="shared" si="73"/>
        <v>44013</v>
      </c>
      <c r="K941" s="2" t="s">
        <v>40</v>
      </c>
      <c r="L941" s="7" t="str">
        <f t="shared" si="74"/>
        <v>7/1/2020</v>
      </c>
    </row>
    <row r="942" spans="1:12" x14ac:dyDescent="0.3">
      <c r="A942" s="3">
        <v>44039</v>
      </c>
      <c r="B942" s="2">
        <v>31</v>
      </c>
      <c r="C942" s="2">
        <v>7</v>
      </c>
      <c r="D942" s="2">
        <v>2020</v>
      </c>
      <c r="G942" s="7">
        <f t="shared" si="70"/>
        <v>44016</v>
      </c>
      <c r="H942" s="7">
        <f t="shared" si="71"/>
        <v>44043</v>
      </c>
      <c r="I942" s="7">
        <f t="shared" si="72"/>
        <v>44071</v>
      </c>
      <c r="J942" s="7">
        <f t="shared" si="73"/>
        <v>44013</v>
      </c>
      <c r="K942" s="2" t="s">
        <v>40</v>
      </c>
      <c r="L942" s="7" t="str">
        <f t="shared" si="74"/>
        <v>7/1/2020</v>
      </c>
    </row>
    <row r="943" spans="1:12" x14ac:dyDescent="0.3">
      <c r="A943" s="3">
        <v>44040</v>
      </c>
      <c r="B943" s="2">
        <v>31</v>
      </c>
      <c r="C943" s="2">
        <v>7</v>
      </c>
      <c r="D943" s="2">
        <v>2020</v>
      </c>
      <c r="G943" s="7">
        <f t="shared" si="70"/>
        <v>44016</v>
      </c>
      <c r="H943" s="7">
        <f t="shared" si="71"/>
        <v>44043</v>
      </c>
      <c r="I943" s="7">
        <f t="shared" si="72"/>
        <v>44071</v>
      </c>
      <c r="J943" s="7">
        <f t="shared" si="73"/>
        <v>44013</v>
      </c>
      <c r="K943" s="2" t="s">
        <v>40</v>
      </c>
      <c r="L943" s="7" t="str">
        <f t="shared" si="74"/>
        <v>7/1/2020</v>
      </c>
    </row>
    <row r="944" spans="1:12" x14ac:dyDescent="0.3">
      <c r="A944" s="3">
        <v>44041</v>
      </c>
      <c r="B944" s="2">
        <v>31</v>
      </c>
      <c r="C944" s="2">
        <v>7</v>
      </c>
      <c r="D944" s="2">
        <v>2020</v>
      </c>
      <c r="G944" s="7">
        <f t="shared" si="70"/>
        <v>44016</v>
      </c>
      <c r="H944" s="7">
        <f t="shared" si="71"/>
        <v>44043</v>
      </c>
      <c r="I944" s="7">
        <f t="shared" si="72"/>
        <v>44071</v>
      </c>
      <c r="J944" s="7">
        <f t="shared" si="73"/>
        <v>44013</v>
      </c>
      <c r="K944" s="2" t="s">
        <v>40</v>
      </c>
      <c r="L944" s="7" t="str">
        <f t="shared" si="74"/>
        <v>7/1/2020</v>
      </c>
    </row>
    <row r="945" spans="1:12" x14ac:dyDescent="0.3">
      <c r="A945" s="3">
        <v>44042</v>
      </c>
      <c r="B945" s="2">
        <v>31</v>
      </c>
      <c r="C945" s="2">
        <v>7</v>
      </c>
      <c r="D945" s="2">
        <v>2020</v>
      </c>
      <c r="G945" s="7">
        <f t="shared" si="70"/>
        <v>44016</v>
      </c>
      <c r="H945" s="7">
        <f t="shared" si="71"/>
        <v>44043</v>
      </c>
      <c r="I945" s="7">
        <f t="shared" si="72"/>
        <v>44071</v>
      </c>
      <c r="J945" s="7">
        <f t="shared" si="73"/>
        <v>44013</v>
      </c>
      <c r="K945" s="2" t="s">
        <v>40</v>
      </c>
      <c r="L945" s="7" t="str">
        <f t="shared" si="74"/>
        <v>7/1/2020</v>
      </c>
    </row>
    <row r="946" spans="1:12" x14ac:dyDescent="0.3">
      <c r="A946" s="3">
        <v>44043</v>
      </c>
      <c r="B946" s="2">
        <v>31</v>
      </c>
      <c r="C946" s="2">
        <v>7</v>
      </c>
      <c r="D946" s="2">
        <v>2020</v>
      </c>
      <c r="E946" s="2" t="str">
        <f>"WE"&amp;B946</f>
        <v>WE31</v>
      </c>
      <c r="F946" s="2" t="s">
        <v>5</v>
      </c>
      <c r="G946" s="7">
        <f t="shared" si="70"/>
        <v>44016</v>
      </c>
      <c r="H946" s="7">
        <f t="shared" si="71"/>
        <v>44043</v>
      </c>
      <c r="I946" s="7">
        <f t="shared" si="72"/>
        <v>44071</v>
      </c>
      <c r="J946" s="7">
        <f t="shared" si="73"/>
        <v>44013</v>
      </c>
      <c r="K946" s="2" t="s">
        <v>40</v>
      </c>
      <c r="L946" s="7" t="str">
        <f t="shared" si="74"/>
        <v>7/1/2020</v>
      </c>
    </row>
    <row r="947" spans="1:12" x14ac:dyDescent="0.3">
      <c r="A947" s="3">
        <v>44044</v>
      </c>
      <c r="B947" s="2">
        <v>32</v>
      </c>
      <c r="C947" s="2">
        <v>8</v>
      </c>
      <c r="D947" s="2">
        <v>2020</v>
      </c>
      <c r="G947" s="7">
        <f t="shared" si="70"/>
        <v>44044</v>
      </c>
      <c r="H947" s="7">
        <f t="shared" si="71"/>
        <v>44071</v>
      </c>
      <c r="I947" s="7">
        <f t="shared" si="72"/>
        <v>44106</v>
      </c>
      <c r="J947" s="7">
        <f t="shared" si="73"/>
        <v>44044</v>
      </c>
      <c r="K947" s="2" t="s">
        <v>40</v>
      </c>
      <c r="L947" s="7" t="str">
        <f t="shared" si="74"/>
        <v>8/1/2020</v>
      </c>
    </row>
    <row r="948" spans="1:12" x14ac:dyDescent="0.3">
      <c r="A948" s="3">
        <v>44045</v>
      </c>
      <c r="B948" s="2">
        <v>32</v>
      </c>
      <c r="C948" s="2">
        <v>8</v>
      </c>
      <c r="D948" s="2">
        <v>2020</v>
      </c>
      <c r="G948" s="7">
        <f t="shared" si="70"/>
        <v>44044</v>
      </c>
      <c r="H948" s="7">
        <f t="shared" si="71"/>
        <v>44071</v>
      </c>
      <c r="I948" s="7">
        <f t="shared" si="72"/>
        <v>44106</v>
      </c>
      <c r="J948" s="7">
        <f t="shared" si="73"/>
        <v>44044</v>
      </c>
      <c r="K948" s="2" t="s">
        <v>40</v>
      </c>
      <c r="L948" s="7" t="str">
        <f t="shared" si="74"/>
        <v>8/1/2020</v>
      </c>
    </row>
    <row r="949" spans="1:12" x14ac:dyDescent="0.3">
      <c r="A949" s="3">
        <v>44046</v>
      </c>
      <c r="B949" s="2">
        <v>32</v>
      </c>
      <c r="C949" s="2">
        <v>8</v>
      </c>
      <c r="D949" s="2">
        <v>2020</v>
      </c>
      <c r="G949" s="7">
        <f t="shared" si="70"/>
        <v>44044</v>
      </c>
      <c r="H949" s="7">
        <f t="shared" si="71"/>
        <v>44071</v>
      </c>
      <c r="I949" s="7">
        <f t="shared" si="72"/>
        <v>44106</v>
      </c>
      <c r="J949" s="7">
        <f t="shared" si="73"/>
        <v>44044</v>
      </c>
      <c r="K949" s="2" t="s">
        <v>40</v>
      </c>
      <c r="L949" s="7" t="str">
        <f t="shared" si="74"/>
        <v>8/1/2020</v>
      </c>
    </row>
    <row r="950" spans="1:12" x14ac:dyDescent="0.3">
      <c r="A950" s="3">
        <v>44047</v>
      </c>
      <c r="B950" s="2">
        <v>32</v>
      </c>
      <c r="C950" s="2">
        <v>8</v>
      </c>
      <c r="D950" s="2">
        <v>2020</v>
      </c>
      <c r="G950" s="7">
        <f t="shared" si="70"/>
        <v>44044</v>
      </c>
      <c r="H950" s="7">
        <f t="shared" si="71"/>
        <v>44071</v>
      </c>
      <c r="I950" s="7">
        <f t="shared" si="72"/>
        <v>44106</v>
      </c>
      <c r="J950" s="7">
        <f t="shared" si="73"/>
        <v>44044</v>
      </c>
      <c r="K950" s="2" t="s">
        <v>40</v>
      </c>
      <c r="L950" s="7" t="str">
        <f t="shared" si="74"/>
        <v>8/1/2020</v>
      </c>
    </row>
    <row r="951" spans="1:12" x14ac:dyDescent="0.3">
      <c r="A951" s="3">
        <v>44048</v>
      </c>
      <c r="B951" s="2">
        <v>32</v>
      </c>
      <c r="C951" s="2">
        <v>8</v>
      </c>
      <c r="D951" s="2">
        <v>2020</v>
      </c>
      <c r="G951" s="7">
        <f t="shared" si="70"/>
        <v>44044</v>
      </c>
      <c r="H951" s="7">
        <f t="shared" si="71"/>
        <v>44071</v>
      </c>
      <c r="I951" s="7">
        <f t="shared" si="72"/>
        <v>44106</v>
      </c>
      <c r="J951" s="7">
        <f t="shared" si="73"/>
        <v>44044</v>
      </c>
      <c r="K951" s="2" t="s">
        <v>40</v>
      </c>
      <c r="L951" s="7" t="str">
        <f t="shared" si="74"/>
        <v>8/1/2020</v>
      </c>
    </row>
    <row r="952" spans="1:12" x14ac:dyDescent="0.3">
      <c r="A952" s="3">
        <v>44049</v>
      </c>
      <c r="B952" s="2">
        <v>32</v>
      </c>
      <c r="C952" s="2">
        <v>8</v>
      </c>
      <c r="D952" s="2">
        <v>2020</v>
      </c>
      <c r="G952" s="7">
        <f t="shared" si="70"/>
        <v>44044</v>
      </c>
      <c r="H952" s="7">
        <f t="shared" si="71"/>
        <v>44071</v>
      </c>
      <c r="I952" s="7">
        <f t="shared" si="72"/>
        <v>44106</v>
      </c>
      <c r="J952" s="7">
        <f t="shared" si="73"/>
        <v>44044</v>
      </c>
      <c r="K952" s="2" t="s">
        <v>40</v>
      </c>
      <c r="L952" s="7" t="str">
        <f t="shared" si="74"/>
        <v>8/1/2020</v>
      </c>
    </row>
    <row r="953" spans="1:12" x14ac:dyDescent="0.3">
      <c r="A953" s="3">
        <v>44050</v>
      </c>
      <c r="B953" s="2">
        <v>32</v>
      </c>
      <c r="C953" s="2">
        <v>8</v>
      </c>
      <c r="D953" s="2">
        <v>2020</v>
      </c>
      <c r="E953" s="2" t="str">
        <f>"WE"&amp;B953</f>
        <v>WE32</v>
      </c>
      <c r="G953" s="7">
        <f t="shared" si="70"/>
        <v>44044</v>
      </c>
      <c r="H953" s="7">
        <f t="shared" si="71"/>
        <v>44071</v>
      </c>
      <c r="I953" s="7">
        <f t="shared" si="72"/>
        <v>44106</v>
      </c>
      <c r="J953" s="7">
        <f t="shared" si="73"/>
        <v>44044</v>
      </c>
      <c r="K953" s="2" t="s">
        <v>40</v>
      </c>
      <c r="L953" s="7" t="str">
        <f t="shared" si="74"/>
        <v>8/1/2020</v>
      </c>
    </row>
    <row r="954" spans="1:12" x14ac:dyDescent="0.3">
      <c r="A954" s="3">
        <v>44051</v>
      </c>
      <c r="B954" s="2">
        <v>33</v>
      </c>
      <c r="C954" s="2">
        <v>8</v>
      </c>
      <c r="D954" s="2">
        <v>2020</v>
      </c>
      <c r="G954" s="7">
        <f t="shared" si="70"/>
        <v>44044</v>
      </c>
      <c r="H954" s="7">
        <f t="shared" si="71"/>
        <v>44071</v>
      </c>
      <c r="I954" s="7">
        <f t="shared" si="72"/>
        <v>44106</v>
      </c>
      <c r="J954" s="7">
        <f t="shared" si="73"/>
        <v>44044</v>
      </c>
      <c r="K954" s="2" t="s">
        <v>40</v>
      </c>
      <c r="L954" s="7" t="str">
        <f t="shared" si="74"/>
        <v>8/1/2020</v>
      </c>
    </row>
    <row r="955" spans="1:12" x14ac:dyDescent="0.3">
      <c r="A955" s="3">
        <v>44052</v>
      </c>
      <c r="B955" s="2">
        <v>33</v>
      </c>
      <c r="C955" s="2">
        <v>8</v>
      </c>
      <c r="D955" s="2">
        <v>2020</v>
      </c>
      <c r="G955" s="7">
        <f t="shared" si="70"/>
        <v>44044</v>
      </c>
      <c r="H955" s="7">
        <f t="shared" si="71"/>
        <v>44071</v>
      </c>
      <c r="I955" s="7">
        <f t="shared" si="72"/>
        <v>44106</v>
      </c>
      <c r="J955" s="7">
        <f t="shared" si="73"/>
        <v>44044</v>
      </c>
      <c r="K955" s="2" t="s">
        <v>40</v>
      </c>
      <c r="L955" s="7" t="str">
        <f t="shared" si="74"/>
        <v>8/1/2020</v>
      </c>
    </row>
    <row r="956" spans="1:12" x14ac:dyDescent="0.3">
      <c r="A956" s="3">
        <v>44053</v>
      </c>
      <c r="B956" s="2">
        <v>33</v>
      </c>
      <c r="C956" s="2">
        <v>8</v>
      </c>
      <c r="D956" s="2">
        <v>2020</v>
      </c>
      <c r="G956" s="7">
        <f t="shared" si="70"/>
        <v>44044</v>
      </c>
      <c r="H956" s="7">
        <f t="shared" si="71"/>
        <v>44071</v>
      </c>
      <c r="I956" s="7">
        <f t="shared" si="72"/>
        <v>44106</v>
      </c>
      <c r="J956" s="7">
        <f t="shared" si="73"/>
        <v>44044</v>
      </c>
      <c r="K956" s="2" t="s">
        <v>40</v>
      </c>
      <c r="L956" s="7" t="str">
        <f t="shared" si="74"/>
        <v>8/1/2020</v>
      </c>
    </row>
    <row r="957" spans="1:12" x14ac:dyDescent="0.3">
      <c r="A957" s="3">
        <v>44054</v>
      </c>
      <c r="B957" s="2">
        <v>33</v>
      </c>
      <c r="C957" s="2">
        <v>8</v>
      </c>
      <c r="D957" s="2">
        <v>2020</v>
      </c>
      <c r="G957" s="7">
        <f t="shared" si="70"/>
        <v>44044</v>
      </c>
      <c r="H957" s="7">
        <f t="shared" si="71"/>
        <v>44071</v>
      </c>
      <c r="I957" s="7">
        <f t="shared" si="72"/>
        <v>44106</v>
      </c>
      <c r="J957" s="7">
        <f t="shared" si="73"/>
        <v>44044</v>
      </c>
      <c r="K957" s="2" t="s">
        <v>40</v>
      </c>
      <c r="L957" s="7" t="str">
        <f t="shared" si="74"/>
        <v>8/1/2020</v>
      </c>
    </row>
    <row r="958" spans="1:12" x14ac:dyDescent="0.3">
      <c r="A958" s="3">
        <v>44055</v>
      </c>
      <c r="B958" s="2">
        <v>33</v>
      </c>
      <c r="C958" s="2">
        <v>8</v>
      </c>
      <c r="D958" s="2">
        <v>2020</v>
      </c>
      <c r="G958" s="7">
        <f t="shared" si="70"/>
        <v>44044</v>
      </c>
      <c r="H958" s="7">
        <f t="shared" si="71"/>
        <v>44071</v>
      </c>
      <c r="I958" s="7">
        <f t="shared" si="72"/>
        <v>44106</v>
      </c>
      <c r="J958" s="7">
        <f t="shared" si="73"/>
        <v>44044</v>
      </c>
      <c r="K958" s="2" t="s">
        <v>40</v>
      </c>
      <c r="L958" s="7" t="str">
        <f t="shared" si="74"/>
        <v>8/1/2020</v>
      </c>
    </row>
    <row r="959" spans="1:12" x14ac:dyDescent="0.3">
      <c r="A959" s="3">
        <v>44056</v>
      </c>
      <c r="B959" s="2">
        <v>33</v>
      </c>
      <c r="C959" s="2">
        <v>8</v>
      </c>
      <c r="D959" s="2">
        <v>2020</v>
      </c>
      <c r="G959" s="7">
        <f t="shared" si="70"/>
        <v>44044</v>
      </c>
      <c r="H959" s="7">
        <f t="shared" si="71"/>
        <v>44071</v>
      </c>
      <c r="I959" s="7">
        <f t="shared" si="72"/>
        <v>44106</v>
      </c>
      <c r="J959" s="7">
        <f t="shared" si="73"/>
        <v>44044</v>
      </c>
      <c r="K959" s="2" t="s">
        <v>40</v>
      </c>
      <c r="L959" s="7" t="str">
        <f t="shared" si="74"/>
        <v>8/1/2020</v>
      </c>
    </row>
    <row r="960" spans="1:12" x14ac:dyDescent="0.3">
      <c r="A960" s="3">
        <v>44057</v>
      </c>
      <c r="B960" s="2">
        <v>33</v>
      </c>
      <c r="C960" s="2">
        <v>8</v>
      </c>
      <c r="D960" s="2">
        <v>2020</v>
      </c>
      <c r="E960" s="2" t="str">
        <f>"WE"&amp;B960</f>
        <v>WE33</v>
      </c>
      <c r="G960" s="7">
        <f t="shared" si="70"/>
        <v>44044</v>
      </c>
      <c r="H960" s="7">
        <f t="shared" si="71"/>
        <v>44071</v>
      </c>
      <c r="I960" s="7">
        <f t="shared" si="72"/>
        <v>44106</v>
      </c>
      <c r="J960" s="7">
        <f t="shared" si="73"/>
        <v>44044</v>
      </c>
      <c r="K960" s="2" t="s">
        <v>40</v>
      </c>
      <c r="L960" s="7" t="str">
        <f t="shared" si="74"/>
        <v>8/1/2020</v>
      </c>
    </row>
    <row r="961" spans="1:12" x14ac:dyDescent="0.3">
      <c r="A961" s="3">
        <v>44058</v>
      </c>
      <c r="B961" s="2">
        <v>34</v>
      </c>
      <c r="C961" s="2">
        <v>8</v>
      </c>
      <c r="D961" s="2">
        <v>2020</v>
      </c>
      <c r="G961" s="7">
        <f t="shared" si="70"/>
        <v>44044</v>
      </c>
      <c r="H961" s="7">
        <f t="shared" si="71"/>
        <v>44071</v>
      </c>
      <c r="I961" s="7">
        <f t="shared" si="72"/>
        <v>44106</v>
      </c>
      <c r="J961" s="7">
        <f t="shared" si="73"/>
        <v>44044</v>
      </c>
      <c r="K961" s="2" t="s">
        <v>40</v>
      </c>
      <c r="L961" s="7" t="str">
        <f t="shared" si="74"/>
        <v>8/1/2020</v>
      </c>
    </row>
    <row r="962" spans="1:12" x14ac:dyDescent="0.3">
      <c r="A962" s="3">
        <v>44059</v>
      </c>
      <c r="B962" s="2">
        <v>34</v>
      </c>
      <c r="C962" s="2">
        <v>8</v>
      </c>
      <c r="D962" s="2">
        <v>2020</v>
      </c>
      <c r="G962" s="7">
        <f t="shared" si="70"/>
        <v>44044</v>
      </c>
      <c r="H962" s="7">
        <f t="shared" si="71"/>
        <v>44071</v>
      </c>
      <c r="I962" s="7">
        <f t="shared" si="72"/>
        <v>44106</v>
      </c>
      <c r="J962" s="7">
        <f t="shared" si="73"/>
        <v>44044</v>
      </c>
      <c r="K962" s="2" t="s">
        <v>40</v>
      </c>
      <c r="L962" s="7" t="str">
        <f t="shared" si="74"/>
        <v>8/1/2020</v>
      </c>
    </row>
    <row r="963" spans="1:12" x14ac:dyDescent="0.3">
      <c r="A963" s="3">
        <v>44060</v>
      </c>
      <c r="B963" s="2">
        <v>34</v>
      </c>
      <c r="C963" s="2">
        <v>8</v>
      </c>
      <c r="D963" s="2">
        <v>2020</v>
      </c>
      <c r="G963" s="7">
        <f t="shared" ref="G963:G1026" si="75">_xlfn.MINIFS($A:$A,$C:$C,C963,$D:$D,D963)</f>
        <v>44044</v>
      </c>
      <c r="H963" s="7">
        <f t="shared" ref="H963:H1026" si="76">_xlfn.MAXIFS($A:$A,$C:$C,C963,$D:$D,D963)</f>
        <v>44071</v>
      </c>
      <c r="I963" s="7">
        <f t="shared" ref="I963:I1026" si="77">IF(C963&lt;&gt;12,_xlfn.MAXIFS($A:$A,$C:$C,C963+1,$D:$D,D963),_xlfn.MAXIFS($A:$A,$C:$C,1,$D:$D,D963+1))</f>
        <v>44106</v>
      </c>
      <c r="J963" s="7">
        <f t="shared" ref="J963:J1026" si="78">DATE(D963,C963,1)</f>
        <v>44044</v>
      </c>
      <c r="K963" s="2" t="s">
        <v>40</v>
      </c>
      <c r="L963" s="7" t="str">
        <f t="shared" ref="L963:L1026" si="79">C963&amp;"/1/"&amp;D963</f>
        <v>8/1/2020</v>
      </c>
    </row>
    <row r="964" spans="1:12" x14ac:dyDescent="0.3">
      <c r="A964" s="3">
        <v>44061</v>
      </c>
      <c r="B964" s="2">
        <v>34</v>
      </c>
      <c r="C964" s="2">
        <v>8</v>
      </c>
      <c r="D964" s="2">
        <v>2020</v>
      </c>
      <c r="G964" s="7">
        <f t="shared" si="75"/>
        <v>44044</v>
      </c>
      <c r="H964" s="7">
        <f t="shared" si="76"/>
        <v>44071</v>
      </c>
      <c r="I964" s="7">
        <f t="shared" si="77"/>
        <v>44106</v>
      </c>
      <c r="J964" s="7">
        <f t="shared" si="78"/>
        <v>44044</v>
      </c>
      <c r="K964" s="2" t="s">
        <v>40</v>
      </c>
      <c r="L964" s="7" t="str">
        <f t="shared" si="79"/>
        <v>8/1/2020</v>
      </c>
    </row>
    <row r="965" spans="1:12" x14ac:dyDescent="0.3">
      <c r="A965" s="3">
        <v>44062</v>
      </c>
      <c r="B965" s="2">
        <v>34</v>
      </c>
      <c r="C965" s="2">
        <v>8</v>
      </c>
      <c r="D965" s="2">
        <v>2020</v>
      </c>
      <c r="G965" s="7">
        <f t="shared" si="75"/>
        <v>44044</v>
      </c>
      <c r="H965" s="7">
        <f t="shared" si="76"/>
        <v>44071</v>
      </c>
      <c r="I965" s="7">
        <f t="shared" si="77"/>
        <v>44106</v>
      </c>
      <c r="J965" s="7">
        <f t="shared" si="78"/>
        <v>44044</v>
      </c>
      <c r="K965" s="2" t="s">
        <v>40</v>
      </c>
      <c r="L965" s="7" t="str">
        <f t="shared" si="79"/>
        <v>8/1/2020</v>
      </c>
    </row>
    <row r="966" spans="1:12" x14ac:dyDescent="0.3">
      <c r="A966" s="3">
        <v>44063</v>
      </c>
      <c r="B966" s="2">
        <v>34</v>
      </c>
      <c r="C966" s="2">
        <v>8</v>
      </c>
      <c r="D966" s="2">
        <v>2020</v>
      </c>
      <c r="G966" s="7">
        <f t="shared" si="75"/>
        <v>44044</v>
      </c>
      <c r="H966" s="7">
        <f t="shared" si="76"/>
        <v>44071</v>
      </c>
      <c r="I966" s="7">
        <f t="shared" si="77"/>
        <v>44106</v>
      </c>
      <c r="J966" s="7">
        <f t="shared" si="78"/>
        <v>44044</v>
      </c>
      <c r="K966" s="2" t="s">
        <v>40</v>
      </c>
      <c r="L966" s="7" t="str">
        <f t="shared" si="79"/>
        <v>8/1/2020</v>
      </c>
    </row>
    <row r="967" spans="1:12" x14ac:dyDescent="0.3">
      <c r="A967" s="3">
        <v>44064</v>
      </c>
      <c r="B967" s="2">
        <v>34</v>
      </c>
      <c r="C967" s="2">
        <v>8</v>
      </c>
      <c r="D967" s="2">
        <v>2020</v>
      </c>
      <c r="E967" s="2" t="str">
        <f>"WE"&amp;B967</f>
        <v>WE34</v>
      </c>
      <c r="G967" s="7">
        <f t="shared" si="75"/>
        <v>44044</v>
      </c>
      <c r="H967" s="7">
        <f t="shared" si="76"/>
        <v>44071</v>
      </c>
      <c r="I967" s="7">
        <f t="shared" si="77"/>
        <v>44106</v>
      </c>
      <c r="J967" s="7">
        <f t="shared" si="78"/>
        <v>44044</v>
      </c>
      <c r="K967" s="2" t="s">
        <v>40</v>
      </c>
      <c r="L967" s="7" t="str">
        <f t="shared" si="79"/>
        <v>8/1/2020</v>
      </c>
    </row>
    <row r="968" spans="1:12" x14ac:dyDescent="0.3">
      <c r="A968" s="3">
        <v>44065</v>
      </c>
      <c r="B968" s="2">
        <v>35</v>
      </c>
      <c r="C968" s="2">
        <v>8</v>
      </c>
      <c r="D968" s="2">
        <v>2020</v>
      </c>
      <c r="G968" s="7">
        <f t="shared" si="75"/>
        <v>44044</v>
      </c>
      <c r="H968" s="7">
        <f t="shared" si="76"/>
        <v>44071</v>
      </c>
      <c r="I968" s="7">
        <f t="shared" si="77"/>
        <v>44106</v>
      </c>
      <c r="J968" s="7">
        <f t="shared" si="78"/>
        <v>44044</v>
      </c>
      <c r="K968" s="2" t="s">
        <v>40</v>
      </c>
      <c r="L968" s="7" t="str">
        <f t="shared" si="79"/>
        <v>8/1/2020</v>
      </c>
    </row>
    <row r="969" spans="1:12" x14ac:dyDescent="0.3">
      <c r="A969" s="3">
        <v>44066</v>
      </c>
      <c r="B969" s="2">
        <v>35</v>
      </c>
      <c r="C969" s="2">
        <v>8</v>
      </c>
      <c r="D969" s="2">
        <v>2020</v>
      </c>
      <c r="G969" s="7">
        <f t="shared" si="75"/>
        <v>44044</v>
      </c>
      <c r="H969" s="7">
        <f t="shared" si="76"/>
        <v>44071</v>
      </c>
      <c r="I969" s="7">
        <f t="shared" si="77"/>
        <v>44106</v>
      </c>
      <c r="J969" s="7">
        <f t="shared" si="78"/>
        <v>44044</v>
      </c>
      <c r="K969" s="2" t="s">
        <v>40</v>
      </c>
      <c r="L969" s="7" t="str">
        <f t="shared" si="79"/>
        <v>8/1/2020</v>
      </c>
    </row>
    <row r="970" spans="1:12" x14ac:dyDescent="0.3">
      <c r="A970" s="3">
        <v>44067</v>
      </c>
      <c r="B970" s="2">
        <v>35</v>
      </c>
      <c r="C970" s="2">
        <v>8</v>
      </c>
      <c r="D970" s="2">
        <v>2020</v>
      </c>
      <c r="G970" s="7">
        <f t="shared" si="75"/>
        <v>44044</v>
      </c>
      <c r="H970" s="7">
        <f t="shared" si="76"/>
        <v>44071</v>
      </c>
      <c r="I970" s="7">
        <f t="shared" si="77"/>
        <v>44106</v>
      </c>
      <c r="J970" s="7">
        <f t="shared" si="78"/>
        <v>44044</v>
      </c>
      <c r="K970" s="2" t="s">
        <v>40</v>
      </c>
      <c r="L970" s="7" t="str">
        <f t="shared" si="79"/>
        <v>8/1/2020</v>
      </c>
    </row>
    <row r="971" spans="1:12" x14ac:dyDescent="0.3">
      <c r="A971" s="3">
        <v>44068</v>
      </c>
      <c r="B971" s="2">
        <v>35</v>
      </c>
      <c r="C971" s="2">
        <v>8</v>
      </c>
      <c r="D971" s="2">
        <v>2020</v>
      </c>
      <c r="G971" s="7">
        <f t="shared" si="75"/>
        <v>44044</v>
      </c>
      <c r="H971" s="7">
        <f t="shared" si="76"/>
        <v>44071</v>
      </c>
      <c r="I971" s="7">
        <f t="shared" si="77"/>
        <v>44106</v>
      </c>
      <c r="J971" s="7">
        <f t="shared" si="78"/>
        <v>44044</v>
      </c>
      <c r="K971" s="2" t="s">
        <v>40</v>
      </c>
      <c r="L971" s="7" t="str">
        <f t="shared" si="79"/>
        <v>8/1/2020</v>
      </c>
    </row>
    <row r="972" spans="1:12" x14ac:dyDescent="0.3">
      <c r="A972" s="3">
        <v>44069</v>
      </c>
      <c r="B972" s="2">
        <v>35</v>
      </c>
      <c r="C972" s="2">
        <v>8</v>
      </c>
      <c r="D972" s="2">
        <v>2020</v>
      </c>
      <c r="G972" s="7">
        <f t="shared" si="75"/>
        <v>44044</v>
      </c>
      <c r="H972" s="7">
        <f t="shared" si="76"/>
        <v>44071</v>
      </c>
      <c r="I972" s="7">
        <f t="shared" si="77"/>
        <v>44106</v>
      </c>
      <c r="J972" s="7">
        <f t="shared" si="78"/>
        <v>44044</v>
      </c>
      <c r="K972" s="2" t="s">
        <v>40</v>
      </c>
      <c r="L972" s="7" t="str">
        <f t="shared" si="79"/>
        <v>8/1/2020</v>
      </c>
    </row>
    <row r="973" spans="1:12" x14ac:dyDescent="0.3">
      <c r="A973" s="3">
        <v>44070</v>
      </c>
      <c r="B973" s="2">
        <v>35</v>
      </c>
      <c r="C973" s="2">
        <v>8</v>
      </c>
      <c r="D973" s="2">
        <v>2020</v>
      </c>
      <c r="G973" s="7">
        <f t="shared" si="75"/>
        <v>44044</v>
      </c>
      <c r="H973" s="7">
        <f t="shared" si="76"/>
        <v>44071</v>
      </c>
      <c r="I973" s="7">
        <f t="shared" si="77"/>
        <v>44106</v>
      </c>
      <c r="J973" s="7">
        <f t="shared" si="78"/>
        <v>44044</v>
      </c>
      <c r="K973" s="2" t="s">
        <v>40</v>
      </c>
      <c r="L973" s="7" t="str">
        <f t="shared" si="79"/>
        <v>8/1/2020</v>
      </c>
    </row>
    <row r="974" spans="1:12" x14ac:dyDescent="0.3">
      <c r="A974" s="3">
        <v>44071</v>
      </c>
      <c r="B974" s="2">
        <v>35</v>
      </c>
      <c r="C974" s="2">
        <v>8</v>
      </c>
      <c r="D974" s="2">
        <v>2020</v>
      </c>
      <c r="E974" s="2" t="str">
        <f>"WE"&amp;B974</f>
        <v>WE35</v>
      </c>
      <c r="F974" s="2" t="s">
        <v>5</v>
      </c>
      <c r="G974" s="7">
        <f t="shared" si="75"/>
        <v>44044</v>
      </c>
      <c r="H974" s="7">
        <f t="shared" si="76"/>
        <v>44071</v>
      </c>
      <c r="I974" s="7">
        <f t="shared" si="77"/>
        <v>44106</v>
      </c>
      <c r="J974" s="7">
        <f t="shared" si="78"/>
        <v>44044</v>
      </c>
      <c r="K974" s="2" t="s">
        <v>40</v>
      </c>
      <c r="L974" s="7" t="str">
        <f t="shared" si="79"/>
        <v>8/1/2020</v>
      </c>
    </row>
    <row r="975" spans="1:12" x14ac:dyDescent="0.3">
      <c r="A975" s="3">
        <v>44072</v>
      </c>
      <c r="B975" s="2">
        <v>36</v>
      </c>
      <c r="C975" s="2">
        <v>9</v>
      </c>
      <c r="D975" s="2">
        <v>2020</v>
      </c>
      <c r="G975" s="7">
        <f t="shared" si="75"/>
        <v>44072</v>
      </c>
      <c r="H975" s="7">
        <f t="shared" si="76"/>
        <v>44106</v>
      </c>
      <c r="I975" s="7">
        <f t="shared" si="77"/>
        <v>44134</v>
      </c>
      <c r="J975" s="7">
        <f t="shared" si="78"/>
        <v>44075</v>
      </c>
      <c r="K975" s="2" t="s">
        <v>40</v>
      </c>
      <c r="L975" s="7" t="str">
        <f t="shared" si="79"/>
        <v>9/1/2020</v>
      </c>
    </row>
    <row r="976" spans="1:12" x14ac:dyDescent="0.3">
      <c r="A976" s="3">
        <v>44073</v>
      </c>
      <c r="B976" s="2">
        <v>36</v>
      </c>
      <c r="C976" s="2">
        <v>9</v>
      </c>
      <c r="D976" s="2">
        <v>2020</v>
      </c>
      <c r="G976" s="7">
        <f t="shared" si="75"/>
        <v>44072</v>
      </c>
      <c r="H976" s="7">
        <f t="shared" si="76"/>
        <v>44106</v>
      </c>
      <c r="I976" s="7">
        <f t="shared" si="77"/>
        <v>44134</v>
      </c>
      <c r="J976" s="7">
        <f t="shared" si="78"/>
        <v>44075</v>
      </c>
      <c r="K976" s="2" t="s">
        <v>40</v>
      </c>
      <c r="L976" s="7" t="str">
        <f t="shared" si="79"/>
        <v>9/1/2020</v>
      </c>
    </row>
    <row r="977" spans="1:12" x14ac:dyDescent="0.3">
      <c r="A977" s="3">
        <v>44074</v>
      </c>
      <c r="B977" s="2">
        <v>36</v>
      </c>
      <c r="C977" s="2">
        <v>9</v>
      </c>
      <c r="D977" s="2">
        <v>2020</v>
      </c>
      <c r="G977" s="7">
        <f t="shared" si="75"/>
        <v>44072</v>
      </c>
      <c r="H977" s="7">
        <f t="shared" si="76"/>
        <v>44106</v>
      </c>
      <c r="I977" s="7">
        <f t="shared" si="77"/>
        <v>44134</v>
      </c>
      <c r="J977" s="7">
        <f t="shared" si="78"/>
        <v>44075</v>
      </c>
      <c r="K977" s="2" t="s">
        <v>40</v>
      </c>
      <c r="L977" s="7" t="str">
        <f t="shared" si="79"/>
        <v>9/1/2020</v>
      </c>
    </row>
    <row r="978" spans="1:12" x14ac:dyDescent="0.3">
      <c r="A978" s="3">
        <v>44075</v>
      </c>
      <c r="B978" s="2">
        <v>36</v>
      </c>
      <c r="C978" s="2">
        <v>9</v>
      </c>
      <c r="D978" s="2">
        <v>2020</v>
      </c>
      <c r="G978" s="7">
        <f t="shared" si="75"/>
        <v>44072</v>
      </c>
      <c r="H978" s="7">
        <f t="shared" si="76"/>
        <v>44106</v>
      </c>
      <c r="I978" s="7">
        <f t="shared" si="77"/>
        <v>44134</v>
      </c>
      <c r="J978" s="7">
        <f t="shared" si="78"/>
        <v>44075</v>
      </c>
      <c r="K978" s="2" t="s">
        <v>40</v>
      </c>
      <c r="L978" s="7" t="str">
        <f t="shared" si="79"/>
        <v>9/1/2020</v>
      </c>
    </row>
    <row r="979" spans="1:12" x14ac:dyDescent="0.3">
      <c r="A979" s="3">
        <v>44076</v>
      </c>
      <c r="B979" s="2">
        <v>36</v>
      </c>
      <c r="C979" s="2">
        <v>9</v>
      </c>
      <c r="D979" s="2">
        <v>2020</v>
      </c>
      <c r="G979" s="7">
        <f t="shared" si="75"/>
        <v>44072</v>
      </c>
      <c r="H979" s="7">
        <f t="shared" si="76"/>
        <v>44106</v>
      </c>
      <c r="I979" s="7">
        <f t="shared" si="77"/>
        <v>44134</v>
      </c>
      <c r="J979" s="7">
        <f t="shared" si="78"/>
        <v>44075</v>
      </c>
      <c r="K979" s="2" t="s">
        <v>40</v>
      </c>
      <c r="L979" s="7" t="str">
        <f t="shared" si="79"/>
        <v>9/1/2020</v>
      </c>
    </row>
    <row r="980" spans="1:12" x14ac:dyDescent="0.3">
      <c r="A980" s="3">
        <v>44077</v>
      </c>
      <c r="B980" s="2">
        <v>36</v>
      </c>
      <c r="C980" s="2">
        <v>9</v>
      </c>
      <c r="D980" s="2">
        <v>2020</v>
      </c>
      <c r="G980" s="7">
        <f t="shared" si="75"/>
        <v>44072</v>
      </c>
      <c r="H980" s="7">
        <f t="shared" si="76"/>
        <v>44106</v>
      </c>
      <c r="I980" s="7">
        <f t="shared" si="77"/>
        <v>44134</v>
      </c>
      <c r="J980" s="7">
        <f t="shared" si="78"/>
        <v>44075</v>
      </c>
      <c r="K980" s="2" t="s">
        <v>40</v>
      </c>
      <c r="L980" s="7" t="str">
        <f t="shared" si="79"/>
        <v>9/1/2020</v>
      </c>
    </row>
    <row r="981" spans="1:12" x14ac:dyDescent="0.3">
      <c r="A981" s="3">
        <v>44078</v>
      </c>
      <c r="B981" s="2">
        <v>36</v>
      </c>
      <c r="C981" s="2">
        <v>9</v>
      </c>
      <c r="D981" s="2">
        <v>2020</v>
      </c>
      <c r="E981" s="2" t="str">
        <f>"WE"&amp;B981</f>
        <v>WE36</v>
      </c>
      <c r="G981" s="7">
        <f t="shared" si="75"/>
        <v>44072</v>
      </c>
      <c r="H981" s="7">
        <f t="shared" si="76"/>
        <v>44106</v>
      </c>
      <c r="I981" s="7">
        <f t="shared" si="77"/>
        <v>44134</v>
      </c>
      <c r="J981" s="7">
        <f t="shared" si="78"/>
        <v>44075</v>
      </c>
      <c r="K981" s="2" t="s">
        <v>40</v>
      </c>
      <c r="L981" s="7" t="str">
        <f t="shared" si="79"/>
        <v>9/1/2020</v>
      </c>
    </row>
    <row r="982" spans="1:12" x14ac:dyDescent="0.3">
      <c r="A982" s="3">
        <v>44079</v>
      </c>
      <c r="B982" s="2">
        <v>37</v>
      </c>
      <c r="C982" s="2">
        <v>9</v>
      </c>
      <c r="D982" s="2">
        <v>2020</v>
      </c>
      <c r="G982" s="7">
        <f t="shared" si="75"/>
        <v>44072</v>
      </c>
      <c r="H982" s="7">
        <f t="shared" si="76"/>
        <v>44106</v>
      </c>
      <c r="I982" s="7">
        <f t="shared" si="77"/>
        <v>44134</v>
      </c>
      <c r="J982" s="7">
        <f t="shared" si="78"/>
        <v>44075</v>
      </c>
      <c r="K982" s="2" t="s">
        <v>40</v>
      </c>
      <c r="L982" s="7" t="str">
        <f t="shared" si="79"/>
        <v>9/1/2020</v>
      </c>
    </row>
    <row r="983" spans="1:12" x14ac:dyDescent="0.3">
      <c r="A983" s="3">
        <v>44080</v>
      </c>
      <c r="B983" s="2">
        <v>37</v>
      </c>
      <c r="C983" s="2">
        <v>9</v>
      </c>
      <c r="D983" s="2">
        <v>2020</v>
      </c>
      <c r="G983" s="7">
        <f t="shared" si="75"/>
        <v>44072</v>
      </c>
      <c r="H983" s="7">
        <f t="shared" si="76"/>
        <v>44106</v>
      </c>
      <c r="I983" s="7">
        <f t="shared" si="77"/>
        <v>44134</v>
      </c>
      <c r="J983" s="7">
        <f t="shared" si="78"/>
        <v>44075</v>
      </c>
      <c r="K983" s="2" t="s">
        <v>40</v>
      </c>
      <c r="L983" s="7" t="str">
        <f t="shared" si="79"/>
        <v>9/1/2020</v>
      </c>
    </row>
    <row r="984" spans="1:12" x14ac:dyDescent="0.3">
      <c r="A984" s="3">
        <v>44081</v>
      </c>
      <c r="B984" s="2">
        <v>37</v>
      </c>
      <c r="C984" s="2">
        <v>9</v>
      </c>
      <c r="D984" s="2">
        <v>2020</v>
      </c>
      <c r="G984" s="7">
        <f t="shared" si="75"/>
        <v>44072</v>
      </c>
      <c r="H984" s="7">
        <f t="shared" si="76"/>
        <v>44106</v>
      </c>
      <c r="I984" s="7">
        <f t="shared" si="77"/>
        <v>44134</v>
      </c>
      <c r="J984" s="7">
        <f t="shared" si="78"/>
        <v>44075</v>
      </c>
      <c r="K984" s="2" t="s">
        <v>40</v>
      </c>
      <c r="L984" s="7" t="str">
        <f t="shared" si="79"/>
        <v>9/1/2020</v>
      </c>
    </row>
    <row r="985" spans="1:12" x14ac:dyDescent="0.3">
      <c r="A985" s="3">
        <v>44082</v>
      </c>
      <c r="B985" s="2">
        <v>37</v>
      </c>
      <c r="C985" s="2">
        <v>9</v>
      </c>
      <c r="D985" s="2">
        <v>2020</v>
      </c>
      <c r="G985" s="7">
        <f t="shared" si="75"/>
        <v>44072</v>
      </c>
      <c r="H985" s="7">
        <f t="shared" si="76"/>
        <v>44106</v>
      </c>
      <c r="I985" s="7">
        <f t="shared" si="77"/>
        <v>44134</v>
      </c>
      <c r="J985" s="7">
        <f t="shared" si="78"/>
        <v>44075</v>
      </c>
      <c r="K985" s="2" t="s">
        <v>40</v>
      </c>
      <c r="L985" s="7" t="str">
        <f t="shared" si="79"/>
        <v>9/1/2020</v>
      </c>
    </row>
    <row r="986" spans="1:12" x14ac:dyDescent="0.3">
      <c r="A986" s="3">
        <v>44083</v>
      </c>
      <c r="B986" s="2">
        <v>37</v>
      </c>
      <c r="C986" s="2">
        <v>9</v>
      </c>
      <c r="D986" s="2">
        <v>2020</v>
      </c>
      <c r="G986" s="7">
        <f t="shared" si="75"/>
        <v>44072</v>
      </c>
      <c r="H986" s="7">
        <f t="shared" si="76"/>
        <v>44106</v>
      </c>
      <c r="I986" s="7">
        <f t="shared" si="77"/>
        <v>44134</v>
      </c>
      <c r="J986" s="7">
        <f t="shared" si="78"/>
        <v>44075</v>
      </c>
      <c r="K986" s="2" t="s">
        <v>40</v>
      </c>
      <c r="L986" s="7" t="str">
        <f t="shared" si="79"/>
        <v>9/1/2020</v>
      </c>
    </row>
    <row r="987" spans="1:12" x14ac:dyDescent="0.3">
      <c r="A987" s="3">
        <v>44084</v>
      </c>
      <c r="B987" s="2">
        <v>37</v>
      </c>
      <c r="C987" s="2">
        <v>9</v>
      </c>
      <c r="D987" s="2">
        <v>2020</v>
      </c>
      <c r="G987" s="7">
        <f t="shared" si="75"/>
        <v>44072</v>
      </c>
      <c r="H987" s="7">
        <f t="shared" si="76"/>
        <v>44106</v>
      </c>
      <c r="I987" s="7">
        <f t="shared" si="77"/>
        <v>44134</v>
      </c>
      <c r="J987" s="7">
        <f t="shared" si="78"/>
        <v>44075</v>
      </c>
      <c r="K987" s="2" t="s">
        <v>40</v>
      </c>
      <c r="L987" s="7" t="str">
        <f t="shared" si="79"/>
        <v>9/1/2020</v>
      </c>
    </row>
    <row r="988" spans="1:12" x14ac:dyDescent="0.3">
      <c r="A988" s="3">
        <v>44085</v>
      </c>
      <c r="B988" s="2">
        <v>37</v>
      </c>
      <c r="C988" s="2">
        <v>9</v>
      </c>
      <c r="D988" s="2">
        <v>2020</v>
      </c>
      <c r="E988" s="2" t="str">
        <f>"WE"&amp;B988</f>
        <v>WE37</v>
      </c>
      <c r="G988" s="7">
        <f t="shared" si="75"/>
        <v>44072</v>
      </c>
      <c r="H988" s="7">
        <f t="shared" si="76"/>
        <v>44106</v>
      </c>
      <c r="I988" s="7">
        <f t="shared" si="77"/>
        <v>44134</v>
      </c>
      <c r="J988" s="7">
        <f t="shared" si="78"/>
        <v>44075</v>
      </c>
      <c r="K988" s="2" t="s">
        <v>40</v>
      </c>
      <c r="L988" s="7" t="str">
        <f t="shared" si="79"/>
        <v>9/1/2020</v>
      </c>
    </row>
    <row r="989" spans="1:12" x14ac:dyDescent="0.3">
      <c r="A989" s="3">
        <v>44086</v>
      </c>
      <c r="B989" s="2">
        <v>38</v>
      </c>
      <c r="C989" s="2">
        <v>9</v>
      </c>
      <c r="D989" s="2">
        <v>2020</v>
      </c>
      <c r="G989" s="7">
        <f t="shared" si="75"/>
        <v>44072</v>
      </c>
      <c r="H989" s="7">
        <f t="shared" si="76"/>
        <v>44106</v>
      </c>
      <c r="I989" s="7">
        <f t="shared" si="77"/>
        <v>44134</v>
      </c>
      <c r="J989" s="7">
        <f t="shared" si="78"/>
        <v>44075</v>
      </c>
      <c r="K989" s="2" t="s">
        <v>40</v>
      </c>
      <c r="L989" s="7" t="str">
        <f t="shared" si="79"/>
        <v>9/1/2020</v>
      </c>
    </row>
    <row r="990" spans="1:12" x14ac:dyDescent="0.3">
      <c r="A990" s="3">
        <v>44087</v>
      </c>
      <c r="B990" s="2">
        <v>38</v>
      </c>
      <c r="C990" s="2">
        <v>9</v>
      </c>
      <c r="D990" s="2">
        <v>2020</v>
      </c>
      <c r="G990" s="7">
        <f t="shared" si="75"/>
        <v>44072</v>
      </c>
      <c r="H990" s="7">
        <f t="shared" si="76"/>
        <v>44106</v>
      </c>
      <c r="I990" s="7">
        <f t="shared" si="77"/>
        <v>44134</v>
      </c>
      <c r="J990" s="7">
        <f t="shared" si="78"/>
        <v>44075</v>
      </c>
      <c r="K990" s="2" t="s">
        <v>40</v>
      </c>
      <c r="L990" s="7" t="str">
        <f t="shared" si="79"/>
        <v>9/1/2020</v>
      </c>
    </row>
    <row r="991" spans="1:12" x14ac:dyDescent="0.3">
      <c r="A991" s="3">
        <v>44088</v>
      </c>
      <c r="B991" s="2">
        <v>38</v>
      </c>
      <c r="C991" s="2">
        <v>9</v>
      </c>
      <c r="D991" s="2">
        <v>2020</v>
      </c>
      <c r="G991" s="7">
        <f t="shared" si="75"/>
        <v>44072</v>
      </c>
      <c r="H991" s="7">
        <f t="shared" si="76"/>
        <v>44106</v>
      </c>
      <c r="I991" s="7">
        <f t="shared" si="77"/>
        <v>44134</v>
      </c>
      <c r="J991" s="7">
        <f t="shared" si="78"/>
        <v>44075</v>
      </c>
      <c r="K991" s="2" t="s">
        <v>40</v>
      </c>
      <c r="L991" s="7" t="str">
        <f t="shared" si="79"/>
        <v>9/1/2020</v>
      </c>
    </row>
    <row r="992" spans="1:12" x14ac:dyDescent="0.3">
      <c r="A992" s="3">
        <v>44089</v>
      </c>
      <c r="B992" s="2">
        <v>38</v>
      </c>
      <c r="C992" s="2">
        <v>9</v>
      </c>
      <c r="D992" s="2">
        <v>2020</v>
      </c>
      <c r="G992" s="7">
        <f t="shared" si="75"/>
        <v>44072</v>
      </c>
      <c r="H992" s="7">
        <f t="shared" si="76"/>
        <v>44106</v>
      </c>
      <c r="I992" s="7">
        <f t="shared" si="77"/>
        <v>44134</v>
      </c>
      <c r="J992" s="7">
        <f t="shared" si="78"/>
        <v>44075</v>
      </c>
      <c r="K992" s="2" t="s">
        <v>40</v>
      </c>
      <c r="L992" s="7" t="str">
        <f t="shared" si="79"/>
        <v>9/1/2020</v>
      </c>
    </row>
    <row r="993" spans="1:12" x14ac:dyDescent="0.3">
      <c r="A993" s="3">
        <v>44090</v>
      </c>
      <c r="B993" s="2">
        <v>38</v>
      </c>
      <c r="C993" s="2">
        <v>9</v>
      </c>
      <c r="D993" s="2">
        <v>2020</v>
      </c>
      <c r="G993" s="7">
        <f t="shared" si="75"/>
        <v>44072</v>
      </c>
      <c r="H993" s="7">
        <f t="shared" si="76"/>
        <v>44106</v>
      </c>
      <c r="I993" s="7">
        <f t="shared" si="77"/>
        <v>44134</v>
      </c>
      <c r="J993" s="7">
        <f t="shared" si="78"/>
        <v>44075</v>
      </c>
      <c r="K993" s="2" t="s">
        <v>40</v>
      </c>
      <c r="L993" s="7" t="str">
        <f t="shared" si="79"/>
        <v>9/1/2020</v>
      </c>
    </row>
    <row r="994" spans="1:12" x14ac:dyDescent="0.3">
      <c r="A994" s="3">
        <v>44091</v>
      </c>
      <c r="B994" s="2">
        <v>38</v>
      </c>
      <c r="C994" s="2">
        <v>9</v>
      </c>
      <c r="D994" s="2">
        <v>2020</v>
      </c>
      <c r="G994" s="7">
        <f t="shared" si="75"/>
        <v>44072</v>
      </c>
      <c r="H994" s="7">
        <f t="shared" si="76"/>
        <v>44106</v>
      </c>
      <c r="I994" s="7">
        <f t="shared" si="77"/>
        <v>44134</v>
      </c>
      <c r="J994" s="7">
        <f t="shared" si="78"/>
        <v>44075</v>
      </c>
      <c r="K994" s="2" t="s">
        <v>40</v>
      </c>
      <c r="L994" s="7" t="str">
        <f t="shared" si="79"/>
        <v>9/1/2020</v>
      </c>
    </row>
    <row r="995" spans="1:12" x14ac:dyDescent="0.3">
      <c r="A995" s="3">
        <v>44092</v>
      </c>
      <c r="B995" s="2">
        <v>38</v>
      </c>
      <c r="C995" s="2">
        <v>9</v>
      </c>
      <c r="D995" s="2">
        <v>2020</v>
      </c>
      <c r="E995" s="2" t="str">
        <f>"WE"&amp;B995</f>
        <v>WE38</v>
      </c>
      <c r="G995" s="7">
        <f t="shared" si="75"/>
        <v>44072</v>
      </c>
      <c r="H995" s="7">
        <f t="shared" si="76"/>
        <v>44106</v>
      </c>
      <c r="I995" s="7">
        <f t="shared" si="77"/>
        <v>44134</v>
      </c>
      <c r="J995" s="7">
        <f t="shared" si="78"/>
        <v>44075</v>
      </c>
      <c r="K995" s="2" t="s">
        <v>40</v>
      </c>
      <c r="L995" s="7" t="str">
        <f t="shared" si="79"/>
        <v>9/1/2020</v>
      </c>
    </row>
    <row r="996" spans="1:12" x14ac:dyDescent="0.3">
      <c r="A996" s="3">
        <v>44093</v>
      </c>
      <c r="B996" s="2">
        <v>39</v>
      </c>
      <c r="C996" s="2">
        <v>9</v>
      </c>
      <c r="D996" s="2">
        <v>2020</v>
      </c>
      <c r="G996" s="7">
        <f t="shared" si="75"/>
        <v>44072</v>
      </c>
      <c r="H996" s="7">
        <f t="shared" si="76"/>
        <v>44106</v>
      </c>
      <c r="I996" s="7">
        <f t="shared" si="77"/>
        <v>44134</v>
      </c>
      <c r="J996" s="7">
        <f t="shared" si="78"/>
        <v>44075</v>
      </c>
      <c r="K996" s="2" t="s">
        <v>40</v>
      </c>
      <c r="L996" s="7" t="str">
        <f t="shared" si="79"/>
        <v>9/1/2020</v>
      </c>
    </row>
    <row r="997" spans="1:12" x14ac:dyDescent="0.3">
      <c r="A997" s="3">
        <v>44094</v>
      </c>
      <c r="B997" s="2">
        <v>39</v>
      </c>
      <c r="C997" s="2">
        <v>9</v>
      </c>
      <c r="D997" s="2">
        <v>2020</v>
      </c>
      <c r="G997" s="7">
        <f t="shared" si="75"/>
        <v>44072</v>
      </c>
      <c r="H997" s="7">
        <f t="shared" si="76"/>
        <v>44106</v>
      </c>
      <c r="I997" s="7">
        <f t="shared" si="77"/>
        <v>44134</v>
      </c>
      <c r="J997" s="7">
        <f t="shared" si="78"/>
        <v>44075</v>
      </c>
      <c r="K997" s="2" t="s">
        <v>40</v>
      </c>
      <c r="L997" s="7" t="str">
        <f t="shared" si="79"/>
        <v>9/1/2020</v>
      </c>
    </row>
    <row r="998" spans="1:12" x14ac:dyDescent="0.3">
      <c r="A998" s="3">
        <v>44095</v>
      </c>
      <c r="B998" s="2">
        <v>39</v>
      </c>
      <c r="C998" s="2">
        <v>9</v>
      </c>
      <c r="D998" s="2">
        <v>2020</v>
      </c>
      <c r="G998" s="7">
        <f t="shared" si="75"/>
        <v>44072</v>
      </c>
      <c r="H998" s="7">
        <f t="shared" si="76"/>
        <v>44106</v>
      </c>
      <c r="I998" s="7">
        <f t="shared" si="77"/>
        <v>44134</v>
      </c>
      <c r="J998" s="7">
        <f t="shared" si="78"/>
        <v>44075</v>
      </c>
      <c r="K998" s="2" t="s">
        <v>40</v>
      </c>
      <c r="L998" s="7" t="str">
        <f t="shared" si="79"/>
        <v>9/1/2020</v>
      </c>
    </row>
    <row r="999" spans="1:12" x14ac:dyDescent="0.3">
      <c r="A999" s="3">
        <v>44096</v>
      </c>
      <c r="B999" s="2">
        <v>39</v>
      </c>
      <c r="C999" s="2">
        <v>9</v>
      </c>
      <c r="D999" s="2">
        <v>2020</v>
      </c>
      <c r="G999" s="7">
        <f t="shared" si="75"/>
        <v>44072</v>
      </c>
      <c r="H999" s="7">
        <f t="shared" si="76"/>
        <v>44106</v>
      </c>
      <c r="I999" s="7">
        <f t="shared" si="77"/>
        <v>44134</v>
      </c>
      <c r="J999" s="7">
        <f t="shared" si="78"/>
        <v>44075</v>
      </c>
      <c r="K999" s="2" t="s">
        <v>40</v>
      </c>
      <c r="L999" s="7" t="str">
        <f t="shared" si="79"/>
        <v>9/1/2020</v>
      </c>
    </row>
    <row r="1000" spans="1:12" x14ac:dyDescent="0.3">
      <c r="A1000" s="3">
        <v>44097</v>
      </c>
      <c r="B1000" s="2">
        <v>39</v>
      </c>
      <c r="C1000" s="2">
        <v>9</v>
      </c>
      <c r="D1000" s="2">
        <v>2020</v>
      </c>
      <c r="G1000" s="7">
        <f t="shared" si="75"/>
        <v>44072</v>
      </c>
      <c r="H1000" s="7">
        <f t="shared" si="76"/>
        <v>44106</v>
      </c>
      <c r="I1000" s="7">
        <f t="shared" si="77"/>
        <v>44134</v>
      </c>
      <c r="J1000" s="7">
        <f t="shared" si="78"/>
        <v>44075</v>
      </c>
      <c r="K1000" s="2" t="s">
        <v>40</v>
      </c>
      <c r="L1000" s="7" t="str">
        <f t="shared" si="79"/>
        <v>9/1/2020</v>
      </c>
    </row>
    <row r="1001" spans="1:12" x14ac:dyDescent="0.3">
      <c r="A1001" s="3">
        <v>44098</v>
      </c>
      <c r="B1001" s="2">
        <v>39</v>
      </c>
      <c r="C1001" s="2">
        <v>9</v>
      </c>
      <c r="D1001" s="2">
        <v>2020</v>
      </c>
      <c r="G1001" s="7">
        <f t="shared" si="75"/>
        <v>44072</v>
      </c>
      <c r="H1001" s="7">
        <f t="shared" si="76"/>
        <v>44106</v>
      </c>
      <c r="I1001" s="7">
        <f t="shared" si="77"/>
        <v>44134</v>
      </c>
      <c r="J1001" s="7">
        <f t="shared" si="78"/>
        <v>44075</v>
      </c>
      <c r="K1001" s="2" t="s">
        <v>40</v>
      </c>
      <c r="L1001" s="7" t="str">
        <f t="shared" si="79"/>
        <v>9/1/2020</v>
      </c>
    </row>
    <row r="1002" spans="1:12" x14ac:dyDescent="0.3">
      <c r="A1002" s="3">
        <v>44099</v>
      </c>
      <c r="B1002" s="2">
        <v>39</v>
      </c>
      <c r="C1002" s="2">
        <v>9</v>
      </c>
      <c r="D1002" s="2">
        <v>2020</v>
      </c>
      <c r="E1002" s="2" t="str">
        <f>"WE"&amp;B1002</f>
        <v>WE39</v>
      </c>
      <c r="G1002" s="7">
        <f t="shared" si="75"/>
        <v>44072</v>
      </c>
      <c r="H1002" s="7">
        <f t="shared" si="76"/>
        <v>44106</v>
      </c>
      <c r="I1002" s="7">
        <f t="shared" si="77"/>
        <v>44134</v>
      </c>
      <c r="J1002" s="7">
        <f t="shared" si="78"/>
        <v>44075</v>
      </c>
      <c r="K1002" s="2" t="s">
        <v>40</v>
      </c>
      <c r="L1002" s="7" t="str">
        <f t="shared" si="79"/>
        <v>9/1/2020</v>
      </c>
    </row>
    <row r="1003" spans="1:12" x14ac:dyDescent="0.3">
      <c r="A1003" s="3">
        <v>44100</v>
      </c>
      <c r="B1003" s="2">
        <v>40</v>
      </c>
      <c r="C1003" s="2">
        <v>9</v>
      </c>
      <c r="D1003" s="2">
        <v>2020</v>
      </c>
      <c r="G1003" s="7">
        <f t="shared" si="75"/>
        <v>44072</v>
      </c>
      <c r="H1003" s="7">
        <f t="shared" si="76"/>
        <v>44106</v>
      </c>
      <c r="I1003" s="7">
        <f t="shared" si="77"/>
        <v>44134</v>
      </c>
      <c r="J1003" s="7">
        <f t="shared" si="78"/>
        <v>44075</v>
      </c>
      <c r="K1003" s="2" t="s">
        <v>40</v>
      </c>
      <c r="L1003" s="7" t="str">
        <f t="shared" si="79"/>
        <v>9/1/2020</v>
      </c>
    </row>
    <row r="1004" spans="1:12" x14ac:dyDescent="0.3">
      <c r="A1004" s="3">
        <v>44101</v>
      </c>
      <c r="B1004" s="2">
        <v>40</v>
      </c>
      <c r="C1004" s="2">
        <v>9</v>
      </c>
      <c r="D1004" s="2">
        <v>2020</v>
      </c>
      <c r="G1004" s="7">
        <f t="shared" si="75"/>
        <v>44072</v>
      </c>
      <c r="H1004" s="7">
        <f t="shared" si="76"/>
        <v>44106</v>
      </c>
      <c r="I1004" s="7">
        <f t="shared" si="77"/>
        <v>44134</v>
      </c>
      <c r="J1004" s="7">
        <f t="shared" si="78"/>
        <v>44075</v>
      </c>
      <c r="K1004" s="2" t="s">
        <v>40</v>
      </c>
      <c r="L1004" s="7" t="str">
        <f t="shared" si="79"/>
        <v>9/1/2020</v>
      </c>
    </row>
    <row r="1005" spans="1:12" x14ac:dyDescent="0.3">
      <c r="A1005" s="3">
        <v>44102</v>
      </c>
      <c r="B1005" s="2">
        <v>40</v>
      </c>
      <c r="C1005" s="2">
        <v>9</v>
      </c>
      <c r="D1005" s="2">
        <v>2020</v>
      </c>
      <c r="G1005" s="7">
        <f t="shared" si="75"/>
        <v>44072</v>
      </c>
      <c r="H1005" s="7">
        <f t="shared" si="76"/>
        <v>44106</v>
      </c>
      <c r="I1005" s="7">
        <f t="shared" si="77"/>
        <v>44134</v>
      </c>
      <c r="J1005" s="7">
        <f t="shared" si="78"/>
        <v>44075</v>
      </c>
      <c r="K1005" s="2" t="s">
        <v>40</v>
      </c>
      <c r="L1005" s="7" t="str">
        <f t="shared" si="79"/>
        <v>9/1/2020</v>
      </c>
    </row>
    <row r="1006" spans="1:12" x14ac:dyDescent="0.3">
      <c r="A1006" s="3">
        <v>44103</v>
      </c>
      <c r="B1006" s="2">
        <v>40</v>
      </c>
      <c r="C1006" s="2">
        <v>9</v>
      </c>
      <c r="D1006" s="2">
        <v>2020</v>
      </c>
      <c r="G1006" s="7">
        <f t="shared" si="75"/>
        <v>44072</v>
      </c>
      <c r="H1006" s="7">
        <f t="shared" si="76"/>
        <v>44106</v>
      </c>
      <c r="I1006" s="7">
        <f t="shared" si="77"/>
        <v>44134</v>
      </c>
      <c r="J1006" s="7">
        <f t="shared" si="78"/>
        <v>44075</v>
      </c>
      <c r="K1006" s="2" t="s">
        <v>40</v>
      </c>
      <c r="L1006" s="7" t="str">
        <f t="shared" si="79"/>
        <v>9/1/2020</v>
      </c>
    </row>
    <row r="1007" spans="1:12" x14ac:dyDescent="0.3">
      <c r="A1007" s="3">
        <v>44104</v>
      </c>
      <c r="B1007" s="2">
        <v>40</v>
      </c>
      <c r="C1007" s="2">
        <v>9</v>
      </c>
      <c r="D1007" s="2">
        <v>2020</v>
      </c>
      <c r="G1007" s="7">
        <f t="shared" si="75"/>
        <v>44072</v>
      </c>
      <c r="H1007" s="7">
        <f t="shared" si="76"/>
        <v>44106</v>
      </c>
      <c r="I1007" s="7">
        <f t="shared" si="77"/>
        <v>44134</v>
      </c>
      <c r="J1007" s="7">
        <f t="shared" si="78"/>
        <v>44075</v>
      </c>
      <c r="K1007" s="2" t="s">
        <v>40</v>
      </c>
      <c r="L1007" s="7" t="str">
        <f t="shared" si="79"/>
        <v>9/1/2020</v>
      </c>
    </row>
    <row r="1008" spans="1:12" x14ac:dyDescent="0.3">
      <c r="A1008" s="3">
        <v>44105</v>
      </c>
      <c r="B1008" s="2">
        <v>40</v>
      </c>
      <c r="C1008" s="2">
        <v>9</v>
      </c>
      <c r="D1008" s="2">
        <v>2020</v>
      </c>
      <c r="G1008" s="7">
        <f t="shared" si="75"/>
        <v>44072</v>
      </c>
      <c r="H1008" s="7">
        <f t="shared" si="76"/>
        <v>44106</v>
      </c>
      <c r="I1008" s="7">
        <f t="shared" si="77"/>
        <v>44134</v>
      </c>
      <c r="J1008" s="7">
        <f t="shared" si="78"/>
        <v>44075</v>
      </c>
      <c r="K1008" s="2" t="s">
        <v>40</v>
      </c>
      <c r="L1008" s="7" t="str">
        <f t="shared" si="79"/>
        <v>9/1/2020</v>
      </c>
    </row>
    <row r="1009" spans="1:12" x14ac:dyDescent="0.3">
      <c r="A1009" s="3">
        <v>44106</v>
      </c>
      <c r="B1009" s="2">
        <v>40</v>
      </c>
      <c r="C1009" s="2">
        <v>9</v>
      </c>
      <c r="D1009" s="2">
        <v>2020</v>
      </c>
      <c r="E1009" s="2" t="str">
        <f>"WE"&amp;B1009</f>
        <v>WE40</v>
      </c>
      <c r="F1009" s="2" t="s">
        <v>5</v>
      </c>
      <c r="G1009" s="7">
        <f t="shared" si="75"/>
        <v>44072</v>
      </c>
      <c r="H1009" s="7">
        <f t="shared" si="76"/>
        <v>44106</v>
      </c>
      <c r="I1009" s="7">
        <f t="shared" si="77"/>
        <v>44134</v>
      </c>
      <c r="J1009" s="7">
        <f t="shared" si="78"/>
        <v>44075</v>
      </c>
      <c r="K1009" s="2" t="s">
        <v>40</v>
      </c>
      <c r="L1009" s="7" t="str">
        <f t="shared" si="79"/>
        <v>9/1/2020</v>
      </c>
    </row>
    <row r="1010" spans="1:12" x14ac:dyDescent="0.3">
      <c r="A1010" s="3">
        <v>44107</v>
      </c>
      <c r="B1010" s="2">
        <v>41</v>
      </c>
      <c r="C1010" s="2">
        <v>10</v>
      </c>
      <c r="D1010" s="2">
        <v>2020</v>
      </c>
      <c r="G1010" s="7">
        <f t="shared" si="75"/>
        <v>44107</v>
      </c>
      <c r="H1010" s="7">
        <f t="shared" si="76"/>
        <v>44134</v>
      </c>
      <c r="I1010" s="7">
        <f t="shared" si="77"/>
        <v>44162</v>
      </c>
      <c r="J1010" s="7">
        <f t="shared" si="78"/>
        <v>44105</v>
      </c>
      <c r="K1010" s="2" t="s">
        <v>41</v>
      </c>
      <c r="L1010" s="7" t="str">
        <f t="shared" si="79"/>
        <v>10/1/2020</v>
      </c>
    </row>
    <row r="1011" spans="1:12" x14ac:dyDescent="0.3">
      <c r="A1011" s="3">
        <v>44108</v>
      </c>
      <c r="B1011" s="2">
        <v>41</v>
      </c>
      <c r="C1011" s="2">
        <v>10</v>
      </c>
      <c r="D1011" s="2">
        <v>2020</v>
      </c>
      <c r="G1011" s="7">
        <f t="shared" si="75"/>
        <v>44107</v>
      </c>
      <c r="H1011" s="7">
        <f t="shared" si="76"/>
        <v>44134</v>
      </c>
      <c r="I1011" s="7">
        <f t="shared" si="77"/>
        <v>44162</v>
      </c>
      <c r="J1011" s="7">
        <f t="shared" si="78"/>
        <v>44105</v>
      </c>
      <c r="K1011" s="2" t="s">
        <v>41</v>
      </c>
      <c r="L1011" s="7" t="str">
        <f t="shared" si="79"/>
        <v>10/1/2020</v>
      </c>
    </row>
    <row r="1012" spans="1:12" x14ac:dyDescent="0.3">
      <c r="A1012" s="3">
        <v>44109</v>
      </c>
      <c r="B1012" s="2">
        <v>41</v>
      </c>
      <c r="C1012" s="2">
        <v>10</v>
      </c>
      <c r="D1012" s="2">
        <v>2020</v>
      </c>
      <c r="G1012" s="7">
        <f t="shared" si="75"/>
        <v>44107</v>
      </c>
      <c r="H1012" s="7">
        <f t="shared" si="76"/>
        <v>44134</v>
      </c>
      <c r="I1012" s="7">
        <f t="shared" si="77"/>
        <v>44162</v>
      </c>
      <c r="J1012" s="7">
        <f t="shared" si="78"/>
        <v>44105</v>
      </c>
      <c r="K1012" s="2" t="s">
        <v>41</v>
      </c>
      <c r="L1012" s="7" t="str">
        <f t="shared" si="79"/>
        <v>10/1/2020</v>
      </c>
    </row>
    <row r="1013" spans="1:12" x14ac:dyDescent="0.3">
      <c r="A1013" s="3">
        <v>44110</v>
      </c>
      <c r="B1013" s="2">
        <v>41</v>
      </c>
      <c r="C1013" s="2">
        <v>10</v>
      </c>
      <c r="D1013" s="2">
        <v>2020</v>
      </c>
      <c r="G1013" s="7">
        <f t="shared" si="75"/>
        <v>44107</v>
      </c>
      <c r="H1013" s="7">
        <f t="shared" si="76"/>
        <v>44134</v>
      </c>
      <c r="I1013" s="7">
        <f t="shared" si="77"/>
        <v>44162</v>
      </c>
      <c r="J1013" s="7">
        <f t="shared" si="78"/>
        <v>44105</v>
      </c>
      <c r="K1013" s="2" t="s">
        <v>41</v>
      </c>
      <c r="L1013" s="7" t="str">
        <f t="shared" si="79"/>
        <v>10/1/2020</v>
      </c>
    </row>
    <row r="1014" spans="1:12" x14ac:dyDescent="0.3">
      <c r="A1014" s="3">
        <v>44111</v>
      </c>
      <c r="B1014" s="2">
        <v>41</v>
      </c>
      <c r="C1014" s="2">
        <v>10</v>
      </c>
      <c r="D1014" s="2">
        <v>2020</v>
      </c>
      <c r="G1014" s="7">
        <f t="shared" si="75"/>
        <v>44107</v>
      </c>
      <c r="H1014" s="7">
        <f t="shared" si="76"/>
        <v>44134</v>
      </c>
      <c r="I1014" s="7">
        <f t="shared" si="77"/>
        <v>44162</v>
      </c>
      <c r="J1014" s="7">
        <f t="shared" si="78"/>
        <v>44105</v>
      </c>
      <c r="K1014" s="2" t="s">
        <v>41</v>
      </c>
      <c r="L1014" s="7" t="str">
        <f t="shared" si="79"/>
        <v>10/1/2020</v>
      </c>
    </row>
    <row r="1015" spans="1:12" x14ac:dyDescent="0.3">
      <c r="A1015" s="3">
        <v>44112</v>
      </c>
      <c r="B1015" s="2">
        <v>41</v>
      </c>
      <c r="C1015" s="2">
        <v>10</v>
      </c>
      <c r="D1015" s="2">
        <v>2020</v>
      </c>
      <c r="G1015" s="7">
        <f t="shared" si="75"/>
        <v>44107</v>
      </c>
      <c r="H1015" s="7">
        <f t="shared" si="76"/>
        <v>44134</v>
      </c>
      <c r="I1015" s="7">
        <f t="shared" si="77"/>
        <v>44162</v>
      </c>
      <c r="J1015" s="7">
        <f t="shared" si="78"/>
        <v>44105</v>
      </c>
      <c r="K1015" s="2" t="s">
        <v>41</v>
      </c>
      <c r="L1015" s="7" t="str">
        <f t="shared" si="79"/>
        <v>10/1/2020</v>
      </c>
    </row>
    <row r="1016" spans="1:12" x14ac:dyDescent="0.3">
      <c r="A1016" s="3">
        <v>44113</v>
      </c>
      <c r="B1016" s="2">
        <v>41</v>
      </c>
      <c r="C1016" s="2">
        <v>10</v>
      </c>
      <c r="D1016" s="2">
        <v>2020</v>
      </c>
      <c r="E1016" s="2" t="str">
        <f>"WE"&amp;B1016</f>
        <v>WE41</v>
      </c>
      <c r="G1016" s="7">
        <f t="shared" si="75"/>
        <v>44107</v>
      </c>
      <c r="H1016" s="7">
        <f t="shared" si="76"/>
        <v>44134</v>
      </c>
      <c r="I1016" s="7">
        <f t="shared" si="77"/>
        <v>44162</v>
      </c>
      <c r="J1016" s="7">
        <f t="shared" si="78"/>
        <v>44105</v>
      </c>
      <c r="K1016" s="2" t="s">
        <v>41</v>
      </c>
      <c r="L1016" s="7" t="str">
        <f t="shared" si="79"/>
        <v>10/1/2020</v>
      </c>
    </row>
    <row r="1017" spans="1:12" x14ac:dyDescent="0.3">
      <c r="A1017" s="3">
        <v>44114</v>
      </c>
      <c r="B1017" s="2">
        <v>42</v>
      </c>
      <c r="C1017" s="2">
        <v>10</v>
      </c>
      <c r="D1017" s="2">
        <v>2020</v>
      </c>
      <c r="G1017" s="7">
        <f t="shared" si="75"/>
        <v>44107</v>
      </c>
      <c r="H1017" s="7">
        <f t="shared" si="76"/>
        <v>44134</v>
      </c>
      <c r="I1017" s="7">
        <f t="shared" si="77"/>
        <v>44162</v>
      </c>
      <c r="J1017" s="7">
        <f t="shared" si="78"/>
        <v>44105</v>
      </c>
      <c r="K1017" s="2" t="s">
        <v>41</v>
      </c>
      <c r="L1017" s="7" t="str">
        <f t="shared" si="79"/>
        <v>10/1/2020</v>
      </c>
    </row>
    <row r="1018" spans="1:12" x14ac:dyDescent="0.3">
      <c r="A1018" s="3">
        <v>44115</v>
      </c>
      <c r="B1018" s="2">
        <v>42</v>
      </c>
      <c r="C1018" s="2">
        <v>10</v>
      </c>
      <c r="D1018" s="2">
        <v>2020</v>
      </c>
      <c r="G1018" s="7">
        <f t="shared" si="75"/>
        <v>44107</v>
      </c>
      <c r="H1018" s="7">
        <f t="shared" si="76"/>
        <v>44134</v>
      </c>
      <c r="I1018" s="7">
        <f t="shared" si="77"/>
        <v>44162</v>
      </c>
      <c r="J1018" s="7">
        <f t="shared" si="78"/>
        <v>44105</v>
      </c>
      <c r="K1018" s="2" t="s">
        <v>41</v>
      </c>
      <c r="L1018" s="7" t="str">
        <f t="shared" si="79"/>
        <v>10/1/2020</v>
      </c>
    </row>
    <row r="1019" spans="1:12" x14ac:dyDescent="0.3">
      <c r="A1019" s="3">
        <v>44116</v>
      </c>
      <c r="B1019" s="2">
        <v>42</v>
      </c>
      <c r="C1019" s="2">
        <v>10</v>
      </c>
      <c r="D1019" s="2">
        <v>2020</v>
      </c>
      <c r="G1019" s="7">
        <f t="shared" si="75"/>
        <v>44107</v>
      </c>
      <c r="H1019" s="7">
        <f t="shared" si="76"/>
        <v>44134</v>
      </c>
      <c r="I1019" s="7">
        <f t="shared" si="77"/>
        <v>44162</v>
      </c>
      <c r="J1019" s="7">
        <f t="shared" si="78"/>
        <v>44105</v>
      </c>
      <c r="K1019" s="2" t="s">
        <v>41</v>
      </c>
      <c r="L1019" s="7" t="str">
        <f t="shared" si="79"/>
        <v>10/1/2020</v>
      </c>
    </row>
    <row r="1020" spans="1:12" x14ac:dyDescent="0.3">
      <c r="A1020" s="3">
        <v>44117</v>
      </c>
      <c r="B1020" s="2">
        <v>42</v>
      </c>
      <c r="C1020" s="2">
        <v>10</v>
      </c>
      <c r="D1020" s="2">
        <v>2020</v>
      </c>
      <c r="G1020" s="7">
        <f t="shared" si="75"/>
        <v>44107</v>
      </c>
      <c r="H1020" s="7">
        <f t="shared" si="76"/>
        <v>44134</v>
      </c>
      <c r="I1020" s="7">
        <f t="shared" si="77"/>
        <v>44162</v>
      </c>
      <c r="J1020" s="7">
        <f t="shared" si="78"/>
        <v>44105</v>
      </c>
      <c r="K1020" s="2" t="s">
        <v>41</v>
      </c>
      <c r="L1020" s="7" t="str">
        <f t="shared" si="79"/>
        <v>10/1/2020</v>
      </c>
    </row>
    <row r="1021" spans="1:12" x14ac:dyDescent="0.3">
      <c r="A1021" s="3">
        <v>44118</v>
      </c>
      <c r="B1021" s="2">
        <v>42</v>
      </c>
      <c r="C1021" s="2">
        <v>10</v>
      </c>
      <c r="D1021" s="2">
        <v>2020</v>
      </c>
      <c r="G1021" s="7">
        <f t="shared" si="75"/>
        <v>44107</v>
      </c>
      <c r="H1021" s="7">
        <f t="shared" si="76"/>
        <v>44134</v>
      </c>
      <c r="I1021" s="7">
        <f t="shared" si="77"/>
        <v>44162</v>
      </c>
      <c r="J1021" s="7">
        <f t="shared" si="78"/>
        <v>44105</v>
      </c>
      <c r="K1021" s="2" t="s">
        <v>41</v>
      </c>
      <c r="L1021" s="7" t="str">
        <f t="shared" si="79"/>
        <v>10/1/2020</v>
      </c>
    </row>
    <row r="1022" spans="1:12" x14ac:dyDescent="0.3">
      <c r="A1022" s="3">
        <v>44119</v>
      </c>
      <c r="B1022" s="2">
        <v>42</v>
      </c>
      <c r="C1022" s="2">
        <v>10</v>
      </c>
      <c r="D1022" s="2">
        <v>2020</v>
      </c>
      <c r="G1022" s="7">
        <f t="shared" si="75"/>
        <v>44107</v>
      </c>
      <c r="H1022" s="7">
        <f t="shared" si="76"/>
        <v>44134</v>
      </c>
      <c r="I1022" s="7">
        <f t="shared" si="77"/>
        <v>44162</v>
      </c>
      <c r="J1022" s="7">
        <f t="shared" si="78"/>
        <v>44105</v>
      </c>
      <c r="K1022" s="2" t="s">
        <v>41</v>
      </c>
      <c r="L1022" s="7" t="str">
        <f t="shared" si="79"/>
        <v>10/1/2020</v>
      </c>
    </row>
    <row r="1023" spans="1:12" x14ac:dyDescent="0.3">
      <c r="A1023" s="3">
        <v>44120</v>
      </c>
      <c r="B1023" s="2">
        <v>42</v>
      </c>
      <c r="C1023" s="2">
        <v>10</v>
      </c>
      <c r="D1023" s="2">
        <v>2020</v>
      </c>
      <c r="E1023" s="2" t="str">
        <f>"WE"&amp;B1023</f>
        <v>WE42</v>
      </c>
      <c r="G1023" s="7">
        <f t="shared" si="75"/>
        <v>44107</v>
      </c>
      <c r="H1023" s="7">
        <f t="shared" si="76"/>
        <v>44134</v>
      </c>
      <c r="I1023" s="7">
        <f t="shared" si="77"/>
        <v>44162</v>
      </c>
      <c r="J1023" s="7">
        <f t="shared" si="78"/>
        <v>44105</v>
      </c>
      <c r="K1023" s="2" t="s">
        <v>41</v>
      </c>
      <c r="L1023" s="7" t="str">
        <f t="shared" si="79"/>
        <v>10/1/2020</v>
      </c>
    </row>
    <row r="1024" spans="1:12" x14ac:dyDescent="0.3">
      <c r="A1024" s="3">
        <v>44121</v>
      </c>
      <c r="B1024" s="2">
        <v>43</v>
      </c>
      <c r="C1024" s="2">
        <v>10</v>
      </c>
      <c r="D1024" s="2">
        <v>2020</v>
      </c>
      <c r="G1024" s="7">
        <f t="shared" si="75"/>
        <v>44107</v>
      </c>
      <c r="H1024" s="7">
        <f t="shared" si="76"/>
        <v>44134</v>
      </c>
      <c r="I1024" s="7">
        <f t="shared" si="77"/>
        <v>44162</v>
      </c>
      <c r="J1024" s="7">
        <f t="shared" si="78"/>
        <v>44105</v>
      </c>
      <c r="K1024" s="2" t="s">
        <v>41</v>
      </c>
      <c r="L1024" s="7" t="str">
        <f t="shared" si="79"/>
        <v>10/1/2020</v>
      </c>
    </row>
    <row r="1025" spans="1:12" x14ac:dyDescent="0.3">
      <c r="A1025" s="3">
        <v>44122</v>
      </c>
      <c r="B1025" s="2">
        <v>43</v>
      </c>
      <c r="C1025" s="2">
        <v>10</v>
      </c>
      <c r="D1025" s="2">
        <v>2020</v>
      </c>
      <c r="G1025" s="7">
        <f t="shared" si="75"/>
        <v>44107</v>
      </c>
      <c r="H1025" s="7">
        <f t="shared" si="76"/>
        <v>44134</v>
      </c>
      <c r="I1025" s="7">
        <f t="shared" si="77"/>
        <v>44162</v>
      </c>
      <c r="J1025" s="7">
        <f t="shared" si="78"/>
        <v>44105</v>
      </c>
      <c r="K1025" s="2" t="s">
        <v>41</v>
      </c>
      <c r="L1025" s="7" t="str">
        <f t="shared" si="79"/>
        <v>10/1/2020</v>
      </c>
    </row>
    <row r="1026" spans="1:12" x14ac:dyDescent="0.3">
      <c r="A1026" s="3">
        <v>44123</v>
      </c>
      <c r="B1026" s="2">
        <v>43</v>
      </c>
      <c r="C1026" s="2">
        <v>10</v>
      </c>
      <c r="D1026" s="2">
        <v>2020</v>
      </c>
      <c r="G1026" s="7">
        <f t="shared" si="75"/>
        <v>44107</v>
      </c>
      <c r="H1026" s="7">
        <f t="shared" si="76"/>
        <v>44134</v>
      </c>
      <c r="I1026" s="7">
        <f t="shared" si="77"/>
        <v>44162</v>
      </c>
      <c r="J1026" s="7">
        <f t="shared" si="78"/>
        <v>44105</v>
      </c>
      <c r="K1026" s="2" t="s">
        <v>41</v>
      </c>
      <c r="L1026" s="7" t="str">
        <f t="shared" si="79"/>
        <v>10/1/2020</v>
      </c>
    </row>
    <row r="1027" spans="1:12" x14ac:dyDescent="0.3">
      <c r="A1027" s="3">
        <v>44124</v>
      </c>
      <c r="B1027" s="2">
        <v>43</v>
      </c>
      <c r="C1027" s="2">
        <v>10</v>
      </c>
      <c r="D1027" s="2">
        <v>2020</v>
      </c>
      <c r="G1027" s="7">
        <f t="shared" ref="G1027:G1090" si="80">_xlfn.MINIFS($A:$A,$C:$C,C1027,$D:$D,D1027)</f>
        <v>44107</v>
      </c>
      <c r="H1027" s="7">
        <f t="shared" ref="H1027:H1090" si="81">_xlfn.MAXIFS($A:$A,$C:$C,C1027,$D:$D,D1027)</f>
        <v>44134</v>
      </c>
      <c r="I1027" s="7">
        <f t="shared" ref="I1027:I1090" si="82">IF(C1027&lt;&gt;12,_xlfn.MAXIFS($A:$A,$C:$C,C1027+1,$D:$D,D1027),_xlfn.MAXIFS($A:$A,$C:$C,1,$D:$D,D1027+1))</f>
        <v>44162</v>
      </c>
      <c r="J1027" s="7">
        <f t="shared" ref="J1027:J1090" si="83">DATE(D1027,C1027,1)</f>
        <v>44105</v>
      </c>
      <c r="K1027" s="2" t="s">
        <v>41</v>
      </c>
      <c r="L1027" s="7" t="str">
        <f t="shared" ref="L1027:L1090" si="84">C1027&amp;"/1/"&amp;D1027</f>
        <v>10/1/2020</v>
      </c>
    </row>
    <row r="1028" spans="1:12" x14ac:dyDescent="0.3">
      <c r="A1028" s="3">
        <v>44125</v>
      </c>
      <c r="B1028" s="2">
        <v>43</v>
      </c>
      <c r="C1028" s="2">
        <v>10</v>
      </c>
      <c r="D1028" s="2">
        <v>2020</v>
      </c>
      <c r="G1028" s="7">
        <f t="shared" si="80"/>
        <v>44107</v>
      </c>
      <c r="H1028" s="7">
        <f t="shared" si="81"/>
        <v>44134</v>
      </c>
      <c r="I1028" s="7">
        <f t="shared" si="82"/>
        <v>44162</v>
      </c>
      <c r="J1028" s="7">
        <f t="shared" si="83"/>
        <v>44105</v>
      </c>
      <c r="K1028" s="2" t="s">
        <v>41</v>
      </c>
      <c r="L1028" s="7" t="str">
        <f t="shared" si="84"/>
        <v>10/1/2020</v>
      </c>
    </row>
    <row r="1029" spans="1:12" x14ac:dyDescent="0.3">
      <c r="A1029" s="3">
        <v>44126</v>
      </c>
      <c r="B1029" s="2">
        <v>43</v>
      </c>
      <c r="C1029" s="2">
        <v>10</v>
      </c>
      <c r="D1029" s="2">
        <v>2020</v>
      </c>
      <c r="G1029" s="7">
        <f t="shared" si="80"/>
        <v>44107</v>
      </c>
      <c r="H1029" s="7">
        <f t="shared" si="81"/>
        <v>44134</v>
      </c>
      <c r="I1029" s="7">
        <f t="shared" si="82"/>
        <v>44162</v>
      </c>
      <c r="J1029" s="7">
        <f t="shared" si="83"/>
        <v>44105</v>
      </c>
      <c r="K1029" s="2" t="s">
        <v>41</v>
      </c>
      <c r="L1029" s="7" t="str">
        <f t="shared" si="84"/>
        <v>10/1/2020</v>
      </c>
    </row>
    <row r="1030" spans="1:12" x14ac:dyDescent="0.3">
      <c r="A1030" s="3">
        <v>44127</v>
      </c>
      <c r="B1030" s="2">
        <v>43</v>
      </c>
      <c r="C1030" s="2">
        <v>10</v>
      </c>
      <c r="D1030" s="2">
        <v>2020</v>
      </c>
      <c r="E1030" s="2" t="str">
        <f>"WE"&amp;B1030</f>
        <v>WE43</v>
      </c>
      <c r="G1030" s="7">
        <f t="shared" si="80"/>
        <v>44107</v>
      </c>
      <c r="H1030" s="7">
        <f t="shared" si="81"/>
        <v>44134</v>
      </c>
      <c r="I1030" s="7">
        <f t="shared" si="82"/>
        <v>44162</v>
      </c>
      <c r="J1030" s="7">
        <f t="shared" si="83"/>
        <v>44105</v>
      </c>
      <c r="K1030" s="2" t="s">
        <v>41</v>
      </c>
      <c r="L1030" s="7" t="str">
        <f t="shared" si="84"/>
        <v>10/1/2020</v>
      </c>
    </row>
    <row r="1031" spans="1:12" x14ac:dyDescent="0.3">
      <c r="A1031" s="3">
        <v>44128</v>
      </c>
      <c r="B1031" s="2">
        <v>44</v>
      </c>
      <c r="C1031" s="2">
        <v>10</v>
      </c>
      <c r="D1031" s="2">
        <v>2020</v>
      </c>
      <c r="G1031" s="7">
        <f t="shared" si="80"/>
        <v>44107</v>
      </c>
      <c r="H1031" s="7">
        <f t="shared" si="81"/>
        <v>44134</v>
      </c>
      <c r="I1031" s="7">
        <f t="shared" si="82"/>
        <v>44162</v>
      </c>
      <c r="J1031" s="7">
        <f t="shared" si="83"/>
        <v>44105</v>
      </c>
      <c r="K1031" s="2" t="s">
        <v>41</v>
      </c>
      <c r="L1031" s="7" t="str">
        <f t="shared" si="84"/>
        <v>10/1/2020</v>
      </c>
    </row>
    <row r="1032" spans="1:12" x14ac:dyDescent="0.3">
      <c r="A1032" s="3">
        <v>44129</v>
      </c>
      <c r="B1032" s="2">
        <v>44</v>
      </c>
      <c r="C1032" s="2">
        <v>10</v>
      </c>
      <c r="D1032" s="2">
        <v>2020</v>
      </c>
      <c r="G1032" s="7">
        <f t="shared" si="80"/>
        <v>44107</v>
      </c>
      <c r="H1032" s="7">
        <f t="shared" si="81"/>
        <v>44134</v>
      </c>
      <c r="I1032" s="7">
        <f t="shared" si="82"/>
        <v>44162</v>
      </c>
      <c r="J1032" s="7">
        <f t="shared" si="83"/>
        <v>44105</v>
      </c>
      <c r="K1032" s="2" t="s">
        <v>41</v>
      </c>
      <c r="L1032" s="7" t="str">
        <f t="shared" si="84"/>
        <v>10/1/2020</v>
      </c>
    </row>
    <row r="1033" spans="1:12" x14ac:dyDescent="0.3">
      <c r="A1033" s="3">
        <v>44130</v>
      </c>
      <c r="B1033" s="2">
        <v>44</v>
      </c>
      <c r="C1033" s="2">
        <v>10</v>
      </c>
      <c r="D1033" s="2">
        <v>2020</v>
      </c>
      <c r="G1033" s="7">
        <f t="shared" si="80"/>
        <v>44107</v>
      </c>
      <c r="H1033" s="7">
        <f t="shared" si="81"/>
        <v>44134</v>
      </c>
      <c r="I1033" s="7">
        <f t="shared" si="82"/>
        <v>44162</v>
      </c>
      <c r="J1033" s="7">
        <f t="shared" si="83"/>
        <v>44105</v>
      </c>
      <c r="K1033" s="2" t="s">
        <v>41</v>
      </c>
      <c r="L1033" s="7" t="str">
        <f t="shared" si="84"/>
        <v>10/1/2020</v>
      </c>
    </row>
    <row r="1034" spans="1:12" x14ac:dyDescent="0.3">
      <c r="A1034" s="3">
        <v>44131</v>
      </c>
      <c r="B1034" s="2">
        <v>44</v>
      </c>
      <c r="C1034" s="2">
        <v>10</v>
      </c>
      <c r="D1034" s="2">
        <v>2020</v>
      </c>
      <c r="G1034" s="7">
        <f t="shared" si="80"/>
        <v>44107</v>
      </c>
      <c r="H1034" s="7">
        <f t="shared" si="81"/>
        <v>44134</v>
      </c>
      <c r="I1034" s="7">
        <f t="shared" si="82"/>
        <v>44162</v>
      </c>
      <c r="J1034" s="7">
        <f t="shared" si="83"/>
        <v>44105</v>
      </c>
      <c r="K1034" s="2" t="s">
        <v>41</v>
      </c>
      <c r="L1034" s="7" t="str">
        <f t="shared" si="84"/>
        <v>10/1/2020</v>
      </c>
    </row>
    <row r="1035" spans="1:12" x14ac:dyDescent="0.3">
      <c r="A1035" s="3">
        <v>44132</v>
      </c>
      <c r="B1035" s="2">
        <v>44</v>
      </c>
      <c r="C1035" s="2">
        <v>10</v>
      </c>
      <c r="D1035" s="2">
        <v>2020</v>
      </c>
      <c r="G1035" s="7">
        <f t="shared" si="80"/>
        <v>44107</v>
      </c>
      <c r="H1035" s="7">
        <f t="shared" si="81"/>
        <v>44134</v>
      </c>
      <c r="I1035" s="7">
        <f t="shared" si="82"/>
        <v>44162</v>
      </c>
      <c r="J1035" s="7">
        <f t="shared" si="83"/>
        <v>44105</v>
      </c>
      <c r="K1035" s="2" t="s">
        <v>41</v>
      </c>
      <c r="L1035" s="7" t="str">
        <f t="shared" si="84"/>
        <v>10/1/2020</v>
      </c>
    </row>
    <row r="1036" spans="1:12" x14ac:dyDescent="0.3">
      <c r="A1036" s="3">
        <v>44133</v>
      </c>
      <c r="B1036" s="2">
        <v>44</v>
      </c>
      <c r="C1036" s="2">
        <v>10</v>
      </c>
      <c r="D1036" s="2">
        <v>2020</v>
      </c>
      <c r="G1036" s="7">
        <f t="shared" si="80"/>
        <v>44107</v>
      </c>
      <c r="H1036" s="7">
        <f t="shared" si="81"/>
        <v>44134</v>
      </c>
      <c r="I1036" s="7">
        <f t="shared" si="82"/>
        <v>44162</v>
      </c>
      <c r="J1036" s="7">
        <f t="shared" si="83"/>
        <v>44105</v>
      </c>
      <c r="K1036" s="2" t="s">
        <v>41</v>
      </c>
      <c r="L1036" s="7" t="str">
        <f t="shared" si="84"/>
        <v>10/1/2020</v>
      </c>
    </row>
    <row r="1037" spans="1:12" x14ac:dyDescent="0.3">
      <c r="A1037" s="3">
        <v>44134</v>
      </c>
      <c r="B1037" s="2">
        <v>44</v>
      </c>
      <c r="C1037" s="2">
        <v>10</v>
      </c>
      <c r="D1037" s="2">
        <v>2020</v>
      </c>
      <c r="E1037" s="2" t="str">
        <f>"WE"&amp;B1037</f>
        <v>WE44</v>
      </c>
      <c r="F1037" s="2" t="s">
        <v>5</v>
      </c>
      <c r="G1037" s="7">
        <f t="shared" si="80"/>
        <v>44107</v>
      </c>
      <c r="H1037" s="7">
        <f t="shared" si="81"/>
        <v>44134</v>
      </c>
      <c r="I1037" s="7">
        <f t="shared" si="82"/>
        <v>44162</v>
      </c>
      <c r="J1037" s="7">
        <f t="shared" si="83"/>
        <v>44105</v>
      </c>
      <c r="K1037" s="2" t="s">
        <v>41</v>
      </c>
      <c r="L1037" s="7" t="str">
        <f t="shared" si="84"/>
        <v>10/1/2020</v>
      </c>
    </row>
    <row r="1038" spans="1:12" x14ac:dyDescent="0.3">
      <c r="A1038" s="3">
        <v>44135</v>
      </c>
      <c r="B1038" s="2">
        <v>45</v>
      </c>
      <c r="C1038" s="2">
        <v>11</v>
      </c>
      <c r="D1038" s="2">
        <v>2020</v>
      </c>
      <c r="G1038" s="7">
        <f t="shared" si="80"/>
        <v>44135</v>
      </c>
      <c r="H1038" s="7">
        <f t="shared" si="81"/>
        <v>44162</v>
      </c>
      <c r="I1038" s="7">
        <f t="shared" si="82"/>
        <v>44197</v>
      </c>
      <c r="J1038" s="7">
        <f t="shared" si="83"/>
        <v>44136</v>
      </c>
      <c r="K1038" s="2" t="s">
        <v>41</v>
      </c>
      <c r="L1038" s="7" t="str">
        <f t="shared" si="84"/>
        <v>11/1/2020</v>
      </c>
    </row>
    <row r="1039" spans="1:12" x14ac:dyDescent="0.3">
      <c r="A1039" s="3">
        <v>44136</v>
      </c>
      <c r="B1039" s="2">
        <v>45</v>
      </c>
      <c r="C1039" s="2">
        <v>11</v>
      </c>
      <c r="D1039" s="2">
        <v>2020</v>
      </c>
      <c r="G1039" s="7">
        <f t="shared" si="80"/>
        <v>44135</v>
      </c>
      <c r="H1039" s="7">
        <f t="shared" si="81"/>
        <v>44162</v>
      </c>
      <c r="I1039" s="7">
        <f t="shared" si="82"/>
        <v>44197</v>
      </c>
      <c r="J1039" s="7">
        <f t="shared" si="83"/>
        <v>44136</v>
      </c>
      <c r="K1039" s="2" t="s">
        <v>41</v>
      </c>
      <c r="L1039" s="7" t="str">
        <f t="shared" si="84"/>
        <v>11/1/2020</v>
      </c>
    </row>
    <row r="1040" spans="1:12" x14ac:dyDescent="0.3">
      <c r="A1040" s="3">
        <v>44137</v>
      </c>
      <c r="B1040" s="2">
        <v>45</v>
      </c>
      <c r="C1040" s="2">
        <v>11</v>
      </c>
      <c r="D1040" s="2">
        <v>2020</v>
      </c>
      <c r="G1040" s="7">
        <f t="shared" si="80"/>
        <v>44135</v>
      </c>
      <c r="H1040" s="7">
        <f t="shared" si="81"/>
        <v>44162</v>
      </c>
      <c r="I1040" s="7">
        <f t="shared" si="82"/>
        <v>44197</v>
      </c>
      <c r="J1040" s="7">
        <f t="shared" si="83"/>
        <v>44136</v>
      </c>
      <c r="K1040" s="2" t="s">
        <v>41</v>
      </c>
      <c r="L1040" s="7" t="str">
        <f t="shared" si="84"/>
        <v>11/1/2020</v>
      </c>
    </row>
    <row r="1041" spans="1:12" x14ac:dyDescent="0.3">
      <c r="A1041" s="3">
        <v>44138</v>
      </c>
      <c r="B1041" s="2">
        <v>45</v>
      </c>
      <c r="C1041" s="2">
        <v>11</v>
      </c>
      <c r="D1041" s="2">
        <v>2020</v>
      </c>
      <c r="G1041" s="7">
        <f t="shared" si="80"/>
        <v>44135</v>
      </c>
      <c r="H1041" s="7">
        <f t="shared" si="81"/>
        <v>44162</v>
      </c>
      <c r="I1041" s="7">
        <f t="shared" si="82"/>
        <v>44197</v>
      </c>
      <c r="J1041" s="7">
        <f t="shared" si="83"/>
        <v>44136</v>
      </c>
      <c r="K1041" s="2" t="s">
        <v>41</v>
      </c>
      <c r="L1041" s="7" t="str">
        <f t="shared" si="84"/>
        <v>11/1/2020</v>
      </c>
    </row>
    <row r="1042" spans="1:12" x14ac:dyDescent="0.3">
      <c r="A1042" s="3">
        <v>44139</v>
      </c>
      <c r="B1042" s="2">
        <v>45</v>
      </c>
      <c r="C1042" s="2">
        <v>11</v>
      </c>
      <c r="D1042" s="2">
        <v>2020</v>
      </c>
      <c r="G1042" s="7">
        <f t="shared" si="80"/>
        <v>44135</v>
      </c>
      <c r="H1042" s="7">
        <f t="shared" si="81"/>
        <v>44162</v>
      </c>
      <c r="I1042" s="7">
        <f t="shared" si="82"/>
        <v>44197</v>
      </c>
      <c r="J1042" s="7">
        <f t="shared" si="83"/>
        <v>44136</v>
      </c>
      <c r="K1042" s="2" t="s">
        <v>41</v>
      </c>
      <c r="L1042" s="7" t="str">
        <f t="shared" si="84"/>
        <v>11/1/2020</v>
      </c>
    </row>
    <row r="1043" spans="1:12" x14ac:dyDescent="0.3">
      <c r="A1043" s="3">
        <v>44140</v>
      </c>
      <c r="B1043" s="2">
        <v>45</v>
      </c>
      <c r="C1043" s="2">
        <v>11</v>
      </c>
      <c r="D1043" s="2">
        <v>2020</v>
      </c>
      <c r="G1043" s="7">
        <f t="shared" si="80"/>
        <v>44135</v>
      </c>
      <c r="H1043" s="7">
        <f t="shared" si="81"/>
        <v>44162</v>
      </c>
      <c r="I1043" s="7">
        <f t="shared" si="82"/>
        <v>44197</v>
      </c>
      <c r="J1043" s="7">
        <f t="shared" si="83"/>
        <v>44136</v>
      </c>
      <c r="K1043" s="2" t="s">
        <v>41</v>
      </c>
      <c r="L1043" s="7" t="str">
        <f t="shared" si="84"/>
        <v>11/1/2020</v>
      </c>
    </row>
    <row r="1044" spans="1:12" x14ac:dyDescent="0.3">
      <c r="A1044" s="3">
        <v>44141</v>
      </c>
      <c r="B1044" s="2">
        <v>45</v>
      </c>
      <c r="C1044" s="2">
        <v>11</v>
      </c>
      <c r="D1044" s="2">
        <v>2020</v>
      </c>
      <c r="E1044" s="2" t="str">
        <f>"WE"&amp;B1044</f>
        <v>WE45</v>
      </c>
      <c r="G1044" s="7">
        <f t="shared" si="80"/>
        <v>44135</v>
      </c>
      <c r="H1044" s="7">
        <f t="shared" si="81"/>
        <v>44162</v>
      </c>
      <c r="I1044" s="7">
        <f t="shared" si="82"/>
        <v>44197</v>
      </c>
      <c r="J1044" s="7">
        <f t="shared" si="83"/>
        <v>44136</v>
      </c>
      <c r="K1044" s="2" t="s">
        <v>41</v>
      </c>
      <c r="L1044" s="7" t="str">
        <f t="shared" si="84"/>
        <v>11/1/2020</v>
      </c>
    </row>
    <row r="1045" spans="1:12" x14ac:dyDescent="0.3">
      <c r="A1045" s="3">
        <v>44142</v>
      </c>
      <c r="B1045" s="2">
        <v>46</v>
      </c>
      <c r="C1045" s="2">
        <v>11</v>
      </c>
      <c r="D1045" s="2">
        <v>2020</v>
      </c>
      <c r="G1045" s="7">
        <f t="shared" si="80"/>
        <v>44135</v>
      </c>
      <c r="H1045" s="7">
        <f t="shared" si="81"/>
        <v>44162</v>
      </c>
      <c r="I1045" s="7">
        <f t="shared" si="82"/>
        <v>44197</v>
      </c>
      <c r="J1045" s="7">
        <f t="shared" si="83"/>
        <v>44136</v>
      </c>
      <c r="K1045" s="2" t="s">
        <v>41</v>
      </c>
      <c r="L1045" s="7" t="str">
        <f t="shared" si="84"/>
        <v>11/1/2020</v>
      </c>
    </row>
    <row r="1046" spans="1:12" x14ac:dyDescent="0.3">
      <c r="A1046" s="3">
        <v>44143</v>
      </c>
      <c r="B1046" s="2">
        <v>46</v>
      </c>
      <c r="C1046" s="2">
        <v>11</v>
      </c>
      <c r="D1046" s="2">
        <v>2020</v>
      </c>
      <c r="G1046" s="7">
        <f t="shared" si="80"/>
        <v>44135</v>
      </c>
      <c r="H1046" s="7">
        <f t="shared" si="81"/>
        <v>44162</v>
      </c>
      <c r="I1046" s="7">
        <f t="shared" si="82"/>
        <v>44197</v>
      </c>
      <c r="J1046" s="7">
        <f t="shared" si="83"/>
        <v>44136</v>
      </c>
      <c r="K1046" s="2" t="s">
        <v>41</v>
      </c>
      <c r="L1046" s="7" t="str">
        <f t="shared" si="84"/>
        <v>11/1/2020</v>
      </c>
    </row>
    <row r="1047" spans="1:12" x14ac:dyDescent="0.3">
      <c r="A1047" s="3">
        <v>44144</v>
      </c>
      <c r="B1047" s="2">
        <v>46</v>
      </c>
      <c r="C1047" s="2">
        <v>11</v>
      </c>
      <c r="D1047" s="2">
        <v>2020</v>
      </c>
      <c r="G1047" s="7">
        <f t="shared" si="80"/>
        <v>44135</v>
      </c>
      <c r="H1047" s="7">
        <f t="shared" si="81"/>
        <v>44162</v>
      </c>
      <c r="I1047" s="7">
        <f t="shared" si="82"/>
        <v>44197</v>
      </c>
      <c r="J1047" s="7">
        <f t="shared" si="83"/>
        <v>44136</v>
      </c>
      <c r="K1047" s="2" t="s">
        <v>41</v>
      </c>
      <c r="L1047" s="7" t="str">
        <f t="shared" si="84"/>
        <v>11/1/2020</v>
      </c>
    </row>
    <row r="1048" spans="1:12" x14ac:dyDescent="0.3">
      <c r="A1048" s="3">
        <v>44145</v>
      </c>
      <c r="B1048" s="2">
        <v>46</v>
      </c>
      <c r="C1048" s="2">
        <v>11</v>
      </c>
      <c r="D1048" s="2">
        <v>2020</v>
      </c>
      <c r="G1048" s="7">
        <f t="shared" si="80"/>
        <v>44135</v>
      </c>
      <c r="H1048" s="7">
        <f t="shared" si="81"/>
        <v>44162</v>
      </c>
      <c r="I1048" s="7">
        <f t="shared" si="82"/>
        <v>44197</v>
      </c>
      <c r="J1048" s="7">
        <f t="shared" si="83"/>
        <v>44136</v>
      </c>
      <c r="K1048" s="2" t="s">
        <v>41</v>
      </c>
      <c r="L1048" s="7" t="str">
        <f t="shared" si="84"/>
        <v>11/1/2020</v>
      </c>
    </row>
    <row r="1049" spans="1:12" x14ac:dyDescent="0.3">
      <c r="A1049" s="3">
        <v>44146</v>
      </c>
      <c r="B1049" s="2">
        <v>46</v>
      </c>
      <c r="C1049" s="2">
        <v>11</v>
      </c>
      <c r="D1049" s="2">
        <v>2020</v>
      </c>
      <c r="G1049" s="7">
        <f t="shared" si="80"/>
        <v>44135</v>
      </c>
      <c r="H1049" s="7">
        <f t="shared" si="81"/>
        <v>44162</v>
      </c>
      <c r="I1049" s="7">
        <f t="shared" si="82"/>
        <v>44197</v>
      </c>
      <c r="J1049" s="7">
        <f t="shared" si="83"/>
        <v>44136</v>
      </c>
      <c r="K1049" s="2" t="s">
        <v>41</v>
      </c>
      <c r="L1049" s="7" t="str">
        <f t="shared" si="84"/>
        <v>11/1/2020</v>
      </c>
    </row>
    <row r="1050" spans="1:12" x14ac:dyDescent="0.3">
      <c r="A1050" s="3">
        <v>44147</v>
      </c>
      <c r="B1050" s="2">
        <v>46</v>
      </c>
      <c r="C1050" s="2">
        <v>11</v>
      </c>
      <c r="D1050" s="2">
        <v>2020</v>
      </c>
      <c r="G1050" s="7">
        <f t="shared" si="80"/>
        <v>44135</v>
      </c>
      <c r="H1050" s="7">
        <f t="shared" si="81"/>
        <v>44162</v>
      </c>
      <c r="I1050" s="7">
        <f t="shared" si="82"/>
        <v>44197</v>
      </c>
      <c r="J1050" s="7">
        <f t="shared" si="83"/>
        <v>44136</v>
      </c>
      <c r="K1050" s="2" t="s">
        <v>41</v>
      </c>
      <c r="L1050" s="7" t="str">
        <f t="shared" si="84"/>
        <v>11/1/2020</v>
      </c>
    </row>
    <row r="1051" spans="1:12" x14ac:dyDescent="0.3">
      <c r="A1051" s="3">
        <v>44148</v>
      </c>
      <c r="B1051" s="2">
        <v>46</v>
      </c>
      <c r="C1051" s="2">
        <v>11</v>
      </c>
      <c r="D1051" s="2">
        <v>2020</v>
      </c>
      <c r="E1051" s="2" t="str">
        <f>"WE"&amp;B1051</f>
        <v>WE46</v>
      </c>
      <c r="G1051" s="7">
        <f t="shared" si="80"/>
        <v>44135</v>
      </c>
      <c r="H1051" s="7">
        <f t="shared" si="81"/>
        <v>44162</v>
      </c>
      <c r="I1051" s="7">
        <f t="shared" si="82"/>
        <v>44197</v>
      </c>
      <c r="J1051" s="7">
        <f t="shared" si="83"/>
        <v>44136</v>
      </c>
      <c r="K1051" s="2" t="s">
        <v>41</v>
      </c>
      <c r="L1051" s="7" t="str">
        <f t="shared" si="84"/>
        <v>11/1/2020</v>
      </c>
    </row>
    <row r="1052" spans="1:12" x14ac:dyDescent="0.3">
      <c r="A1052" s="3">
        <v>44149</v>
      </c>
      <c r="B1052" s="2">
        <v>47</v>
      </c>
      <c r="C1052" s="2">
        <v>11</v>
      </c>
      <c r="D1052" s="2">
        <v>2020</v>
      </c>
      <c r="G1052" s="7">
        <f t="shared" si="80"/>
        <v>44135</v>
      </c>
      <c r="H1052" s="7">
        <f t="shared" si="81"/>
        <v>44162</v>
      </c>
      <c r="I1052" s="7">
        <f t="shared" si="82"/>
        <v>44197</v>
      </c>
      <c r="J1052" s="7">
        <f t="shared" si="83"/>
        <v>44136</v>
      </c>
      <c r="K1052" s="2" t="s">
        <v>41</v>
      </c>
      <c r="L1052" s="7" t="str">
        <f t="shared" si="84"/>
        <v>11/1/2020</v>
      </c>
    </row>
    <row r="1053" spans="1:12" x14ac:dyDescent="0.3">
      <c r="A1053" s="3">
        <v>44150</v>
      </c>
      <c r="B1053" s="2">
        <v>47</v>
      </c>
      <c r="C1053" s="2">
        <v>11</v>
      </c>
      <c r="D1053" s="2">
        <v>2020</v>
      </c>
      <c r="G1053" s="7">
        <f t="shared" si="80"/>
        <v>44135</v>
      </c>
      <c r="H1053" s="7">
        <f t="shared" si="81"/>
        <v>44162</v>
      </c>
      <c r="I1053" s="7">
        <f t="shared" si="82"/>
        <v>44197</v>
      </c>
      <c r="J1053" s="7">
        <f t="shared" si="83"/>
        <v>44136</v>
      </c>
      <c r="K1053" s="2" t="s">
        <v>41</v>
      </c>
      <c r="L1053" s="7" t="str">
        <f t="shared" si="84"/>
        <v>11/1/2020</v>
      </c>
    </row>
    <row r="1054" spans="1:12" x14ac:dyDescent="0.3">
      <c r="A1054" s="3">
        <v>44151</v>
      </c>
      <c r="B1054" s="2">
        <v>47</v>
      </c>
      <c r="C1054" s="2">
        <v>11</v>
      </c>
      <c r="D1054" s="2">
        <v>2020</v>
      </c>
      <c r="G1054" s="7">
        <f t="shared" si="80"/>
        <v>44135</v>
      </c>
      <c r="H1054" s="7">
        <f t="shared" si="81"/>
        <v>44162</v>
      </c>
      <c r="I1054" s="7">
        <f t="shared" si="82"/>
        <v>44197</v>
      </c>
      <c r="J1054" s="7">
        <f t="shared" si="83"/>
        <v>44136</v>
      </c>
      <c r="K1054" s="2" t="s">
        <v>41</v>
      </c>
      <c r="L1054" s="7" t="str">
        <f t="shared" si="84"/>
        <v>11/1/2020</v>
      </c>
    </row>
    <row r="1055" spans="1:12" x14ac:dyDescent="0.3">
      <c r="A1055" s="3">
        <v>44152</v>
      </c>
      <c r="B1055" s="2">
        <v>47</v>
      </c>
      <c r="C1055" s="2">
        <v>11</v>
      </c>
      <c r="D1055" s="2">
        <v>2020</v>
      </c>
      <c r="G1055" s="7">
        <f t="shared" si="80"/>
        <v>44135</v>
      </c>
      <c r="H1055" s="7">
        <f t="shared" si="81"/>
        <v>44162</v>
      </c>
      <c r="I1055" s="7">
        <f t="shared" si="82"/>
        <v>44197</v>
      </c>
      <c r="J1055" s="7">
        <f t="shared" si="83"/>
        <v>44136</v>
      </c>
      <c r="K1055" s="2" t="s">
        <v>41</v>
      </c>
      <c r="L1055" s="7" t="str">
        <f t="shared" si="84"/>
        <v>11/1/2020</v>
      </c>
    </row>
    <row r="1056" spans="1:12" x14ac:dyDescent="0.3">
      <c r="A1056" s="3">
        <v>44153</v>
      </c>
      <c r="B1056" s="2">
        <v>47</v>
      </c>
      <c r="C1056" s="2">
        <v>11</v>
      </c>
      <c r="D1056" s="2">
        <v>2020</v>
      </c>
      <c r="G1056" s="7">
        <f t="shared" si="80"/>
        <v>44135</v>
      </c>
      <c r="H1056" s="7">
        <f t="shared" si="81"/>
        <v>44162</v>
      </c>
      <c r="I1056" s="7">
        <f t="shared" si="82"/>
        <v>44197</v>
      </c>
      <c r="J1056" s="7">
        <f t="shared" si="83"/>
        <v>44136</v>
      </c>
      <c r="K1056" s="2" t="s">
        <v>41</v>
      </c>
      <c r="L1056" s="7" t="str">
        <f t="shared" si="84"/>
        <v>11/1/2020</v>
      </c>
    </row>
    <row r="1057" spans="1:12" x14ac:dyDescent="0.3">
      <c r="A1057" s="3">
        <v>44154</v>
      </c>
      <c r="B1057" s="2">
        <v>47</v>
      </c>
      <c r="C1057" s="2">
        <v>11</v>
      </c>
      <c r="D1057" s="2">
        <v>2020</v>
      </c>
      <c r="G1057" s="7">
        <f t="shared" si="80"/>
        <v>44135</v>
      </c>
      <c r="H1057" s="7">
        <f t="shared" si="81"/>
        <v>44162</v>
      </c>
      <c r="I1057" s="7">
        <f t="shared" si="82"/>
        <v>44197</v>
      </c>
      <c r="J1057" s="7">
        <f t="shared" si="83"/>
        <v>44136</v>
      </c>
      <c r="K1057" s="2" t="s">
        <v>41</v>
      </c>
      <c r="L1057" s="7" t="str">
        <f t="shared" si="84"/>
        <v>11/1/2020</v>
      </c>
    </row>
    <row r="1058" spans="1:12" x14ac:dyDescent="0.3">
      <c r="A1058" s="3">
        <v>44155</v>
      </c>
      <c r="B1058" s="2">
        <v>47</v>
      </c>
      <c r="C1058" s="2">
        <v>11</v>
      </c>
      <c r="D1058" s="2">
        <v>2020</v>
      </c>
      <c r="E1058" s="2" t="str">
        <f>"WE"&amp;B1058</f>
        <v>WE47</v>
      </c>
      <c r="G1058" s="7">
        <f t="shared" si="80"/>
        <v>44135</v>
      </c>
      <c r="H1058" s="7">
        <f t="shared" si="81"/>
        <v>44162</v>
      </c>
      <c r="I1058" s="7">
        <f t="shared" si="82"/>
        <v>44197</v>
      </c>
      <c r="J1058" s="7">
        <f t="shared" si="83"/>
        <v>44136</v>
      </c>
      <c r="K1058" s="2" t="s">
        <v>41</v>
      </c>
      <c r="L1058" s="7" t="str">
        <f t="shared" si="84"/>
        <v>11/1/2020</v>
      </c>
    </row>
    <row r="1059" spans="1:12" x14ac:dyDescent="0.3">
      <c r="A1059" s="3">
        <v>44156</v>
      </c>
      <c r="B1059" s="2">
        <v>48</v>
      </c>
      <c r="C1059" s="2">
        <v>11</v>
      </c>
      <c r="D1059" s="2">
        <v>2020</v>
      </c>
      <c r="G1059" s="7">
        <f t="shared" si="80"/>
        <v>44135</v>
      </c>
      <c r="H1059" s="7">
        <f t="shared" si="81"/>
        <v>44162</v>
      </c>
      <c r="I1059" s="7">
        <f t="shared" si="82"/>
        <v>44197</v>
      </c>
      <c r="J1059" s="7">
        <f t="shared" si="83"/>
        <v>44136</v>
      </c>
      <c r="K1059" s="2" t="s">
        <v>41</v>
      </c>
      <c r="L1059" s="7" t="str">
        <f t="shared" si="84"/>
        <v>11/1/2020</v>
      </c>
    </row>
    <row r="1060" spans="1:12" x14ac:dyDescent="0.3">
      <c r="A1060" s="3">
        <v>44157</v>
      </c>
      <c r="B1060" s="2">
        <v>48</v>
      </c>
      <c r="C1060" s="2">
        <v>11</v>
      </c>
      <c r="D1060" s="2">
        <v>2020</v>
      </c>
      <c r="G1060" s="7">
        <f t="shared" si="80"/>
        <v>44135</v>
      </c>
      <c r="H1060" s="7">
        <f t="shared" si="81"/>
        <v>44162</v>
      </c>
      <c r="I1060" s="7">
        <f t="shared" si="82"/>
        <v>44197</v>
      </c>
      <c r="J1060" s="7">
        <f t="shared" si="83"/>
        <v>44136</v>
      </c>
      <c r="K1060" s="2" t="s">
        <v>41</v>
      </c>
      <c r="L1060" s="7" t="str">
        <f t="shared" si="84"/>
        <v>11/1/2020</v>
      </c>
    </row>
    <row r="1061" spans="1:12" x14ac:dyDescent="0.3">
      <c r="A1061" s="3">
        <v>44158</v>
      </c>
      <c r="B1061" s="2">
        <v>48</v>
      </c>
      <c r="C1061" s="2">
        <v>11</v>
      </c>
      <c r="D1061" s="2">
        <v>2020</v>
      </c>
      <c r="G1061" s="7">
        <f t="shared" si="80"/>
        <v>44135</v>
      </c>
      <c r="H1061" s="7">
        <f t="shared" si="81"/>
        <v>44162</v>
      </c>
      <c r="I1061" s="7">
        <f t="shared" si="82"/>
        <v>44197</v>
      </c>
      <c r="J1061" s="7">
        <f t="shared" si="83"/>
        <v>44136</v>
      </c>
      <c r="K1061" s="2" t="s">
        <v>41</v>
      </c>
      <c r="L1061" s="7" t="str">
        <f t="shared" si="84"/>
        <v>11/1/2020</v>
      </c>
    </row>
    <row r="1062" spans="1:12" x14ac:dyDescent="0.3">
      <c r="A1062" s="3">
        <v>44159</v>
      </c>
      <c r="B1062" s="2">
        <v>48</v>
      </c>
      <c r="C1062" s="2">
        <v>11</v>
      </c>
      <c r="D1062" s="2">
        <v>2020</v>
      </c>
      <c r="G1062" s="7">
        <f t="shared" si="80"/>
        <v>44135</v>
      </c>
      <c r="H1062" s="7">
        <f t="shared" si="81"/>
        <v>44162</v>
      </c>
      <c r="I1062" s="7">
        <f t="shared" si="82"/>
        <v>44197</v>
      </c>
      <c r="J1062" s="7">
        <f t="shared" si="83"/>
        <v>44136</v>
      </c>
      <c r="K1062" s="2" t="s">
        <v>41</v>
      </c>
      <c r="L1062" s="7" t="str">
        <f t="shared" si="84"/>
        <v>11/1/2020</v>
      </c>
    </row>
    <row r="1063" spans="1:12" x14ac:dyDescent="0.3">
      <c r="A1063" s="3">
        <v>44160</v>
      </c>
      <c r="B1063" s="2">
        <v>48</v>
      </c>
      <c r="C1063" s="2">
        <v>11</v>
      </c>
      <c r="D1063" s="2">
        <v>2020</v>
      </c>
      <c r="G1063" s="7">
        <f t="shared" si="80"/>
        <v>44135</v>
      </c>
      <c r="H1063" s="7">
        <f t="shared" si="81"/>
        <v>44162</v>
      </c>
      <c r="I1063" s="7">
        <f t="shared" si="82"/>
        <v>44197</v>
      </c>
      <c r="J1063" s="7">
        <f t="shared" si="83"/>
        <v>44136</v>
      </c>
      <c r="K1063" s="2" t="s">
        <v>41</v>
      </c>
      <c r="L1063" s="7" t="str">
        <f t="shared" si="84"/>
        <v>11/1/2020</v>
      </c>
    </row>
    <row r="1064" spans="1:12" x14ac:dyDescent="0.3">
      <c r="A1064" s="3">
        <v>44161</v>
      </c>
      <c r="B1064" s="2">
        <v>48</v>
      </c>
      <c r="C1064" s="2">
        <v>11</v>
      </c>
      <c r="D1064" s="2">
        <v>2020</v>
      </c>
      <c r="G1064" s="7">
        <f t="shared" si="80"/>
        <v>44135</v>
      </c>
      <c r="H1064" s="7">
        <f t="shared" si="81"/>
        <v>44162</v>
      </c>
      <c r="I1064" s="7">
        <f t="shared" si="82"/>
        <v>44197</v>
      </c>
      <c r="J1064" s="7">
        <f t="shared" si="83"/>
        <v>44136</v>
      </c>
      <c r="K1064" s="2" t="s">
        <v>41</v>
      </c>
      <c r="L1064" s="7" t="str">
        <f t="shared" si="84"/>
        <v>11/1/2020</v>
      </c>
    </row>
    <row r="1065" spans="1:12" x14ac:dyDescent="0.3">
      <c r="A1065" s="3">
        <v>44162</v>
      </c>
      <c r="B1065" s="2">
        <v>48</v>
      </c>
      <c r="C1065" s="2">
        <v>11</v>
      </c>
      <c r="D1065" s="2">
        <v>2020</v>
      </c>
      <c r="E1065" s="2" t="str">
        <f>"WE"&amp;B1065</f>
        <v>WE48</v>
      </c>
      <c r="F1065" s="2" t="s">
        <v>5</v>
      </c>
      <c r="G1065" s="7">
        <f t="shared" si="80"/>
        <v>44135</v>
      </c>
      <c r="H1065" s="7">
        <f t="shared" si="81"/>
        <v>44162</v>
      </c>
      <c r="I1065" s="7">
        <f t="shared" si="82"/>
        <v>44197</v>
      </c>
      <c r="J1065" s="7">
        <f t="shared" si="83"/>
        <v>44136</v>
      </c>
      <c r="K1065" s="2" t="s">
        <v>41</v>
      </c>
      <c r="L1065" s="7" t="str">
        <f t="shared" si="84"/>
        <v>11/1/2020</v>
      </c>
    </row>
    <row r="1066" spans="1:12" x14ac:dyDescent="0.3">
      <c r="A1066" s="3">
        <v>44163</v>
      </c>
      <c r="B1066" s="2">
        <v>49</v>
      </c>
      <c r="C1066" s="2">
        <v>12</v>
      </c>
      <c r="D1066" s="2">
        <v>2020</v>
      </c>
      <c r="G1066" s="7">
        <f t="shared" si="80"/>
        <v>44163</v>
      </c>
      <c r="H1066" s="7">
        <f t="shared" si="81"/>
        <v>44197</v>
      </c>
      <c r="I1066" s="7">
        <f t="shared" si="82"/>
        <v>44225</v>
      </c>
      <c r="J1066" s="7">
        <f t="shared" si="83"/>
        <v>44166</v>
      </c>
      <c r="K1066" s="2" t="s">
        <v>41</v>
      </c>
      <c r="L1066" s="7" t="str">
        <f t="shared" si="84"/>
        <v>12/1/2020</v>
      </c>
    </row>
    <row r="1067" spans="1:12" x14ac:dyDescent="0.3">
      <c r="A1067" s="3">
        <v>44164</v>
      </c>
      <c r="B1067" s="2">
        <v>49</v>
      </c>
      <c r="C1067" s="2">
        <v>12</v>
      </c>
      <c r="D1067" s="2">
        <v>2020</v>
      </c>
      <c r="G1067" s="7">
        <f t="shared" si="80"/>
        <v>44163</v>
      </c>
      <c r="H1067" s="7">
        <f t="shared" si="81"/>
        <v>44197</v>
      </c>
      <c r="I1067" s="7">
        <f t="shared" si="82"/>
        <v>44225</v>
      </c>
      <c r="J1067" s="7">
        <f t="shared" si="83"/>
        <v>44166</v>
      </c>
      <c r="K1067" s="2" t="s">
        <v>41</v>
      </c>
      <c r="L1067" s="7" t="str">
        <f t="shared" si="84"/>
        <v>12/1/2020</v>
      </c>
    </row>
    <row r="1068" spans="1:12" x14ac:dyDescent="0.3">
      <c r="A1068" s="3">
        <v>44165</v>
      </c>
      <c r="B1068" s="2">
        <v>49</v>
      </c>
      <c r="C1068" s="2">
        <v>12</v>
      </c>
      <c r="D1068" s="2">
        <v>2020</v>
      </c>
      <c r="G1068" s="7">
        <f t="shared" si="80"/>
        <v>44163</v>
      </c>
      <c r="H1068" s="7">
        <f t="shared" si="81"/>
        <v>44197</v>
      </c>
      <c r="I1068" s="7">
        <f t="shared" si="82"/>
        <v>44225</v>
      </c>
      <c r="J1068" s="7">
        <f t="shared" si="83"/>
        <v>44166</v>
      </c>
      <c r="K1068" s="2" t="s">
        <v>41</v>
      </c>
      <c r="L1068" s="7" t="str">
        <f t="shared" si="84"/>
        <v>12/1/2020</v>
      </c>
    </row>
    <row r="1069" spans="1:12" x14ac:dyDescent="0.3">
      <c r="A1069" s="3">
        <v>44166</v>
      </c>
      <c r="B1069" s="2">
        <v>49</v>
      </c>
      <c r="C1069" s="2">
        <v>12</v>
      </c>
      <c r="D1069" s="2">
        <v>2020</v>
      </c>
      <c r="G1069" s="7">
        <f t="shared" si="80"/>
        <v>44163</v>
      </c>
      <c r="H1069" s="7">
        <f t="shared" si="81"/>
        <v>44197</v>
      </c>
      <c r="I1069" s="7">
        <f t="shared" si="82"/>
        <v>44225</v>
      </c>
      <c r="J1069" s="7">
        <f t="shared" si="83"/>
        <v>44166</v>
      </c>
      <c r="K1069" s="2" t="s">
        <v>41</v>
      </c>
      <c r="L1069" s="7" t="str">
        <f t="shared" si="84"/>
        <v>12/1/2020</v>
      </c>
    </row>
    <row r="1070" spans="1:12" x14ac:dyDescent="0.3">
      <c r="A1070" s="3">
        <v>44167</v>
      </c>
      <c r="B1070" s="2">
        <v>49</v>
      </c>
      <c r="C1070" s="2">
        <v>12</v>
      </c>
      <c r="D1070" s="2">
        <v>2020</v>
      </c>
      <c r="G1070" s="7">
        <f t="shared" si="80"/>
        <v>44163</v>
      </c>
      <c r="H1070" s="7">
        <f t="shared" si="81"/>
        <v>44197</v>
      </c>
      <c r="I1070" s="7">
        <f t="shared" si="82"/>
        <v>44225</v>
      </c>
      <c r="J1070" s="7">
        <f t="shared" si="83"/>
        <v>44166</v>
      </c>
      <c r="K1070" s="2" t="s">
        <v>41</v>
      </c>
      <c r="L1070" s="7" t="str">
        <f t="shared" si="84"/>
        <v>12/1/2020</v>
      </c>
    </row>
    <row r="1071" spans="1:12" x14ac:dyDescent="0.3">
      <c r="A1071" s="3">
        <v>44168</v>
      </c>
      <c r="B1071" s="2">
        <v>49</v>
      </c>
      <c r="C1071" s="2">
        <v>12</v>
      </c>
      <c r="D1071" s="2">
        <v>2020</v>
      </c>
      <c r="G1071" s="7">
        <f t="shared" si="80"/>
        <v>44163</v>
      </c>
      <c r="H1071" s="7">
        <f t="shared" si="81"/>
        <v>44197</v>
      </c>
      <c r="I1071" s="7">
        <f t="shared" si="82"/>
        <v>44225</v>
      </c>
      <c r="J1071" s="7">
        <f t="shared" si="83"/>
        <v>44166</v>
      </c>
      <c r="K1071" s="2" t="s">
        <v>41</v>
      </c>
      <c r="L1071" s="7" t="str">
        <f t="shared" si="84"/>
        <v>12/1/2020</v>
      </c>
    </row>
    <row r="1072" spans="1:12" x14ac:dyDescent="0.3">
      <c r="A1072" s="3">
        <v>44169</v>
      </c>
      <c r="B1072" s="2">
        <v>49</v>
      </c>
      <c r="C1072" s="2">
        <v>12</v>
      </c>
      <c r="D1072" s="2">
        <v>2020</v>
      </c>
      <c r="E1072" s="2" t="str">
        <f>"WE"&amp;B1072</f>
        <v>WE49</v>
      </c>
      <c r="G1072" s="7">
        <f t="shared" si="80"/>
        <v>44163</v>
      </c>
      <c r="H1072" s="7">
        <f t="shared" si="81"/>
        <v>44197</v>
      </c>
      <c r="I1072" s="7">
        <f t="shared" si="82"/>
        <v>44225</v>
      </c>
      <c r="J1072" s="7">
        <f t="shared" si="83"/>
        <v>44166</v>
      </c>
      <c r="K1072" s="2" t="s">
        <v>41</v>
      </c>
      <c r="L1072" s="7" t="str">
        <f t="shared" si="84"/>
        <v>12/1/2020</v>
      </c>
    </row>
    <row r="1073" spans="1:12" x14ac:dyDescent="0.3">
      <c r="A1073" s="3">
        <v>44170</v>
      </c>
      <c r="B1073" s="2">
        <v>50</v>
      </c>
      <c r="C1073" s="2">
        <v>12</v>
      </c>
      <c r="D1073" s="2">
        <v>2020</v>
      </c>
      <c r="G1073" s="7">
        <f t="shared" si="80"/>
        <v>44163</v>
      </c>
      <c r="H1073" s="7">
        <f t="shared" si="81"/>
        <v>44197</v>
      </c>
      <c r="I1073" s="7">
        <f t="shared" si="82"/>
        <v>44225</v>
      </c>
      <c r="J1073" s="7">
        <f t="shared" si="83"/>
        <v>44166</v>
      </c>
      <c r="K1073" s="2" t="s">
        <v>41</v>
      </c>
      <c r="L1073" s="7" t="str">
        <f t="shared" si="84"/>
        <v>12/1/2020</v>
      </c>
    </row>
    <row r="1074" spans="1:12" x14ac:dyDescent="0.3">
      <c r="A1074" s="3">
        <v>44171</v>
      </c>
      <c r="B1074" s="2">
        <v>50</v>
      </c>
      <c r="C1074" s="2">
        <v>12</v>
      </c>
      <c r="D1074" s="2">
        <v>2020</v>
      </c>
      <c r="G1074" s="7">
        <f t="shared" si="80"/>
        <v>44163</v>
      </c>
      <c r="H1074" s="7">
        <f t="shared" si="81"/>
        <v>44197</v>
      </c>
      <c r="I1074" s="7">
        <f t="shared" si="82"/>
        <v>44225</v>
      </c>
      <c r="J1074" s="7">
        <f t="shared" si="83"/>
        <v>44166</v>
      </c>
      <c r="K1074" s="2" t="s">
        <v>41</v>
      </c>
      <c r="L1074" s="7" t="str">
        <f t="shared" si="84"/>
        <v>12/1/2020</v>
      </c>
    </row>
    <row r="1075" spans="1:12" x14ac:dyDescent="0.3">
      <c r="A1075" s="3">
        <v>44172</v>
      </c>
      <c r="B1075" s="2">
        <v>50</v>
      </c>
      <c r="C1075" s="2">
        <v>12</v>
      </c>
      <c r="D1075" s="2">
        <v>2020</v>
      </c>
      <c r="G1075" s="7">
        <f t="shared" si="80"/>
        <v>44163</v>
      </c>
      <c r="H1075" s="7">
        <f t="shared" si="81"/>
        <v>44197</v>
      </c>
      <c r="I1075" s="7">
        <f t="shared" si="82"/>
        <v>44225</v>
      </c>
      <c r="J1075" s="7">
        <f t="shared" si="83"/>
        <v>44166</v>
      </c>
      <c r="K1075" s="2" t="s">
        <v>41</v>
      </c>
      <c r="L1075" s="7" t="str">
        <f t="shared" si="84"/>
        <v>12/1/2020</v>
      </c>
    </row>
    <row r="1076" spans="1:12" x14ac:dyDescent="0.3">
      <c r="A1076" s="3">
        <v>44173</v>
      </c>
      <c r="B1076" s="2">
        <v>50</v>
      </c>
      <c r="C1076" s="2">
        <v>12</v>
      </c>
      <c r="D1076" s="2">
        <v>2020</v>
      </c>
      <c r="G1076" s="7">
        <f t="shared" si="80"/>
        <v>44163</v>
      </c>
      <c r="H1076" s="7">
        <f t="shared" si="81"/>
        <v>44197</v>
      </c>
      <c r="I1076" s="7">
        <f t="shared" si="82"/>
        <v>44225</v>
      </c>
      <c r="J1076" s="7">
        <f t="shared" si="83"/>
        <v>44166</v>
      </c>
      <c r="K1076" s="2" t="s">
        <v>41</v>
      </c>
      <c r="L1076" s="7" t="str">
        <f t="shared" si="84"/>
        <v>12/1/2020</v>
      </c>
    </row>
    <row r="1077" spans="1:12" x14ac:dyDescent="0.3">
      <c r="A1077" s="3">
        <v>44174</v>
      </c>
      <c r="B1077" s="2">
        <v>50</v>
      </c>
      <c r="C1077" s="2">
        <v>12</v>
      </c>
      <c r="D1077" s="2">
        <v>2020</v>
      </c>
      <c r="G1077" s="7">
        <f t="shared" si="80"/>
        <v>44163</v>
      </c>
      <c r="H1077" s="7">
        <f t="shared" si="81"/>
        <v>44197</v>
      </c>
      <c r="I1077" s="7">
        <f t="shared" si="82"/>
        <v>44225</v>
      </c>
      <c r="J1077" s="7">
        <f t="shared" si="83"/>
        <v>44166</v>
      </c>
      <c r="K1077" s="2" t="s">
        <v>41</v>
      </c>
      <c r="L1077" s="7" t="str">
        <f t="shared" si="84"/>
        <v>12/1/2020</v>
      </c>
    </row>
    <row r="1078" spans="1:12" x14ac:dyDescent="0.3">
      <c r="A1078" s="3">
        <v>44175</v>
      </c>
      <c r="B1078" s="2">
        <v>50</v>
      </c>
      <c r="C1078" s="2">
        <v>12</v>
      </c>
      <c r="D1078" s="2">
        <v>2020</v>
      </c>
      <c r="G1078" s="7">
        <f t="shared" si="80"/>
        <v>44163</v>
      </c>
      <c r="H1078" s="7">
        <f t="shared" si="81"/>
        <v>44197</v>
      </c>
      <c r="I1078" s="7">
        <f t="shared" si="82"/>
        <v>44225</v>
      </c>
      <c r="J1078" s="7">
        <f t="shared" si="83"/>
        <v>44166</v>
      </c>
      <c r="K1078" s="2" t="s">
        <v>41</v>
      </c>
      <c r="L1078" s="7" t="str">
        <f t="shared" si="84"/>
        <v>12/1/2020</v>
      </c>
    </row>
    <row r="1079" spans="1:12" x14ac:dyDescent="0.3">
      <c r="A1079" s="3">
        <v>44176</v>
      </c>
      <c r="B1079" s="2">
        <v>50</v>
      </c>
      <c r="C1079" s="2">
        <v>12</v>
      </c>
      <c r="D1079" s="2">
        <v>2020</v>
      </c>
      <c r="E1079" s="2" t="str">
        <f>"WE"&amp;B1079</f>
        <v>WE50</v>
      </c>
      <c r="G1079" s="7">
        <f t="shared" si="80"/>
        <v>44163</v>
      </c>
      <c r="H1079" s="7">
        <f t="shared" si="81"/>
        <v>44197</v>
      </c>
      <c r="I1079" s="7">
        <f t="shared" si="82"/>
        <v>44225</v>
      </c>
      <c r="J1079" s="7">
        <f t="shared" si="83"/>
        <v>44166</v>
      </c>
      <c r="K1079" s="2" t="s">
        <v>41</v>
      </c>
      <c r="L1079" s="7" t="str">
        <f t="shared" si="84"/>
        <v>12/1/2020</v>
      </c>
    </row>
    <row r="1080" spans="1:12" x14ac:dyDescent="0.3">
      <c r="A1080" s="3">
        <v>44177</v>
      </c>
      <c r="B1080" s="2">
        <v>51</v>
      </c>
      <c r="C1080" s="2">
        <v>12</v>
      </c>
      <c r="D1080" s="2">
        <v>2020</v>
      </c>
      <c r="G1080" s="7">
        <f t="shared" si="80"/>
        <v>44163</v>
      </c>
      <c r="H1080" s="7">
        <f t="shared" si="81"/>
        <v>44197</v>
      </c>
      <c r="I1080" s="7">
        <f t="shared" si="82"/>
        <v>44225</v>
      </c>
      <c r="J1080" s="7">
        <f t="shared" si="83"/>
        <v>44166</v>
      </c>
      <c r="K1080" s="2" t="s">
        <v>41</v>
      </c>
      <c r="L1080" s="7" t="str">
        <f t="shared" si="84"/>
        <v>12/1/2020</v>
      </c>
    </row>
    <row r="1081" spans="1:12" x14ac:dyDescent="0.3">
      <c r="A1081" s="3">
        <v>44178</v>
      </c>
      <c r="B1081" s="2">
        <v>51</v>
      </c>
      <c r="C1081" s="2">
        <v>12</v>
      </c>
      <c r="D1081" s="2">
        <v>2020</v>
      </c>
      <c r="G1081" s="7">
        <f t="shared" si="80"/>
        <v>44163</v>
      </c>
      <c r="H1081" s="7">
        <f t="shared" si="81"/>
        <v>44197</v>
      </c>
      <c r="I1081" s="7">
        <f t="shared" si="82"/>
        <v>44225</v>
      </c>
      <c r="J1081" s="7">
        <f t="shared" si="83"/>
        <v>44166</v>
      </c>
      <c r="K1081" s="2" t="s">
        <v>41</v>
      </c>
      <c r="L1081" s="7" t="str">
        <f t="shared" si="84"/>
        <v>12/1/2020</v>
      </c>
    </row>
    <row r="1082" spans="1:12" x14ac:dyDescent="0.3">
      <c r="A1082" s="3">
        <v>44179</v>
      </c>
      <c r="B1082" s="2">
        <v>51</v>
      </c>
      <c r="C1082" s="2">
        <v>12</v>
      </c>
      <c r="D1082" s="2">
        <v>2020</v>
      </c>
      <c r="G1082" s="7">
        <f t="shared" si="80"/>
        <v>44163</v>
      </c>
      <c r="H1082" s="7">
        <f t="shared" si="81"/>
        <v>44197</v>
      </c>
      <c r="I1082" s="7">
        <f t="shared" si="82"/>
        <v>44225</v>
      </c>
      <c r="J1082" s="7">
        <f t="shared" si="83"/>
        <v>44166</v>
      </c>
      <c r="K1082" s="2" t="s">
        <v>41</v>
      </c>
      <c r="L1082" s="7" t="str">
        <f t="shared" si="84"/>
        <v>12/1/2020</v>
      </c>
    </row>
    <row r="1083" spans="1:12" x14ac:dyDescent="0.3">
      <c r="A1083" s="3">
        <v>44180</v>
      </c>
      <c r="B1083" s="2">
        <v>51</v>
      </c>
      <c r="C1083" s="2">
        <v>12</v>
      </c>
      <c r="D1083" s="2">
        <v>2020</v>
      </c>
      <c r="G1083" s="7">
        <f t="shared" si="80"/>
        <v>44163</v>
      </c>
      <c r="H1083" s="7">
        <f t="shared" si="81"/>
        <v>44197</v>
      </c>
      <c r="I1083" s="7">
        <f t="shared" si="82"/>
        <v>44225</v>
      </c>
      <c r="J1083" s="7">
        <f t="shared" si="83"/>
        <v>44166</v>
      </c>
      <c r="K1083" s="2" t="s">
        <v>41</v>
      </c>
      <c r="L1083" s="7" t="str">
        <f t="shared" si="84"/>
        <v>12/1/2020</v>
      </c>
    </row>
    <row r="1084" spans="1:12" x14ac:dyDescent="0.3">
      <c r="A1084" s="3">
        <v>44181</v>
      </c>
      <c r="B1084" s="2">
        <v>51</v>
      </c>
      <c r="C1084" s="2">
        <v>12</v>
      </c>
      <c r="D1084" s="2">
        <v>2020</v>
      </c>
      <c r="G1084" s="7">
        <f t="shared" si="80"/>
        <v>44163</v>
      </c>
      <c r="H1084" s="7">
        <f t="shared" si="81"/>
        <v>44197</v>
      </c>
      <c r="I1084" s="7">
        <f t="shared" si="82"/>
        <v>44225</v>
      </c>
      <c r="J1084" s="7">
        <f t="shared" si="83"/>
        <v>44166</v>
      </c>
      <c r="K1084" s="2" t="s">
        <v>41</v>
      </c>
      <c r="L1084" s="7" t="str">
        <f t="shared" si="84"/>
        <v>12/1/2020</v>
      </c>
    </row>
    <row r="1085" spans="1:12" x14ac:dyDescent="0.3">
      <c r="A1085" s="3">
        <v>44182</v>
      </c>
      <c r="B1085" s="2">
        <v>51</v>
      </c>
      <c r="C1085" s="2">
        <v>12</v>
      </c>
      <c r="D1085" s="2">
        <v>2020</v>
      </c>
      <c r="G1085" s="7">
        <f t="shared" si="80"/>
        <v>44163</v>
      </c>
      <c r="H1085" s="7">
        <f t="shared" si="81"/>
        <v>44197</v>
      </c>
      <c r="I1085" s="7">
        <f t="shared" si="82"/>
        <v>44225</v>
      </c>
      <c r="J1085" s="7">
        <f t="shared" si="83"/>
        <v>44166</v>
      </c>
      <c r="K1085" s="2" t="s">
        <v>41</v>
      </c>
      <c r="L1085" s="7" t="str">
        <f t="shared" si="84"/>
        <v>12/1/2020</v>
      </c>
    </row>
    <row r="1086" spans="1:12" x14ac:dyDescent="0.3">
      <c r="A1086" s="3">
        <v>44183</v>
      </c>
      <c r="B1086" s="2">
        <v>51</v>
      </c>
      <c r="C1086" s="2">
        <v>12</v>
      </c>
      <c r="D1086" s="2">
        <v>2020</v>
      </c>
      <c r="E1086" s="2" t="str">
        <f>"WE"&amp;B1086</f>
        <v>WE51</v>
      </c>
      <c r="G1086" s="7">
        <f t="shared" si="80"/>
        <v>44163</v>
      </c>
      <c r="H1086" s="7">
        <f t="shared" si="81"/>
        <v>44197</v>
      </c>
      <c r="I1086" s="7">
        <f t="shared" si="82"/>
        <v>44225</v>
      </c>
      <c r="J1086" s="7">
        <f t="shared" si="83"/>
        <v>44166</v>
      </c>
      <c r="K1086" s="2" t="s">
        <v>41</v>
      </c>
      <c r="L1086" s="7" t="str">
        <f t="shared" si="84"/>
        <v>12/1/2020</v>
      </c>
    </row>
    <row r="1087" spans="1:12" x14ac:dyDescent="0.3">
      <c r="A1087" s="3">
        <v>44184</v>
      </c>
      <c r="B1087" s="2">
        <v>52</v>
      </c>
      <c r="C1087" s="2">
        <v>12</v>
      </c>
      <c r="D1087" s="2">
        <v>2020</v>
      </c>
      <c r="G1087" s="7">
        <f t="shared" si="80"/>
        <v>44163</v>
      </c>
      <c r="H1087" s="7">
        <f t="shared" si="81"/>
        <v>44197</v>
      </c>
      <c r="I1087" s="7">
        <f t="shared" si="82"/>
        <v>44225</v>
      </c>
      <c r="J1087" s="7">
        <f t="shared" si="83"/>
        <v>44166</v>
      </c>
      <c r="K1087" s="2" t="s">
        <v>41</v>
      </c>
      <c r="L1087" s="7" t="str">
        <f t="shared" si="84"/>
        <v>12/1/2020</v>
      </c>
    </row>
    <row r="1088" spans="1:12" x14ac:dyDescent="0.3">
      <c r="A1088" s="3">
        <v>44185</v>
      </c>
      <c r="B1088" s="2">
        <v>52</v>
      </c>
      <c r="C1088" s="2">
        <v>12</v>
      </c>
      <c r="D1088" s="2">
        <v>2020</v>
      </c>
      <c r="G1088" s="7">
        <f t="shared" si="80"/>
        <v>44163</v>
      </c>
      <c r="H1088" s="7">
        <f t="shared" si="81"/>
        <v>44197</v>
      </c>
      <c r="I1088" s="7">
        <f t="shared" si="82"/>
        <v>44225</v>
      </c>
      <c r="J1088" s="7">
        <f t="shared" si="83"/>
        <v>44166</v>
      </c>
      <c r="K1088" s="2" t="s">
        <v>41</v>
      </c>
      <c r="L1088" s="7" t="str">
        <f t="shared" si="84"/>
        <v>12/1/2020</v>
      </c>
    </row>
    <row r="1089" spans="1:12" x14ac:dyDescent="0.3">
      <c r="A1089" s="3">
        <v>44186</v>
      </c>
      <c r="B1089" s="2">
        <v>52</v>
      </c>
      <c r="C1089" s="2">
        <v>12</v>
      </c>
      <c r="D1089" s="2">
        <v>2020</v>
      </c>
      <c r="G1089" s="7">
        <f t="shared" si="80"/>
        <v>44163</v>
      </c>
      <c r="H1089" s="7">
        <f t="shared" si="81"/>
        <v>44197</v>
      </c>
      <c r="I1089" s="7">
        <f t="shared" si="82"/>
        <v>44225</v>
      </c>
      <c r="J1089" s="7">
        <f t="shared" si="83"/>
        <v>44166</v>
      </c>
      <c r="K1089" s="2" t="s">
        <v>41</v>
      </c>
      <c r="L1089" s="7" t="str">
        <f t="shared" si="84"/>
        <v>12/1/2020</v>
      </c>
    </row>
    <row r="1090" spans="1:12" x14ac:dyDescent="0.3">
      <c r="A1090" s="3">
        <v>44187</v>
      </c>
      <c r="B1090" s="2">
        <v>52</v>
      </c>
      <c r="C1090" s="2">
        <v>12</v>
      </c>
      <c r="D1090" s="2">
        <v>2020</v>
      </c>
      <c r="G1090" s="7">
        <f t="shared" si="80"/>
        <v>44163</v>
      </c>
      <c r="H1090" s="7">
        <f t="shared" si="81"/>
        <v>44197</v>
      </c>
      <c r="I1090" s="7">
        <f t="shared" si="82"/>
        <v>44225</v>
      </c>
      <c r="J1090" s="7">
        <f t="shared" si="83"/>
        <v>44166</v>
      </c>
      <c r="K1090" s="2" t="s">
        <v>41</v>
      </c>
      <c r="L1090" s="7" t="str">
        <f t="shared" si="84"/>
        <v>12/1/2020</v>
      </c>
    </row>
    <row r="1091" spans="1:12" x14ac:dyDescent="0.3">
      <c r="A1091" s="3">
        <v>44188</v>
      </c>
      <c r="B1091" s="2">
        <v>52</v>
      </c>
      <c r="C1091" s="2">
        <v>12</v>
      </c>
      <c r="D1091" s="2">
        <v>2020</v>
      </c>
      <c r="G1091" s="7">
        <f t="shared" ref="G1091:G1154" si="85">_xlfn.MINIFS($A:$A,$C:$C,C1091,$D:$D,D1091)</f>
        <v>44163</v>
      </c>
      <c r="H1091" s="7">
        <f t="shared" ref="H1091:H1154" si="86">_xlfn.MAXIFS($A:$A,$C:$C,C1091,$D:$D,D1091)</f>
        <v>44197</v>
      </c>
      <c r="I1091" s="7">
        <f t="shared" ref="I1091:I1154" si="87">IF(C1091&lt;&gt;12,_xlfn.MAXIFS($A:$A,$C:$C,C1091+1,$D:$D,D1091),_xlfn.MAXIFS($A:$A,$C:$C,1,$D:$D,D1091+1))</f>
        <v>44225</v>
      </c>
      <c r="J1091" s="7">
        <f t="shared" ref="J1091:J1154" si="88">DATE(D1091,C1091,1)</f>
        <v>44166</v>
      </c>
      <c r="K1091" s="2" t="s">
        <v>41</v>
      </c>
      <c r="L1091" s="7" t="str">
        <f t="shared" ref="L1091:L1154" si="89">C1091&amp;"/1/"&amp;D1091</f>
        <v>12/1/2020</v>
      </c>
    </row>
    <row r="1092" spans="1:12" x14ac:dyDescent="0.3">
      <c r="A1092" s="3">
        <v>44189</v>
      </c>
      <c r="B1092" s="2">
        <v>52</v>
      </c>
      <c r="C1092" s="2">
        <v>12</v>
      </c>
      <c r="D1092" s="2">
        <v>2020</v>
      </c>
      <c r="G1092" s="7">
        <f t="shared" si="85"/>
        <v>44163</v>
      </c>
      <c r="H1092" s="7">
        <f t="shared" si="86"/>
        <v>44197</v>
      </c>
      <c r="I1092" s="7">
        <f t="shared" si="87"/>
        <v>44225</v>
      </c>
      <c r="J1092" s="7">
        <f t="shared" si="88"/>
        <v>44166</v>
      </c>
      <c r="K1092" s="2" t="s">
        <v>41</v>
      </c>
      <c r="L1092" s="7" t="str">
        <f t="shared" si="89"/>
        <v>12/1/2020</v>
      </c>
    </row>
    <row r="1093" spans="1:12" x14ac:dyDescent="0.3">
      <c r="A1093" s="3">
        <v>44190</v>
      </c>
      <c r="B1093" s="2">
        <v>52</v>
      </c>
      <c r="C1093" s="2">
        <v>12</v>
      </c>
      <c r="D1093" s="2">
        <v>2020</v>
      </c>
      <c r="E1093" s="2" t="str">
        <f>"WE"&amp;B1093</f>
        <v>WE52</v>
      </c>
      <c r="G1093" s="7">
        <f t="shared" si="85"/>
        <v>44163</v>
      </c>
      <c r="H1093" s="7">
        <f t="shared" si="86"/>
        <v>44197</v>
      </c>
      <c r="I1093" s="7">
        <f t="shared" si="87"/>
        <v>44225</v>
      </c>
      <c r="J1093" s="7">
        <f t="shared" si="88"/>
        <v>44166</v>
      </c>
      <c r="K1093" s="2" t="s">
        <v>41</v>
      </c>
      <c r="L1093" s="7" t="str">
        <f t="shared" si="89"/>
        <v>12/1/2020</v>
      </c>
    </row>
    <row r="1094" spans="1:12" x14ac:dyDescent="0.3">
      <c r="A1094" s="3">
        <v>44191</v>
      </c>
      <c r="B1094" s="2">
        <v>53</v>
      </c>
      <c r="C1094" s="2">
        <v>12</v>
      </c>
      <c r="D1094" s="2">
        <v>2020</v>
      </c>
      <c r="G1094" s="7">
        <f t="shared" si="85"/>
        <v>44163</v>
      </c>
      <c r="H1094" s="7">
        <f t="shared" si="86"/>
        <v>44197</v>
      </c>
      <c r="I1094" s="7">
        <f t="shared" si="87"/>
        <v>44225</v>
      </c>
      <c r="J1094" s="7">
        <f t="shared" si="88"/>
        <v>44166</v>
      </c>
      <c r="K1094" s="2" t="s">
        <v>41</v>
      </c>
      <c r="L1094" s="7" t="str">
        <f t="shared" si="89"/>
        <v>12/1/2020</v>
      </c>
    </row>
    <row r="1095" spans="1:12" x14ac:dyDescent="0.3">
      <c r="A1095" s="3">
        <v>44192</v>
      </c>
      <c r="B1095" s="2">
        <v>53</v>
      </c>
      <c r="C1095" s="2">
        <v>12</v>
      </c>
      <c r="D1095" s="2">
        <v>2020</v>
      </c>
      <c r="G1095" s="7">
        <f t="shared" si="85"/>
        <v>44163</v>
      </c>
      <c r="H1095" s="7">
        <f t="shared" si="86"/>
        <v>44197</v>
      </c>
      <c r="I1095" s="7">
        <f t="shared" si="87"/>
        <v>44225</v>
      </c>
      <c r="J1095" s="7">
        <f t="shared" si="88"/>
        <v>44166</v>
      </c>
      <c r="K1095" s="2" t="s">
        <v>41</v>
      </c>
      <c r="L1095" s="7" t="str">
        <f t="shared" si="89"/>
        <v>12/1/2020</v>
      </c>
    </row>
    <row r="1096" spans="1:12" x14ac:dyDescent="0.3">
      <c r="A1096" s="3">
        <v>44193</v>
      </c>
      <c r="B1096" s="2">
        <v>53</v>
      </c>
      <c r="C1096" s="2">
        <v>12</v>
      </c>
      <c r="D1096" s="2">
        <v>2020</v>
      </c>
      <c r="G1096" s="7">
        <f t="shared" si="85"/>
        <v>44163</v>
      </c>
      <c r="H1096" s="7">
        <f t="shared" si="86"/>
        <v>44197</v>
      </c>
      <c r="I1096" s="7">
        <f t="shared" si="87"/>
        <v>44225</v>
      </c>
      <c r="J1096" s="7">
        <f t="shared" si="88"/>
        <v>44166</v>
      </c>
      <c r="K1096" s="2" t="s">
        <v>41</v>
      </c>
      <c r="L1096" s="7" t="str">
        <f t="shared" si="89"/>
        <v>12/1/2020</v>
      </c>
    </row>
    <row r="1097" spans="1:12" x14ac:dyDescent="0.3">
      <c r="A1097" s="3">
        <v>44194</v>
      </c>
      <c r="B1097" s="2">
        <v>53</v>
      </c>
      <c r="C1097" s="2">
        <v>12</v>
      </c>
      <c r="D1097" s="2">
        <v>2020</v>
      </c>
      <c r="G1097" s="7">
        <f t="shared" si="85"/>
        <v>44163</v>
      </c>
      <c r="H1097" s="7">
        <f t="shared" si="86"/>
        <v>44197</v>
      </c>
      <c r="I1097" s="7">
        <f t="shared" si="87"/>
        <v>44225</v>
      </c>
      <c r="J1097" s="7">
        <f t="shared" si="88"/>
        <v>44166</v>
      </c>
      <c r="K1097" s="2" t="s">
        <v>41</v>
      </c>
      <c r="L1097" s="7" t="str">
        <f t="shared" si="89"/>
        <v>12/1/2020</v>
      </c>
    </row>
    <row r="1098" spans="1:12" x14ac:dyDescent="0.3">
      <c r="A1098" s="3">
        <v>44195</v>
      </c>
      <c r="B1098" s="2">
        <v>53</v>
      </c>
      <c r="C1098" s="2">
        <v>12</v>
      </c>
      <c r="D1098" s="2">
        <v>2020</v>
      </c>
      <c r="G1098" s="7">
        <f t="shared" si="85"/>
        <v>44163</v>
      </c>
      <c r="H1098" s="7">
        <f t="shared" si="86"/>
        <v>44197</v>
      </c>
      <c r="I1098" s="7">
        <f t="shared" si="87"/>
        <v>44225</v>
      </c>
      <c r="J1098" s="7">
        <f t="shared" si="88"/>
        <v>44166</v>
      </c>
      <c r="K1098" s="2" t="s">
        <v>41</v>
      </c>
      <c r="L1098" s="7" t="str">
        <f t="shared" si="89"/>
        <v>12/1/2020</v>
      </c>
    </row>
    <row r="1099" spans="1:12" x14ac:dyDescent="0.3">
      <c r="A1099" s="3">
        <v>44196</v>
      </c>
      <c r="B1099" s="2">
        <v>53</v>
      </c>
      <c r="C1099" s="2">
        <v>12</v>
      </c>
      <c r="D1099" s="2">
        <v>2020</v>
      </c>
      <c r="G1099" s="7">
        <f t="shared" si="85"/>
        <v>44163</v>
      </c>
      <c r="H1099" s="7">
        <f t="shared" si="86"/>
        <v>44197</v>
      </c>
      <c r="I1099" s="7">
        <f t="shared" si="87"/>
        <v>44225</v>
      </c>
      <c r="J1099" s="7">
        <f t="shared" si="88"/>
        <v>44166</v>
      </c>
      <c r="K1099" s="2" t="s">
        <v>41</v>
      </c>
      <c r="L1099" s="7" t="str">
        <f t="shared" si="89"/>
        <v>12/1/2020</v>
      </c>
    </row>
    <row r="1100" spans="1:12" x14ac:dyDescent="0.3">
      <c r="A1100" s="3">
        <v>44197</v>
      </c>
      <c r="B1100" s="2">
        <v>53</v>
      </c>
      <c r="C1100" s="2">
        <v>12</v>
      </c>
      <c r="D1100" s="2">
        <v>2020</v>
      </c>
      <c r="E1100" s="2" t="str">
        <f>"WE"&amp;B1100</f>
        <v>WE53</v>
      </c>
      <c r="F1100" s="2" t="s">
        <v>5</v>
      </c>
      <c r="G1100" s="7">
        <f t="shared" si="85"/>
        <v>44163</v>
      </c>
      <c r="H1100" s="7">
        <f t="shared" si="86"/>
        <v>44197</v>
      </c>
      <c r="I1100" s="7">
        <f t="shared" si="87"/>
        <v>44225</v>
      </c>
      <c r="J1100" s="7">
        <f t="shared" si="88"/>
        <v>44166</v>
      </c>
      <c r="K1100" s="2" t="s">
        <v>41</v>
      </c>
      <c r="L1100" s="7" t="str">
        <f t="shared" si="89"/>
        <v>12/1/2020</v>
      </c>
    </row>
    <row r="1101" spans="1:12" x14ac:dyDescent="0.3">
      <c r="A1101" s="3">
        <v>44198</v>
      </c>
      <c r="B1101" s="2">
        <v>1</v>
      </c>
      <c r="C1101" s="2">
        <v>1</v>
      </c>
      <c r="D1101" s="2">
        <v>2021</v>
      </c>
      <c r="G1101" s="7">
        <f t="shared" si="85"/>
        <v>44198</v>
      </c>
      <c r="H1101" s="7">
        <f t="shared" si="86"/>
        <v>44225</v>
      </c>
      <c r="I1101" s="7">
        <f t="shared" si="87"/>
        <v>44253</v>
      </c>
      <c r="J1101" s="7">
        <f t="shared" si="88"/>
        <v>44197</v>
      </c>
      <c r="K1101" s="2" t="s">
        <v>38</v>
      </c>
      <c r="L1101" s="7" t="str">
        <f t="shared" si="89"/>
        <v>1/1/2021</v>
      </c>
    </row>
    <row r="1102" spans="1:12" x14ac:dyDescent="0.3">
      <c r="A1102" s="3">
        <v>44199</v>
      </c>
      <c r="B1102" s="2">
        <v>1</v>
      </c>
      <c r="C1102" s="2">
        <v>1</v>
      </c>
      <c r="D1102" s="2">
        <v>2021</v>
      </c>
      <c r="G1102" s="7">
        <f t="shared" si="85"/>
        <v>44198</v>
      </c>
      <c r="H1102" s="7">
        <f t="shared" si="86"/>
        <v>44225</v>
      </c>
      <c r="I1102" s="7">
        <f t="shared" si="87"/>
        <v>44253</v>
      </c>
      <c r="J1102" s="7">
        <f t="shared" si="88"/>
        <v>44197</v>
      </c>
      <c r="K1102" s="2" t="s">
        <v>38</v>
      </c>
      <c r="L1102" s="7" t="str">
        <f t="shared" si="89"/>
        <v>1/1/2021</v>
      </c>
    </row>
    <row r="1103" spans="1:12" x14ac:dyDescent="0.3">
      <c r="A1103" s="3">
        <v>44200</v>
      </c>
      <c r="B1103" s="2">
        <v>1</v>
      </c>
      <c r="C1103" s="2">
        <v>1</v>
      </c>
      <c r="D1103" s="2">
        <v>2021</v>
      </c>
      <c r="G1103" s="7">
        <f t="shared" si="85"/>
        <v>44198</v>
      </c>
      <c r="H1103" s="7">
        <f t="shared" si="86"/>
        <v>44225</v>
      </c>
      <c r="I1103" s="7">
        <f t="shared" si="87"/>
        <v>44253</v>
      </c>
      <c r="J1103" s="7">
        <f t="shared" si="88"/>
        <v>44197</v>
      </c>
      <c r="K1103" s="2" t="s">
        <v>38</v>
      </c>
      <c r="L1103" s="7" t="str">
        <f t="shared" si="89"/>
        <v>1/1/2021</v>
      </c>
    </row>
    <row r="1104" spans="1:12" x14ac:dyDescent="0.3">
      <c r="A1104" s="3">
        <v>44201</v>
      </c>
      <c r="B1104" s="2">
        <v>1</v>
      </c>
      <c r="C1104" s="2">
        <v>1</v>
      </c>
      <c r="D1104" s="2">
        <v>2021</v>
      </c>
      <c r="G1104" s="7">
        <f t="shared" si="85"/>
        <v>44198</v>
      </c>
      <c r="H1104" s="7">
        <f t="shared" si="86"/>
        <v>44225</v>
      </c>
      <c r="I1104" s="7">
        <f t="shared" si="87"/>
        <v>44253</v>
      </c>
      <c r="J1104" s="7">
        <f t="shared" si="88"/>
        <v>44197</v>
      </c>
      <c r="K1104" s="2" t="s">
        <v>38</v>
      </c>
      <c r="L1104" s="7" t="str">
        <f t="shared" si="89"/>
        <v>1/1/2021</v>
      </c>
    </row>
    <row r="1105" spans="1:12" x14ac:dyDescent="0.3">
      <c r="A1105" s="3">
        <v>44202</v>
      </c>
      <c r="B1105" s="2">
        <v>1</v>
      </c>
      <c r="C1105" s="2">
        <v>1</v>
      </c>
      <c r="D1105" s="2">
        <v>2021</v>
      </c>
      <c r="G1105" s="7">
        <f t="shared" si="85"/>
        <v>44198</v>
      </c>
      <c r="H1105" s="7">
        <f t="shared" si="86"/>
        <v>44225</v>
      </c>
      <c r="I1105" s="7">
        <f t="shared" si="87"/>
        <v>44253</v>
      </c>
      <c r="J1105" s="7">
        <f t="shared" si="88"/>
        <v>44197</v>
      </c>
      <c r="K1105" s="2" t="s">
        <v>38</v>
      </c>
      <c r="L1105" s="7" t="str">
        <f t="shared" si="89"/>
        <v>1/1/2021</v>
      </c>
    </row>
    <row r="1106" spans="1:12" x14ac:dyDescent="0.3">
      <c r="A1106" s="3">
        <v>44203</v>
      </c>
      <c r="B1106" s="2">
        <v>1</v>
      </c>
      <c r="C1106" s="2">
        <v>1</v>
      </c>
      <c r="D1106" s="2">
        <v>2021</v>
      </c>
      <c r="G1106" s="7">
        <f t="shared" si="85"/>
        <v>44198</v>
      </c>
      <c r="H1106" s="7">
        <f t="shared" si="86"/>
        <v>44225</v>
      </c>
      <c r="I1106" s="7">
        <f t="shared" si="87"/>
        <v>44253</v>
      </c>
      <c r="J1106" s="7">
        <f t="shared" si="88"/>
        <v>44197</v>
      </c>
      <c r="K1106" s="2" t="s">
        <v>38</v>
      </c>
      <c r="L1106" s="7" t="str">
        <f t="shared" si="89"/>
        <v>1/1/2021</v>
      </c>
    </row>
    <row r="1107" spans="1:12" x14ac:dyDescent="0.3">
      <c r="A1107" s="3">
        <v>44204</v>
      </c>
      <c r="B1107" s="2">
        <v>1</v>
      </c>
      <c r="C1107" s="2">
        <v>1</v>
      </c>
      <c r="D1107" s="2">
        <v>2021</v>
      </c>
      <c r="E1107" s="2" t="str">
        <f>"WE"&amp;B1107</f>
        <v>WE1</v>
      </c>
      <c r="G1107" s="7">
        <f t="shared" si="85"/>
        <v>44198</v>
      </c>
      <c r="H1107" s="7">
        <f t="shared" si="86"/>
        <v>44225</v>
      </c>
      <c r="I1107" s="7">
        <f t="shared" si="87"/>
        <v>44253</v>
      </c>
      <c r="J1107" s="7">
        <f t="shared" si="88"/>
        <v>44197</v>
      </c>
      <c r="K1107" s="2" t="s">
        <v>38</v>
      </c>
      <c r="L1107" s="7" t="str">
        <f t="shared" si="89"/>
        <v>1/1/2021</v>
      </c>
    </row>
    <row r="1108" spans="1:12" x14ac:dyDescent="0.3">
      <c r="A1108" s="3">
        <v>44205</v>
      </c>
      <c r="B1108" s="2">
        <v>2</v>
      </c>
      <c r="C1108" s="2">
        <v>1</v>
      </c>
      <c r="D1108" s="2">
        <v>2021</v>
      </c>
      <c r="G1108" s="7">
        <f t="shared" si="85"/>
        <v>44198</v>
      </c>
      <c r="H1108" s="7">
        <f t="shared" si="86"/>
        <v>44225</v>
      </c>
      <c r="I1108" s="7">
        <f t="shared" si="87"/>
        <v>44253</v>
      </c>
      <c r="J1108" s="7">
        <f t="shared" si="88"/>
        <v>44197</v>
      </c>
      <c r="K1108" s="2" t="s">
        <v>38</v>
      </c>
      <c r="L1108" s="7" t="str">
        <f t="shared" si="89"/>
        <v>1/1/2021</v>
      </c>
    </row>
    <row r="1109" spans="1:12" x14ac:dyDescent="0.3">
      <c r="A1109" s="3">
        <v>44206</v>
      </c>
      <c r="B1109" s="2">
        <v>2</v>
      </c>
      <c r="C1109" s="2">
        <v>1</v>
      </c>
      <c r="D1109" s="2">
        <v>2021</v>
      </c>
      <c r="G1109" s="7">
        <f t="shared" si="85"/>
        <v>44198</v>
      </c>
      <c r="H1109" s="7">
        <f t="shared" si="86"/>
        <v>44225</v>
      </c>
      <c r="I1109" s="7">
        <f t="shared" si="87"/>
        <v>44253</v>
      </c>
      <c r="J1109" s="7">
        <f t="shared" si="88"/>
        <v>44197</v>
      </c>
      <c r="K1109" s="2" t="s">
        <v>38</v>
      </c>
      <c r="L1109" s="7" t="str">
        <f t="shared" si="89"/>
        <v>1/1/2021</v>
      </c>
    </row>
    <row r="1110" spans="1:12" x14ac:dyDescent="0.3">
      <c r="A1110" s="3">
        <v>44207</v>
      </c>
      <c r="B1110" s="2">
        <v>2</v>
      </c>
      <c r="C1110" s="2">
        <v>1</v>
      </c>
      <c r="D1110" s="2">
        <v>2021</v>
      </c>
      <c r="G1110" s="7">
        <f t="shared" si="85"/>
        <v>44198</v>
      </c>
      <c r="H1110" s="7">
        <f t="shared" si="86"/>
        <v>44225</v>
      </c>
      <c r="I1110" s="7">
        <f t="shared" si="87"/>
        <v>44253</v>
      </c>
      <c r="J1110" s="7">
        <f t="shared" si="88"/>
        <v>44197</v>
      </c>
      <c r="K1110" s="2" t="s">
        <v>38</v>
      </c>
      <c r="L1110" s="7" t="str">
        <f t="shared" si="89"/>
        <v>1/1/2021</v>
      </c>
    </row>
    <row r="1111" spans="1:12" x14ac:dyDescent="0.3">
      <c r="A1111" s="3">
        <v>44208</v>
      </c>
      <c r="B1111" s="2">
        <v>2</v>
      </c>
      <c r="C1111" s="2">
        <v>1</v>
      </c>
      <c r="D1111" s="2">
        <v>2021</v>
      </c>
      <c r="G1111" s="7">
        <f t="shared" si="85"/>
        <v>44198</v>
      </c>
      <c r="H1111" s="7">
        <f t="shared" si="86"/>
        <v>44225</v>
      </c>
      <c r="I1111" s="7">
        <f t="shared" si="87"/>
        <v>44253</v>
      </c>
      <c r="J1111" s="7">
        <f t="shared" si="88"/>
        <v>44197</v>
      </c>
      <c r="K1111" s="2" t="s">
        <v>38</v>
      </c>
      <c r="L1111" s="7" t="str">
        <f t="shared" si="89"/>
        <v>1/1/2021</v>
      </c>
    </row>
    <row r="1112" spans="1:12" x14ac:dyDescent="0.3">
      <c r="A1112" s="3">
        <v>44209</v>
      </c>
      <c r="B1112" s="2">
        <v>2</v>
      </c>
      <c r="C1112" s="2">
        <v>1</v>
      </c>
      <c r="D1112" s="2">
        <v>2021</v>
      </c>
      <c r="G1112" s="7">
        <f t="shared" si="85"/>
        <v>44198</v>
      </c>
      <c r="H1112" s="7">
        <f t="shared" si="86"/>
        <v>44225</v>
      </c>
      <c r="I1112" s="7">
        <f t="shared" si="87"/>
        <v>44253</v>
      </c>
      <c r="J1112" s="7">
        <f t="shared" si="88"/>
        <v>44197</v>
      </c>
      <c r="K1112" s="2" t="s">
        <v>38</v>
      </c>
      <c r="L1112" s="7" t="str">
        <f t="shared" si="89"/>
        <v>1/1/2021</v>
      </c>
    </row>
    <row r="1113" spans="1:12" x14ac:dyDescent="0.3">
      <c r="A1113" s="3">
        <v>44210</v>
      </c>
      <c r="B1113" s="2">
        <v>2</v>
      </c>
      <c r="C1113" s="2">
        <v>1</v>
      </c>
      <c r="D1113" s="2">
        <v>2021</v>
      </c>
      <c r="G1113" s="7">
        <f t="shared" si="85"/>
        <v>44198</v>
      </c>
      <c r="H1113" s="7">
        <f t="shared" si="86"/>
        <v>44225</v>
      </c>
      <c r="I1113" s="7">
        <f t="shared" si="87"/>
        <v>44253</v>
      </c>
      <c r="J1113" s="7">
        <f t="shared" si="88"/>
        <v>44197</v>
      </c>
      <c r="K1113" s="2" t="s">
        <v>38</v>
      </c>
      <c r="L1113" s="7" t="str">
        <f t="shared" si="89"/>
        <v>1/1/2021</v>
      </c>
    </row>
    <row r="1114" spans="1:12" x14ac:dyDescent="0.3">
      <c r="A1114" s="3">
        <v>44211</v>
      </c>
      <c r="B1114" s="2">
        <v>2</v>
      </c>
      <c r="C1114" s="2">
        <v>1</v>
      </c>
      <c r="D1114" s="2">
        <v>2021</v>
      </c>
      <c r="E1114" s="2" t="str">
        <f>"WE"&amp;B1114</f>
        <v>WE2</v>
      </c>
      <c r="G1114" s="7">
        <f t="shared" si="85"/>
        <v>44198</v>
      </c>
      <c r="H1114" s="7">
        <f t="shared" si="86"/>
        <v>44225</v>
      </c>
      <c r="I1114" s="7">
        <f t="shared" si="87"/>
        <v>44253</v>
      </c>
      <c r="J1114" s="7">
        <f t="shared" si="88"/>
        <v>44197</v>
      </c>
      <c r="K1114" s="2" t="s">
        <v>38</v>
      </c>
      <c r="L1114" s="7" t="str">
        <f t="shared" si="89"/>
        <v>1/1/2021</v>
      </c>
    </row>
    <row r="1115" spans="1:12" x14ac:dyDescent="0.3">
      <c r="A1115" s="3">
        <v>44212</v>
      </c>
      <c r="B1115" s="2">
        <v>3</v>
      </c>
      <c r="C1115" s="2">
        <v>1</v>
      </c>
      <c r="D1115" s="2">
        <v>2021</v>
      </c>
      <c r="G1115" s="7">
        <f t="shared" si="85"/>
        <v>44198</v>
      </c>
      <c r="H1115" s="7">
        <f t="shared" si="86"/>
        <v>44225</v>
      </c>
      <c r="I1115" s="7">
        <f t="shared" si="87"/>
        <v>44253</v>
      </c>
      <c r="J1115" s="7">
        <f t="shared" si="88"/>
        <v>44197</v>
      </c>
      <c r="K1115" s="2" t="s">
        <v>38</v>
      </c>
      <c r="L1115" s="7" t="str">
        <f t="shared" si="89"/>
        <v>1/1/2021</v>
      </c>
    </row>
    <row r="1116" spans="1:12" x14ac:dyDescent="0.3">
      <c r="A1116" s="3">
        <v>44213</v>
      </c>
      <c r="B1116" s="2">
        <v>3</v>
      </c>
      <c r="C1116" s="2">
        <v>1</v>
      </c>
      <c r="D1116" s="2">
        <v>2021</v>
      </c>
      <c r="G1116" s="7">
        <f t="shared" si="85"/>
        <v>44198</v>
      </c>
      <c r="H1116" s="7">
        <f t="shared" si="86"/>
        <v>44225</v>
      </c>
      <c r="I1116" s="7">
        <f t="shared" si="87"/>
        <v>44253</v>
      </c>
      <c r="J1116" s="7">
        <f t="shared" si="88"/>
        <v>44197</v>
      </c>
      <c r="K1116" s="2" t="s">
        <v>38</v>
      </c>
      <c r="L1116" s="7" t="str">
        <f t="shared" si="89"/>
        <v>1/1/2021</v>
      </c>
    </row>
    <row r="1117" spans="1:12" x14ac:dyDescent="0.3">
      <c r="A1117" s="3">
        <v>44214</v>
      </c>
      <c r="B1117" s="2">
        <v>3</v>
      </c>
      <c r="C1117" s="2">
        <v>1</v>
      </c>
      <c r="D1117" s="2">
        <v>2021</v>
      </c>
      <c r="G1117" s="7">
        <f t="shared" si="85"/>
        <v>44198</v>
      </c>
      <c r="H1117" s="7">
        <f t="shared" si="86"/>
        <v>44225</v>
      </c>
      <c r="I1117" s="7">
        <f t="shared" si="87"/>
        <v>44253</v>
      </c>
      <c r="J1117" s="7">
        <f t="shared" si="88"/>
        <v>44197</v>
      </c>
      <c r="K1117" s="2" t="s">
        <v>38</v>
      </c>
      <c r="L1117" s="7" t="str">
        <f t="shared" si="89"/>
        <v>1/1/2021</v>
      </c>
    </row>
    <row r="1118" spans="1:12" x14ac:dyDescent="0.3">
      <c r="A1118" s="3">
        <v>44215</v>
      </c>
      <c r="B1118" s="2">
        <v>3</v>
      </c>
      <c r="C1118" s="2">
        <v>1</v>
      </c>
      <c r="D1118" s="2">
        <v>2021</v>
      </c>
      <c r="G1118" s="7">
        <f t="shared" si="85"/>
        <v>44198</v>
      </c>
      <c r="H1118" s="7">
        <f t="shared" si="86"/>
        <v>44225</v>
      </c>
      <c r="I1118" s="7">
        <f t="shared" si="87"/>
        <v>44253</v>
      </c>
      <c r="J1118" s="7">
        <f t="shared" si="88"/>
        <v>44197</v>
      </c>
      <c r="K1118" s="2" t="s">
        <v>38</v>
      </c>
      <c r="L1118" s="7" t="str">
        <f t="shared" si="89"/>
        <v>1/1/2021</v>
      </c>
    </row>
    <row r="1119" spans="1:12" x14ac:dyDescent="0.3">
      <c r="A1119" s="3">
        <v>44216</v>
      </c>
      <c r="B1119" s="2">
        <v>3</v>
      </c>
      <c r="C1119" s="2">
        <v>1</v>
      </c>
      <c r="D1119" s="2">
        <v>2021</v>
      </c>
      <c r="G1119" s="7">
        <f t="shared" si="85"/>
        <v>44198</v>
      </c>
      <c r="H1119" s="7">
        <f t="shared" si="86"/>
        <v>44225</v>
      </c>
      <c r="I1119" s="7">
        <f t="shared" si="87"/>
        <v>44253</v>
      </c>
      <c r="J1119" s="7">
        <f t="shared" si="88"/>
        <v>44197</v>
      </c>
      <c r="K1119" s="2" t="s">
        <v>38</v>
      </c>
      <c r="L1119" s="7" t="str">
        <f t="shared" si="89"/>
        <v>1/1/2021</v>
      </c>
    </row>
    <row r="1120" spans="1:12" x14ac:dyDescent="0.3">
      <c r="A1120" s="3">
        <v>44217</v>
      </c>
      <c r="B1120" s="2">
        <v>3</v>
      </c>
      <c r="C1120" s="2">
        <v>1</v>
      </c>
      <c r="D1120" s="2">
        <v>2021</v>
      </c>
      <c r="G1120" s="7">
        <f t="shared" si="85"/>
        <v>44198</v>
      </c>
      <c r="H1120" s="7">
        <f t="shared" si="86"/>
        <v>44225</v>
      </c>
      <c r="I1120" s="7">
        <f t="shared" si="87"/>
        <v>44253</v>
      </c>
      <c r="J1120" s="7">
        <f t="shared" si="88"/>
        <v>44197</v>
      </c>
      <c r="K1120" s="2" t="s">
        <v>38</v>
      </c>
      <c r="L1120" s="7" t="str">
        <f t="shared" si="89"/>
        <v>1/1/2021</v>
      </c>
    </row>
    <row r="1121" spans="1:12" x14ac:dyDescent="0.3">
      <c r="A1121" s="3">
        <v>44218</v>
      </c>
      <c r="B1121" s="2">
        <v>3</v>
      </c>
      <c r="C1121" s="2">
        <v>1</v>
      </c>
      <c r="D1121" s="2">
        <v>2021</v>
      </c>
      <c r="E1121" s="2" t="str">
        <f>"WE"&amp;B1121</f>
        <v>WE3</v>
      </c>
      <c r="G1121" s="7">
        <f t="shared" si="85"/>
        <v>44198</v>
      </c>
      <c r="H1121" s="7">
        <f t="shared" si="86"/>
        <v>44225</v>
      </c>
      <c r="I1121" s="7">
        <f t="shared" si="87"/>
        <v>44253</v>
      </c>
      <c r="J1121" s="7">
        <f t="shared" si="88"/>
        <v>44197</v>
      </c>
      <c r="K1121" s="2" t="s">
        <v>38</v>
      </c>
      <c r="L1121" s="7" t="str">
        <f t="shared" si="89"/>
        <v>1/1/2021</v>
      </c>
    </row>
    <row r="1122" spans="1:12" x14ac:dyDescent="0.3">
      <c r="A1122" s="3">
        <v>44219</v>
      </c>
      <c r="B1122" s="2">
        <v>4</v>
      </c>
      <c r="C1122" s="2">
        <v>1</v>
      </c>
      <c r="D1122" s="2">
        <v>2021</v>
      </c>
      <c r="G1122" s="7">
        <f t="shared" si="85"/>
        <v>44198</v>
      </c>
      <c r="H1122" s="7">
        <f t="shared" si="86"/>
        <v>44225</v>
      </c>
      <c r="I1122" s="7">
        <f t="shared" si="87"/>
        <v>44253</v>
      </c>
      <c r="J1122" s="7">
        <f t="shared" si="88"/>
        <v>44197</v>
      </c>
      <c r="K1122" s="2" t="s">
        <v>38</v>
      </c>
      <c r="L1122" s="7" t="str">
        <f t="shared" si="89"/>
        <v>1/1/2021</v>
      </c>
    </row>
    <row r="1123" spans="1:12" x14ac:dyDescent="0.3">
      <c r="A1123" s="3">
        <v>44220</v>
      </c>
      <c r="B1123" s="2">
        <v>4</v>
      </c>
      <c r="C1123" s="2">
        <v>1</v>
      </c>
      <c r="D1123" s="2">
        <v>2021</v>
      </c>
      <c r="G1123" s="7">
        <f t="shared" si="85"/>
        <v>44198</v>
      </c>
      <c r="H1123" s="7">
        <f t="shared" si="86"/>
        <v>44225</v>
      </c>
      <c r="I1123" s="7">
        <f t="shared" si="87"/>
        <v>44253</v>
      </c>
      <c r="J1123" s="7">
        <f t="shared" si="88"/>
        <v>44197</v>
      </c>
      <c r="K1123" s="2" t="s">
        <v>38</v>
      </c>
      <c r="L1123" s="7" t="str">
        <f t="shared" si="89"/>
        <v>1/1/2021</v>
      </c>
    </row>
    <row r="1124" spans="1:12" x14ac:dyDescent="0.3">
      <c r="A1124" s="3">
        <v>44221</v>
      </c>
      <c r="B1124" s="2">
        <v>4</v>
      </c>
      <c r="C1124" s="2">
        <v>1</v>
      </c>
      <c r="D1124" s="2">
        <v>2021</v>
      </c>
      <c r="G1124" s="7">
        <f t="shared" si="85"/>
        <v>44198</v>
      </c>
      <c r="H1124" s="7">
        <f t="shared" si="86"/>
        <v>44225</v>
      </c>
      <c r="I1124" s="7">
        <f t="shared" si="87"/>
        <v>44253</v>
      </c>
      <c r="J1124" s="7">
        <f t="shared" si="88"/>
        <v>44197</v>
      </c>
      <c r="K1124" s="2" t="s">
        <v>38</v>
      </c>
      <c r="L1124" s="7" t="str">
        <f t="shared" si="89"/>
        <v>1/1/2021</v>
      </c>
    </row>
    <row r="1125" spans="1:12" x14ac:dyDescent="0.3">
      <c r="A1125" s="3">
        <v>44222</v>
      </c>
      <c r="B1125" s="2">
        <v>4</v>
      </c>
      <c r="C1125" s="2">
        <v>1</v>
      </c>
      <c r="D1125" s="2">
        <v>2021</v>
      </c>
      <c r="G1125" s="7">
        <f t="shared" si="85"/>
        <v>44198</v>
      </c>
      <c r="H1125" s="7">
        <f t="shared" si="86"/>
        <v>44225</v>
      </c>
      <c r="I1125" s="7">
        <f t="shared" si="87"/>
        <v>44253</v>
      </c>
      <c r="J1125" s="7">
        <f t="shared" si="88"/>
        <v>44197</v>
      </c>
      <c r="K1125" s="2" t="s">
        <v>38</v>
      </c>
      <c r="L1125" s="7" t="str">
        <f t="shared" si="89"/>
        <v>1/1/2021</v>
      </c>
    </row>
    <row r="1126" spans="1:12" x14ac:dyDescent="0.3">
      <c r="A1126" s="3">
        <v>44223</v>
      </c>
      <c r="B1126" s="2">
        <v>4</v>
      </c>
      <c r="C1126" s="2">
        <v>1</v>
      </c>
      <c r="D1126" s="2">
        <v>2021</v>
      </c>
      <c r="G1126" s="7">
        <f t="shared" si="85"/>
        <v>44198</v>
      </c>
      <c r="H1126" s="7">
        <f t="shared" si="86"/>
        <v>44225</v>
      </c>
      <c r="I1126" s="7">
        <f t="shared" si="87"/>
        <v>44253</v>
      </c>
      <c r="J1126" s="7">
        <f t="shared" si="88"/>
        <v>44197</v>
      </c>
      <c r="K1126" s="2" t="s">
        <v>38</v>
      </c>
      <c r="L1126" s="7" t="str">
        <f t="shared" si="89"/>
        <v>1/1/2021</v>
      </c>
    </row>
    <row r="1127" spans="1:12" x14ac:dyDescent="0.3">
      <c r="A1127" s="3">
        <v>44224</v>
      </c>
      <c r="B1127" s="2">
        <v>4</v>
      </c>
      <c r="C1127" s="2">
        <v>1</v>
      </c>
      <c r="D1127" s="2">
        <v>2021</v>
      </c>
      <c r="G1127" s="7">
        <f t="shared" si="85"/>
        <v>44198</v>
      </c>
      <c r="H1127" s="7">
        <f t="shared" si="86"/>
        <v>44225</v>
      </c>
      <c r="I1127" s="7">
        <f t="shared" si="87"/>
        <v>44253</v>
      </c>
      <c r="J1127" s="7">
        <f t="shared" si="88"/>
        <v>44197</v>
      </c>
      <c r="K1127" s="2" t="s">
        <v>38</v>
      </c>
      <c r="L1127" s="7" t="str">
        <f t="shared" si="89"/>
        <v>1/1/2021</v>
      </c>
    </row>
    <row r="1128" spans="1:12" x14ac:dyDescent="0.3">
      <c r="A1128" s="3">
        <v>44225</v>
      </c>
      <c r="B1128" s="2">
        <v>4</v>
      </c>
      <c r="C1128" s="2">
        <v>1</v>
      </c>
      <c r="D1128" s="2">
        <v>2021</v>
      </c>
      <c r="E1128" s="2" t="str">
        <f>"WE"&amp;B1128</f>
        <v>WE4</v>
      </c>
      <c r="F1128" s="2" t="s">
        <v>5</v>
      </c>
      <c r="G1128" s="7">
        <f t="shared" si="85"/>
        <v>44198</v>
      </c>
      <c r="H1128" s="7">
        <f t="shared" si="86"/>
        <v>44225</v>
      </c>
      <c r="I1128" s="7">
        <f t="shared" si="87"/>
        <v>44253</v>
      </c>
      <c r="J1128" s="7">
        <f t="shared" si="88"/>
        <v>44197</v>
      </c>
      <c r="K1128" s="2" t="s">
        <v>38</v>
      </c>
      <c r="L1128" s="7" t="str">
        <f t="shared" si="89"/>
        <v>1/1/2021</v>
      </c>
    </row>
    <row r="1129" spans="1:12" x14ac:dyDescent="0.3">
      <c r="A1129" s="3">
        <v>44226</v>
      </c>
      <c r="B1129" s="2">
        <v>5</v>
      </c>
      <c r="C1129" s="2">
        <v>2</v>
      </c>
      <c r="D1129" s="2">
        <v>2021</v>
      </c>
      <c r="G1129" s="7">
        <f t="shared" si="85"/>
        <v>44226</v>
      </c>
      <c r="H1129" s="7">
        <f t="shared" si="86"/>
        <v>44253</v>
      </c>
      <c r="I1129" s="7">
        <f t="shared" si="87"/>
        <v>44288</v>
      </c>
      <c r="J1129" s="7">
        <f t="shared" si="88"/>
        <v>44228</v>
      </c>
      <c r="K1129" s="2" t="s">
        <v>38</v>
      </c>
      <c r="L1129" s="7" t="str">
        <f t="shared" si="89"/>
        <v>2/1/2021</v>
      </c>
    </row>
    <row r="1130" spans="1:12" x14ac:dyDescent="0.3">
      <c r="A1130" s="3">
        <v>44227</v>
      </c>
      <c r="B1130" s="2">
        <v>5</v>
      </c>
      <c r="C1130" s="2">
        <v>2</v>
      </c>
      <c r="D1130" s="2">
        <v>2021</v>
      </c>
      <c r="G1130" s="7">
        <f t="shared" si="85"/>
        <v>44226</v>
      </c>
      <c r="H1130" s="7">
        <f t="shared" si="86"/>
        <v>44253</v>
      </c>
      <c r="I1130" s="7">
        <f t="shared" si="87"/>
        <v>44288</v>
      </c>
      <c r="J1130" s="7">
        <f t="shared" si="88"/>
        <v>44228</v>
      </c>
      <c r="K1130" s="2" t="s">
        <v>38</v>
      </c>
      <c r="L1130" s="7" t="str">
        <f t="shared" si="89"/>
        <v>2/1/2021</v>
      </c>
    </row>
    <row r="1131" spans="1:12" x14ac:dyDescent="0.3">
      <c r="A1131" s="3">
        <v>44228</v>
      </c>
      <c r="B1131" s="2">
        <v>5</v>
      </c>
      <c r="C1131" s="2">
        <v>2</v>
      </c>
      <c r="D1131" s="2">
        <v>2021</v>
      </c>
      <c r="G1131" s="7">
        <f t="shared" si="85"/>
        <v>44226</v>
      </c>
      <c r="H1131" s="7">
        <f t="shared" si="86"/>
        <v>44253</v>
      </c>
      <c r="I1131" s="7">
        <f t="shared" si="87"/>
        <v>44288</v>
      </c>
      <c r="J1131" s="7">
        <f t="shared" si="88"/>
        <v>44228</v>
      </c>
      <c r="K1131" s="2" t="s">
        <v>38</v>
      </c>
      <c r="L1131" s="7" t="str">
        <f t="shared" si="89"/>
        <v>2/1/2021</v>
      </c>
    </row>
    <row r="1132" spans="1:12" x14ac:dyDescent="0.3">
      <c r="A1132" s="3">
        <v>44229</v>
      </c>
      <c r="B1132" s="2">
        <v>5</v>
      </c>
      <c r="C1132" s="2">
        <v>2</v>
      </c>
      <c r="D1132" s="2">
        <v>2021</v>
      </c>
      <c r="G1132" s="7">
        <f t="shared" si="85"/>
        <v>44226</v>
      </c>
      <c r="H1132" s="7">
        <f t="shared" si="86"/>
        <v>44253</v>
      </c>
      <c r="I1132" s="7">
        <f t="shared" si="87"/>
        <v>44288</v>
      </c>
      <c r="J1132" s="7">
        <f t="shared" si="88"/>
        <v>44228</v>
      </c>
      <c r="K1132" s="2" t="s">
        <v>38</v>
      </c>
      <c r="L1132" s="7" t="str">
        <f t="shared" si="89"/>
        <v>2/1/2021</v>
      </c>
    </row>
    <row r="1133" spans="1:12" x14ac:dyDescent="0.3">
      <c r="A1133" s="3">
        <v>44230</v>
      </c>
      <c r="B1133" s="2">
        <v>5</v>
      </c>
      <c r="C1133" s="2">
        <v>2</v>
      </c>
      <c r="D1133" s="2">
        <v>2021</v>
      </c>
      <c r="G1133" s="7">
        <f t="shared" si="85"/>
        <v>44226</v>
      </c>
      <c r="H1133" s="7">
        <f t="shared" si="86"/>
        <v>44253</v>
      </c>
      <c r="I1133" s="7">
        <f t="shared" si="87"/>
        <v>44288</v>
      </c>
      <c r="J1133" s="7">
        <f t="shared" si="88"/>
        <v>44228</v>
      </c>
      <c r="K1133" s="2" t="s">
        <v>38</v>
      </c>
      <c r="L1133" s="7" t="str">
        <f t="shared" si="89"/>
        <v>2/1/2021</v>
      </c>
    </row>
    <row r="1134" spans="1:12" x14ac:dyDescent="0.3">
      <c r="A1134" s="3">
        <v>44231</v>
      </c>
      <c r="B1134" s="2">
        <v>5</v>
      </c>
      <c r="C1134" s="2">
        <v>2</v>
      </c>
      <c r="D1134" s="2">
        <v>2021</v>
      </c>
      <c r="G1134" s="7">
        <f t="shared" si="85"/>
        <v>44226</v>
      </c>
      <c r="H1134" s="7">
        <f t="shared" si="86"/>
        <v>44253</v>
      </c>
      <c r="I1134" s="7">
        <f t="shared" si="87"/>
        <v>44288</v>
      </c>
      <c r="J1134" s="7">
        <f t="shared" si="88"/>
        <v>44228</v>
      </c>
      <c r="K1134" s="2" t="s">
        <v>38</v>
      </c>
      <c r="L1134" s="7" t="str">
        <f t="shared" si="89"/>
        <v>2/1/2021</v>
      </c>
    </row>
    <row r="1135" spans="1:12" x14ac:dyDescent="0.3">
      <c r="A1135" s="3">
        <v>44232</v>
      </c>
      <c r="B1135" s="2">
        <v>5</v>
      </c>
      <c r="C1135" s="2">
        <v>2</v>
      </c>
      <c r="D1135" s="2">
        <v>2021</v>
      </c>
      <c r="E1135" s="2" t="str">
        <f>"WE"&amp;B1135</f>
        <v>WE5</v>
      </c>
      <c r="G1135" s="7">
        <f t="shared" si="85"/>
        <v>44226</v>
      </c>
      <c r="H1135" s="7">
        <f t="shared" si="86"/>
        <v>44253</v>
      </c>
      <c r="I1135" s="7">
        <f t="shared" si="87"/>
        <v>44288</v>
      </c>
      <c r="J1135" s="7">
        <f t="shared" si="88"/>
        <v>44228</v>
      </c>
      <c r="K1135" s="2" t="s">
        <v>38</v>
      </c>
      <c r="L1135" s="7" t="str">
        <f t="shared" si="89"/>
        <v>2/1/2021</v>
      </c>
    </row>
    <row r="1136" spans="1:12" x14ac:dyDescent="0.3">
      <c r="A1136" s="3">
        <v>44233</v>
      </c>
      <c r="B1136" s="2">
        <v>6</v>
      </c>
      <c r="C1136" s="2">
        <v>2</v>
      </c>
      <c r="D1136" s="2">
        <v>2021</v>
      </c>
      <c r="G1136" s="7">
        <f t="shared" si="85"/>
        <v>44226</v>
      </c>
      <c r="H1136" s="7">
        <f t="shared" si="86"/>
        <v>44253</v>
      </c>
      <c r="I1136" s="7">
        <f t="shared" si="87"/>
        <v>44288</v>
      </c>
      <c r="J1136" s="7">
        <f t="shared" si="88"/>
        <v>44228</v>
      </c>
      <c r="K1136" s="2" t="s">
        <v>38</v>
      </c>
      <c r="L1136" s="7" t="str">
        <f t="shared" si="89"/>
        <v>2/1/2021</v>
      </c>
    </row>
    <row r="1137" spans="1:12" x14ac:dyDescent="0.3">
      <c r="A1137" s="3">
        <v>44234</v>
      </c>
      <c r="B1137" s="2">
        <v>6</v>
      </c>
      <c r="C1137" s="2">
        <v>2</v>
      </c>
      <c r="D1137" s="2">
        <v>2021</v>
      </c>
      <c r="G1137" s="7">
        <f t="shared" si="85"/>
        <v>44226</v>
      </c>
      <c r="H1137" s="7">
        <f t="shared" si="86"/>
        <v>44253</v>
      </c>
      <c r="I1137" s="7">
        <f t="shared" si="87"/>
        <v>44288</v>
      </c>
      <c r="J1137" s="7">
        <f t="shared" si="88"/>
        <v>44228</v>
      </c>
      <c r="K1137" s="2" t="s">
        <v>38</v>
      </c>
      <c r="L1137" s="7" t="str">
        <f t="shared" si="89"/>
        <v>2/1/2021</v>
      </c>
    </row>
    <row r="1138" spans="1:12" x14ac:dyDescent="0.3">
      <c r="A1138" s="3">
        <v>44235</v>
      </c>
      <c r="B1138" s="2">
        <v>6</v>
      </c>
      <c r="C1138" s="2">
        <v>2</v>
      </c>
      <c r="D1138" s="2">
        <v>2021</v>
      </c>
      <c r="G1138" s="7">
        <f t="shared" si="85"/>
        <v>44226</v>
      </c>
      <c r="H1138" s="7">
        <f t="shared" si="86"/>
        <v>44253</v>
      </c>
      <c r="I1138" s="7">
        <f t="shared" si="87"/>
        <v>44288</v>
      </c>
      <c r="J1138" s="7">
        <f t="shared" si="88"/>
        <v>44228</v>
      </c>
      <c r="K1138" s="2" t="s">
        <v>38</v>
      </c>
      <c r="L1138" s="7" t="str">
        <f t="shared" si="89"/>
        <v>2/1/2021</v>
      </c>
    </row>
    <row r="1139" spans="1:12" x14ac:dyDescent="0.3">
      <c r="A1139" s="3">
        <v>44236</v>
      </c>
      <c r="B1139" s="2">
        <v>6</v>
      </c>
      <c r="C1139" s="2">
        <v>2</v>
      </c>
      <c r="D1139" s="2">
        <v>2021</v>
      </c>
      <c r="G1139" s="7">
        <f t="shared" si="85"/>
        <v>44226</v>
      </c>
      <c r="H1139" s="7">
        <f t="shared" si="86"/>
        <v>44253</v>
      </c>
      <c r="I1139" s="7">
        <f t="shared" si="87"/>
        <v>44288</v>
      </c>
      <c r="J1139" s="7">
        <f t="shared" si="88"/>
        <v>44228</v>
      </c>
      <c r="K1139" s="2" t="s">
        <v>38</v>
      </c>
      <c r="L1139" s="7" t="str">
        <f t="shared" si="89"/>
        <v>2/1/2021</v>
      </c>
    </row>
    <row r="1140" spans="1:12" x14ac:dyDescent="0.3">
      <c r="A1140" s="3">
        <v>44237</v>
      </c>
      <c r="B1140" s="2">
        <v>6</v>
      </c>
      <c r="C1140" s="2">
        <v>2</v>
      </c>
      <c r="D1140" s="2">
        <v>2021</v>
      </c>
      <c r="G1140" s="7">
        <f t="shared" si="85"/>
        <v>44226</v>
      </c>
      <c r="H1140" s="7">
        <f t="shared" si="86"/>
        <v>44253</v>
      </c>
      <c r="I1140" s="7">
        <f t="shared" si="87"/>
        <v>44288</v>
      </c>
      <c r="J1140" s="7">
        <f t="shared" si="88"/>
        <v>44228</v>
      </c>
      <c r="K1140" s="2" t="s">
        <v>38</v>
      </c>
      <c r="L1140" s="7" t="str">
        <f t="shared" si="89"/>
        <v>2/1/2021</v>
      </c>
    </row>
    <row r="1141" spans="1:12" x14ac:dyDescent="0.3">
      <c r="A1141" s="3">
        <v>44238</v>
      </c>
      <c r="B1141" s="2">
        <v>6</v>
      </c>
      <c r="C1141" s="2">
        <v>2</v>
      </c>
      <c r="D1141" s="2">
        <v>2021</v>
      </c>
      <c r="G1141" s="7">
        <f t="shared" si="85"/>
        <v>44226</v>
      </c>
      <c r="H1141" s="7">
        <f t="shared" si="86"/>
        <v>44253</v>
      </c>
      <c r="I1141" s="7">
        <f t="shared" si="87"/>
        <v>44288</v>
      </c>
      <c r="J1141" s="7">
        <f t="shared" si="88"/>
        <v>44228</v>
      </c>
      <c r="K1141" s="2" t="s">
        <v>38</v>
      </c>
      <c r="L1141" s="7" t="str">
        <f t="shared" si="89"/>
        <v>2/1/2021</v>
      </c>
    </row>
    <row r="1142" spans="1:12" x14ac:dyDescent="0.3">
      <c r="A1142" s="3">
        <v>44239</v>
      </c>
      <c r="B1142" s="2">
        <v>6</v>
      </c>
      <c r="C1142" s="2">
        <v>2</v>
      </c>
      <c r="D1142" s="2">
        <v>2021</v>
      </c>
      <c r="E1142" s="2" t="str">
        <f>"WE"&amp;B1142</f>
        <v>WE6</v>
      </c>
      <c r="G1142" s="7">
        <f t="shared" si="85"/>
        <v>44226</v>
      </c>
      <c r="H1142" s="7">
        <f t="shared" si="86"/>
        <v>44253</v>
      </c>
      <c r="I1142" s="7">
        <f t="shared" si="87"/>
        <v>44288</v>
      </c>
      <c r="J1142" s="7">
        <f t="shared" si="88"/>
        <v>44228</v>
      </c>
      <c r="K1142" s="2" t="s">
        <v>38</v>
      </c>
      <c r="L1142" s="7" t="str">
        <f t="shared" si="89"/>
        <v>2/1/2021</v>
      </c>
    </row>
    <row r="1143" spans="1:12" x14ac:dyDescent="0.3">
      <c r="A1143" s="3">
        <v>44240</v>
      </c>
      <c r="B1143" s="2">
        <v>7</v>
      </c>
      <c r="C1143" s="2">
        <v>2</v>
      </c>
      <c r="D1143" s="2">
        <v>2021</v>
      </c>
      <c r="G1143" s="7">
        <f t="shared" si="85"/>
        <v>44226</v>
      </c>
      <c r="H1143" s="7">
        <f t="shared" si="86"/>
        <v>44253</v>
      </c>
      <c r="I1143" s="7">
        <f t="shared" si="87"/>
        <v>44288</v>
      </c>
      <c r="J1143" s="7">
        <f t="shared" si="88"/>
        <v>44228</v>
      </c>
      <c r="K1143" s="2" t="s">
        <v>38</v>
      </c>
      <c r="L1143" s="7" t="str">
        <f t="shared" si="89"/>
        <v>2/1/2021</v>
      </c>
    </row>
    <row r="1144" spans="1:12" x14ac:dyDescent="0.3">
      <c r="A1144" s="3">
        <v>44241</v>
      </c>
      <c r="B1144" s="2">
        <v>7</v>
      </c>
      <c r="C1144" s="2">
        <v>2</v>
      </c>
      <c r="D1144" s="2">
        <v>2021</v>
      </c>
      <c r="G1144" s="7">
        <f t="shared" si="85"/>
        <v>44226</v>
      </c>
      <c r="H1144" s="7">
        <f t="shared" si="86"/>
        <v>44253</v>
      </c>
      <c r="I1144" s="7">
        <f t="shared" si="87"/>
        <v>44288</v>
      </c>
      <c r="J1144" s="7">
        <f t="shared" si="88"/>
        <v>44228</v>
      </c>
      <c r="K1144" s="2" t="s">
        <v>38</v>
      </c>
      <c r="L1144" s="7" t="str">
        <f t="shared" si="89"/>
        <v>2/1/2021</v>
      </c>
    </row>
    <row r="1145" spans="1:12" x14ac:dyDescent="0.3">
      <c r="A1145" s="3">
        <v>44242</v>
      </c>
      <c r="B1145" s="2">
        <v>7</v>
      </c>
      <c r="C1145" s="2">
        <v>2</v>
      </c>
      <c r="D1145" s="2">
        <v>2021</v>
      </c>
      <c r="G1145" s="7">
        <f t="shared" si="85"/>
        <v>44226</v>
      </c>
      <c r="H1145" s="7">
        <f t="shared" si="86"/>
        <v>44253</v>
      </c>
      <c r="I1145" s="7">
        <f t="shared" si="87"/>
        <v>44288</v>
      </c>
      <c r="J1145" s="7">
        <f t="shared" si="88"/>
        <v>44228</v>
      </c>
      <c r="K1145" s="2" t="s">
        <v>38</v>
      </c>
      <c r="L1145" s="7" t="str">
        <f t="shared" si="89"/>
        <v>2/1/2021</v>
      </c>
    </row>
    <row r="1146" spans="1:12" x14ac:dyDescent="0.3">
      <c r="A1146" s="3">
        <v>44243</v>
      </c>
      <c r="B1146" s="2">
        <v>7</v>
      </c>
      <c r="C1146" s="2">
        <v>2</v>
      </c>
      <c r="D1146" s="2">
        <v>2021</v>
      </c>
      <c r="G1146" s="7">
        <f t="shared" si="85"/>
        <v>44226</v>
      </c>
      <c r="H1146" s="7">
        <f t="shared" si="86"/>
        <v>44253</v>
      </c>
      <c r="I1146" s="7">
        <f t="shared" si="87"/>
        <v>44288</v>
      </c>
      <c r="J1146" s="7">
        <f t="shared" si="88"/>
        <v>44228</v>
      </c>
      <c r="K1146" s="2" t="s">
        <v>38</v>
      </c>
      <c r="L1146" s="7" t="str">
        <f t="shared" si="89"/>
        <v>2/1/2021</v>
      </c>
    </row>
    <row r="1147" spans="1:12" x14ac:dyDescent="0.3">
      <c r="A1147" s="3">
        <v>44244</v>
      </c>
      <c r="B1147" s="2">
        <v>7</v>
      </c>
      <c r="C1147" s="2">
        <v>2</v>
      </c>
      <c r="D1147" s="2">
        <v>2021</v>
      </c>
      <c r="G1147" s="7">
        <f t="shared" si="85"/>
        <v>44226</v>
      </c>
      <c r="H1147" s="7">
        <f t="shared" si="86"/>
        <v>44253</v>
      </c>
      <c r="I1147" s="7">
        <f t="shared" si="87"/>
        <v>44288</v>
      </c>
      <c r="J1147" s="7">
        <f t="shared" si="88"/>
        <v>44228</v>
      </c>
      <c r="K1147" s="2" t="s">
        <v>38</v>
      </c>
      <c r="L1147" s="7" t="str">
        <f t="shared" si="89"/>
        <v>2/1/2021</v>
      </c>
    </row>
    <row r="1148" spans="1:12" x14ac:dyDescent="0.3">
      <c r="A1148" s="3">
        <v>44245</v>
      </c>
      <c r="B1148" s="2">
        <v>7</v>
      </c>
      <c r="C1148" s="2">
        <v>2</v>
      </c>
      <c r="D1148" s="2">
        <v>2021</v>
      </c>
      <c r="G1148" s="7">
        <f t="shared" si="85"/>
        <v>44226</v>
      </c>
      <c r="H1148" s="7">
        <f t="shared" si="86"/>
        <v>44253</v>
      </c>
      <c r="I1148" s="7">
        <f t="shared" si="87"/>
        <v>44288</v>
      </c>
      <c r="J1148" s="7">
        <f t="shared" si="88"/>
        <v>44228</v>
      </c>
      <c r="K1148" s="2" t="s">
        <v>38</v>
      </c>
      <c r="L1148" s="7" t="str">
        <f t="shared" si="89"/>
        <v>2/1/2021</v>
      </c>
    </row>
    <row r="1149" spans="1:12" x14ac:dyDescent="0.3">
      <c r="A1149" s="3">
        <v>44246</v>
      </c>
      <c r="B1149" s="2">
        <v>7</v>
      </c>
      <c r="C1149" s="2">
        <v>2</v>
      </c>
      <c r="D1149" s="2">
        <v>2021</v>
      </c>
      <c r="E1149" s="2" t="str">
        <f>"WE"&amp;B1149</f>
        <v>WE7</v>
      </c>
      <c r="G1149" s="7">
        <f t="shared" si="85"/>
        <v>44226</v>
      </c>
      <c r="H1149" s="7">
        <f t="shared" si="86"/>
        <v>44253</v>
      </c>
      <c r="I1149" s="7">
        <f t="shared" si="87"/>
        <v>44288</v>
      </c>
      <c r="J1149" s="7">
        <f t="shared" si="88"/>
        <v>44228</v>
      </c>
      <c r="K1149" s="2" t="s">
        <v>38</v>
      </c>
      <c r="L1149" s="7" t="str">
        <f t="shared" si="89"/>
        <v>2/1/2021</v>
      </c>
    </row>
    <row r="1150" spans="1:12" x14ac:dyDescent="0.3">
      <c r="A1150" s="3">
        <v>44247</v>
      </c>
      <c r="B1150" s="2">
        <v>8</v>
      </c>
      <c r="C1150" s="2">
        <v>2</v>
      </c>
      <c r="D1150" s="2">
        <v>2021</v>
      </c>
      <c r="G1150" s="7">
        <f t="shared" si="85"/>
        <v>44226</v>
      </c>
      <c r="H1150" s="7">
        <f t="shared" si="86"/>
        <v>44253</v>
      </c>
      <c r="I1150" s="7">
        <f t="shared" si="87"/>
        <v>44288</v>
      </c>
      <c r="J1150" s="7">
        <f t="shared" si="88"/>
        <v>44228</v>
      </c>
      <c r="K1150" s="2" t="s">
        <v>38</v>
      </c>
      <c r="L1150" s="7" t="str">
        <f t="shared" si="89"/>
        <v>2/1/2021</v>
      </c>
    </row>
    <row r="1151" spans="1:12" x14ac:dyDescent="0.3">
      <c r="A1151" s="3">
        <v>44248</v>
      </c>
      <c r="B1151" s="2">
        <v>8</v>
      </c>
      <c r="C1151" s="2">
        <v>2</v>
      </c>
      <c r="D1151" s="2">
        <v>2021</v>
      </c>
      <c r="G1151" s="7">
        <f t="shared" si="85"/>
        <v>44226</v>
      </c>
      <c r="H1151" s="7">
        <f t="shared" si="86"/>
        <v>44253</v>
      </c>
      <c r="I1151" s="7">
        <f t="shared" si="87"/>
        <v>44288</v>
      </c>
      <c r="J1151" s="7">
        <f t="shared" si="88"/>
        <v>44228</v>
      </c>
      <c r="K1151" s="2" t="s">
        <v>38</v>
      </c>
      <c r="L1151" s="7" t="str">
        <f t="shared" si="89"/>
        <v>2/1/2021</v>
      </c>
    </row>
    <row r="1152" spans="1:12" x14ac:dyDescent="0.3">
      <c r="A1152" s="3">
        <v>44249</v>
      </c>
      <c r="B1152" s="2">
        <v>8</v>
      </c>
      <c r="C1152" s="2">
        <v>2</v>
      </c>
      <c r="D1152" s="2">
        <v>2021</v>
      </c>
      <c r="G1152" s="7">
        <f t="shared" si="85"/>
        <v>44226</v>
      </c>
      <c r="H1152" s="7">
        <f t="shared" si="86"/>
        <v>44253</v>
      </c>
      <c r="I1152" s="7">
        <f t="shared" si="87"/>
        <v>44288</v>
      </c>
      <c r="J1152" s="7">
        <f t="shared" si="88"/>
        <v>44228</v>
      </c>
      <c r="K1152" s="2" t="s">
        <v>38</v>
      </c>
      <c r="L1152" s="7" t="str">
        <f t="shared" si="89"/>
        <v>2/1/2021</v>
      </c>
    </row>
    <row r="1153" spans="1:12" x14ac:dyDescent="0.3">
      <c r="A1153" s="3">
        <v>44250</v>
      </c>
      <c r="B1153" s="2">
        <v>8</v>
      </c>
      <c r="C1153" s="2">
        <v>2</v>
      </c>
      <c r="D1153" s="2">
        <v>2021</v>
      </c>
      <c r="G1153" s="7">
        <f t="shared" si="85"/>
        <v>44226</v>
      </c>
      <c r="H1153" s="7">
        <f t="shared" si="86"/>
        <v>44253</v>
      </c>
      <c r="I1153" s="7">
        <f t="shared" si="87"/>
        <v>44288</v>
      </c>
      <c r="J1153" s="7">
        <f t="shared" si="88"/>
        <v>44228</v>
      </c>
      <c r="K1153" s="2" t="s">
        <v>38</v>
      </c>
      <c r="L1153" s="7" t="str">
        <f t="shared" si="89"/>
        <v>2/1/2021</v>
      </c>
    </row>
    <row r="1154" spans="1:12" x14ac:dyDescent="0.3">
      <c r="A1154" s="3">
        <v>44251</v>
      </c>
      <c r="B1154" s="2">
        <v>8</v>
      </c>
      <c r="C1154" s="2">
        <v>2</v>
      </c>
      <c r="D1154" s="2">
        <v>2021</v>
      </c>
      <c r="G1154" s="7">
        <f t="shared" si="85"/>
        <v>44226</v>
      </c>
      <c r="H1154" s="7">
        <f t="shared" si="86"/>
        <v>44253</v>
      </c>
      <c r="I1154" s="7">
        <f t="shared" si="87"/>
        <v>44288</v>
      </c>
      <c r="J1154" s="7">
        <f t="shared" si="88"/>
        <v>44228</v>
      </c>
      <c r="K1154" s="2" t="s">
        <v>38</v>
      </c>
      <c r="L1154" s="7" t="str">
        <f t="shared" si="89"/>
        <v>2/1/2021</v>
      </c>
    </row>
    <row r="1155" spans="1:12" x14ac:dyDescent="0.3">
      <c r="A1155" s="3">
        <v>44252</v>
      </c>
      <c r="B1155" s="2">
        <v>8</v>
      </c>
      <c r="C1155" s="2">
        <v>2</v>
      </c>
      <c r="D1155" s="2">
        <v>2021</v>
      </c>
      <c r="G1155" s="7">
        <f t="shared" ref="G1155:G1218" si="90">_xlfn.MINIFS($A:$A,$C:$C,C1155,$D:$D,D1155)</f>
        <v>44226</v>
      </c>
      <c r="H1155" s="7">
        <f t="shared" ref="H1155:H1218" si="91">_xlfn.MAXIFS($A:$A,$C:$C,C1155,$D:$D,D1155)</f>
        <v>44253</v>
      </c>
      <c r="I1155" s="7">
        <f t="shared" ref="I1155:I1218" si="92">IF(C1155&lt;&gt;12,_xlfn.MAXIFS($A:$A,$C:$C,C1155+1,$D:$D,D1155),_xlfn.MAXIFS($A:$A,$C:$C,1,$D:$D,D1155+1))</f>
        <v>44288</v>
      </c>
      <c r="J1155" s="7">
        <f t="shared" ref="J1155:J1218" si="93">DATE(D1155,C1155,1)</f>
        <v>44228</v>
      </c>
      <c r="K1155" s="2" t="s">
        <v>38</v>
      </c>
      <c r="L1155" s="7" t="str">
        <f t="shared" ref="L1155:L1218" si="94">C1155&amp;"/1/"&amp;D1155</f>
        <v>2/1/2021</v>
      </c>
    </row>
    <row r="1156" spans="1:12" x14ac:dyDescent="0.3">
      <c r="A1156" s="3">
        <v>44253</v>
      </c>
      <c r="B1156" s="2">
        <v>8</v>
      </c>
      <c r="C1156" s="2">
        <v>2</v>
      </c>
      <c r="D1156" s="2">
        <v>2021</v>
      </c>
      <c r="E1156" s="2" t="str">
        <f>"WE"&amp;B1156</f>
        <v>WE8</v>
      </c>
      <c r="F1156" s="2" t="s">
        <v>5</v>
      </c>
      <c r="G1156" s="7">
        <f t="shared" si="90"/>
        <v>44226</v>
      </c>
      <c r="H1156" s="7">
        <f t="shared" si="91"/>
        <v>44253</v>
      </c>
      <c r="I1156" s="7">
        <f t="shared" si="92"/>
        <v>44288</v>
      </c>
      <c r="J1156" s="7">
        <f t="shared" si="93"/>
        <v>44228</v>
      </c>
      <c r="K1156" s="2" t="s">
        <v>38</v>
      </c>
      <c r="L1156" s="7" t="str">
        <f t="shared" si="94"/>
        <v>2/1/2021</v>
      </c>
    </row>
    <row r="1157" spans="1:12" x14ac:dyDescent="0.3">
      <c r="A1157" s="3">
        <v>44254</v>
      </c>
      <c r="B1157" s="2">
        <v>9</v>
      </c>
      <c r="C1157" s="2">
        <v>3</v>
      </c>
      <c r="D1157" s="2">
        <v>2021</v>
      </c>
      <c r="G1157" s="7">
        <f t="shared" si="90"/>
        <v>44254</v>
      </c>
      <c r="H1157" s="7">
        <f t="shared" si="91"/>
        <v>44288</v>
      </c>
      <c r="I1157" s="7">
        <f t="shared" si="92"/>
        <v>44316</v>
      </c>
      <c r="J1157" s="7">
        <f t="shared" si="93"/>
        <v>44256</v>
      </c>
      <c r="K1157" s="2" t="s">
        <v>38</v>
      </c>
      <c r="L1157" s="7" t="str">
        <f t="shared" si="94"/>
        <v>3/1/2021</v>
      </c>
    </row>
    <row r="1158" spans="1:12" x14ac:dyDescent="0.3">
      <c r="A1158" s="3">
        <v>44255</v>
      </c>
      <c r="B1158" s="2">
        <v>9</v>
      </c>
      <c r="C1158" s="2">
        <v>3</v>
      </c>
      <c r="D1158" s="2">
        <v>2021</v>
      </c>
      <c r="G1158" s="7">
        <f t="shared" si="90"/>
        <v>44254</v>
      </c>
      <c r="H1158" s="7">
        <f t="shared" si="91"/>
        <v>44288</v>
      </c>
      <c r="I1158" s="7">
        <f t="shared" si="92"/>
        <v>44316</v>
      </c>
      <c r="J1158" s="7">
        <f t="shared" si="93"/>
        <v>44256</v>
      </c>
      <c r="K1158" s="2" t="s">
        <v>38</v>
      </c>
      <c r="L1158" s="7" t="str">
        <f t="shared" si="94"/>
        <v>3/1/2021</v>
      </c>
    </row>
    <row r="1159" spans="1:12" x14ac:dyDescent="0.3">
      <c r="A1159" s="3">
        <v>44256</v>
      </c>
      <c r="B1159" s="2">
        <v>9</v>
      </c>
      <c r="C1159" s="2">
        <v>3</v>
      </c>
      <c r="D1159" s="2">
        <v>2021</v>
      </c>
      <c r="G1159" s="7">
        <f t="shared" si="90"/>
        <v>44254</v>
      </c>
      <c r="H1159" s="7">
        <f t="shared" si="91"/>
        <v>44288</v>
      </c>
      <c r="I1159" s="7">
        <f t="shared" si="92"/>
        <v>44316</v>
      </c>
      <c r="J1159" s="7">
        <f t="shared" si="93"/>
        <v>44256</v>
      </c>
      <c r="K1159" s="2" t="s">
        <v>38</v>
      </c>
      <c r="L1159" s="7" t="str">
        <f t="shared" si="94"/>
        <v>3/1/2021</v>
      </c>
    </row>
    <row r="1160" spans="1:12" x14ac:dyDescent="0.3">
      <c r="A1160" s="3">
        <v>44257</v>
      </c>
      <c r="B1160" s="2">
        <v>9</v>
      </c>
      <c r="C1160" s="2">
        <v>3</v>
      </c>
      <c r="D1160" s="2">
        <v>2021</v>
      </c>
      <c r="G1160" s="7">
        <f t="shared" si="90"/>
        <v>44254</v>
      </c>
      <c r="H1160" s="7">
        <f t="shared" si="91"/>
        <v>44288</v>
      </c>
      <c r="I1160" s="7">
        <f t="shared" si="92"/>
        <v>44316</v>
      </c>
      <c r="J1160" s="7">
        <f t="shared" si="93"/>
        <v>44256</v>
      </c>
      <c r="K1160" s="2" t="s">
        <v>38</v>
      </c>
      <c r="L1160" s="7" t="str">
        <f t="shared" si="94"/>
        <v>3/1/2021</v>
      </c>
    </row>
    <row r="1161" spans="1:12" x14ac:dyDescent="0.3">
      <c r="A1161" s="3">
        <v>44258</v>
      </c>
      <c r="B1161" s="2">
        <v>9</v>
      </c>
      <c r="C1161" s="2">
        <v>3</v>
      </c>
      <c r="D1161" s="2">
        <v>2021</v>
      </c>
      <c r="G1161" s="7">
        <f t="shared" si="90"/>
        <v>44254</v>
      </c>
      <c r="H1161" s="7">
        <f t="shared" si="91"/>
        <v>44288</v>
      </c>
      <c r="I1161" s="7">
        <f t="shared" si="92"/>
        <v>44316</v>
      </c>
      <c r="J1161" s="7">
        <f t="shared" si="93"/>
        <v>44256</v>
      </c>
      <c r="K1161" s="2" t="s">
        <v>38</v>
      </c>
      <c r="L1161" s="7" t="str">
        <f t="shared" si="94"/>
        <v>3/1/2021</v>
      </c>
    </row>
    <row r="1162" spans="1:12" x14ac:dyDescent="0.3">
      <c r="A1162" s="3">
        <v>44259</v>
      </c>
      <c r="B1162" s="2">
        <v>9</v>
      </c>
      <c r="C1162" s="2">
        <v>3</v>
      </c>
      <c r="D1162" s="2">
        <v>2021</v>
      </c>
      <c r="G1162" s="7">
        <f t="shared" si="90"/>
        <v>44254</v>
      </c>
      <c r="H1162" s="7">
        <f t="shared" si="91"/>
        <v>44288</v>
      </c>
      <c r="I1162" s="7">
        <f t="shared" si="92"/>
        <v>44316</v>
      </c>
      <c r="J1162" s="7">
        <f t="shared" si="93"/>
        <v>44256</v>
      </c>
      <c r="K1162" s="2" t="s">
        <v>38</v>
      </c>
      <c r="L1162" s="7" t="str">
        <f t="shared" si="94"/>
        <v>3/1/2021</v>
      </c>
    </row>
    <row r="1163" spans="1:12" x14ac:dyDescent="0.3">
      <c r="A1163" s="3">
        <v>44260</v>
      </c>
      <c r="B1163" s="2">
        <v>9</v>
      </c>
      <c r="C1163" s="2">
        <v>3</v>
      </c>
      <c r="D1163" s="2">
        <v>2021</v>
      </c>
      <c r="E1163" s="2" t="str">
        <f>"WE"&amp;B1163</f>
        <v>WE9</v>
      </c>
      <c r="G1163" s="7">
        <f t="shared" si="90"/>
        <v>44254</v>
      </c>
      <c r="H1163" s="7">
        <f t="shared" si="91"/>
        <v>44288</v>
      </c>
      <c r="I1163" s="7">
        <f t="shared" si="92"/>
        <v>44316</v>
      </c>
      <c r="J1163" s="7">
        <f t="shared" si="93"/>
        <v>44256</v>
      </c>
      <c r="K1163" s="2" t="s">
        <v>38</v>
      </c>
      <c r="L1163" s="7" t="str">
        <f t="shared" si="94"/>
        <v>3/1/2021</v>
      </c>
    </row>
    <row r="1164" spans="1:12" x14ac:dyDescent="0.3">
      <c r="A1164" s="3">
        <v>44261</v>
      </c>
      <c r="B1164" s="2">
        <v>10</v>
      </c>
      <c r="C1164" s="2">
        <v>3</v>
      </c>
      <c r="D1164" s="2">
        <v>2021</v>
      </c>
      <c r="G1164" s="7">
        <f t="shared" si="90"/>
        <v>44254</v>
      </c>
      <c r="H1164" s="7">
        <f t="shared" si="91"/>
        <v>44288</v>
      </c>
      <c r="I1164" s="7">
        <f t="shared" si="92"/>
        <v>44316</v>
      </c>
      <c r="J1164" s="7">
        <f t="shared" si="93"/>
        <v>44256</v>
      </c>
      <c r="K1164" s="2" t="s">
        <v>38</v>
      </c>
      <c r="L1164" s="7" t="str">
        <f t="shared" si="94"/>
        <v>3/1/2021</v>
      </c>
    </row>
    <row r="1165" spans="1:12" x14ac:dyDescent="0.3">
      <c r="A1165" s="3">
        <v>44262</v>
      </c>
      <c r="B1165" s="2">
        <v>10</v>
      </c>
      <c r="C1165" s="2">
        <v>3</v>
      </c>
      <c r="D1165" s="2">
        <v>2021</v>
      </c>
      <c r="G1165" s="7">
        <f t="shared" si="90"/>
        <v>44254</v>
      </c>
      <c r="H1165" s="7">
        <f t="shared" si="91"/>
        <v>44288</v>
      </c>
      <c r="I1165" s="7">
        <f t="shared" si="92"/>
        <v>44316</v>
      </c>
      <c r="J1165" s="7">
        <f t="shared" si="93"/>
        <v>44256</v>
      </c>
      <c r="K1165" s="2" t="s">
        <v>38</v>
      </c>
      <c r="L1165" s="7" t="str">
        <f t="shared" si="94"/>
        <v>3/1/2021</v>
      </c>
    </row>
    <row r="1166" spans="1:12" x14ac:dyDescent="0.3">
      <c r="A1166" s="3">
        <v>44263</v>
      </c>
      <c r="B1166" s="2">
        <v>10</v>
      </c>
      <c r="C1166" s="2">
        <v>3</v>
      </c>
      <c r="D1166" s="2">
        <v>2021</v>
      </c>
      <c r="G1166" s="7">
        <f t="shared" si="90"/>
        <v>44254</v>
      </c>
      <c r="H1166" s="7">
        <f t="shared" si="91"/>
        <v>44288</v>
      </c>
      <c r="I1166" s="7">
        <f t="shared" si="92"/>
        <v>44316</v>
      </c>
      <c r="J1166" s="7">
        <f t="shared" si="93"/>
        <v>44256</v>
      </c>
      <c r="K1166" s="2" t="s">
        <v>38</v>
      </c>
      <c r="L1166" s="7" t="str">
        <f t="shared" si="94"/>
        <v>3/1/2021</v>
      </c>
    </row>
    <row r="1167" spans="1:12" x14ac:dyDescent="0.3">
      <c r="A1167" s="3">
        <v>44264</v>
      </c>
      <c r="B1167" s="2">
        <v>10</v>
      </c>
      <c r="C1167" s="2">
        <v>3</v>
      </c>
      <c r="D1167" s="2">
        <v>2021</v>
      </c>
      <c r="G1167" s="7">
        <f t="shared" si="90"/>
        <v>44254</v>
      </c>
      <c r="H1167" s="7">
        <f t="shared" si="91"/>
        <v>44288</v>
      </c>
      <c r="I1167" s="7">
        <f t="shared" si="92"/>
        <v>44316</v>
      </c>
      <c r="J1167" s="7">
        <f t="shared" si="93"/>
        <v>44256</v>
      </c>
      <c r="K1167" s="2" t="s">
        <v>38</v>
      </c>
      <c r="L1167" s="7" t="str">
        <f t="shared" si="94"/>
        <v>3/1/2021</v>
      </c>
    </row>
    <row r="1168" spans="1:12" x14ac:dyDescent="0.3">
      <c r="A1168" s="3">
        <v>44265</v>
      </c>
      <c r="B1168" s="2">
        <v>10</v>
      </c>
      <c r="C1168" s="2">
        <v>3</v>
      </c>
      <c r="D1168" s="2">
        <v>2021</v>
      </c>
      <c r="G1168" s="7">
        <f t="shared" si="90"/>
        <v>44254</v>
      </c>
      <c r="H1168" s="7">
        <f t="shared" si="91"/>
        <v>44288</v>
      </c>
      <c r="I1168" s="7">
        <f t="shared" si="92"/>
        <v>44316</v>
      </c>
      <c r="J1168" s="7">
        <f t="shared" si="93"/>
        <v>44256</v>
      </c>
      <c r="K1168" s="2" t="s">
        <v>38</v>
      </c>
      <c r="L1168" s="7" t="str">
        <f t="shared" si="94"/>
        <v>3/1/2021</v>
      </c>
    </row>
    <row r="1169" spans="1:12" x14ac:dyDescent="0.3">
      <c r="A1169" s="3">
        <v>44266</v>
      </c>
      <c r="B1169" s="2">
        <v>10</v>
      </c>
      <c r="C1169" s="2">
        <v>3</v>
      </c>
      <c r="D1169" s="2">
        <v>2021</v>
      </c>
      <c r="G1169" s="7">
        <f t="shared" si="90"/>
        <v>44254</v>
      </c>
      <c r="H1169" s="7">
        <f t="shared" si="91"/>
        <v>44288</v>
      </c>
      <c r="I1169" s="7">
        <f t="shared" si="92"/>
        <v>44316</v>
      </c>
      <c r="J1169" s="7">
        <f t="shared" si="93"/>
        <v>44256</v>
      </c>
      <c r="K1169" s="2" t="s">
        <v>38</v>
      </c>
      <c r="L1169" s="7" t="str">
        <f t="shared" si="94"/>
        <v>3/1/2021</v>
      </c>
    </row>
    <row r="1170" spans="1:12" x14ac:dyDescent="0.3">
      <c r="A1170" s="3">
        <v>44267</v>
      </c>
      <c r="B1170" s="2">
        <v>10</v>
      </c>
      <c r="C1170" s="2">
        <v>3</v>
      </c>
      <c r="D1170" s="2">
        <v>2021</v>
      </c>
      <c r="E1170" s="2" t="str">
        <f>"WE"&amp;B1170</f>
        <v>WE10</v>
      </c>
      <c r="G1170" s="7">
        <f t="shared" si="90"/>
        <v>44254</v>
      </c>
      <c r="H1170" s="7">
        <f t="shared" si="91"/>
        <v>44288</v>
      </c>
      <c r="I1170" s="7">
        <f t="shared" si="92"/>
        <v>44316</v>
      </c>
      <c r="J1170" s="7">
        <f t="shared" si="93"/>
        <v>44256</v>
      </c>
      <c r="K1170" s="2" t="s">
        <v>38</v>
      </c>
      <c r="L1170" s="7" t="str">
        <f t="shared" si="94"/>
        <v>3/1/2021</v>
      </c>
    </row>
    <row r="1171" spans="1:12" x14ac:dyDescent="0.3">
      <c r="A1171" s="3">
        <v>44268</v>
      </c>
      <c r="B1171" s="2">
        <v>11</v>
      </c>
      <c r="C1171" s="2">
        <v>3</v>
      </c>
      <c r="D1171" s="2">
        <v>2021</v>
      </c>
      <c r="G1171" s="7">
        <f t="shared" si="90"/>
        <v>44254</v>
      </c>
      <c r="H1171" s="7">
        <f t="shared" si="91"/>
        <v>44288</v>
      </c>
      <c r="I1171" s="7">
        <f t="shared" si="92"/>
        <v>44316</v>
      </c>
      <c r="J1171" s="7">
        <f t="shared" si="93"/>
        <v>44256</v>
      </c>
      <c r="K1171" s="2" t="s">
        <v>38</v>
      </c>
      <c r="L1171" s="7" t="str">
        <f t="shared" si="94"/>
        <v>3/1/2021</v>
      </c>
    </row>
    <row r="1172" spans="1:12" x14ac:dyDescent="0.3">
      <c r="A1172" s="3">
        <v>44269</v>
      </c>
      <c r="B1172" s="2">
        <v>11</v>
      </c>
      <c r="C1172" s="2">
        <v>3</v>
      </c>
      <c r="D1172" s="2">
        <v>2021</v>
      </c>
      <c r="G1172" s="7">
        <f t="shared" si="90"/>
        <v>44254</v>
      </c>
      <c r="H1172" s="7">
        <f t="shared" si="91"/>
        <v>44288</v>
      </c>
      <c r="I1172" s="7">
        <f t="shared" si="92"/>
        <v>44316</v>
      </c>
      <c r="J1172" s="7">
        <f t="shared" si="93"/>
        <v>44256</v>
      </c>
      <c r="K1172" s="2" t="s">
        <v>38</v>
      </c>
      <c r="L1172" s="7" t="str">
        <f t="shared" si="94"/>
        <v>3/1/2021</v>
      </c>
    </row>
    <row r="1173" spans="1:12" x14ac:dyDescent="0.3">
      <c r="A1173" s="3">
        <v>44270</v>
      </c>
      <c r="B1173" s="2">
        <v>11</v>
      </c>
      <c r="C1173" s="2">
        <v>3</v>
      </c>
      <c r="D1173" s="2">
        <v>2021</v>
      </c>
      <c r="G1173" s="7">
        <f t="shared" si="90"/>
        <v>44254</v>
      </c>
      <c r="H1173" s="7">
        <f t="shared" si="91"/>
        <v>44288</v>
      </c>
      <c r="I1173" s="7">
        <f t="shared" si="92"/>
        <v>44316</v>
      </c>
      <c r="J1173" s="7">
        <f t="shared" si="93"/>
        <v>44256</v>
      </c>
      <c r="K1173" s="2" t="s">
        <v>38</v>
      </c>
      <c r="L1173" s="7" t="str">
        <f t="shared" si="94"/>
        <v>3/1/2021</v>
      </c>
    </row>
    <row r="1174" spans="1:12" x14ac:dyDescent="0.3">
      <c r="A1174" s="3">
        <v>44271</v>
      </c>
      <c r="B1174" s="2">
        <v>11</v>
      </c>
      <c r="C1174" s="2">
        <v>3</v>
      </c>
      <c r="D1174" s="2">
        <v>2021</v>
      </c>
      <c r="G1174" s="7">
        <f t="shared" si="90"/>
        <v>44254</v>
      </c>
      <c r="H1174" s="7">
        <f t="shared" si="91"/>
        <v>44288</v>
      </c>
      <c r="I1174" s="7">
        <f t="shared" si="92"/>
        <v>44316</v>
      </c>
      <c r="J1174" s="7">
        <f t="shared" si="93"/>
        <v>44256</v>
      </c>
      <c r="K1174" s="2" t="s">
        <v>38</v>
      </c>
      <c r="L1174" s="7" t="str">
        <f t="shared" si="94"/>
        <v>3/1/2021</v>
      </c>
    </row>
    <row r="1175" spans="1:12" x14ac:dyDescent="0.3">
      <c r="A1175" s="3">
        <v>44272</v>
      </c>
      <c r="B1175" s="2">
        <v>11</v>
      </c>
      <c r="C1175" s="2">
        <v>3</v>
      </c>
      <c r="D1175" s="2">
        <v>2021</v>
      </c>
      <c r="G1175" s="7">
        <f t="shared" si="90"/>
        <v>44254</v>
      </c>
      <c r="H1175" s="7">
        <f t="shared" si="91"/>
        <v>44288</v>
      </c>
      <c r="I1175" s="7">
        <f t="shared" si="92"/>
        <v>44316</v>
      </c>
      <c r="J1175" s="7">
        <f t="shared" si="93"/>
        <v>44256</v>
      </c>
      <c r="K1175" s="2" t="s">
        <v>38</v>
      </c>
      <c r="L1175" s="7" t="str">
        <f t="shared" si="94"/>
        <v>3/1/2021</v>
      </c>
    </row>
    <row r="1176" spans="1:12" x14ac:dyDescent="0.3">
      <c r="A1176" s="3">
        <v>44273</v>
      </c>
      <c r="B1176" s="2">
        <v>11</v>
      </c>
      <c r="C1176" s="2">
        <v>3</v>
      </c>
      <c r="D1176" s="2">
        <v>2021</v>
      </c>
      <c r="G1176" s="7">
        <f t="shared" si="90"/>
        <v>44254</v>
      </c>
      <c r="H1176" s="7">
        <f t="shared" si="91"/>
        <v>44288</v>
      </c>
      <c r="I1176" s="7">
        <f t="shared" si="92"/>
        <v>44316</v>
      </c>
      <c r="J1176" s="7">
        <f t="shared" si="93"/>
        <v>44256</v>
      </c>
      <c r="K1176" s="2" t="s">
        <v>38</v>
      </c>
      <c r="L1176" s="7" t="str">
        <f t="shared" si="94"/>
        <v>3/1/2021</v>
      </c>
    </row>
    <row r="1177" spans="1:12" x14ac:dyDescent="0.3">
      <c r="A1177" s="3">
        <v>44274</v>
      </c>
      <c r="B1177" s="2">
        <v>11</v>
      </c>
      <c r="C1177" s="2">
        <v>3</v>
      </c>
      <c r="D1177" s="2">
        <v>2021</v>
      </c>
      <c r="E1177" s="2" t="str">
        <f>"WE"&amp;B1177</f>
        <v>WE11</v>
      </c>
      <c r="G1177" s="7">
        <f t="shared" si="90"/>
        <v>44254</v>
      </c>
      <c r="H1177" s="7">
        <f t="shared" si="91"/>
        <v>44288</v>
      </c>
      <c r="I1177" s="7">
        <f t="shared" si="92"/>
        <v>44316</v>
      </c>
      <c r="J1177" s="7">
        <f t="shared" si="93"/>
        <v>44256</v>
      </c>
      <c r="K1177" s="2" t="s">
        <v>38</v>
      </c>
      <c r="L1177" s="7" t="str">
        <f t="shared" si="94"/>
        <v>3/1/2021</v>
      </c>
    </row>
    <row r="1178" spans="1:12" x14ac:dyDescent="0.3">
      <c r="A1178" s="3">
        <v>44275</v>
      </c>
      <c r="B1178" s="2">
        <v>12</v>
      </c>
      <c r="C1178" s="2">
        <v>3</v>
      </c>
      <c r="D1178" s="2">
        <v>2021</v>
      </c>
      <c r="G1178" s="7">
        <f t="shared" si="90"/>
        <v>44254</v>
      </c>
      <c r="H1178" s="7">
        <f t="shared" si="91"/>
        <v>44288</v>
      </c>
      <c r="I1178" s="7">
        <f t="shared" si="92"/>
        <v>44316</v>
      </c>
      <c r="J1178" s="7">
        <f t="shared" si="93"/>
        <v>44256</v>
      </c>
      <c r="K1178" s="2" t="s">
        <v>38</v>
      </c>
      <c r="L1178" s="7" t="str">
        <f t="shared" si="94"/>
        <v>3/1/2021</v>
      </c>
    </row>
    <row r="1179" spans="1:12" x14ac:dyDescent="0.3">
      <c r="A1179" s="3">
        <v>44276</v>
      </c>
      <c r="B1179" s="2">
        <v>12</v>
      </c>
      <c r="C1179" s="2">
        <v>3</v>
      </c>
      <c r="D1179" s="2">
        <v>2021</v>
      </c>
      <c r="G1179" s="7">
        <f t="shared" si="90"/>
        <v>44254</v>
      </c>
      <c r="H1179" s="7">
        <f t="shared" si="91"/>
        <v>44288</v>
      </c>
      <c r="I1179" s="7">
        <f t="shared" si="92"/>
        <v>44316</v>
      </c>
      <c r="J1179" s="7">
        <f t="shared" si="93"/>
        <v>44256</v>
      </c>
      <c r="K1179" s="2" t="s">
        <v>38</v>
      </c>
      <c r="L1179" s="7" t="str">
        <f t="shared" si="94"/>
        <v>3/1/2021</v>
      </c>
    </row>
    <row r="1180" spans="1:12" x14ac:dyDescent="0.3">
      <c r="A1180" s="3">
        <v>44277</v>
      </c>
      <c r="B1180" s="2">
        <v>12</v>
      </c>
      <c r="C1180" s="2">
        <v>3</v>
      </c>
      <c r="D1180" s="2">
        <v>2021</v>
      </c>
      <c r="G1180" s="7">
        <f t="shared" si="90"/>
        <v>44254</v>
      </c>
      <c r="H1180" s="7">
        <f t="shared" si="91"/>
        <v>44288</v>
      </c>
      <c r="I1180" s="7">
        <f t="shared" si="92"/>
        <v>44316</v>
      </c>
      <c r="J1180" s="7">
        <f t="shared" si="93"/>
        <v>44256</v>
      </c>
      <c r="K1180" s="2" t="s">
        <v>38</v>
      </c>
      <c r="L1180" s="7" t="str">
        <f t="shared" si="94"/>
        <v>3/1/2021</v>
      </c>
    </row>
    <row r="1181" spans="1:12" x14ac:dyDescent="0.3">
      <c r="A1181" s="3">
        <v>44278</v>
      </c>
      <c r="B1181" s="2">
        <v>12</v>
      </c>
      <c r="C1181" s="2">
        <v>3</v>
      </c>
      <c r="D1181" s="2">
        <v>2021</v>
      </c>
      <c r="G1181" s="7">
        <f t="shared" si="90"/>
        <v>44254</v>
      </c>
      <c r="H1181" s="7">
        <f t="shared" si="91"/>
        <v>44288</v>
      </c>
      <c r="I1181" s="7">
        <f t="shared" si="92"/>
        <v>44316</v>
      </c>
      <c r="J1181" s="7">
        <f t="shared" si="93"/>
        <v>44256</v>
      </c>
      <c r="K1181" s="2" t="s">
        <v>38</v>
      </c>
      <c r="L1181" s="7" t="str">
        <f t="shared" si="94"/>
        <v>3/1/2021</v>
      </c>
    </row>
    <row r="1182" spans="1:12" x14ac:dyDescent="0.3">
      <c r="A1182" s="3">
        <v>44279</v>
      </c>
      <c r="B1182" s="2">
        <v>12</v>
      </c>
      <c r="C1182" s="2">
        <v>3</v>
      </c>
      <c r="D1182" s="2">
        <v>2021</v>
      </c>
      <c r="G1182" s="7">
        <f t="shared" si="90"/>
        <v>44254</v>
      </c>
      <c r="H1182" s="7">
        <f t="shared" si="91"/>
        <v>44288</v>
      </c>
      <c r="I1182" s="7">
        <f t="shared" si="92"/>
        <v>44316</v>
      </c>
      <c r="J1182" s="7">
        <f t="shared" si="93"/>
        <v>44256</v>
      </c>
      <c r="K1182" s="2" t="s">
        <v>38</v>
      </c>
      <c r="L1182" s="7" t="str">
        <f t="shared" si="94"/>
        <v>3/1/2021</v>
      </c>
    </row>
    <row r="1183" spans="1:12" x14ac:dyDescent="0.3">
      <c r="A1183" s="3">
        <v>44280</v>
      </c>
      <c r="B1183" s="2">
        <v>12</v>
      </c>
      <c r="C1183" s="2">
        <v>3</v>
      </c>
      <c r="D1183" s="2">
        <v>2021</v>
      </c>
      <c r="G1183" s="7">
        <f t="shared" si="90"/>
        <v>44254</v>
      </c>
      <c r="H1183" s="7">
        <f t="shared" si="91"/>
        <v>44288</v>
      </c>
      <c r="I1183" s="7">
        <f t="shared" si="92"/>
        <v>44316</v>
      </c>
      <c r="J1183" s="7">
        <f t="shared" si="93"/>
        <v>44256</v>
      </c>
      <c r="K1183" s="2" t="s">
        <v>38</v>
      </c>
      <c r="L1183" s="7" t="str">
        <f t="shared" si="94"/>
        <v>3/1/2021</v>
      </c>
    </row>
    <row r="1184" spans="1:12" x14ac:dyDescent="0.3">
      <c r="A1184" s="3">
        <v>44281</v>
      </c>
      <c r="B1184" s="2">
        <v>12</v>
      </c>
      <c r="C1184" s="2">
        <v>3</v>
      </c>
      <c r="D1184" s="2">
        <v>2021</v>
      </c>
      <c r="E1184" s="2" t="str">
        <f>"WE"&amp;B1184</f>
        <v>WE12</v>
      </c>
      <c r="G1184" s="7">
        <f t="shared" si="90"/>
        <v>44254</v>
      </c>
      <c r="H1184" s="7">
        <f t="shared" si="91"/>
        <v>44288</v>
      </c>
      <c r="I1184" s="7">
        <f t="shared" si="92"/>
        <v>44316</v>
      </c>
      <c r="J1184" s="7">
        <f t="shared" si="93"/>
        <v>44256</v>
      </c>
      <c r="K1184" s="2" t="s">
        <v>38</v>
      </c>
      <c r="L1184" s="7" t="str">
        <f t="shared" si="94"/>
        <v>3/1/2021</v>
      </c>
    </row>
    <row r="1185" spans="1:12" x14ac:dyDescent="0.3">
      <c r="A1185" s="3">
        <v>44282</v>
      </c>
      <c r="B1185" s="2">
        <v>13</v>
      </c>
      <c r="C1185" s="2">
        <v>3</v>
      </c>
      <c r="D1185" s="2">
        <v>2021</v>
      </c>
      <c r="G1185" s="7">
        <f t="shared" si="90"/>
        <v>44254</v>
      </c>
      <c r="H1185" s="7">
        <f t="shared" si="91"/>
        <v>44288</v>
      </c>
      <c r="I1185" s="7">
        <f t="shared" si="92"/>
        <v>44316</v>
      </c>
      <c r="J1185" s="7">
        <f t="shared" si="93"/>
        <v>44256</v>
      </c>
      <c r="K1185" s="2" t="s">
        <v>38</v>
      </c>
      <c r="L1185" s="7" t="str">
        <f t="shared" si="94"/>
        <v>3/1/2021</v>
      </c>
    </row>
    <row r="1186" spans="1:12" x14ac:dyDescent="0.3">
      <c r="A1186" s="3">
        <v>44283</v>
      </c>
      <c r="B1186" s="2">
        <v>13</v>
      </c>
      <c r="C1186" s="2">
        <v>3</v>
      </c>
      <c r="D1186" s="2">
        <v>2021</v>
      </c>
      <c r="G1186" s="7">
        <f t="shared" si="90"/>
        <v>44254</v>
      </c>
      <c r="H1186" s="7">
        <f t="shared" si="91"/>
        <v>44288</v>
      </c>
      <c r="I1186" s="7">
        <f t="shared" si="92"/>
        <v>44316</v>
      </c>
      <c r="J1186" s="7">
        <f t="shared" si="93"/>
        <v>44256</v>
      </c>
      <c r="K1186" s="2" t="s">
        <v>38</v>
      </c>
      <c r="L1186" s="7" t="str">
        <f t="shared" si="94"/>
        <v>3/1/2021</v>
      </c>
    </row>
    <row r="1187" spans="1:12" x14ac:dyDescent="0.3">
      <c r="A1187" s="3">
        <v>44284</v>
      </c>
      <c r="B1187" s="2">
        <v>13</v>
      </c>
      <c r="C1187" s="2">
        <v>3</v>
      </c>
      <c r="D1187" s="2">
        <v>2021</v>
      </c>
      <c r="G1187" s="7">
        <f t="shared" si="90"/>
        <v>44254</v>
      </c>
      <c r="H1187" s="7">
        <f t="shared" si="91"/>
        <v>44288</v>
      </c>
      <c r="I1187" s="7">
        <f t="shared" si="92"/>
        <v>44316</v>
      </c>
      <c r="J1187" s="7">
        <f t="shared" si="93"/>
        <v>44256</v>
      </c>
      <c r="K1187" s="2" t="s">
        <v>38</v>
      </c>
      <c r="L1187" s="7" t="str">
        <f t="shared" si="94"/>
        <v>3/1/2021</v>
      </c>
    </row>
    <row r="1188" spans="1:12" x14ac:dyDescent="0.3">
      <c r="A1188" s="3">
        <v>44285</v>
      </c>
      <c r="B1188" s="2">
        <v>13</v>
      </c>
      <c r="C1188" s="2">
        <v>3</v>
      </c>
      <c r="D1188" s="2">
        <v>2021</v>
      </c>
      <c r="G1188" s="7">
        <f t="shared" si="90"/>
        <v>44254</v>
      </c>
      <c r="H1188" s="7">
        <f t="shared" si="91"/>
        <v>44288</v>
      </c>
      <c r="I1188" s="7">
        <f t="shared" si="92"/>
        <v>44316</v>
      </c>
      <c r="J1188" s="7">
        <f t="shared" si="93"/>
        <v>44256</v>
      </c>
      <c r="K1188" s="2" t="s">
        <v>38</v>
      </c>
      <c r="L1188" s="7" t="str">
        <f t="shared" si="94"/>
        <v>3/1/2021</v>
      </c>
    </row>
    <row r="1189" spans="1:12" x14ac:dyDescent="0.3">
      <c r="A1189" s="3">
        <v>44286</v>
      </c>
      <c r="B1189" s="2">
        <v>13</v>
      </c>
      <c r="C1189" s="2">
        <v>3</v>
      </c>
      <c r="D1189" s="2">
        <v>2021</v>
      </c>
      <c r="G1189" s="7">
        <f t="shared" si="90"/>
        <v>44254</v>
      </c>
      <c r="H1189" s="7">
        <f t="shared" si="91"/>
        <v>44288</v>
      </c>
      <c r="I1189" s="7">
        <f t="shared" si="92"/>
        <v>44316</v>
      </c>
      <c r="J1189" s="7">
        <f t="shared" si="93"/>
        <v>44256</v>
      </c>
      <c r="K1189" s="2" t="s">
        <v>38</v>
      </c>
      <c r="L1189" s="7" t="str">
        <f t="shared" si="94"/>
        <v>3/1/2021</v>
      </c>
    </row>
    <row r="1190" spans="1:12" x14ac:dyDescent="0.3">
      <c r="A1190" s="3">
        <v>44287</v>
      </c>
      <c r="B1190" s="2">
        <v>13</v>
      </c>
      <c r="C1190" s="2">
        <v>3</v>
      </c>
      <c r="D1190" s="2">
        <v>2021</v>
      </c>
      <c r="G1190" s="7">
        <f t="shared" si="90"/>
        <v>44254</v>
      </c>
      <c r="H1190" s="7">
        <f t="shared" si="91"/>
        <v>44288</v>
      </c>
      <c r="I1190" s="7">
        <f t="shared" si="92"/>
        <v>44316</v>
      </c>
      <c r="J1190" s="7">
        <f t="shared" si="93"/>
        <v>44256</v>
      </c>
      <c r="K1190" s="2" t="s">
        <v>38</v>
      </c>
      <c r="L1190" s="7" t="str">
        <f t="shared" si="94"/>
        <v>3/1/2021</v>
      </c>
    </row>
    <row r="1191" spans="1:12" x14ac:dyDescent="0.3">
      <c r="A1191" s="3">
        <v>44288</v>
      </c>
      <c r="B1191" s="2">
        <v>13</v>
      </c>
      <c r="C1191" s="2">
        <v>3</v>
      </c>
      <c r="D1191" s="2">
        <v>2021</v>
      </c>
      <c r="E1191" s="2" t="str">
        <f>"WE"&amp;B1191</f>
        <v>WE13</v>
      </c>
      <c r="F1191" s="2" t="s">
        <v>5</v>
      </c>
      <c r="G1191" s="7">
        <f t="shared" si="90"/>
        <v>44254</v>
      </c>
      <c r="H1191" s="7">
        <f t="shared" si="91"/>
        <v>44288</v>
      </c>
      <c r="I1191" s="7">
        <f t="shared" si="92"/>
        <v>44316</v>
      </c>
      <c r="J1191" s="7">
        <f t="shared" si="93"/>
        <v>44256</v>
      </c>
      <c r="K1191" s="2" t="s">
        <v>38</v>
      </c>
      <c r="L1191" s="7" t="str">
        <f t="shared" si="94"/>
        <v>3/1/2021</v>
      </c>
    </row>
    <row r="1192" spans="1:12" x14ac:dyDescent="0.3">
      <c r="A1192" s="3">
        <v>44289</v>
      </c>
      <c r="B1192" s="2">
        <v>14</v>
      </c>
      <c r="C1192" s="2">
        <v>4</v>
      </c>
      <c r="D1192" s="2">
        <v>2021</v>
      </c>
      <c r="G1192" s="7">
        <f t="shared" si="90"/>
        <v>44289</v>
      </c>
      <c r="H1192" s="7">
        <f t="shared" si="91"/>
        <v>44316</v>
      </c>
      <c r="I1192" s="7">
        <f t="shared" si="92"/>
        <v>44344</v>
      </c>
      <c r="J1192" s="7">
        <f t="shared" si="93"/>
        <v>44287</v>
      </c>
      <c r="K1192" s="2" t="s">
        <v>39</v>
      </c>
      <c r="L1192" s="7" t="str">
        <f t="shared" si="94"/>
        <v>4/1/2021</v>
      </c>
    </row>
    <row r="1193" spans="1:12" x14ac:dyDescent="0.3">
      <c r="A1193" s="3">
        <v>44290</v>
      </c>
      <c r="B1193" s="2">
        <v>14</v>
      </c>
      <c r="C1193" s="2">
        <v>4</v>
      </c>
      <c r="D1193" s="2">
        <v>2021</v>
      </c>
      <c r="G1193" s="7">
        <f t="shared" si="90"/>
        <v>44289</v>
      </c>
      <c r="H1193" s="7">
        <f t="shared" si="91"/>
        <v>44316</v>
      </c>
      <c r="I1193" s="7">
        <f t="shared" si="92"/>
        <v>44344</v>
      </c>
      <c r="J1193" s="7">
        <f t="shared" si="93"/>
        <v>44287</v>
      </c>
      <c r="K1193" s="2" t="s">
        <v>39</v>
      </c>
      <c r="L1193" s="7" t="str">
        <f t="shared" si="94"/>
        <v>4/1/2021</v>
      </c>
    </row>
    <row r="1194" spans="1:12" x14ac:dyDescent="0.3">
      <c r="A1194" s="3">
        <v>44291</v>
      </c>
      <c r="B1194" s="2">
        <v>14</v>
      </c>
      <c r="C1194" s="2">
        <v>4</v>
      </c>
      <c r="D1194" s="2">
        <v>2021</v>
      </c>
      <c r="G1194" s="7">
        <f t="shared" si="90"/>
        <v>44289</v>
      </c>
      <c r="H1194" s="7">
        <f t="shared" si="91"/>
        <v>44316</v>
      </c>
      <c r="I1194" s="7">
        <f t="shared" si="92"/>
        <v>44344</v>
      </c>
      <c r="J1194" s="7">
        <f t="shared" si="93"/>
        <v>44287</v>
      </c>
      <c r="K1194" s="2" t="s">
        <v>39</v>
      </c>
      <c r="L1194" s="7" t="str">
        <f t="shared" si="94"/>
        <v>4/1/2021</v>
      </c>
    </row>
    <row r="1195" spans="1:12" x14ac:dyDescent="0.3">
      <c r="A1195" s="3">
        <v>44292</v>
      </c>
      <c r="B1195" s="2">
        <v>14</v>
      </c>
      <c r="C1195" s="2">
        <v>4</v>
      </c>
      <c r="D1195" s="2">
        <v>2021</v>
      </c>
      <c r="G1195" s="7">
        <f t="shared" si="90"/>
        <v>44289</v>
      </c>
      <c r="H1195" s="7">
        <f t="shared" si="91"/>
        <v>44316</v>
      </c>
      <c r="I1195" s="7">
        <f t="shared" si="92"/>
        <v>44344</v>
      </c>
      <c r="J1195" s="7">
        <f t="shared" si="93"/>
        <v>44287</v>
      </c>
      <c r="K1195" s="2" t="s">
        <v>39</v>
      </c>
      <c r="L1195" s="7" t="str">
        <f t="shared" si="94"/>
        <v>4/1/2021</v>
      </c>
    </row>
    <row r="1196" spans="1:12" x14ac:dyDescent="0.3">
      <c r="A1196" s="3">
        <v>44293</v>
      </c>
      <c r="B1196" s="2">
        <v>14</v>
      </c>
      <c r="C1196" s="2">
        <v>4</v>
      </c>
      <c r="D1196" s="2">
        <v>2021</v>
      </c>
      <c r="G1196" s="7">
        <f t="shared" si="90"/>
        <v>44289</v>
      </c>
      <c r="H1196" s="7">
        <f t="shared" si="91"/>
        <v>44316</v>
      </c>
      <c r="I1196" s="7">
        <f t="shared" si="92"/>
        <v>44344</v>
      </c>
      <c r="J1196" s="7">
        <f t="shared" si="93"/>
        <v>44287</v>
      </c>
      <c r="K1196" s="2" t="s">
        <v>39</v>
      </c>
      <c r="L1196" s="7" t="str">
        <f t="shared" si="94"/>
        <v>4/1/2021</v>
      </c>
    </row>
    <row r="1197" spans="1:12" x14ac:dyDescent="0.3">
      <c r="A1197" s="3">
        <v>44294</v>
      </c>
      <c r="B1197" s="2">
        <v>14</v>
      </c>
      <c r="C1197" s="2">
        <v>4</v>
      </c>
      <c r="D1197" s="2">
        <v>2021</v>
      </c>
      <c r="G1197" s="7">
        <f t="shared" si="90"/>
        <v>44289</v>
      </c>
      <c r="H1197" s="7">
        <f t="shared" si="91"/>
        <v>44316</v>
      </c>
      <c r="I1197" s="7">
        <f t="shared" si="92"/>
        <v>44344</v>
      </c>
      <c r="J1197" s="7">
        <f t="shared" si="93"/>
        <v>44287</v>
      </c>
      <c r="K1197" s="2" t="s">
        <v>39</v>
      </c>
      <c r="L1197" s="7" t="str">
        <f t="shared" si="94"/>
        <v>4/1/2021</v>
      </c>
    </row>
    <row r="1198" spans="1:12" x14ac:dyDescent="0.3">
      <c r="A1198" s="3">
        <v>44295</v>
      </c>
      <c r="B1198" s="2">
        <v>14</v>
      </c>
      <c r="C1198" s="2">
        <v>4</v>
      </c>
      <c r="D1198" s="2">
        <v>2021</v>
      </c>
      <c r="E1198" s="2" t="str">
        <f>"WE"&amp;B1198</f>
        <v>WE14</v>
      </c>
      <c r="G1198" s="7">
        <f t="shared" si="90"/>
        <v>44289</v>
      </c>
      <c r="H1198" s="7">
        <f t="shared" si="91"/>
        <v>44316</v>
      </c>
      <c r="I1198" s="7">
        <f t="shared" si="92"/>
        <v>44344</v>
      </c>
      <c r="J1198" s="7">
        <f t="shared" si="93"/>
        <v>44287</v>
      </c>
      <c r="K1198" s="2" t="s">
        <v>39</v>
      </c>
      <c r="L1198" s="7" t="str">
        <f t="shared" si="94"/>
        <v>4/1/2021</v>
      </c>
    </row>
    <row r="1199" spans="1:12" x14ac:dyDescent="0.3">
      <c r="A1199" s="3">
        <v>44296</v>
      </c>
      <c r="B1199" s="2">
        <v>15</v>
      </c>
      <c r="C1199" s="2">
        <v>4</v>
      </c>
      <c r="D1199" s="2">
        <v>2021</v>
      </c>
      <c r="G1199" s="7">
        <f t="shared" si="90"/>
        <v>44289</v>
      </c>
      <c r="H1199" s="7">
        <f t="shared" si="91"/>
        <v>44316</v>
      </c>
      <c r="I1199" s="7">
        <f t="shared" si="92"/>
        <v>44344</v>
      </c>
      <c r="J1199" s="7">
        <f t="shared" si="93"/>
        <v>44287</v>
      </c>
      <c r="K1199" s="2" t="s">
        <v>39</v>
      </c>
      <c r="L1199" s="7" t="str">
        <f t="shared" si="94"/>
        <v>4/1/2021</v>
      </c>
    </row>
    <row r="1200" spans="1:12" x14ac:dyDescent="0.3">
      <c r="A1200" s="3">
        <v>44297</v>
      </c>
      <c r="B1200" s="2">
        <v>15</v>
      </c>
      <c r="C1200" s="2">
        <v>4</v>
      </c>
      <c r="D1200" s="2">
        <v>2021</v>
      </c>
      <c r="G1200" s="7">
        <f t="shared" si="90"/>
        <v>44289</v>
      </c>
      <c r="H1200" s="7">
        <f t="shared" si="91"/>
        <v>44316</v>
      </c>
      <c r="I1200" s="7">
        <f t="shared" si="92"/>
        <v>44344</v>
      </c>
      <c r="J1200" s="7">
        <f t="shared" si="93"/>
        <v>44287</v>
      </c>
      <c r="K1200" s="2" t="s">
        <v>39</v>
      </c>
      <c r="L1200" s="7" t="str">
        <f t="shared" si="94"/>
        <v>4/1/2021</v>
      </c>
    </row>
    <row r="1201" spans="1:12" x14ac:dyDescent="0.3">
      <c r="A1201" s="3">
        <v>44298</v>
      </c>
      <c r="B1201" s="2">
        <v>15</v>
      </c>
      <c r="C1201" s="2">
        <v>4</v>
      </c>
      <c r="D1201" s="2">
        <v>2021</v>
      </c>
      <c r="G1201" s="7">
        <f t="shared" si="90"/>
        <v>44289</v>
      </c>
      <c r="H1201" s="7">
        <f t="shared" si="91"/>
        <v>44316</v>
      </c>
      <c r="I1201" s="7">
        <f t="shared" si="92"/>
        <v>44344</v>
      </c>
      <c r="J1201" s="7">
        <f t="shared" si="93"/>
        <v>44287</v>
      </c>
      <c r="K1201" s="2" t="s">
        <v>39</v>
      </c>
      <c r="L1201" s="7" t="str">
        <f t="shared" si="94"/>
        <v>4/1/2021</v>
      </c>
    </row>
    <row r="1202" spans="1:12" x14ac:dyDescent="0.3">
      <c r="A1202" s="3">
        <v>44299</v>
      </c>
      <c r="B1202" s="2">
        <v>15</v>
      </c>
      <c r="C1202" s="2">
        <v>4</v>
      </c>
      <c r="D1202" s="2">
        <v>2021</v>
      </c>
      <c r="G1202" s="7">
        <f t="shared" si="90"/>
        <v>44289</v>
      </c>
      <c r="H1202" s="7">
        <f t="shared" si="91"/>
        <v>44316</v>
      </c>
      <c r="I1202" s="7">
        <f t="shared" si="92"/>
        <v>44344</v>
      </c>
      <c r="J1202" s="7">
        <f t="shared" si="93"/>
        <v>44287</v>
      </c>
      <c r="K1202" s="2" t="s">
        <v>39</v>
      </c>
      <c r="L1202" s="7" t="str">
        <f t="shared" si="94"/>
        <v>4/1/2021</v>
      </c>
    </row>
    <row r="1203" spans="1:12" x14ac:dyDescent="0.3">
      <c r="A1203" s="3">
        <v>44300</v>
      </c>
      <c r="B1203" s="2">
        <v>15</v>
      </c>
      <c r="C1203" s="2">
        <v>4</v>
      </c>
      <c r="D1203" s="2">
        <v>2021</v>
      </c>
      <c r="G1203" s="7">
        <f t="shared" si="90"/>
        <v>44289</v>
      </c>
      <c r="H1203" s="7">
        <f t="shared" si="91"/>
        <v>44316</v>
      </c>
      <c r="I1203" s="7">
        <f t="shared" si="92"/>
        <v>44344</v>
      </c>
      <c r="J1203" s="7">
        <f t="shared" si="93"/>
        <v>44287</v>
      </c>
      <c r="K1203" s="2" t="s">
        <v>39</v>
      </c>
      <c r="L1203" s="7" t="str">
        <f t="shared" si="94"/>
        <v>4/1/2021</v>
      </c>
    </row>
    <row r="1204" spans="1:12" x14ac:dyDescent="0.3">
      <c r="A1204" s="3">
        <v>44301</v>
      </c>
      <c r="B1204" s="2">
        <v>15</v>
      </c>
      <c r="C1204" s="2">
        <v>4</v>
      </c>
      <c r="D1204" s="2">
        <v>2021</v>
      </c>
      <c r="G1204" s="7">
        <f t="shared" si="90"/>
        <v>44289</v>
      </c>
      <c r="H1204" s="7">
        <f t="shared" si="91"/>
        <v>44316</v>
      </c>
      <c r="I1204" s="7">
        <f t="shared" si="92"/>
        <v>44344</v>
      </c>
      <c r="J1204" s="7">
        <f t="shared" si="93"/>
        <v>44287</v>
      </c>
      <c r="K1204" s="2" t="s">
        <v>39</v>
      </c>
      <c r="L1204" s="7" t="str">
        <f t="shared" si="94"/>
        <v>4/1/2021</v>
      </c>
    </row>
    <row r="1205" spans="1:12" x14ac:dyDescent="0.3">
      <c r="A1205" s="3">
        <v>44302</v>
      </c>
      <c r="B1205" s="2">
        <v>15</v>
      </c>
      <c r="C1205" s="2">
        <v>4</v>
      </c>
      <c r="D1205" s="2">
        <v>2021</v>
      </c>
      <c r="E1205" s="2" t="str">
        <f>"WE"&amp;B1205</f>
        <v>WE15</v>
      </c>
      <c r="G1205" s="7">
        <f t="shared" si="90"/>
        <v>44289</v>
      </c>
      <c r="H1205" s="7">
        <f t="shared" si="91"/>
        <v>44316</v>
      </c>
      <c r="I1205" s="7">
        <f t="shared" si="92"/>
        <v>44344</v>
      </c>
      <c r="J1205" s="7">
        <f t="shared" si="93"/>
        <v>44287</v>
      </c>
      <c r="K1205" s="2" t="s">
        <v>39</v>
      </c>
      <c r="L1205" s="7" t="str">
        <f t="shared" si="94"/>
        <v>4/1/2021</v>
      </c>
    </row>
    <row r="1206" spans="1:12" x14ac:dyDescent="0.3">
      <c r="A1206" s="3">
        <v>44303</v>
      </c>
      <c r="B1206" s="2">
        <v>16</v>
      </c>
      <c r="C1206" s="2">
        <v>4</v>
      </c>
      <c r="D1206" s="2">
        <v>2021</v>
      </c>
      <c r="G1206" s="7">
        <f t="shared" si="90"/>
        <v>44289</v>
      </c>
      <c r="H1206" s="7">
        <f t="shared" si="91"/>
        <v>44316</v>
      </c>
      <c r="I1206" s="7">
        <f t="shared" si="92"/>
        <v>44344</v>
      </c>
      <c r="J1206" s="7">
        <f t="shared" si="93"/>
        <v>44287</v>
      </c>
      <c r="K1206" s="2" t="s">
        <v>39</v>
      </c>
      <c r="L1206" s="7" t="str">
        <f t="shared" si="94"/>
        <v>4/1/2021</v>
      </c>
    </row>
    <row r="1207" spans="1:12" x14ac:dyDescent="0.3">
      <c r="A1207" s="3">
        <v>44304</v>
      </c>
      <c r="B1207" s="2">
        <v>16</v>
      </c>
      <c r="C1207" s="2">
        <v>4</v>
      </c>
      <c r="D1207" s="2">
        <v>2021</v>
      </c>
      <c r="G1207" s="7">
        <f t="shared" si="90"/>
        <v>44289</v>
      </c>
      <c r="H1207" s="7">
        <f t="shared" si="91"/>
        <v>44316</v>
      </c>
      <c r="I1207" s="7">
        <f t="shared" si="92"/>
        <v>44344</v>
      </c>
      <c r="J1207" s="7">
        <f t="shared" si="93"/>
        <v>44287</v>
      </c>
      <c r="K1207" s="2" t="s">
        <v>39</v>
      </c>
      <c r="L1207" s="7" t="str">
        <f t="shared" si="94"/>
        <v>4/1/2021</v>
      </c>
    </row>
    <row r="1208" spans="1:12" x14ac:dyDescent="0.3">
      <c r="A1208" s="3">
        <v>44305</v>
      </c>
      <c r="B1208" s="2">
        <v>16</v>
      </c>
      <c r="C1208" s="2">
        <v>4</v>
      </c>
      <c r="D1208" s="2">
        <v>2021</v>
      </c>
      <c r="G1208" s="7">
        <f t="shared" si="90"/>
        <v>44289</v>
      </c>
      <c r="H1208" s="7">
        <f t="shared" si="91"/>
        <v>44316</v>
      </c>
      <c r="I1208" s="7">
        <f t="shared" si="92"/>
        <v>44344</v>
      </c>
      <c r="J1208" s="7">
        <f t="shared" si="93"/>
        <v>44287</v>
      </c>
      <c r="K1208" s="2" t="s">
        <v>39</v>
      </c>
      <c r="L1208" s="7" t="str">
        <f t="shared" si="94"/>
        <v>4/1/2021</v>
      </c>
    </row>
    <row r="1209" spans="1:12" x14ac:dyDescent="0.3">
      <c r="A1209" s="3">
        <v>44306</v>
      </c>
      <c r="B1209" s="2">
        <v>16</v>
      </c>
      <c r="C1209" s="2">
        <v>4</v>
      </c>
      <c r="D1209" s="2">
        <v>2021</v>
      </c>
      <c r="G1209" s="7">
        <f t="shared" si="90"/>
        <v>44289</v>
      </c>
      <c r="H1209" s="7">
        <f t="shared" si="91"/>
        <v>44316</v>
      </c>
      <c r="I1209" s="7">
        <f t="shared" si="92"/>
        <v>44344</v>
      </c>
      <c r="J1209" s="7">
        <f t="shared" si="93"/>
        <v>44287</v>
      </c>
      <c r="K1209" s="2" t="s">
        <v>39</v>
      </c>
      <c r="L1209" s="7" t="str">
        <f t="shared" si="94"/>
        <v>4/1/2021</v>
      </c>
    </row>
    <row r="1210" spans="1:12" x14ac:dyDescent="0.3">
      <c r="A1210" s="3">
        <v>44307</v>
      </c>
      <c r="B1210" s="2">
        <v>16</v>
      </c>
      <c r="C1210" s="2">
        <v>4</v>
      </c>
      <c r="D1210" s="2">
        <v>2021</v>
      </c>
      <c r="G1210" s="7">
        <f t="shared" si="90"/>
        <v>44289</v>
      </c>
      <c r="H1210" s="7">
        <f t="shared" si="91"/>
        <v>44316</v>
      </c>
      <c r="I1210" s="7">
        <f t="shared" si="92"/>
        <v>44344</v>
      </c>
      <c r="J1210" s="7">
        <f t="shared" si="93"/>
        <v>44287</v>
      </c>
      <c r="K1210" s="2" t="s">
        <v>39</v>
      </c>
      <c r="L1210" s="7" t="str">
        <f t="shared" si="94"/>
        <v>4/1/2021</v>
      </c>
    </row>
    <row r="1211" spans="1:12" x14ac:dyDescent="0.3">
      <c r="A1211" s="3">
        <v>44308</v>
      </c>
      <c r="B1211" s="2">
        <v>16</v>
      </c>
      <c r="C1211" s="2">
        <v>4</v>
      </c>
      <c r="D1211" s="2">
        <v>2021</v>
      </c>
      <c r="G1211" s="7">
        <f t="shared" si="90"/>
        <v>44289</v>
      </c>
      <c r="H1211" s="7">
        <f t="shared" si="91"/>
        <v>44316</v>
      </c>
      <c r="I1211" s="7">
        <f t="shared" si="92"/>
        <v>44344</v>
      </c>
      <c r="J1211" s="7">
        <f t="shared" si="93"/>
        <v>44287</v>
      </c>
      <c r="K1211" s="2" t="s">
        <v>39</v>
      </c>
      <c r="L1211" s="7" t="str">
        <f t="shared" si="94"/>
        <v>4/1/2021</v>
      </c>
    </row>
    <row r="1212" spans="1:12" x14ac:dyDescent="0.3">
      <c r="A1212" s="3">
        <v>44309</v>
      </c>
      <c r="B1212" s="2">
        <v>16</v>
      </c>
      <c r="C1212" s="2">
        <v>4</v>
      </c>
      <c r="D1212" s="2">
        <v>2021</v>
      </c>
      <c r="E1212" s="2" t="str">
        <f>"WE"&amp;B1212</f>
        <v>WE16</v>
      </c>
      <c r="G1212" s="7">
        <f t="shared" si="90"/>
        <v>44289</v>
      </c>
      <c r="H1212" s="7">
        <f t="shared" si="91"/>
        <v>44316</v>
      </c>
      <c r="I1212" s="7">
        <f t="shared" si="92"/>
        <v>44344</v>
      </c>
      <c r="J1212" s="7">
        <f t="shared" si="93"/>
        <v>44287</v>
      </c>
      <c r="K1212" s="2" t="s">
        <v>39</v>
      </c>
      <c r="L1212" s="7" t="str">
        <f t="shared" si="94"/>
        <v>4/1/2021</v>
      </c>
    </row>
    <row r="1213" spans="1:12" x14ac:dyDescent="0.3">
      <c r="A1213" s="3">
        <v>44310</v>
      </c>
      <c r="B1213" s="2">
        <v>17</v>
      </c>
      <c r="C1213" s="2">
        <v>4</v>
      </c>
      <c r="D1213" s="2">
        <v>2021</v>
      </c>
      <c r="G1213" s="7">
        <f t="shared" si="90"/>
        <v>44289</v>
      </c>
      <c r="H1213" s="7">
        <f t="shared" si="91"/>
        <v>44316</v>
      </c>
      <c r="I1213" s="7">
        <f t="shared" si="92"/>
        <v>44344</v>
      </c>
      <c r="J1213" s="7">
        <f t="shared" si="93"/>
        <v>44287</v>
      </c>
      <c r="K1213" s="2" t="s">
        <v>39</v>
      </c>
      <c r="L1213" s="7" t="str">
        <f t="shared" si="94"/>
        <v>4/1/2021</v>
      </c>
    </row>
    <row r="1214" spans="1:12" x14ac:dyDescent="0.3">
      <c r="A1214" s="3">
        <v>44311</v>
      </c>
      <c r="B1214" s="2">
        <v>17</v>
      </c>
      <c r="C1214" s="2">
        <v>4</v>
      </c>
      <c r="D1214" s="2">
        <v>2021</v>
      </c>
      <c r="G1214" s="7">
        <f t="shared" si="90"/>
        <v>44289</v>
      </c>
      <c r="H1214" s="7">
        <f t="shared" si="91"/>
        <v>44316</v>
      </c>
      <c r="I1214" s="7">
        <f t="shared" si="92"/>
        <v>44344</v>
      </c>
      <c r="J1214" s="7">
        <f t="shared" si="93"/>
        <v>44287</v>
      </c>
      <c r="K1214" s="2" t="s">
        <v>39</v>
      </c>
      <c r="L1214" s="7" t="str">
        <f t="shared" si="94"/>
        <v>4/1/2021</v>
      </c>
    </row>
    <row r="1215" spans="1:12" x14ac:dyDescent="0.3">
      <c r="A1215" s="3">
        <v>44312</v>
      </c>
      <c r="B1215" s="2">
        <v>17</v>
      </c>
      <c r="C1215" s="2">
        <v>4</v>
      </c>
      <c r="D1215" s="2">
        <v>2021</v>
      </c>
      <c r="G1215" s="7">
        <f t="shared" si="90"/>
        <v>44289</v>
      </c>
      <c r="H1215" s="7">
        <f t="shared" si="91"/>
        <v>44316</v>
      </c>
      <c r="I1215" s="7">
        <f t="shared" si="92"/>
        <v>44344</v>
      </c>
      <c r="J1215" s="7">
        <f t="shared" si="93"/>
        <v>44287</v>
      </c>
      <c r="K1215" s="2" t="s">
        <v>39</v>
      </c>
      <c r="L1215" s="7" t="str">
        <f t="shared" si="94"/>
        <v>4/1/2021</v>
      </c>
    </row>
    <row r="1216" spans="1:12" x14ac:dyDescent="0.3">
      <c r="A1216" s="3">
        <v>44313</v>
      </c>
      <c r="B1216" s="2">
        <v>17</v>
      </c>
      <c r="C1216" s="2">
        <v>4</v>
      </c>
      <c r="D1216" s="2">
        <v>2021</v>
      </c>
      <c r="G1216" s="7">
        <f t="shared" si="90"/>
        <v>44289</v>
      </c>
      <c r="H1216" s="7">
        <f t="shared" si="91"/>
        <v>44316</v>
      </c>
      <c r="I1216" s="7">
        <f t="shared" si="92"/>
        <v>44344</v>
      </c>
      <c r="J1216" s="7">
        <f t="shared" si="93"/>
        <v>44287</v>
      </c>
      <c r="K1216" s="2" t="s">
        <v>39</v>
      </c>
      <c r="L1216" s="7" t="str">
        <f t="shared" si="94"/>
        <v>4/1/2021</v>
      </c>
    </row>
    <row r="1217" spans="1:12" x14ac:dyDescent="0.3">
      <c r="A1217" s="3">
        <v>44314</v>
      </c>
      <c r="B1217" s="2">
        <v>17</v>
      </c>
      <c r="C1217" s="2">
        <v>4</v>
      </c>
      <c r="D1217" s="2">
        <v>2021</v>
      </c>
      <c r="G1217" s="7">
        <f t="shared" si="90"/>
        <v>44289</v>
      </c>
      <c r="H1217" s="7">
        <f t="shared" si="91"/>
        <v>44316</v>
      </c>
      <c r="I1217" s="7">
        <f t="shared" si="92"/>
        <v>44344</v>
      </c>
      <c r="J1217" s="7">
        <f t="shared" si="93"/>
        <v>44287</v>
      </c>
      <c r="K1217" s="2" t="s">
        <v>39</v>
      </c>
      <c r="L1217" s="7" t="str">
        <f t="shared" si="94"/>
        <v>4/1/2021</v>
      </c>
    </row>
    <row r="1218" spans="1:12" x14ac:dyDescent="0.3">
      <c r="A1218" s="3">
        <v>44315</v>
      </c>
      <c r="B1218" s="2">
        <v>17</v>
      </c>
      <c r="C1218" s="2">
        <v>4</v>
      </c>
      <c r="D1218" s="2">
        <v>2021</v>
      </c>
      <c r="G1218" s="7">
        <f t="shared" si="90"/>
        <v>44289</v>
      </c>
      <c r="H1218" s="7">
        <f t="shared" si="91"/>
        <v>44316</v>
      </c>
      <c r="I1218" s="7">
        <f t="shared" si="92"/>
        <v>44344</v>
      </c>
      <c r="J1218" s="7">
        <f t="shared" si="93"/>
        <v>44287</v>
      </c>
      <c r="K1218" s="2" t="s">
        <v>39</v>
      </c>
      <c r="L1218" s="7" t="str">
        <f t="shared" si="94"/>
        <v>4/1/2021</v>
      </c>
    </row>
    <row r="1219" spans="1:12" x14ac:dyDescent="0.3">
      <c r="A1219" s="3">
        <v>44316</v>
      </c>
      <c r="B1219" s="2">
        <v>17</v>
      </c>
      <c r="C1219" s="2">
        <v>4</v>
      </c>
      <c r="D1219" s="2">
        <v>2021</v>
      </c>
      <c r="E1219" s="2" t="str">
        <f>"WE"&amp;B1219</f>
        <v>WE17</v>
      </c>
      <c r="F1219" s="2" t="s">
        <v>5</v>
      </c>
      <c r="G1219" s="7">
        <f t="shared" ref="G1219:G1282" si="95">_xlfn.MINIFS($A:$A,$C:$C,C1219,$D:$D,D1219)</f>
        <v>44289</v>
      </c>
      <c r="H1219" s="7">
        <f t="shared" ref="H1219:H1282" si="96">_xlfn.MAXIFS($A:$A,$C:$C,C1219,$D:$D,D1219)</f>
        <v>44316</v>
      </c>
      <c r="I1219" s="7">
        <f t="shared" ref="I1219:I1282" si="97">IF(C1219&lt;&gt;12,_xlfn.MAXIFS($A:$A,$C:$C,C1219+1,$D:$D,D1219),_xlfn.MAXIFS($A:$A,$C:$C,1,$D:$D,D1219+1))</f>
        <v>44344</v>
      </c>
      <c r="J1219" s="7">
        <f t="shared" ref="J1219:J1282" si="98">DATE(D1219,C1219,1)</f>
        <v>44287</v>
      </c>
      <c r="K1219" s="2" t="s">
        <v>39</v>
      </c>
      <c r="L1219" s="7" t="str">
        <f t="shared" ref="L1219:L1282" si="99">C1219&amp;"/1/"&amp;D1219</f>
        <v>4/1/2021</v>
      </c>
    </row>
    <row r="1220" spans="1:12" x14ac:dyDescent="0.3">
      <c r="A1220" s="3">
        <v>44317</v>
      </c>
      <c r="B1220" s="2">
        <v>18</v>
      </c>
      <c r="C1220" s="2">
        <v>5</v>
      </c>
      <c r="D1220" s="2">
        <v>2021</v>
      </c>
      <c r="G1220" s="7">
        <f t="shared" si="95"/>
        <v>44317</v>
      </c>
      <c r="H1220" s="7">
        <f t="shared" si="96"/>
        <v>44344</v>
      </c>
      <c r="I1220" s="7">
        <f t="shared" si="97"/>
        <v>44379</v>
      </c>
      <c r="J1220" s="7">
        <f t="shared" si="98"/>
        <v>44317</v>
      </c>
      <c r="K1220" s="2" t="s">
        <v>39</v>
      </c>
      <c r="L1220" s="7" t="str">
        <f t="shared" si="99"/>
        <v>5/1/2021</v>
      </c>
    </row>
    <row r="1221" spans="1:12" x14ac:dyDescent="0.3">
      <c r="A1221" s="3">
        <v>44318</v>
      </c>
      <c r="B1221" s="2">
        <v>18</v>
      </c>
      <c r="C1221" s="2">
        <v>5</v>
      </c>
      <c r="D1221" s="2">
        <v>2021</v>
      </c>
      <c r="G1221" s="7">
        <f t="shared" si="95"/>
        <v>44317</v>
      </c>
      <c r="H1221" s="7">
        <f t="shared" si="96"/>
        <v>44344</v>
      </c>
      <c r="I1221" s="7">
        <f t="shared" si="97"/>
        <v>44379</v>
      </c>
      <c r="J1221" s="7">
        <f t="shared" si="98"/>
        <v>44317</v>
      </c>
      <c r="K1221" s="2" t="s">
        <v>39</v>
      </c>
      <c r="L1221" s="7" t="str">
        <f t="shared" si="99"/>
        <v>5/1/2021</v>
      </c>
    </row>
    <row r="1222" spans="1:12" x14ac:dyDescent="0.3">
      <c r="A1222" s="3">
        <v>44319</v>
      </c>
      <c r="B1222" s="2">
        <v>18</v>
      </c>
      <c r="C1222" s="2">
        <v>5</v>
      </c>
      <c r="D1222" s="2">
        <v>2021</v>
      </c>
      <c r="G1222" s="7">
        <f t="shared" si="95"/>
        <v>44317</v>
      </c>
      <c r="H1222" s="7">
        <f t="shared" si="96"/>
        <v>44344</v>
      </c>
      <c r="I1222" s="7">
        <f t="shared" si="97"/>
        <v>44379</v>
      </c>
      <c r="J1222" s="7">
        <f t="shared" si="98"/>
        <v>44317</v>
      </c>
      <c r="K1222" s="2" t="s">
        <v>39</v>
      </c>
      <c r="L1222" s="7" t="str">
        <f t="shared" si="99"/>
        <v>5/1/2021</v>
      </c>
    </row>
    <row r="1223" spans="1:12" x14ac:dyDescent="0.3">
      <c r="A1223" s="3">
        <v>44320</v>
      </c>
      <c r="B1223" s="2">
        <v>18</v>
      </c>
      <c r="C1223" s="2">
        <v>5</v>
      </c>
      <c r="D1223" s="2">
        <v>2021</v>
      </c>
      <c r="G1223" s="7">
        <f t="shared" si="95"/>
        <v>44317</v>
      </c>
      <c r="H1223" s="7">
        <f t="shared" si="96"/>
        <v>44344</v>
      </c>
      <c r="I1223" s="7">
        <f t="shared" si="97"/>
        <v>44379</v>
      </c>
      <c r="J1223" s="7">
        <f t="shared" si="98"/>
        <v>44317</v>
      </c>
      <c r="K1223" s="2" t="s">
        <v>39</v>
      </c>
      <c r="L1223" s="7" t="str">
        <f t="shared" si="99"/>
        <v>5/1/2021</v>
      </c>
    </row>
    <row r="1224" spans="1:12" x14ac:dyDescent="0.3">
      <c r="A1224" s="3">
        <v>44321</v>
      </c>
      <c r="B1224" s="2">
        <v>18</v>
      </c>
      <c r="C1224" s="2">
        <v>5</v>
      </c>
      <c r="D1224" s="2">
        <v>2021</v>
      </c>
      <c r="G1224" s="7">
        <f t="shared" si="95"/>
        <v>44317</v>
      </c>
      <c r="H1224" s="7">
        <f t="shared" si="96"/>
        <v>44344</v>
      </c>
      <c r="I1224" s="7">
        <f t="shared" si="97"/>
        <v>44379</v>
      </c>
      <c r="J1224" s="7">
        <f t="shared" si="98"/>
        <v>44317</v>
      </c>
      <c r="K1224" s="2" t="s">
        <v>39</v>
      </c>
      <c r="L1224" s="7" t="str">
        <f t="shared" si="99"/>
        <v>5/1/2021</v>
      </c>
    </row>
    <row r="1225" spans="1:12" x14ac:dyDescent="0.3">
      <c r="A1225" s="3">
        <v>44322</v>
      </c>
      <c r="B1225" s="2">
        <v>18</v>
      </c>
      <c r="C1225" s="2">
        <v>5</v>
      </c>
      <c r="D1225" s="2">
        <v>2021</v>
      </c>
      <c r="G1225" s="7">
        <f t="shared" si="95"/>
        <v>44317</v>
      </c>
      <c r="H1225" s="7">
        <f t="shared" si="96"/>
        <v>44344</v>
      </c>
      <c r="I1225" s="7">
        <f t="shared" si="97"/>
        <v>44379</v>
      </c>
      <c r="J1225" s="7">
        <f t="shared" si="98"/>
        <v>44317</v>
      </c>
      <c r="K1225" s="2" t="s">
        <v>39</v>
      </c>
      <c r="L1225" s="7" t="str">
        <f t="shared" si="99"/>
        <v>5/1/2021</v>
      </c>
    </row>
    <row r="1226" spans="1:12" x14ac:dyDescent="0.3">
      <c r="A1226" s="3">
        <v>44323</v>
      </c>
      <c r="B1226" s="2">
        <v>18</v>
      </c>
      <c r="C1226" s="2">
        <v>5</v>
      </c>
      <c r="D1226" s="2">
        <v>2021</v>
      </c>
      <c r="E1226" s="2" t="str">
        <f>"WE"&amp;B1226</f>
        <v>WE18</v>
      </c>
      <c r="G1226" s="7">
        <f t="shared" si="95"/>
        <v>44317</v>
      </c>
      <c r="H1226" s="7">
        <f t="shared" si="96"/>
        <v>44344</v>
      </c>
      <c r="I1226" s="7">
        <f t="shared" si="97"/>
        <v>44379</v>
      </c>
      <c r="J1226" s="7">
        <f t="shared" si="98"/>
        <v>44317</v>
      </c>
      <c r="K1226" s="2" t="s">
        <v>39</v>
      </c>
      <c r="L1226" s="7" t="str">
        <f t="shared" si="99"/>
        <v>5/1/2021</v>
      </c>
    </row>
    <row r="1227" spans="1:12" x14ac:dyDescent="0.3">
      <c r="A1227" s="3">
        <v>44324</v>
      </c>
      <c r="B1227" s="2">
        <v>19</v>
      </c>
      <c r="C1227" s="2">
        <v>5</v>
      </c>
      <c r="D1227" s="2">
        <v>2021</v>
      </c>
      <c r="G1227" s="7">
        <f t="shared" si="95"/>
        <v>44317</v>
      </c>
      <c r="H1227" s="7">
        <f t="shared" si="96"/>
        <v>44344</v>
      </c>
      <c r="I1227" s="7">
        <f t="shared" si="97"/>
        <v>44379</v>
      </c>
      <c r="J1227" s="7">
        <f t="shared" si="98"/>
        <v>44317</v>
      </c>
      <c r="K1227" s="2" t="s">
        <v>39</v>
      </c>
      <c r="L1227" s="7" t="str">
        <f t="shared" si="99"/>
        <v>5/1/2021</v>
      </c>
    </row>
    <row r="1228" spans="1:12" x14ac:dyDescent="0.3">
      <c r="A1228" s="3">
        <v>44325</v>
      </c>
      <c r="B1228" s="2">
        <v>19</v>
      </c>
      <c r="C1228" s="2">
        <v>5</v>
      </c>
      <c r="D1228" s="2">
        <v>2021</v>
      </c>
      <c r="G1228" s="7">
        <f t="shared" si="95"/>
        <v>44317</v>
      </c>
      <c r="H1228" s="7">
        <f t="shared" si="96"/>
        <v>44344</v>
      </c>
      <c r="I1228" s="7">
        <f t="shared" si="97"/>
        <v>44379</v>
      </c>
      <c r="J1228" s="7">
        <f t="shared" si="98"/>
        <v>44317</v>
      </c>
      <c r="K1228" s="2" t="s">
        <v>39</v>
      </c>
      <c r="L1228" s="7" t="str">
        <f t="shared" si="99"/>
        <v>5/1/2021</v>
      </c>
    </row>
    <row r="1229" spans="1:12" x14ac:dyDescent="0.3">
      <c r="A1229" s="3">
        <v>44326</v>
      </c>
      <c r="B1229" s="2">
        <v>19</v>
      </c>
      <c r="C1229" s="2">
        <v>5</v>
      </c>
      <c r="D1229" s="2">
        <v>2021</v>
      </c>
      <c r="G1229" s="7">
        <f t="shared" si="95"/>
        <v>44317</v>
      </c>
      <c r="H1229" s="7">
        <f t="shared" si="96"/>
        <v>44344</v>
      </c>
      <c r="I1229" s="7">
        <f t="shared" si="97"/>
        <v>44379</v>
      </c>
      <c r="J1229" s="7">
        <f t="shared" si="98"/>
        <v>44317</v>
      </c>
      <c r="K1229" s="2" t="s">
        <v>39</v>
      </c>
      <c r="L1229" s="7" t="str">
        <f t="shared" si="99"/>
        <v>5/1/2021</v>
      </c>
    </row>
    <row r="1230" spans="1:12" x14ac:dyDescent="0.3">
      <c r="A1230" s="3">
        <v>44327</v>
      </c>
      <c r="B1230" s="2">
        <v>19</v>
      </c>
      <c r="C1230" s="2">
        <v>5</v>
      </c>
      <c r="D1230" s="2">
        <v>2021</v>
      </c>
      <c r="G1230" s="7">
        <f t="shared" si="95"/>
        <v>44317</v>
      </c>
      <c r="H1230" s="7">
        <f t="shared" si="96"/>
        <v>44344</v>
      </c>
      <c r="I1230" s="7">
        <f t="shared" si="97"/>
        <v>44379</v>
      </c>
      <c r="J1230" s="7">
        <f t="shared" si="98"/>
        <v>44317</v>
      </c>
      <c r="K1230" s="2" t="s">
        <v>39</v>
      </c>
      <c r="L1230" s="7" t="str">
        <f t="shared" si="99"/>
        <v>5/1/2021</v>
      </c>
    </row>
    <row r="1231" spans="1:12" x14ac:dyDescent="0.3">
      <c r="A1231" s="3">
        <v>44328</v>
      </c>
      <c r="B1231" s="2">
        <v>19</v>
      </c>
      <c r="C1231" s="2">
        <v>5</v>
      </c>
      <c r="D1231" s="2">
        <v>2021</v>
      </c>
      <c r="G1231" s="7">
        <f t="shared" si="95"/>
        <v>44317</v>
      </c>
      <c r="H1231" s="7">
        <f t="shared" si="96"/>
        <v>44344</v>
      </c>
      <c r="I1231" s="7">
        <f t="shared" si="97"/>
        <v>44379</v>
      </c>
      <c r="J1231" s="7">
        <f t="shared" si="98"/>
        <v>44317</v>
      </c>
      <c r="K1231" s="2" t="s">
        <v>39</v>
      </c>
      <c r="L1231" s="7" t="str">
        <f t="shared" si="99"/>
        <v>5/1/2021</v>
      </c>
    </row>
    <row r="1232" spans="1:12" x14ac:dyDescent="0.3">
      <c r="A1232" s="3">
        <v>44329</v>
      </c>
      <c r="B1232" s="2">
        <v>19</v>
      </c>
      <c r="C1232" s="2">
        <v>5</v>
      </c>
      <c r="D1232" s="2">
        <v>2021</v>
      </c>
      <c r="G1232" s="7">
        <f t="shared" si="95"/>
        <v>44317</v>
      </c>
      <c r="H1232" s="7">
        <f t="shared" si="96"/>
        <v>44344</v>
      </c>
      <c r="I1232" s="7">
        <f t="shared" si="97"/>
        <v>44379</v>
      </c>
      <c r="J1232" s="7">
        <f t="shared" si="98"/>
        <v>44317</v>
      </c>
      <c r="K1232" s="2" t="s">
        <v>39</v>
      </c>
      <c r="L1232" s="7" t="str">
        <f t="shared" si="99"/>
        <v>5/1/2021</v>
      </c>
    </row>
    <row r="1233" spans="1:12" x14ac:dyDescent="0.3">
      <c r="A1233" s="3">
        <v>44330</v>
      </c>
      <c r="B1233" s="2">
        <v>19</v>
      </c>
      <c r="C1233" s="2">
        <v>5</v>
      </c>
      <c r="D1233" s="2">
        <v>2021</v>
      </c>
      <c r="E1233" s="2" t="str">
        <f>"WE"&amp;B1233</f>
        <v>WE19</v>
      </c>
      <c r="G1233" s="7">
        <f t="shared" si="95"/>
        <v>44317</v>
      </c>
      <c r="H1233" s="7">
        <f t="shared" si="96"/>
        <v>44344</v>
      </c>
      <c r="I1233" s="7">
        <f t="shared" si="97"/>
        <v>44379</v>
      </c>
      <c r="J1233" s="7">
        <f t="shared" si="98"/>
        <v>44317</v>
      </c>
      <c r="K1233" s="2" t="s">
        <v>39</v>
      </c>
      <c r="L1233" s="7" t="str">
        <f t="shared" si="99"/>
        <v>5/1/2021</v>
      </c>
    </row>
    <row r="1234" spans="1:12" x14ac:dyDescent="0.3">
      <c r="A1234" s="3">
        <v>44331</v>
      </c>
      <c r="B1234" s="2">
        <v>20</v>
      </c>
      <c r="C1234" s="2">
        <v>5</v>
      </c>
      <c r="D1234" s="2">
        <v>2021</v>
      </c>
      <c r="G1234" s="7">
        <f t="shared" si="95"/>
        <v>44317</v>
      </c>
      <c r="H1234" s="7">
        <f t="shared" si="96"/>
        <v>44344</v>
      </c>
      <c r="I1234" s="7">
        <f t="shared" si="97"/>
        <v>44379</v>
      </c>
      <c r="J1234" s="7">
        <f t="shared" si="98"/>
        <v>44317</v>
      </c>
      <c r="K1234" s="2" t="s">
        <v>39</v>
      </c>
      <c r="L1234" s="7" t="str">
        <f t="shared" si="99"/>
        <v>5/1/2021</v>
      </c>
    </row>
    <row r="1235" spans="1:12" x14ac:dyDescent="0.3">
      <c r="A1235" s="3">
        <v>44332</v>
      </c>
      <c r="B1235" s="2">
        <v>20</v>
      </c>
      <c r="C1235" s="2">
        <v>5</v>
      </c>
      <c r="D1235" s="2">
        <v>2021</v>
      </c>
      <c r="G1235" s="7">
        <f t="shared" si="95"/>
        <v>44317</v>
      </c>
      <c r="H1235" s="7">
        <f t="shared" si="96"/>
        <v>44344</v>
      </c>
      <c r="I1235" s="7">
        <f t="shared" si="97"/>
        <v>44379</v>
      </c>
      <c r="J1235" s="7">
        <f t="shared" si="98"/>
        <v>44317</v>
      </c>
      <c r="K1235" s="2" t="s">
        <v>39</v>
      </c>
      <c r="L1235" s="7" t="str">
        <f t="shared" si="99"/>
        <v>5/1/2021</v>
      </c>
    </row>
    <row r="1236" spans="1:12" x14ac:dyDescent="0.3">
      <c r="A1236" s="3">
        <v>44333</v>
      </c>
      <c r="B1236" s="2">
        <v>20</v>
      </c>
      <c r="C1236" s="2">
        <v>5</v>
      </c>
      <c r="D1236" s="2">
        <v>2021</v>
      </c>
      <c r="G1236" s="7">
        <f t="shared" si="95"/>
        <v>44317</v>
      </c>
      <c r="H1236" s="7">
        <f t="shared" si="96"/>
        <v>44344</v>
      </c>
      <c r="I1236" s="7">
        <f t="shared" si="97"/>
        <v>44379</v>
      </c>
      <c r="J1236" s="7">
        <f t="shared" si="98"/>
        <v>44317</v>
      </c>
      <c r="K1236" s="2" t="s">
        <v>39</v>
      </c>
      <c r="L1236" s="7" t="str">
        <f t="shared" si="99"/>
        <v>5/1/2021</v>
      </c>
    </row>
    <row r="1237" spans="1:12" x14ac:dyDescent="0.3">
      <c r="A1237" s="3">
        <v>44334</v>
      </c>
      <c r="B1237" s="2">
        <v>20</v>
      </c>
      <c r="C1237" s="2">
        <v>5</v>
      </c>
      <c r="D1237" s="2">
        <v>2021</v>
      </c>
      <c r="G1237" s="7">
        <f t="shared" si="95"/>
        <v>44317</v>
      </c>
      <c r="H1237" s="7">
        <f t="shared" si="96"/>
        <v>44344</v>
      </c>
      <c r="I1237" s="7">
        <f t="shared" si="97"/>
        <v>44379</v>
      </c>
      <c r="J1237" s="7">
        <f t="shared" si="98"/>
        <v>44317</v>
      </c>
      <c r="K1237" s="2" t="s">
        <v>39</v>
      </c>
      <c r="L1237" s="7" t="str">
        <f t="shared" si="99"/>
        <v>5/1/2021</v>
      </c>
    </row>
    <row r="1238" spans="1:12" x14ac:dyDescent="0.3">
      <c r="A1238" s="3">
        <v>44335</v>
      </c>
      <c r="B1238" s="2">
        <v>20</v>
      </c>
      <c r="C1238" s="2">
        <v>5</v>
      </c>
      <c r="D1238" s="2">
        <v>2021</v>
      </c>
      <c r="G1238" s="7">
        <f t="shared" si="95"/>
        <v>44317</v>
      </c>
      <c r="H1238" s="7">
        <f t="shared" si="96"/>
        <v>44344</v>
      </c>
      <c r="I1238" s="7">
        <f t="shared" si="97"/>
        <v>44379</v>
      </c>
      <c r="J1238" s="7">
        <f t="shared" si="98"/>
        <v>44317</v>
      </c>
      <c r="K1238" s="2" t="s">
        <v>39</v>
      </c>
      <c r="L1238" s="7" t="str">
        <f t="shared" si="99"/>
        <v>5/1/2021</v>
      </c>
    </row>
    <row r="1239" spans="1:12" x14ac:dyDescent="0.3">
      <c r="A1239" s="3">
        <v>44336</v>
      </c>
      <c r="B1239" s="2">
        <v>20</v>
      </c>
      <c r="C1239" s="2">
        <v>5</v>
      </c>
      <c r="D1239" s="2">
        <v>2021</v>
      </c>
      <c r="G1239" s="7">
        <f t="shared" si="95"/>
        <v>44317</v>
      </c>
      <c r="H1239" s="7">
        <f t="shared" si="96"/>
        <v>44344</v>
      </c>
      <c r="I1239" s="7">
        <f t="shared" si="97"/>
        <v>44379</v>
      </c>
      <c r="J1239" s="7">
        <f t="shared" si="98"/>
        <v>44317</v>
      </c>
      <c r="K1239" s="2" t="s">
        <v>39</v>
      </c>
      <c r="L1239" s="7" t="str">
        <f t="shared" si="99"/>
        <v>5/1/2021</v>
      </c>
    </row>
    <row r="1240" spans="1:12" x14ac:dyDescent="0.3">
      <c r="A1240" s="3">
        <v>44337</v>
      </c>
      <c r="B1240" s="2">
        <v>20</v>
      </c>
      <c r="C1240" s="2">
        <v>5</v>
      </c>
      <c r="D1240" s="2">
        <v>2021</v>
      </c>
      <c r="E1240" s="2" t="str">
        <f>"WE"&amp;B1240</f>
        <v>WE20</v>
      </c>
      <c r="G1240" s="7">
        <f t="shared" si="95"/>
        <v>44317</v>
      </c>
      <c r="H1240" s="7">
        <f t="shared" si="96"/>
        <v>44344</v>
      </c>
      <c r="I1240" s="7">
        <f t="shared" si="97"/>
        <v>44379</v>
      </c>
      <c r="J1240" s="7">
        <f t="shared" si="98"/>
        <v>44317</v>
      </c>
      <c r="K1240" s="2" t="s">
        <v>39</v>
      </c>
      <c r="L1240" s="7" t="str">
        <f t="shared" si="99"/>
        <v>5/1/2021</v>
      </c>
    </row>
    <row r="1241" spans="1:12" x14ac:dyDescent="0.3">
      <c r="A1241" s="3">
        <v>44338</v>
      </c>
      <c r="B1241" s="2">
        <v>21</v>
      </c>
      <c r="C1241" s="2">
        <v>5</v>
      </c>
      <c r="D1241" s="2">
        <v>2021</v>
      </c>
      <c r="G1241" s="7">
        <f t="shared" si="95"/>
        <v>44317</v>
      </c>
      <c r="H1241" s="7">
        <f t="shared" si="96"/>
        <v>44344</v>
      </c>
      <c r="I1241" s="7">
        <f t="shared" si="97"/>
        <v>44379</v>
      </c>
      <c r="J1241" s="7">
        <f t="shared" si="98"/>
        <v>44317</v>
      </c>
      <c r="K1241" s="2" t="s">
        <v>39</v>
      </c>
      <c r="L1241" s="7" t="str">
        <f t="shared" si="99"/>
        <v>5/1/2021</v>
      </c>
    </row>
    <row r="1242" spans="1:12" x14ac:dyDescent="0.3">
      <c r="A1242" s="3">
        <v>44339</v>
      </c>
      <c r="B1242" s="2">
        <v>21</v>
      </c>
      <c r="C1242" s="2">
        <v>5</v>
      </c>
      <c r="D1242" s="2">
        <v>2021</v>
      </c>
      <c r="G1242" s="7">
        <f t="shared" si="95"/>
        <v>44317</v>
      </c>
      <c r="H1242" s="7">
        <f t="shared" si="96"/>
        <v>44344</v>
      </c>
      <c r="I1242" s="7">
        <f t="shared" si="97"/>
        <v>44379</v>
      </c>
      <c r="J1242" s="7">
        <f t="shared" si="98"/>
        <v>44317</v>
      </c>
      <c r="K1242" s="2" t="s">
        <v>39</v>
      </c>
      <c r="L1242" s="7" t="str">
        <f t="shared" si="99"/>
        <v>5/1/2021</v>
      </c>
    </row>
    <row r="1243" spans="1:12" x14ac:dyDescent="0.3">
      <c r="A1243" s="3">
        <v>44340</v>
      </c>
      <c r="B1243" s="2">
        <v>21</v>
      </c>
      <c r="C1243" s="2">
        <v>5</v>
      </c>
      <c r="D1243" s="2">
        <v>2021</v>
      </c>
      <c r="G1243" s="7">
        <f t="shared" si="95"/>
        <v>44317</v>
      </c>
      <c r="H1243" s="7">
        <f t="shared" si="96"/>
        <v>44344</v>
      </c>
      <c r="I1243" s="7">
        <f t="shared" si="97"/>
        <v>44379</v>
      </c>
      <c r="J1243" s="7">
        <f t="shared" si="98"/>
        <v>44317</v>
      </c>
      <c r="K1243" s="2" t="s">
        <v>39</v>
      </c>
      <c r="L1243" s="7" t="str">
        <f t="shared" si="99"/>
        <v>5/1/2021</v>
      </c>
    </row>
    <row r="1244" spans="1:12" x14ac:dyDescent="0.3">
      <c r="A1244" s="3">
        <v>44341</v>
      </c>
      <c r="B1244" s="2">
        <v>21</v>
      </c>
      <c r="C1244" s="2">
        <v>5</v>
      </c>
      <c r="D1244" s="2">
        <v>2021</v>
      </c>
      <c r="G1244" s="7">
        <f t="shared" si="95"/>
        <v>44317</v>
      </c>
      <c r="H1244" s="7">
        <f t="shared" si="96"/>
        <v>44344</v>
      </c>
      <c r="I1244" s="7">
        <f t="shared" si="97"/>
        <v>44379</v>
      </c>
      <c r="J1244" s="7">
        <f t="shared" si="98"/>
        <v>44317</v>
      </c>
      <c r="K1244" s="2" t="s">
        <v>39</v>
      </c>
      <c r="L1244" s="7" t="str">
        <f t="shared" si="99"/>
        <v>5/1/2021</v>
      </c>
    </row>
    <row r="1245" spans="1:12" x14ac:dyDescent="0.3">
      <c r="A1245" s="3">
        <v>44342</v>
      </c>
      <c r="B1245" s="2">
        <v>21</v>
      </c>
      <c r="C1245" s="2">
        <v>5</v>
      </c>
      <c r="D1245" s="2">
        <v>2021</v>
      </c>
      <c r="G1245" s="7">
        <f t="shared" si="95"/>
        <v>44317</v>
      </c>
      <c r="H1245" s="7">
        <f t="shared" si="96"/>
        <v>44344</v>
      </c>
      <c r="I1245" s="7">
        <f t="shared" si="97"/>
        <v>44379</v>
      </c>
      <c r="J1245" s="7">
        <f t="shared" si="98"/>
        <v>44317</v>
      </c>
      <c r="K1245" s="2" t="s">
        <v>39</v>
      </c>
      <c r="L1245" s="7" t="str">
        <f t="shared" si="99"/>
        <v>5/1/2021</v>
      </c>
    </row>
    <row r="1246" spans="1:12" x14ac:dyDescent="0.3">
      <c r="A1246" s="3">
        <v>44343</v>
      </c>
      <c r="B1246" s="2">
        <v>21</v>
      </c>
      <c r="C1246" s="2">
        <v>5</v>
      </c>
      <c r="D1246" s="2">
        <v>2021</v>
      </c>
      <c r="G1246" s="7">
        <f t="shared" si="95"/>
        <v>44317</v>
      </c>
      <c r="H1246" s="7">
        <f t="shared" si="96"/>
        <v>44344</v>
      </c>
      <c r="I1246" s="7">
        <f t="shared" si="97"/>
        <v>44379</v>
      </c>
      <c r="J1246" s="7">
        <f t="shared" si="98"/>
        <v>44317</v>
      </c>
      <c r="K1246" s="2" t="s">
        <v>39</v>
      </c>
      <c r="L1246" s="7" t="str">
        <f t="shared" si="99"/>
        <v>5/1/2021</v>
      </c>
    </row>
    <row r="1247" spans="1:12" x14ac:dyDescent="0.3">
      <c r="A1247" s="3">
        <v>44344</v>
      </c>
      <c r="B1247" s="2">
        <v>21</v>
      </c>
      <c r="C1247" s="2">
        <v>5</v>
      </c>
      <c r="D1247" s="2">
        <v>2021</v>
      </c>
      <c r="E1247" s="2" t="str">
        <f>"WE"&amp;B1247</f>
        <v>WE21</v>
      </c>
      <c r="F1247" s="2" t="s">
        <v>5</v>
      </c>
      <c r="G1247" s="7">
        <f t="shared" si="95"/>
        <v>44317</v>
      </c>
      <c r="H1247" s="7">
        <f t="shared" si="96"/>
        <v>44344</v>
      </c>
      <c r="I1247" s="7">
        <f t="shared" si="97"/>
        <v>44379</v>
      </c>
      <c r="J1247" s="7">
        <f t="shared" si="98"/>
        <v>44317</v>
      </c>
      <c r="K1247" s="2" t="s">
        <v>39</v>
      </c>
      <c r="L1247" s="7" t="str">
        <f t="shared" si="99"/>
        <v>5/1/2021</v>
      </c>
    </row>
    <row r="1248" spans="1:12" x14ac:dyDescent="0.3">
      <c r="A1248" s="3">
        <v>44345</v>
      </c>
      <c r="B1248" s="2">
        <v>22</v>
      </c>
      <c r="C1248" s="2">
        <v>6</v>
      </c>
      <c r="D1248" s="2">
        <v>2021</v>
      </c>
      <c r="G1248" s="7">
        <f t="shared" si="95"/>
        <v>44345</v>
      </c>
      <c r="H1248" s="7">
        <f t="shared" si="96"/>
        <v>44379</v>
      </c>
      <c r="I1248" s="7">
        <f t="shared" si="97"/>
        <v>44407</v>
      </c>
      <c r="J1248" s="7">
        <f t="shared" si="98"/>
        <v>44348</v>
      </c>
      <c r="K1248" s="2" t="s">
        <v>39</v>
      </c>
      <c r="L1248" s="7" t="str">
        <f t="shared" si="99"/>
        <v>6/1/2021</v>
      </c>
    </row>
    <row r="1249" spans="1:12" x14ac:dyDescent="0.3">
      <c r="A1249" s="3">
        <v>44346</v>
      </c>
      <c r="B1249" s="2">
        <v>22</v>
      </c>
      <c r="C1249" s="2">
        <v>6</v>
      </c>
      <c r="D1249" s="2">
        <v>2021</v>
      </c>
      <c r="G1249" s="7">
        <f t="shared" si="95"/>
        <v>44345</v>
      </c>
      <c r="H1249" s="7">
        <f t="shared" si="96"/>
        <v>44379</v>
      </c>
      <c r="I1249" s="7">
        <f t="shared" si="97"/>
        <v>44407</v>
      </c>
      <c r="J1249" s="7">
        <f t="shared" si="98"/>
        <v>44348</v>
      </c>
      <c r="K1249" s="2" t="s">
        <v>39</v>
      </c>
      <c r="L1249" s="7" t="str">
        <f t="shared" si="99"/>
        <v>6/1/2021</v>
      </c>
    </row>
    <row r="1250" spans="1:12" x14ac:dyDescent="0.3">
      <c r="A1250" s="3">
        <v>44347</v>
      </c>
      <c r="B1250" s="2">
        <v>22</v>
      </c>
      <c r="C1250" s="2">
        <v>6</v>
      </c>
      <c r="D1250" s="2">
        <v>2021</v>
      </c>
      <c r="G1250" s="7">
        <f t="shared" si="95"/>
        <v>44345</v>
      </c>
      <c r="H1250" s="7">
        <f t="shared" si="96"/>
        <v>44379</v>
      </c>
      <c r="I1250" s="7">
        <f t="shared" si="97"/>
        <v>44407</v>
      </c>
      <c r="J1250" s="7">
        <f t="shared" si="98"/>
        <v>44348</v>
      </c>
      <c r="K1250" s="2" t="s">
        <v>39</v>
      </c>
      <c r="L1250" s="7" t="str">
        <f t="shared" si="99"/>
        <v>6/1/2021</v>
      </c>
    </row>
    <row r="1251" spans="1:12" x14ac:dyDescent="0.3">
      <c r="A1251" s="3">
        <v>44348</v>
      </c>
      <c r="B1251" s="2">
        <v>22</v>
      </c>
      <c r="C1251" s="2">
        <v>6</v>
      </c>
      <c r="D1251" s="2">
        <v>2021</v>
      </c>
      <c r="G1251" s="7">
        <f t="shared" si="95"/>
        <v>44345</v>
      </c>
      <c r="H1251" s="7">
        <f t="shared" si="96"/>
        <v>44379</v>
      </c>
      <c r="I1251" s="7">
        <f t="shared" si="97"/>
        <v>44407</v>
      </c>
      <c r="J1251" s="7">
        <f t="shared" si="98"/>
        <v>44348</v>
      </c>
      <c r="K1251" s="2" t="s">
        <v>39</v>
      </c>
      <c r="L1251" s="7" t="str">
        <f t="shared" si="99"/>
        <v>6/1/2021</v>
      </c>
    </row>
    <row r="1252" spans="1:12" x14ac:dyDescent="0.3">
      <c r="A1252" s="3">
        <v>44349</v>
      </c>
      <c r="B1252" s="2">
        <v>22</v>
      </c>
      <c r="C1252" s="2">
        <v>6</v>
      </c>
      <c r="D1252" s="2">
        <v>2021</v>
      </c>
      <c r="G1252" s="7">
        <f t="shared" si="95"/>
        <v>44345</v>
      </c>
      <c r="H1252" s="7">
        <f t="shared" si="96"/>
        <v>44379</v>
      </c>
      <c r="I1252" s="7">
        <f t="shared" si="97"/>
        <v>44407</v>
      </c>
      <c r="J1252" s="7">
        <f t="shared" si="98"/>
        <v>44348</v>
      </c>
      <c r="K1252" s="2" t="s">
        <v>39</v>
      </c>
      <c r="L1252" s="7" t="str">
        <f t="shared" si="99"/>
        <v>6/1/2021</v>
      </c>
    </row>
    <row r="1253" spans="1:12" x14ac:dyDescent="0.3">
      <c r="A1253" s="3">
        <v>44350</v>
      </c>
      <c r="B1253" s="2">
        <v>22</v>
      </c>
      <c r="C1253" s="2">
        <v>6</v>
      </c>
      <c r="D1253" s="2">
        <v>2021</v>
      </c>
      <c r="G1253" s="7">
        <f t="shared" si="95"/>
        <v>44345</v>
      </c>
      <c r="H1253" s="7">
        <f t="shared" si="96"/>
        <v>44379</v>
      </c>
      <c r="I1253" s="7">
        <f t="shared" si="97"/>
        <v>44407</v>
      </c>
      <c r="J1253" s="7">
        <f t="shared" si="98"/>
        <v>44348</v>
      </c>
      <c r="K1253" s="2" t="s">
        <v>39</v>
      </c>
      <c r="L1253" s="7" t="str">
        <f t="shared" si="99"/>
        <v>6/1/2021</v>
      </c>
    </row>
    <row r="1254" spans="1:12" x14ac:dyDescent="0.3">
      <c r="A1254" s="3">
        <v>44351</v>
      </c>
      <c r="B1254" s="2">
        <v>22</v>
      </c>
      <c r="C1254" s="2">
        <v>6</v>
      </c>
      <c r="D1254" s="2">
        <v>2021</v>
      </c>
      <c r="E1254" s="2" t="str">
        <f>"WE"&amp;B1254</f>
        <v>WE22</v>
      </c>
      <c r="G1254" s="7">
        <f t="shared" si="95"/>
        <v>44345</v>
      </c>
      <c r="H1254" s="7">
        <f t="shared" si="96"/>
        <v>44379</v>
      </c>
      <c r="I1254" s="7">
        <f t="shared" si="97"/>
        <v>44407</v>
      </c>
      <c r="J1254" s="7">
        <f t="shared" si="98"/>
        <v>44348</v>
      </c>
      <c r="K1254" s="2" t="s">
        <v>39</v>
      </c>
      <c r="L1254" s="7" t="str">
        <f t="shared" si="99"/>
        <v>6/1/2021</v>
      </c>
    </row>
    <row r="1255" spans="1:12" x14ac:dyDescent="0.3">
      <c r="A1255" s="3">
        <v>44352</v>
      </c>
      <c r="B1255" s="2">
        <v>23</v>
      </c>
      <c r="C1255" s="2">
        <v>6</v>
      </c>
      <c r="D1255" s="2">
        <v>2021</v>
      </c>
      <c r="G1255" s="7">
        <f t="shared" si="95"/>
        <v>44345</v>
      </c>
      <c r="H1255" s="7">
        <f t="shared" si="96"/>
        <v>44379</v>
      </c>
      <c r="I1255" s="7">
        <f t="shared" si="97"/>
        <v>44407</v>
      </c>
      <c r="J1255" s="7">
        <f t="shared" si="98"/>
        <v>44348</v>
      </c>
      <c r="K1255" s="2" t="s">
        <v>39</v>
      </c>
      <c r="L1255" s="7" t="str">
        <f t="shared" si="99"/>
        <v>6/1/2021</v>
      </c>
    </row>
    <row r="1256" spans="1:12" x14ac:dyDescent="0.3">
      <c r="A1256" s="3">
        <v>44353</v>
      </c>
      <c r="B1256" s="2">
        <v>23</v>
      </c>
      <c r="C1256" s="2">
        <v>6</v>
      </c>
      <c r="D1256" s="2">
        <v>2021</v>
      </c>
      <c r="G1256" s="7">
        <f t="shared" si="95"/>
        <v>44345</v>
      </c>
      <c r="H1256" s="7">
        <f t="shared" si="96"/>
        <v>44379</v>
      </c>
      <c r="I1256" s="7">
        <f t="shared" si="97"/>
        <v>44407</v>
      </c>
      <c r="J1256" s="7">
        <f t="shared" si="98"/>
        <v>44348</v>
      </c>
      <c r="K1256" s="2" t="s">
        <v>39</v>
      </c>
      <c r="L1256" s="7" t="str">
        <f t="shared" si="99"/>
        <v>6/1/2021</v>
      </c>
    </row>
    <row r="1257" spans="1:12" x14ac:dyDescent="0.3">
      <c r="A1257" s="3">
        <v>44354</v>
      </c>
      <c r="B1257" s="2">
        <v>23</v>
      </c>
      <c r="C1257" s="2">
        <v>6</v>
      </c>
      <c r="D1257" s="2">
        <v>2021</v>
      </c>
      <c r="G1257" s="7">
        <f t="shared" si="95"/>
        <v>44345</v>
      </c>
      <c r="H1257" s="7">
        <f t="shared" si="96"/>
        <v>44379</v>
      </c>
      <c r="I1257" s="7">
        <f t="shared" si="97"/>
        <v>44407</v>
      </c>
      <c r="J1257" s="7">
        <f t="shared" si="98"/>
        <v>44348</v>
      </c>
      <c r="K1257" s="2" t="s">
        <v>39</v>
      </c>
      <c r="L1257" s="7" t="str">
        <f t="shared" si="99"/>
        <v>6/1/2021</v>
      </c>
    </row>
    <row r="1258" spans="1:12" x14ac:dyDescent="0.3">
      <c r="A1258" s="3">
        <v>44355</v>
      </c>
      <c r="B1258" s="2">
        <v>23</v>
      </c>
      <c r="C1258" s="2">
        <v>6</v>
      </c>
      <c r="D1258" s="2">
        <v>2021</v>
      </c>
      <c r="G1258" s="7">
        <f t="shared" si="95"/>
        <v>44345</v>
      </c>
      <c r="H1258" s="7">
        <f t="shared" si="96"/>
        <v>44379</v>
      </c>
      <c r="I1258" s="7">
        <f t="shared" si="97"/>
        <v>44407</v>
      </c>
      <c r="J1258" s="7">
        <f t="shared" si="98"/>
        <v>44348</v>
      </c>
      <c r="K1258" s="2" t="s">
        <v>39</v>
      </c>
      <c r="L1258" s="7" t="str">
        <f t="shared" si="99"/>
        <v>6/1/2021</v>
      </c>
    </row>
    <row r="1259" spans="1:12" x14ac:dyDescent="0.3">
      <c r="A1259" s="3">
        <v>44356</v>
      </c>
      <c r="B1259" s="2">
        <v>23</v>
      </c>
      <c r="C1259" s="2">
        <v>6</v>
      </c>
      <c r="D1259" s="2">
        <v>2021</v>
      </c>
      <c r="G1259" s="7">
        <f t="shared" si="95"/>
        <v>44345</v>
      </c>
      <c r="H1259" s="7">
        <f t="shared" si="96"/>
        <v>44379</v>
      </c>
      <c r="I1259" s="7">
        <f t="shared" si="97"/>
        <v>44407</v>
      </c>
      <c r="J1259" s="7">
        <f t="shared" si="98"/>
        <v>44348</v>
      </c>
      <c r="K1259" s="2" t="s">
        <v>39</v>
      </c>
      <c r="L1259" s="7" t="str">
        <f t="shared" si="99"/>
        <v>6/1/2021</v>
      </c>
    </row>
    <row r="1260" spans="1:12" x14ac:dyDescent="0.3">
      <c r="A1260" s="3">
        <v>44357</v>
      </c>
      <c r="B1260" s="2">
        <v>23</v>
      </c>
      <c r="C1260" s="2">
        <v>6</v>
      </c>
      <c r="D1260" s="2">
        <v>2021</v>
      </c>
      <c r="G1260" s="7">
        <f t="shared" si="95"/>
        <v>44345</v>
      </c>
      <c r="H1260" s="7">
        <f t="shared" si="96"/>
        <v>44379</v>
      </c>
      <c r="I1260" s="7">
        <f t="shared" si="97"/>
        <v>44407</v>
      </c>
      <c r="J1260" s="7">
        <f t="shared" si="98"/>
        <v>44348</v>
      </c>
      <c r="K1260" s="2" t="s">
        <v>39</v>
      </c>
      <c r="L1260" s="7" t="str">
        <f t="shared" si="99"/>
        <v>6/1/2021</v>
      </c>
    </row>
    <row r="1261" spans="1:12" x14ac:dyDescent="0.3">
      <c r="A1261" s="3">
        <v>44358</v>
      </c>
      <c r="B1261" s="2">
        <v>23</v>
      </c>
      <c r="C1261" s="2">
        <v>6</v>
      </c>
      <c r="D1261" s="2">
        <v>2021</v>
      </c>
      <c r="E1261" s="2" t="str">
        <f>"WE"&amp;B1261</f>
        <v>WE23</v>
      </c>
      <c r="G1261" s="7">
        <f t="shared" si="95"/>
        <v>44345</v>
      </c>
      <c r="H1261" s="7">
        <f t="shared" si="96"/>
        <v>44379</v>
      </c>
      <c r="I1261" s="7">
        <f t="shared" si="97"/>
        <v>44407</v>
      </c>
      <c r="J1261" s="7">
        <f t="shared" si="98"/>
        <v>44348</v>
      </c>
      <c r="K1261" s="2" t="s">
        <v>39</v>
      </c>
      <c r="L1261" s="7" t="str">
        <f t="shared" si="99"/>
        <v>6/1/2021</v>
      </c>
    </row>
    <row r="1262" spans="1:12" x14ac:dyDescent="0.3">
      <c r="A1262" s="3">
        <v>44359</v>
      </c>
      <c r="B1262" s="2">
        <v>24</v>
      </c>
      <c r="C1262" s="2">
        <v>6</v>
      </c>
      <c r="D1262" s="2">
        <v>2021</v>
      </c>
      <c r="G1262" s="7">
        <f t="shared" si="95"/>
        <v>44345</v>
      </c>
      <c r="H1262" s="7">
        <f t="shared" si="96"/>
        <v>44379</v>
      </c>
      <c r="I1262" s="7">
        <f t="shared" si="97"/>
        <v>44407</v>
      </c>
      <c r="J1262" s="7">
        <f t="shared" si="98"/>
        <v>44348</v>
      </c>
      <c r="K1262" s="2" t="s">
        <v>39</v>
      </c>
      <c r="L1262" s="7" t="str">
        <f t="shared" si="99"/>
        <v>6/1/2021</v>
      </c>
    </row>
    <row r="1263" spans="1:12" x14ac:dyDescent="0.3">
      <c r="A1263" s="3">
        <v>44360</v>
      </c>
      <c r="B1263" s="2">
        <v>24</v>
      </c>
      <c r="C1263" s="2">
        <v>6</v>
      </c>
      <c r="D1263" s="2">
        <v>2021</v>
      </c>
      <c r="G1263" s="7">
        <f t="shared" si="95"/>
        <v>44345</v>
      </c>
      <c r="H1263" s="7">
        <f t="shared" si="96"/>
        <v>44379</v>
      </c>
      <c r="I1263" s="7">
        <f t="shared" si="97"/>
        <v>44407</v>
      </c>
      <c r="J1263" s="7">
        <f t="shared" si="98"/>
        <v>44348</v>
      </c>
      <c r="K1263" s="2" t="s">
        <v>39</v>
      </c>
      <c r="L1263" s="7" t="str">
        <f t="shared" si="99"/>
        <v>6/1/2021</v>
      </c>
    </row>
    <row r="1264" spans="1:12" x14ac:dyDescent="0.3">
      <c r="A1264" s="3">
        <v>44361</v>
      </c>
      <c r="B1264" s="2">
        <v>24</v>
      </c>
      <c r="C1264" s="2">
        <v>6</v>
      </c>
      <c r="D1264" s="2">
        <v>2021</v>
      </c>
      <c r="G1264" s="7">
        <f t="shared" si="95"/>
        <v>44345</v>
      </c>
      <c r="H1264" s="7">
        <f t="shared" si="96"/>
        <v>44379</v>
      </c>
      <c r="I1264" s="7">
        <f t="shared" si="97"/>
        <v>44407</v>
      </c>
      <c r="J1264" s="7">
        <f t="shared" si="98"/>
        <v>44348</v>
      </c>
      <c r="K1264" s="2" t="s">
        <v>39</v>
      </c>
      <c r="L1264" s="7" t="str">
        <f t="shared" si="99"/>
        <v>6/1/2021</v>
      </c>
    </row>
    <row r="1265" spans="1:12" x14ac:dyDescent="0.3">
      <c r="A1265" s="3">
        <v>44362</v>
      </c>
      <c r="B1265" s="2">
        <v>24</v>
      </c>
      <c r="C1265" s="2">
        <v>6</v>
      </c>
      <c r="D1265" s="2">
        <v>2021</v>
      </c>
      <c r="G1265" s="7">
        <f t="shared" si="95"/>
        <v>44345</v>
      </c>
      <c r="H1265" s="7">
        <f t="shared" si="96"/>
        <v>44379</v>
      </c>
      <c r="I1265" s="7">
        <f t="shared" si="97"/>
        <v>44407</v>
      </c>
      <c r="J1265" s="7">
        <f t="shared" si="98"/>
        <v>44348</v>
      </c>
      <c r="K1265" s="2" t="s">
        <v>39</v>
      </c>
      <c r="L1265" s="7" t="str">
        <f t="shared" si="99"/>
        <v>6/1/2021</v>
      </c>
    </row>
    <row r="1266" spans="1:12" x14ac:dyDescent="0.3">
      <c r="A1266" s="3">
        <v>44363</v>
      </c>
      <c r="B1266" s="2">
        <v>24</v>
      </c>
      <c r="C1266" s="2">
        <v>6</v>
      </c>
      <c r="D1266" s="2">
        <v>2021</v>
      </c>
      <c r="G1266" s="7">
        <f t="shared" si="95"/>
        <v>44345</v>
      </c>
      <c r="H1266" s="7">
        <f t="shared" si="96"/>
        <v>44379</v>
      </c>
      <c r="I1266" s="7">
        <f t="shared" si="97"/>
        <v>44407</v>
      </c>
      <c r="J1266" s="7">
        <f t="shared" si="98"/>
        <v>44348</v>
      </c>
      <c r="K1266" s="2" t="s">
        <v>39</v>
      </c>
      <c r="L1266" s="7" t="str">
        <f t="shared" si="99"/>
        <v>6/1/2021</v>
      </c>
    </row>
    <row r="1267" spans="1:12" x14ac:dyDescent="0.3">
      <c r="A1267" s="3">
        <v>44364</v>
      </c>
      <c r="B1267" s="2">
        <v>24</v>
      </c>
      <c r="C1267" s="2">
        <v>6</v>
      </c>
      <c r="D1267" s="2">
        <v>2021</v>
      </c>
      <c r="G1267" s="7">
        <f t="shared" si="95"/>
        <v>44345</v>
      </c>
      <c r="H1267" s="7">
        <f t="shared" si="96"/>
        <v>44379</v>
      </c>
      <c r="I1267" s="7">
        <f t="shared" si="97"/>
        <v>44407</v>
      </c>
      <c r="J1267" s="7">
        <f t="shared" si="98"/>
        <v>44348</v>
      </c>
      <c r="K1267" s="2" t="s">
        <v>39</v>
      </c>
      <c r="L1267" s="7" t="str">
        <f t="shared" si="99"/>
        <v>6/1/2021</v>
      </c>
    </row>
    <row r="1268" spans="1:12" x14ac:dyDescent="0.3">
      <c r="A1268" s="3">
        <v>44365</v>
      </c>
      <c r="B1268" s="2">
        <v>24</v>
      </c>
      <c r="C1268" s="2">
        <v>6</v>
      </c>
      <c r="D1268" s="2">
        <v>2021</v>
      </c>
      <c r="E1268" s="2" t="str">
        <f>"WE"&amp;B1268</f>
        <v>WE24</v>
      </c>
      <c r="G1268" s="7">
        <f t="shared" si="95"/>
        <v>44345</v>
      </c>
      <c r="H1268" s="7">
        <f t="shared" si="96"/>
        <v>44379</v>
      </c>
      <c r="I1268" s="7">
        <f t="shared" si="97"/>
        <v>44407</v>
      </c>
      <c r="J1268" s="7">
        <f t="shared" si="98"/>
        <v>44348</v>
      </c>
      <c r="K1268" s="2" t="s">
        <v>39</v>
      </c>
      <c r="L1268" s="7" t="str">
        <f t="shared" si="99"/>
        <v>6/1/2021</v>
      </c>
    </row>
    <row r="1269" spans="1:12" x14ac:dyDescent="0.3">
      <c r="A1269" s="3">
        <v>44366</v>
      </c>
      <c r="B1269" s="2">
        <v>25</v>
      </c>
      <c r="C1269" s="2">
        <v>6</v>
      </c>
      <c r="D1269" s="2">
        <v>2021</v>
      </c>
      <c r="G1269" s="7">
        <f t="shared" si="95"/>
        <v>44345</v>
      </c>
      <c r="H1269" s="7">
        <f t="shared" si="96"/>
        <v>44379</v>
      </c>
      <c r="I1269" s="7">
        <f t="shared" si="97"/>
        <v>44407</v>
      </c>
      <c r="J1269" s="7">
        <f t="shared" si="98"/>
        <v>44348</v>
      </c>
      <c r="K1269" s="2" t="s">
        <v>39</v>
      </c>
      <c r="L1269" s="7" t="str">
        <f t="shared" si="99"/>
        <v>6/1/2021</v>
      </c>
    </row>
    <row r="1270" spans="1:12" x14ac:dyDescent="0.3">
      <c r="A1270" s="3">
        <v>44367</v>
      </c>
      <c r="B1270" s="2">
        <v>25</v>
      </c>
      <c r="C1270" s="2">
        <v>6</v>
      </c>
      <c r="D1270" s="2">
        <v>2021</v>
      </c>
      <c r="G1270" s="7">
        <f t="shared" si="95"/>
        <v>44345</v>
      </c>
      <c r="H1270" s="7">
        <f t="shared" si="96"/>
        <v>44379</v>
      </c>
      <c r="I1270" s="7">
        <f t="shared" si="97"/>
        <v>44407</v>
      </c>
      <c r="J1270" s="7">
        <f t="shared" si="98"/>
        <v>44348</v>
      </c>
      <c r="K1270" s="2" t="s">
        <v>39</v>
      </c>
      <c r="L1270" s="7" t="str">
        <f t="shared" si="99"/>
        <v>6/1/2021</v>
      </c>
    </row>
    <row r="1271" spans="1:12" x14ac:dyDescent="0.3">
      <c r="A1271" s="3">
        <v>44368</v>
      </c>
      <c r="B1271" s="2">
        <v>25</v>
      </c>
      <c r="C1271" s="2">
        <v>6</v>
      </c>
      <c r="D1271" s="2">
        <v>2021</v>
      </c>
      <c r="G1271" s="7">
        <f t="shared" si="95"/>
        <v>44345</v>
      </c>
      <c r="H1271" s="7">
        <f t="shared" si="96"/>
        <v>44379</v>
      </c>
      <c r="I1271" s="7">
        <f t="shared" si="97"/>
        <v>44407</v>
      </c>
      <c r="J1271" s="7">
        <f t="shared" si="98"/>
        <v>44348</v>
      </c>
      <c r="K1271" s="2" t="s">
        <v>39</v>
      </c>
      <c r="L1271" s="7" t="str">
        <f t="shared" si="99"/>
        <v>6/1/2021</v>
      </c>
    </row>
    <row r="1272" spans="1:12" x14ac:dyDescent="0.3">
      <c r="A1272" s="3">
        <v>44369</v>
      </c>
      <c r="B1272" s="2">
        <v>25</v>
      </c>
      <c r="C1272" s="2">
        <v>6</v>
      </c>
      <c r="D1272" s="2">
        <v>2021</v>
      </c>
      <c r="G1272" s="7">
        <f t="shared" si="95"/>
        <v>44345</v>
      </c>
      <c r="H1272" s="7">
        <f t="shared" si="96"/>
        <v>44379</v>
      </c>
      <c r="I1272" s="7">
        <f t="shared" si="97"/>
        <v>44407</v>
      </c>
      <c r="J1272" s="7">
        <f t="shared" si="98"/>
        <v>44348</v>
      </c>
      <c r="K1272" s="2" t="s">
        <v>39</v>
      </c>
      <c r="L1272" s="7" t="str">
        <f t="shared" si="99"/>
        <v>6/1/2021</v>
      </c>
    </row>
    <row r="1273" spans="1:12" x14ac:dyDescent="0.3">
      <c r="A1273" s="3">
        <v>44370</v>
      </c>
      <c r="B1273" s="2">
        <v>25</v>
      </c>
      <c r="C1273" s="2">
        <v>6</v>
      </c>
      <c r="D1273" s="2">
        <v>2021</v>
      </c>
      <c r="G1273" s="7">
        <f t="shared" si="95"/>
        <v>44345</v>
      </c>
      <c r="H1273" s="7">
        <f t="shared" si="96"/>
        <v>44379</v>
      </c>
      <c r="I1273" s="7">
        <f t="shared" si="97"/>
        <v>44407</v>
      </c>
      <c r="J1273" s="7">
        <f t="shared" si="98"/>
        <v>44348</v>
      </c>
      <c r="K1273" s="2" t="s">
        <v>39</v>
      </c>
      <c r="L1273" s="7" t="str">
        <f t="shared" si="99"/>
        <v>6/1/2021</v>
      </c>
    </row>
    <row r="1274" spans="1:12" x14ac:dyDescent="0.3">
      <c r="A1274" s="3">
        <v>44371</v>
      </c>
      <c r="B1274" s="2">
        <v>25</v>
      </c>
      <c r="C1274" s="2">
        <v>6</v>
      </c>
      <c r="D1274" s="2">
        <v>2021</v>
      </c>
      <c r="G1274" s="7">
        <f t="shared" si="95"/>
        <v>44345</v>
      </c>
      <c r="H1274" s="7">
        <f t="shared" si="96"/>
        <v>44379</v>
      </c>
      <c r="I1274" s="7">
        <f t="shared" si="97"/>
        <v>44407</v>
      </c>
      <c r="J1274" s="7">
        <f t="shared" si="98"/>
        <v>44348</v>
      </c>
      <c r="K1274" s="2" t="s">
        <v>39</v>
      </c>
      <c r="L1274" s="7" t="str">
        <f t="shared" si="99"/>
        <v>6/1/2021</v>
      </c>
    </row>
    <row r="1275" spans="1:12" x14ac:dyDescent="0.3">
      <c r="A1275" s="3">
        <v>44372</v>
      </c>
      <c r="B1275" s="2">
        <v>25</v>
      </c>
      <c r="C1275" s="2">
        <v>6</v>
      </c>
      <c r="D1275" s="2">
        <v>2021</v>
      </c>
      <c r="E1275" s="2" t="str">
        <f>"WE"&amp;B1275</f>
        <v>WE25</v>
      </c>
      <c r="G1275" s="7">
        <f t="shared" si="95"/>
        <v>44345</v>
      </c>
      <c r="H1275" s="7">
        <f t="shared" si="96"/>
        <v>44379</v>
      </c>
      <c r="I1275" s="7">
        <f t="shared" si="97"/>
        <v>44407</v>
      </c>
      <c r="J1275" s="7">
        <f t="shared" si="98"/>
        <v>44348</v>
      </c>
      <c r="K1275" s="2" t="s">
        <v>39</v>
      </c>
      <c r="L1275" s="7" t="str">
        <f t="shared" si="99"/>
        <v>6/1/2021</v>
      </c>
    </row>
    <row r="1276" spans="1:12" x14ac:dyDescent="0.3">
      <c r="A1276" s="3">
        <v>44373</v>
      </c>
      <c r="B1276" s="2">
        <v>26</v>
      </c>
      <c r="C1276" s="2">
        <v>6</v>
      </c>
      <c r="D1276" s="2">
        <v>2021</v>
      </c>
      <c r="G1276" s="7">
        <f t="shared" si="95"/>
        <v>44345</v>
      </c>
      <c r="H1276" s="7">
        <f t="shared" si="96"/>
        <v>44379</v>
      </c>
      <c r="I1276" s="7">
        <f t="shared" si="97"/>
        <v>44407</v>
      </c>
      <c r="J1276" s="7">
        <f t="shared" si="98"/>
        <v>44348</v>
      </c>
      <c r="K1276" s="2" t="s">
        <v>39</v>
      </c>
      <c r="L1276" s="7" t="str">
        <f t="shared" si="99"/>
        <v>6/1/2021</v>
      </c>
    </row>
    <row r="1277" spans="1:12" x14ac:dyDescent="0.3">
      <c r="A1277" s="3">
        <v>44374</v>
      </c>
      <c r="B1277" s="2">
        <v>26</v>
      </c>
      <c r="C1277" s="2">
        <v>6</v>
      </c>
      <c r="D1277" s="2">
        <v>2021</v>
      </c>
      <c r="G1277" s="7">
        <f t="shared" si="95"/>
        <v>44345</v>
      </c>
      <c r="H1277" s="7">
        <f t="shared" si="96"/>
        <v>44379</v>
      </c>
      <c r="I1277" s="7">
        <f t="shared" si="97"/>
        <v>44407</v>
      </c>
      <c r="J1277" s="7">
        <f t="shared" si="98"/>
        <v>44348</v>
      </c>
      <c r="K1277" s="2" t="s">
        <v>39</v>
      </c>
      <c r="L1277" s="7" t="str">
        <f t="shared" si="99"/>
        <v>6/1/2021</v>
      </c>
    </row>
    <row r="1278" spans="1:12" x14ac:dyDescent="0.3">
      <c r="A1278" s="3">
        <v>44375</v>
      </c>
      <c r="B1278" s="2">
        <v>26</v>
      </c>
      <c r="C1278" s="2">
        <v>6</v>
      </c>
      <c r="D1278" s="2">
        <v>2021</v>
      </c>
      <c r="G1278" s="7">
        <f t="shared" si="95"/>
        <v>44345</v>
      </c>
      <c r="H1278" s="7">
        <f t="shared" si="96"/>
        <v>44379</v>
      </c>
      <c r="I1278" s="7">
        <f t="shared" si="97"/>
        <v>44407</v>
      </c>
      <c r="J1278" s="7">
        <f t="shared" si="98"/>
        <v>44348</v>
      </c>
      <c r="K1278" s="2" t="s">
        <v>39</v>
      </c>
      <c r="L1278" s="7" t="str">
        <f t="shared" si="99"/>
        <v>6/1/2021</v>
      </c>
    </row>
    <row r="1279" spans="1:12" x14ac:dyDescent="0.3">
      <c r="A1279" s="3">
        <v>44376</v>
      </c>
      <c r="B1279" s="2">
        <v>26</v>
      </c>
      <c r="C1279" s="2">
        <v>6</v>
      </c>
      <c r="D1279" s="2">
        <v>2021</v>
      </c>
      <c r="G1279" s="7">
        <f t="shared" si="95"/>
        <v>44345</v>
      </c>
      <c r="H1279" s="7">
        <f t="shared" si="96"/>
        <v>44379</v>
      </c>
      <c r="I1279" s="7">
        <f t="shared" si="97"/>
        <v>44407</v>
      </c>
      <c r="J1279" s="7">
        <f t="shared" si="98"/>
        <v>44348</v>
      </c>
      <c r="K1279" s="2" t="s">
        <v>39</v>
      </c>
      <c r="L1279" s="7" t="str">
        <f t="shared" si="99"/>
        <v>6/1/2021</v>
      </c>
    </row>
    <row r="1280" spans="1:12" x14ac:dyDescent="0.3">
      <c r="A1280" s="3">
        <v>44377</v>
      </c>
      <c r="B1280" s="2">
        <v>26</v>
      </c>
      <c r="C1280" s="2">
        <v>6</v>
      </c>
      <c r="D1280" s="2">
        <v>2021</v>
      </c>
      <c r="G1280" s="7">
        <f t="shared" si="95"/>
        <v>44345</v>
      </c>
      <c r="H1280" s="7">
        <f t="shared" si="96"/>
        <v>44379</v>
      </c>
      <c r="I1280" s="7">
        <f t="shared" si="97"/>
        <v>44407</v>
      </c>
      <c r="J1280" s="7">
        <f t="shared" si="98"/>
        <v>44348</v>
      </c>
      <c r="K1280" s="2" t="s">
        <v>39</v>
      </c>
      <c r="L1280" s="7" t="str">
        <f t="shared" si="99"/>
        <v>6/1/2021</v>
      </c>
    </row>
    <row r="1281" spans="1:12" x14ac:dyDescent="0.3">
      <c r="A1281" s="3">
        <v>44378</v>
      </c>
      <c r="B1281" s="2">
        <v>26</v>
      </c>
      <c r="C1281" s="2">
        <v>6</v>
      </c>
      <c r="D1281" s="2">
        <v>2021</v>
      </c>
      <c r="G1281" s="7">
        <f t="shared" si="95"/>
        <v>44345</v>
      </c>
      <c r="H1281" s="7">
        <f t="shared" si="96"/>
        <v>44379</v>
      </c>
      <c r="I1281" s="7">
        <f t="shared" si="97"/>
        <v>44407</v>
      </c>
      <c r="J1281" s="7">
        <f t="shared" si="98"/>
        <v>44348</v>
      </c>
      <c r="K1281" s="2" t="s">
        <v>39</v>
      </c>
      <c r="L1281" s="7" t="str">
        <f t="shared" si="99"/>
        <v>6/1/2021</v>
      </c>
    </row>
    <row r="1282" spans="1:12" x14ac:dyDescent="0.3">
      <c r="A1282" s="3">
        <v>44379</v>
      </c>
      <c r="B1282" s="2">
        <v>26</v>
      </c>
      <c r="C1282" s="2">
        <v>6</v>
      </c>
      <c r="D1282" s="2">
        <v>2021</v>
      </c>
      <c r="E1282" s="2" t="str">
        <f>"WE"&amp;B1282</f>
        <v>WE26</v>
      </c>
      <c r="F1282" s="2" t="s">
        <v>5</v>
      </c>
      <c r="G1282" s="7">
        <f t="shared" si="95"/>
        <v>44345</v>
      </c>
      <c r="H1282" s="7">
        <f t="shared" si="96"/>
        <v>44379</v>
      </c>
      <c r="I1282" s="7">
        <f t="shared" si="97"/>
        <v>44407</v>
      </c>
      <c r="J1282" s="7">
        <f t="shared" si="98"/>
        <v>44348</v>
      </c>
      <c r="K1282" s="2" t="s">
        <v>39</v>
      </c>
      <c r="L1282" s="7" t="str">
        <f t="shared" si="99"/>
        <v>6/1/2021</v>
      </c>
    </row>
    <row r="1283" spans="1:12" x14ac:dyDescent="0.3">
      <c r="A1283" s="3">
        <v>44380</v>
      </c>
      <c r="B1283" s="2">
        <v>27</v>
      </c>
      <c r="C1283" s="2">
        <v>7</v>
      </c>
      <c r="D1283" s="2">
        <v>2021</v>
      </c>
      <c r="G1283" s="7">
        <f t="shared" ref="G1283:G1346" si="100">_xlfn.MINIFS($A:$A,$C:$C,C1283,$D:$D,D1283)</f>
        <v>44380</v>
      </c>
      <c r="H1283" s="7">
        <f t="shared" ref="H1283:H1346" si="101">_xlfn.MAXIFS($A:$A,$C:$C,C1283,$D:$D,D1283)</f>
        <v>44407</v>
      </c>
      <c r="I1283" s="7">
        <f t="shared" ref="I1283:I1346" si="102">IF(C1283&lt;&gt;12,_xlfn.MAXIFS($A:$A,$C:$C,C1283+1,$D:$D,D1283),_xlfn.MAXIFS($A:$A,$C:$C,1,$D:$D,D1283+1))</f>
        <v>44435</v>
      </c>
      <c r="J1283" s="7">
        <f t="shared" ref="J1283:J1346" si="103">DATE(D1283,C1283,1)</f>
        <v>44378</v>
      </c>
      <c r="K1283" s="2" t="s">
        <v>40</v>
      </c>
      <c r="L1283" s="7" t="str">
        <f t="shared" ref="L1283:L1346" si="104">C1283&amp;"/1/"&amp;D1283</f>
        <v>7/1/2021</v>
      </c>
    </row>
    <row r="1284" spans="1:12" x14ac:dyDescent="0.3">
      <c r="A1284" s="3">
        <v>44381</v>
      </c>
      <c r="B1284" s="2">
        <v>27</v>
      </c>
      <c r="C1284" s="2">
        <v>7</v>
      </c>
      <c r="D1284" s="2">
        <v>2021</v>
      </c>
      <c r="G1284" s="7">
        <f t="shared" si="100"/>
        <v>44380</v>
      </c>
      <c r="H1284" s="7">
        <f t="shared" si="101"/>
        <v>44407</v>
      </c>
      <c r="I1284" s="7">
        <f t="shared" si="102"/>
        <v>44435</v>
      </c>
      <c r="J1284" s="7">
        <f t="shared" si="103"/>
        <v>44378</v>
      </c>
      <c r="K1284" s="2" t="s">
        <v>40</v>
      </c>
      <c r="L1284" s="7" t="str">
        <f t="shared" si="104"/>
        <v>7/1/2021</v>
      </c>
    </row>
    <row r="1285" spans="1:12" x14ac:dyDescent="0.3">
      <c r="A1285" s="3">
        <v>44382</v>
      </c>
      <c r="B1285" s="2">
        <v>27</v>
      </c>
      <c r="C1285" s="2">
        <v>7</v>
      </c>
      <c r="D1285" s="2">
        <v>2021</v>
      </c>
      <c r="G1285" s="7">
        <f t="shared" si="100"/>
        <v>44380</v>
      </c>
      <c r="H1285" s="7">
        <f t="shared" si="101"/>
        <v>44407</v>
      </c>
      <c r="I1285" s="7">
        <f t="shared" si="102"/>
        <v>44435</v>
      </c>
      <c r="J1285" s="7">
        <f t="shared" si="103"/>
        <v>44378</v>
      </c>
      <c r="K1285" s="2" t="s">
        <v>40</v>
      </c>
      <c r="L1285" s="7" t="str">
        <f t="shared" si="104"/>
        <v>7/1/2021</v>
      </c>
    </row>
    <row r="1286" spans="1:12" x14ac:dyDescent="0.3">
      <c r="A1286" s="3">
        <v>44383</v>
      </c>
      <c r="B1286" s="2">
        <v>27</v>
      </c>
      <c r="C1286" s="2">
        <v>7</v>
      </c>
      <c r="D1286" s="2">
        <v>2021</v>
      </c>
      <c r="G1286" s="7">
        <f t="shared" si="100"/>
        <v>44380</v>
      </c>
      <c r="H1286" s="7">
        <f t="shared" si="101"/>
        <v>44407</v>
      </c>
      <c r="I1286" s="7">
        <f t="shared" si="102"/>
        <v>44435</v>
      </c>
      <c r="J1286" s="7">
        <f t="shared" si="103"/>
        <v>44378</v>
      </c>
      <c r="K1286" s="2" t="s">
        <v>40</v>
      </c>
      <c r="L1286" s="7" t="str">
        <f t="shared" si="104"/>
        <v>7/1/2021</v>
      </c>
    </row>
    <row r="1287" spans="1:12" x14ac:dyDescent="0.3">
      <c r="A1287" s="3">
        <v>44384</v>
      </c>
      <c r="B1287" s="2">
        <v>27</v>
      </c>
      <c r="C1287" s="2">
        <v>7</v>
      </c>
      <c r="D1287" s="2">
        <v>2021</v>
      </c>
      <c r="G1287" s="7">
        <f t="shared" si="100"/>
        <v>44380</v>
      </c>
      <c r="H1287" s="7">
        <f t="shared" si="101"/>
        <v>44407</v>
      </c>
      <c r="I1287" s="7">
        <f t="shared" si="102"/>
        <v>44435</v>
      </c>
      <c r="J1287" s="7">
        <f t="shared" si="103"/>
        <v>44378</v>
      </c>
      <c r="K1287" s="2" t="s">
        <v>40</v>
      </c>
      <c r="L1287" s="7" t="str">
        <f t="shared" si="104"/>
        <v>7/1/2021</v>
      </c>
    </row>
    <row r="1288" spans="1:12" x14ac:dyDescent="0.3">
      <c r="A1288" s="3">
        <v>44385</v>
      </c>
      <c r="B1288" s="2">
        <v>27</v>
      </c>
      <c r="C1288" s="2">
        <v>7</v>
      </c>
      <c r="D1288" s="2">
        <v>2021</v>
      </c>
      <c r="G1288" s="7">
        <f t="shared" si="100"/>
        <v>44380</v>
      </c>
      <c r="H1288" s="7">
        <f t="shared" si="101"/>
        <v>44407</v>
      </c>
      <c r="I1288" s="7">
        <f t="shared" si="102"/>
        <v>44435</v>
      </c>
      <c r="J1288" s="7">
        <f t="shared" si="103"/>
        <v>44378</v>
      </c>
      <c r="K1288" s="2" t="s">
        <v>40</v>
      </c>
      <c r="L1288" s="7" t="str">
        <f t="shared" si="104"/>
        <v>7/1/2021</v>
      </c>
    </row>
    <row r="1289" spans="1:12" x14ac:dyDescent="0.3">
      <c r="A1289" s="3">
        <v>44386</v>
      </c>
      <c r="B1289" s="2">
        <v>27</v>
      </c>
      <c r="C1289" s="2">
        <v>7</v>
      </c>
      <c r="D1289" s="2">
        <v>2021</v>
      </c>
      <c r="E1289" s="2" t="str">
        <f>"WE"&amp;B1289</f>
        <v>WE27</v>
      </c>
      <c r="G1289" s="7">
        <f t="shared" si="100"/>
        <v>44380</v>
      </c>
      <c r="H1289" s="7">
        <f t="shared" si="101"/>
        <v>44407</v>
      </c>
      <c r="I1289" s="7">
        <f t="shared" si="102"/>
        <v>44435</v>
      </c>
      <c r="J1289" s="7">
        <f t="shared" si="103"/>
        <v>44378</v>
      </c>
      <c r="K1289" s="2" t="s">
        <v>40</v>
      </c>
      <c r="L1289" s="7" t="str">
        <f t="shared" si="104"/>
        <v>7/1/2021</v>
      </c>
    </row>
    <row r="1290" spans="1:12" x14ac:dyDescent="0.3">
      <c r="A1290" s="3">
        <v>44387</v>
      </c>
      <c r="B1290" s="2">
        <v>28</v>
      </c>
      <c r="C1290" s="2">
        <v>7</v>
      </c>
      <c r="D1290" s="2">
        <v>2021</v>
      </c>
      <c r="G1290" s="7">
        <f t="shared" si="100"/>
        <v>44380</v>
      </c>
      <c r="H1290" s="7">
        <f t="shared" si="101"/>
        <v>44407</v>
      </c>
      <c r="I1290" s="7">
        <f t="shared" si="102"/>
        <v>44435</v>
      </c>
      <c r="J1290" s="7">
        <f t="shared" si="103"/>
        <v>44378</v>
      </c>
      <c r="K1290" s="2" t="s">
        <v>40</v>
      </c>
      <c r="L1290" s="7" t="str">
        <f t="shared" si="104"/>
        <v>7/1/2021</v>
      </c>
    </row>
    <row r="1291" spans="1:12" x14ac:dyDescent="0.3">
      <c r="A1291" s="3">
        <v>44388</v>
      </c>
      <c r="B1291" s="2">
        <v>28</v>
      </c>
      <c r="C1291" s="2">
        <v>7</v>
      </c>
      <c r="D1291" s="2">
        <v>2021</v>
      </c>
      <c r="G1291" s="7">
        <f t="shared" si="100"/>
        <v>44380</v>
      </c>
      <c r="H1291" s="7">
        <f t="shared" si="101"/>
        <v>44407</v>
      </c>
      <c r="I1291" s="7">
        <f t="shared" si="102"/>
        <v>44435</v>
      </c>
      <c r="J1291" s="7">
        <f t="shared" si="103"/>
        <v>44378</v>
      </c>
      <c r="K1291" s="2" t="s">
        <v>40</v>
      </c>
      <c r="L1291" s="7" t="str">
        <f t="shared" si="104"/>
        <v>7/1/2021</v>
      </c>
    </row>
    <row r="1292" spans="1:12" x14ac:dyDescent="0.3">
      <c r="A1292" s="3">
        <v>44389</v>
      </c>
      <c r="B1292" s="2">
        <v>28</v>
      </c>
      <c r="C1292" s="2">
        <v>7</v>
      </c>
      <c r="D1292" s="2">
        <v>2021</v>
      </c>
      <c r="G1292" s="7">
        <f t="shared" si="100"/>
        <v>44380</v>
      </c>
      <c r="H1292" s="7">
        <f t="shared" si="101"/>
        <v>44407</v>
      </c>
      <c r="I1292" s="7">
        <f t="shared" si="102"/>
        <v>44435</v>
      </c>
      <c r="J1292" s="7">
        <f t="shared" si="103"/>
        <v>44378</v>
      </c>
      <c r="K1292" s="2" t="s">
        <v>40</v>
      </c>
      <c r="L1292" s="7" t="str">
        <f t="shared" si="104"/>
        <v>7/1/2021</v>
      </c>
    </row>
    <row r="1293" spans="1:12" x14ac:dyDescent="0.3">
      <c r="A1293" s="3">
        <v>44390</v>
      </c>
      <c r="B1293" s="2">
        <v>28</v>
      </c>
      <c r="C1293" s="2">
        <v>7</v>
      </c>
      <c r="D1293" s="2">
        <v>2021</v>
      </c>
      <c r="G1293" s="7">
        <f t="shared" si="100"/>
        <v>44380</v>
      </c>
      <c r="H1293" s="7">
        <f t="shared" si="101"/>
        <v>44407</v>
      </c>
      <c r="I1293" s="7">
        <f t="shared" si="102"/>
        <v>44435</v>
      </c>
      <c r="J1293" s="7">
        <f t="shared" si="103"/>
        <v>44378</v>
      </c>
      <c r="K1293" s="2" t="s">
        <v>40</v>
      </c>
      <c r="L1293" s="7" t="str">
        <f t="shared" si="104"/>
        <v>7/1/2021</v>
      </c>
    </row>
    <row r="1294" spans="1:12" x14ac:dyDescent="0.3">
      <c r="A1294" s="3">
        <v>44391</v>
      </c>
      <c r="B1294" s="2">
        <v>28</v>
      </c>
      <c r="C1294" s="2">
        <v>7</v>
      </c>
      <c r="D1294" s="2">
        <v>2021</v>
      </c>
      <c r="G1294" s="7">
        <f t="shared" si="100"/>
        <v>44380</v>
      </c>
      <c r="H1294" s="7">
        <f t="shared" si="101"/>
        <v>44407</v>
      </c>
      <c r="I1294" s="7">
        <f t="shared" si="102"/>
        <v>44435</v>
      </c>
      <c r="J1294" s="7">
        <f t="shared" si="103"/>
        <v>44378</v>
      </c>
      <c r="K1294" s="2" t="s">
        <v>40</v>
      </c>
      <c r="L1294" s="7" t="str">
        <f t="shared" si="104"/>
        <v>7/1/2021</v>
      </c>
    </row>
    <row r="1295" spans="1:12" x14ac:dyDescent="0.3">
      <c r="A1295" s="3">
        <v>44392</v>
      </c>
      <c r="B1295" s="2">
        <v>28</v>
      </c>
      <c r="C1295" s="2">
        <v>7</v>
      </c>
      <c r="D1295" s="2">
        <v>2021</v>
      </c>
      <c r="G1295" s="7">
        <f t="shared" si="100"/>
        <v>44380</v>
      </c>
      <c r="H1295" s="7">
        <f t="shared" si="101"/>
        <v>44407</v>
      </c>
      <c r="I1295" s="7">
        <f t="shared" si="102"/>
        <v>44435</v>
      </c>
      <c r="J1295" s="7">
        <f t="shared" si="103"/>
        <v>44378</v>
      </c>
      <c r="K1295" s="2" t="s">
        <v>40</v>
      </c>
      <c r="L1295" s="7" t="str">
        <f t="shared" si="104"/>
        <v>7/1/2021</v>
      </c>
    </row>
    <row r="1296" spans="1:12" x14ac:dyDescent="0.3">
      <c r="A1296" s="3">
        <v>44393</v>
      </c>
      <c r="B1296" s="2">
        <v>28</v>
      </c>
      <c r="C1296" s="2">
        <v>7</v>
      </c>
      <c r="D1296" s="2">
        <v>2021</v>
      </c>
      <c r="E1296" s="2" t="str">
        <f>"WE"&amp;B1296</f>
        <v>WE28</v>
      </c>
      <c r="G1296" s="7">
        <f t="shared" si="100"/>
        <v>44380</v>
      </c>
      <c r="H1296" s="7">
        <f t="shared" si="101"/>
        <v>44407</v>
      </c>
      <c r="I1296" s="7">
        <f t="shared" si="102"/>
        <v>44435</v>
      </c>
      <c r="J1296" s="7">
        <f t="shared" si="103"/>
        <v>44378</v>
      </c>
      <c r="K1296" s="2" t="s">
        <v>40</v>
      </c>
      <c r="L1296" s="7" t="str">
        <f t="shared" si="104"/>
        <v>7/1/2021</v>
      </c>
    </row>
    <row r="1297" spans="1:12" x14ac:dyDescent="0.3">
      <c r="A1297" s="3">
        <v>44394</v>
      </c>
      <c r="B1297" s="2">
        <v>29</v>
      </c>
      <c r="C1297" s="2">
        <v>7</v>
      </c>
      <c r="D1297" s="2">
        <v>2021</v>
      </c>
      <c r="G1297" s="7">
        <f t="shared" si="100"/>
        <v>44380</v>
      </c>
      <c r="H1297" s="7">
        <f t="shared" si="101"/>
        <v>44407</v>
      </c>
      <c r="I1297" s="7">
        <f t="shared" si="102"/>
        <v>44435</v>
      </c>
      <c r="J1297" s="7">
        <f t="shared" si="103"/>
        <v>44378</v>
      </c>
      <c r="K1297" s="2" t="s">
        <v>40</v>
      </c>
      <c r="L1297" s="7" t="str">
        <f t="shared" si="104"/>
        <v>7/1/2021</v>
      </c>
    </row>
    <row r="1298" spans="1:12" x14ac:dyDescent="0.3">
      <c r="A1298" s="3">
        <v>44395</v>
      </c>
      <c r="B1298" s="2">
        <v>29</v>
      </c>
      <c r="C1298" s="2">
        <v>7</v>
      </c>
      <c r="D1298" s="2">
        <v>2021</v>
      </c>
      <c r="G1298" s="7">
        <f t="shared" si="100"/>
        <v>44380</v>
      </c>
      <c r="H1298" s="7">
        <f t="shared" si="101"/>
        <v>44407</v>
      </c>
      <c r="I1298" s="7">
        <f t="shared" si="102"/>
        <v>44435</v>
      </c>
      <c r="J1298" s="7">
        <f t="shared" si="103"/>
        <v>44378</v>
      </c>
      <c r="K1298" s="2" t="s">
        <v>40</v>
      </c>
      <c r="L1298" s="7" t="str">
        <f t="shared" si="104"/>
        <v>7/1/2021</v>
      </c>
    </row>
    <row r="1299" spans="1:12" x14ac:dyDescent="0.3">
      <c r="A1299" s="3">
        <v>44396</v>
      </c>
      <c r="B1299" s="2">
        <v>29</v>
      </c>
      <c r="C1299" s="2">
        <v>7</v>
      </c>
      <c r="D1299" s="2">
        <v>2021</v>
      </c>
      <c r="G1299" s="7">
        <f t="shared" si="100"/>
        <v>44380</v>
      </c>
      <c r="H1299" s="7">
        <f t="shared" si="101"/>
        <v>44407</v>
      </c>
      <c r="I1299" s="7">
        <f t="shared" si="102"/>
        <v>44435</v>
      </c>
      <c r="J1299" s="7">
        <f t="shared" si="103"/>
        <v>44378</v>
      </c>
      <c r="K1299" s="2" t="s">
        <v>40</v>
      </c>
      <c r="L1299" s="7" t="str">
        <f t="shared" si="104"/>
        <v>7/1/2021</v>
      </c>
    </row>
    <row r="1300" spans="1:12" x14ac:dyDescent="0.3">
      <c r="A1300" s="3">
        <v>44397</v>
      </c>
      <c r="B1300" s="2">
        <v>29</v>
      </c>
      <c r="C1300" s="2">
        <v>7</v>
      </c>
      <c r="D1300" s="2">
        <v>2021</v>
      </c>
      <c r="G1300" s="7">
        <f t="shared" si="100"/>
        <v>44380</v>
      </c>
      <c r="H1300" s="7">
        <f t="shared" si="101"/>
        <v>44407</v>
      </c>
      <c r="I1300" s="7">
        <f t="shared" si="102"/>
        <v>44435</v>
      </c>
      <c r="J1300" s="7">
        <f t="shared" si="103"/>
        <v>44378</v>
      </c>
      <c r="K1300" s="2" t="s">
        <v>40</v>
      </c>
      <c r="L1300" s="7" t="str">
        <f t="shared" si="104"/>
        <v>7/1/2021</v>
      </c>
    </row>
    <row r="1301" spans="1:12" x14ac:dyDescent="0.3">
      <c r="A1301" s="3">
        <v>44398</v>
      </c>
      <c r="B1301" s="2">
        <v>29</v>
      </c>
      <c r="C1301" s="2">
        <v>7</v>
      </c>
      <c r="D1301" s="2">
        <v>2021</v>
      </c>
      <c r="G1301" s="7">
        <f t="shared" si="100"/>
        <v>44380</v>
      </c>
      <c r="H1301" s="7">
        <f t="shared" si="101"/>
        <v>44407</v>
      </c>
      <c r="I1301" s="7">
        <f t="shared" si="102"/>
        <v>44435</v>
      </c>
      <c r="J1301" s="7">
        <f t="shared" si="103"/>
        <v>44378</v>
      </c>
      <c r="K1301" s="2" t="s">
        <v>40</v>
      </c>
      <c r="L1301" s="7" t="str">
        <f t="shared" si="104"/>
        <v>7/1/2021</v>
      </c>
    </row>
    <row r="1302" spans="1:12" x14ac:dyDescent="0.3">
      <c r="A1302" s="3">
        <v>44399</v>
      </c>
      <c r="B1302" s="2">
        <v>29</v>
      </c>
      <c r="C1302" s="2">
        <v>7</v>
      </c>
      <c r="D1302" s="2">
        <v>2021</v>
      </c>
      <c r="G1302" s="7">
        <f t="shared" si="100"/>
        <v>44380</v>
      </c>
      <c r="H1302" s="7">
        <f t="shared" si="101"/>
        <v>44407</v>
      </c>
      <c r="I1302" s="7">
        <f t="shared" si="102"/>
        <v>44435</v>
      </c>
      <c r="J1302" s="7">
        <f t="shared" si="103"/>
        <v>44378</v>
      </c>
      <c r="K1302" s="2" t="s">
        <v>40</v>
      </c>
      <c r="L1302" s="7" t="str">
        <f t="shared" si="104"/>
        <v>7/1/2021</v>
      </c>
    </row>
    <row r="1303" spans="1:12" x14ac:dyDescent="0.3">
      <c r="A1303" s="3">
        <v>44400</v>
      </c>
      <c r="B1303" s="2">
        <v>29</v>
      </c>
      <c r="C1303" s="2">
        <v>7</v>
      </c>
      <c r="D1303" s="2">
        <v>2021</v>
      </c>
      <c r="E1303" s="2" t="str">
        <f>"WE"&amp;B1303</f>
        <v>WE29</v>
      </c>
      <c r="G1303" s="7">
        <f t="shared" si="100"/>
        <v>44380</v>
      </c>
      <c r="H1303" s="7">
        <f t="shared" si="101"/>
        <v>44407</v>
      </c>
      <c r="I1303" s="7">
        <f t="shared" si="102"/>
        <v>44435</v>
      </c>
      <c r="J1303" s="7">
        <f t="shared" si="103"/>
        <v>44378</v>
      </c>
      <c r="K1303" s="2" t="s">
        <v>40</v>
      </c>
      <c r="L1303" s="7" t="str">
        <f t="shared" si="104"/>
        <v>7/1/2021</v>
      </c>
    </row>
    <row r="1304" spans="1:12" x14ac:dyDescent="0.3">
      <c r="A1304" s="3">
        <v>44401</v>
      </c>
      <c r="B1304" s="2">
        <v>30</v>
      </c>
      <c r="C1304" s="2">
        <v>7</v>
      </c>
      <c r="D1304" s="2">
        <v>2021</v>
      </c>
      <c r="G1304" s="7">
        <f t="shared" si="100"/>
        <v>44380</v>
      </c>
      <c r="H1304" s="7">
        <f t="shared" si="101"/>
        <v>44407</v>
      </c>
      <c r="I1304" s="7">
        <f t="shared" si="102"/>
        <v>44435</v>
      </c>
      <c r="J1304" s="7">
        <f t="shared" si="103"/>
        <v>44378</v>
      </c>
      <c r="K1304" s="2" t="s">
        <v>40</v>
      </c>
      <c r="L1304" s="7" t="str">
        <f t="shared" si="104"/>
        <v>7/1/2021</v>
      </c>
    </row>
    <row r="1305" spans="1:12" x14ac:dyDescent="0.3">
      <c r="A1305" s="3">
        <v>44402</v>
      </c>
      <c r="B1305" s="2">
        <v>30</v>
      </c>
      <c r="C1305" s="2">
        <v>7</v>
      </c>
      <c r="D1305" s="2">
        <v>2021</v>
      </c>
      <c r="G1305" s="7">
        <f t="shared" si="100"/>
        <v>44380</v>
      </c>
      <c r="H1305" s="7">
        <f t="shared" si="101"/>
        <v>44407</v>
      </c>
      <c r="I1305" s="7">
        <f t="shared" si="102"/>
        <v>44435</v>
      </c>
      <c r="J1305" s="7">
        <f t="shared" si="103"/>
        <v>44378</v>
      </c>
      <c r="K1305" s="2" t="s">
        <v>40</v>
      </c>
      <c r="L1305" s="7" t="str">
        <f t="shared" si="104"/>
        <v>7/1/2021</v>
      </c>
    </row>
    <row r="1306" spans="1:12" x14ac:dyDescent="0.3">
      <c r="A1306" s="3">
        <v>44403</v>
      </c>
      <c r="B1306" s="2">
        <v>30</v>
      </c>
      <c r="C1306" s="2">
        <v>7</v>
      </c>
      <c r="D1306" s="2">
        <v>2021</v>
      </c>
      <c r="G1306" s="7">
        <f t="shared" si="100"/>
        <v>44380</v>
      </c>
      <c r="H1306" s="7">
        <f t="shared" si="101"/>
        <v>44407</v>
      </c>
      <c r="I1306" s="7">
        <f t="shared" si="102"/>
        <v>44435</v>
      </c>
      <c r="J1306" s="7">
        <f t="shared" si="103"/>
        <v>44378</v>
      </c>
      <c r="K1306" s="2" t="s">
        <v>40</v>
      </c>
      <c r="L1306" s="7" t="str">
        <f t="shared" si="104"/>
        <v>7/1/2021</v>
      </c>
    </row>
    <row r="1307" spans="1:12" x14ac:dyDescent="0.3">
      <c r="A1307" s="3">
        <v>44404</v>
      </c>
      <c r="B1307" s="2">
        <v>30</v>
      </c>
      <c r="C1307" s="2">
        <v>7</v>
      </c>
      <c r="D1307" s="2">
        <v>2021</v>
      </c>
      <c r="G1307" s="7">
        <f t="shared" si="100"/>
        <v>44380</v>
      </c>
      <c r="H1307" s="7">
        <f t="shared" si="101"/>
        <v>44407</v>
      </c>
      <c r="I1307" s="7">
        <f t="shared" si="102"/>
        <v>44435</v>
      </c>
      <c r="J1307" s="7">
        <f t="shared" si="103"/>
        <v>44378</v>
      </c>
      <c r="K1307" s="2" t="s">
        <v>40</v>
      </c>
      <c r="L1307" s="7" t="str">
        <f t="shared" si="104"/>
        <v>7/1/2021</v>
      </c>
    </row>
    <row r="1308" spans="1:12" x14ac:dyDescent="0.3">
      <c r="A1308" s="3">
        <v>44405</v>
      </c>
      <c r="B1308" s="2">
        <v>30</v>
      </c>
      <c r="C1308" s="2">
        <v>7</v>
      </c>
      <c r="D1308" s="2">
        <v>2021</v>
      </c>
      <c r="G1308" s="7">
        <f t="shared" si="100"/>
        <v>44380</v>
      </c>
      <c r="H1308" s="7">
        <f t="shared" si="101"/>
        <v>44407</v>
      </c>
      <c r="I1308" s="7">
        <f t="shared" si="102"/>
        <v>44435</v>
      </c>
      <c r="J1308" s="7">
        <f t="shared" si="103"/>
        <v>44378</v>
      </c>
      <c r="K1308" s="2" t="s">
        <v>40</v>
      </c>
      <c r="L1308" s="7" t="str">
        <f t="shared" si="104"/>
        <v>7/1/2021</v>
      </c>
    </row>
    <row r="1309" spans="1:12" x14ac:dyDescent="0.3">
      <c r="A1309" s="3">
        <v>44406</v>
      </c>
      <c r="B1309" s="2">
        <v>30</v>
      </c>
      <c r="C1309" s="2">
        <v>7</v>
      </c>
      <c r="D1309" s="2">
        <v>2021</v>
      </c>
      <c r="G1309" s="7">
        <f t="shared" si="100"/>
        <v>44380</v>
      </c>
      <c r="H1309" s="7">
        <f t="shared" si="101"/>
        <v>44407</v>
      </c>
      <c r="I1309" s="7">
        <f t="shared" si="102"/>
        <v>44435</v>
      </c>
      <c r="J1309" s="7">
        <f t="shared" si="103"/>
        <v>44378</v>
      </c>
      <c r="K1309" s="2" t="s">
        <v>40</v>
      </c>
      <c r="L1309" s="7" t="str">
        <f t="shared" si="104"/>
        <v>7/1/2021</v>
      </c>
    </row>
    <row r="1310" spans="1:12" x14ac:dyDescent="0.3">
      <c r="A1310" s="3">
        <v>44407</v>
      </c>
      <c r="B1310" s="2">
        <v>30</v>
      </c>
      <c r="C1310" s="2">
        <v>7</v>
      </c>
      <c r="D1310" s="2">
        <v>2021</v>
      </c>
      <c r="E1310" s="2" t="str">
        <f>"WE"&amp;B1310</f>
        <v>WE30</v>
      </c>
      <c r="F1310" s="2" t="s">
        <v>5</v>
      </c>
      <c r="G1310" s="7">
        <f t="shared" si="100"/>
        <v>44380</v>
      </c>
      <c r="H1310" s="7">
        <f t="shared" si="101"/>
        <v>44407</v>
      </c>
      <c r="I1310" s="7">
        <f t="shared" si="102"/>
        <v>44435</v>
      </c>
      <c r="J1310" s="7">
        <f t="shared" si="103"/>
        <v>44378</v>
      </c>
      <c r="K1310" s="2" t="s">
        <v>40</v>
      </c>
      <c r="L1310" s="7" t="str">
        <f t="shared" si="104"/>
        <v>7/1/2021</v>
      </c>
    </row>
    <row r="1311" spans="1:12" x14ac:dyDescent="0.3">
      <c r="A1311" s="3">
        <v>44408</v>
      </c>
      <c r="B1311" s="2">
        <v>31</v>
      </c>
      <c r="C1311" s="2">
        <v>8</v>
      </c>
      <c r="D1311" s="2">
        <v>2021</v>
      </c>
      <c r="G1311" s="7">
        <f t="shared" si="100"/>
        <v>44408</v>
      </c>
      <c r="H1311" s="7">
        <f t="shared" si="101"/>
        <v>44435</v>
      </c>
      <c r="I1311" s="7">
        <f t="shared" si="102"/>
        <v>44470</v>
      </c>
      <c r="J1311" s="7">
        <f t="shared" si="103"/>
        <v>44409</v>
      </c>
      <c r="K1311" s="2" t="s">
        <v>40</v>
      </c>
      <c r="L1311" s="7" t="str">
        <f t="shared" si="104"/>
        <v>8/1/2021</v>
      </c>
    </row>
    <row r="1312" spans="1:12" x14ac:dyDescent="0.3">
      <c r="A1312" s="3">
        <v>44409</v>
      </c>
      <c r="B1312" s="2">
        <v>31</v>
      </c>
      <c r="C1312" s="2">
        <v>8</v>
      </c>
      <c r="D1312" s="2">
        <v>2021</v>
      </c>
      <c r="G1312" s="7">
        <f t="shared" si="100"/>
        <v>44408</v>
      </c>
      <c r="H1312" s="7">
        <f t="shared" si="101"/>
        <v>44435</v>
      </c>
      <c r="I1312" s="7">
        <f t="shared" si="102"/>
        <v>44470</v>
      </c>
      <c r="J1312" s="7">
        <f t="shared" si="103"/>
        <v>44409</v>
      </c>
      <c r="K1312" s="2" t="s">
        <v>40</v>
      </c>
      <c r="L1312" s="7" t="str">
        <f t="shared" si="104"/>
        <v>8/1/2021</v>
      </c>
    </row>
    <row r="1313" spans="1:12" x14ac:dyDescent="0.3">
      <c r="A1313" s="3">
        <v>44410</v>
      </c>
      <c r="B1313" s="2">
        <v>31</v>
      </c>
      <c r="C1313" s="2">
        <v>8</v>
      </c>
      <c r="D1313" s="2">
        <v>2021</v>
      </c>
      <c r="G1313" s="7">
        <f t="shared" si="100"/>
        <v>44408</v>
      </c>
      <c r="H1313" s="7">
        <f t="shared" si="101"/>
        <v>44435</v>
      </c>
      <c r="I1313" s="7">
        <f t="shared" si="102"/>
        <v>44470</v>
      </c>
      <c r="J1313" s="7">
        <f t="shared" si="103"/>
        <v>44409</v>
      </c>
      <c r="K1313" s="2" t="s">
        <v>40</v>
      </c>
      <c r="L1313" s="7" t="str">
        <f t="shared" si="104"/>
        <v>8/1/2021</v>
      </c>
    </row>
    <row r="1314" spans="1:12" x14ac:dyDescent="0.3">
      <c r="A1314" s="3">
        <v>44411</v>
      </c>
      <c r="B1314" s="2">
        <v>31</v>
      </c>
      <c r="C1314" s="2">
        <v>8</v>
      </c>
      <c r="D1314" s="2">
        <v>2021</v>
      </c>
      <c r="G1314" s="7">
        <f t="shared" si="100"/>
        <v>44408</v>
      </c>
      <c r="H1314" s="7">
        <f t="shared" si="101"/>
        <v>44435</v>
      </c>
      <c r="I1314" s="7">
        <f t="shared" si="102"/>
        <v>44470</v>
      </c>
      <c r="J1314" s="7">
        <f t="shared" si="103"/>
        <v>44409</v>
      </c>
      <c r="K1314" s="2" t="s">
        <v>40</v>
      </c>
      <c r="L1314" s="7" t="str">
        <f t="shared" si="104"/>
        <v>8/1/2021</v>
      </c>
    </row>
    <row r="1315" spans="1:12" x14ac:dyDescent="0.3">
      <c r="A1315" s="3">
        <v>44412</v>
      </c>
      <c r="B1315" s="2">
        <v>31</v>
      </c>
      <c r="C1315" s="2">
        <v>8</v>
      </c>
      <c r="D1315" s="2">
        <v>2021</v>
      </c>
      <c r="G1315" s="7">
        <f t="shared" si="100"/>
        <v>44408</v>
      </c>
      <c r="H1315" s="7">
        <f t="shared" si="101"/>
        <v>44435</v>
      </c>
      <c r="I1315" s="7">
        <f t="shared" si="102"/>
        <v>44470</v>
      </c>
      <c r="J1315" s="7">
        <f t="shared" si="103"/>
        <v>44409</v>
      </c>
      <c r="K1315" s="2" t="s">
        <v>40</v>
      </c>
      <c r="L1315" s="7" t="str">
        <f t="shared" si="104"/>
        <v>8/1/2021</v>
      </c>
    </row>
    <row r="1316" spans="1:12" x14ac:dyDescent="0.3">
      <c r="A1316" s="3">
        <v>44413</v>
      </c>
      <c r="B1316" s="2">
        <v>31</v>
      </c>
      <c r="C1316" s="2">
        <v>8</v>
      </c>
      <c r="D1316" s="2">
        <v>2021</v>
      </c>
      <c r="G1316" s="7">
        <f t="shared" si="100"/>
        <v>44408</v>
      </c>
      <c r="H1316" s="7">
        <f t="shared" si="101"/>
        <v>44435</v>
      </c>
      <c r="I1316" s="7">
        <f t="shared" si="102"/>
        <v>44470</v>
      </c>
      <c r="J1316" s="7">
        <f t="shared" si="103"/>
        <v>44409</v>
      </c>
      <c r="K1316" s="2" t="s">
        <v>40</v>
      </c>
      <c r="L1316" s="7" t="str">
        <f t="shared" si="104"/>
        <v>8/1/2021</v>
      </c>
    </row>
    <row r="1317" spans="1:12" x14ac:dyDescent="0.3">
      <c r="A1317" s="3">
        <v>44414</v>
      </c>
      <c r="B1317" s="2">
        <v>31</v>
      </c>
      <c r="C1317" s="2">
        <v>8</v>
      </c>
      <c r="D1317" s="2">
        <v>2021</v>
      </c>
      <c r="E1317" s="2" t="str">
        <f>"WE"&amp;B1317</f>
        <v>WE31</v>
      </c>
      <c r="G1317" s="7">
        <f t="shared" si="100"/>
        <v>44408</v>
      </c>
      <c r="H1317" s="7">
        <f t="shared" si="101"/>
        <v>44435</v>
      </c>
      <c r="I1317" s="7">
        <f t="shared" si="102"/>
        <v>44470</v>
      </c>
      <c r="J1317" s="7">
        <f t="shared" si="103"/>
        <v>44409</v>
      </c>
      <c r="K1317" s="2" t="s">
        <v>40</v>
      </c>
      <c r="L1317" s="7" t="str">
        <f t="shared" si="104"/>
        <v>8/1/2021</v>
      </c>
    </row>
    <row r="1318" spans="1:12" x14ac:dyDescent="0.3">
      <c r="A1318" s="3">
        <v>44415</v>
      </c>
      <c r="B1318" s="2">
        <v>32</v>
      </c>
      <c r="C1318" s="2">
        <v>8</v>
      </c>
      <c r="D1318" s="2">
        <v>2021</v>
      </c>
      <c r="G1318" s="7">
        <f t="shared" si="100"/>
        <v>44408</v>
      </c>
      <c r="H1318" s="7">
        <f t="shared" si="101"/>
        <v>44435</v>
      </c>
      <c r="I1318" s="7">
        <f t="shared" si="102"/>
        <v>44470</v>
      </c>
      <c r="J1318" s="7">
        <f t="shared" si="103"/>
        <v>44409</v>
      </c>
      <c r="K1318" s="2" t="s">
        <v>40</v>
      </c>
      <c r="L1318" s="7" t="str">
        <f t="shared" si="104"/>
        <v>8/1/2021</v>
      </c>
    </row>
    <row r="1319" spans="1:12" x14ac:dyDescent="0.3">
      <c r="A1319" s="3">
        <v>44416</v>
      </c>
      <c r="B1319" s="2">
        <v>32</v>
      </c>
      <c r="C1319" s="2">
        <v>8</v>
      </c>
      <c r="D1319" s="2">
        <v>2021</v>
      </c>
      <c r="G1319" s="7">
        <f t="shared" si="100"/>
        <v>44408</v>
      </c>
      <c r="H1319" s="7">
        <f t="shared" si="101"/>
        <v>44435</v>
      </c>
      <c r="I1319" s="7">
        <f t="shared" si="102"/>
        <v>44470</v>
      </c>
      <c r="J1319" s="7">
        <f t="shared" si="103"/>
        <v>44409</v>
      </c>
      <c r="K1319" s="2" t="s">
        <v>40</v>
      </c>
      <c r="L1319" s="7" t="str">
        <f t="shared" si="104"/>
        <v>8/1/2021</v>
      </c>
    </row>
    <row r="1320" spans="1:12" x14ac:dyDescent="0.3">
      <c r="A1320" s="3">
        <v>44417</v>
      </c>
      <c r="B1320" s="2">
        <v>32</v>
      </c>
      <c r="C1320" s="2">
        <v>8</v>
      </c>
      <c r="D1320" s="2">
        <v>2021</v>
      </c>
      <c r="G1320" s="7">
        <f t="shared" si="100"/>
        <v>44408</v>
      </c>
      <c r="H1320" s="7">
        <f t="shared" si="101"/>
        <v>44435</v>
      </c>
      <c r="I1320" s="7">
        <f t="shared" si="102"/>
        <v>44470</v>
      </c>
      <c r="J1320" s="7">
        <f t="shared" si="103"/>
        <v>44409</v>
      </c>
      <c r="K1320" s="2" t="s">
        <v>40</v>
      </c>
      <c r="L1320" s="7" t="str">
        <f t="shared" si="104"/>
        <v>8/1/2021</v>
      </c>
    </row>
    <row r="1321" spans="1:12" x14ac:dyDescent="0.3">
      <c r="A1321" s="3">
        <v>44418</v>
      </c>
      <c r="B1321" s="2">
        <v>32</v>
      </c>
      <c r="C1321" s="2">
        <v>8</v>
      </c>
      <c r="D1321" s="2">
        <v>2021</v>
      </c>
      <c r="G1321" s="7">
        <f t="shared" si="100"/>
        <v>44408</v>
      </c>
      <c r="H1321" s="7">
        <f t="shared" si="101"/>
        <v>44435</v>
      </c>
      <c r="I1321" s="7">
        <f t="shared" si="102"/>
        <v>44470</v>
      </c>
      <c r="J1321" s="7">
        <f t="shared" si="103"/>
        <v>44409</v>
      </c>
      <c r="K1321" s="2" t="s">
        <v>40</v>
      </c>
      <c r="L1321" s="7" t="str">
        <f t="shared" si="104"/>
        <v>8/1/2021</v>
      </c>
    </row>
    <row r="1322" spans="1:12" x14ac:dyDescent="0.3">
      <c r="A1322" s="3">
        <v>44419</v>
      </c>
      <c r="B1322" s="2">
        <v>32</v>
      </c>
      <c r="C1322" s="2">
        <v>8</v>
      </c>
      <c r="D1322" s="2">
        <v>2021</v>
      </c>
      <c r="G1322" s="7">
        <f t="shared" si="100"/>
        <v>44408</v>
      </c>
      <c r="H1322" s="7">
        <f t="shared" si="101"/>
        <v>44435</v>
      </c>
      <c r="I1322" s="7">
        <f t="shared" si="102"/>
        <v>44470</v>
      </c>
      <c r="J1322" s="7">
        <f t="shared" si="103"/>
        <v>44409</v>
      </c>
      <c r="K1322" s="2" t="s">
        <v>40</v>
      </c>
      <c r="L1322" s="7" t="str">
        <f t="shared" si="104"/>
        <v>8/1/2021</v>
      </c>
    </row>
    <row r="1323" spans="1:12" x14ac:dyDescent="0.3">
      <c r="A1323" s="3">
        <v>44420</v>
      </c>
      <c r="B1323" s="2">
        <v>32</v>
      </c>
      <c r="C1323" s="2">
        <v>8</v>
      </c>
      <c r="D1323" s="2">
        <v>2021</v>
      </c>
      <c r="G1323" s="7">
        <f t="shared" si="100"/>
        <v>44408</v>
      </c>
      <c r="H1323" s="7">
        <f t="shared" si="101"/>
        <v>44435</v>
      </c>
      <c r="I1323" s="7">
        <f t="shared" si="102"/>
        <v>44470</v>
      </c>
      <c r="J1323" s="7">
        <f t="shared" si="103"/>
        <v>44409</v>
      </c>
      <c r="K1323" s="2" t="s">
        <v>40</v>
      </c>
      <c r="L1323" s="7" t="str">
        <f t="shared" si="104"/>
        <v>8/1/2021</v>
      </c>
    </row>
    <row r="1324" spans="1:12" x14ac:dyDescent="0.3">
      <c r="A1324" s="3">
        <v>44421</v>
      </c>
      <c r="B1324" s="2">
        <v>32</v>
      </c>
      <c r="C1324" s="2">
        <v>8</v>
      </c>
      <c r="D1324" s="2">
        <v>2021</v>
      </c>
      <c r="E1324" s="2" t="str">
        <f>"WE"&amp;B1324</f>
        <v>WE32</v>
      </c>
      <c r="G1324" s="7">
        <f t="shared" si="100"/>
        <v>44408</v>
      </c>
      <c r="H1324" s="7">
        <f t="shared" si="101"/>
        <v>44435</v>
      </c>
      <c r="I1324" s="7">
        <f t="shared" si="102"/>
        <v>44470</v>
      </c>
      <c r="J1324" s="7">
        <f t="shared" si="103"/>
        <v>44409</v>
      </c>
      <c r="K1324" s="2" t="s">
        <v>40</v>
      </c>
      <c r="L1324" s="7" t="str">
        <f t="shared" si="104"/>
        <v>8/1/2021</v>
      </c>
    </row>
    <row r="1325" spans="1:12" x14ac:dyDescent="0.3">
      <c r="A1325" s="3">
        <v>44422</v>
      </c>
      <c r="B1325" s="2">
        <v>33</v>
      </c>
      <c r="C1325" s="2">
        <v>8</v>
      </c>
      <c r="D1325" s="2">
        <v>2021</v>
      </c>
      <c r="G1325" s="7">
        <f t="shared" si="100"/>
        <v>44408</v>
      </c>
      <c r="H1325" s="7">
        <f t="shared" si="101"/>
        <v>44435</v>
      </c>
      <c r="I1325" s="7">
        <f t="shared" si="102"/>
        <v>44470</v>
      </c>
      <c r="J1325" s="7">
        <f t="shared" si="103"/>
        <v>44409</v>
      </c>
      <c r="K1325" s="2" t="s">
        <v>40</v>
      </c>
      <c r="L1325" s="7" t="str">
        <f t="shared" si="104"/>
        <v>8/1/2021</v>
      </c>
    </row>
    <row r="1326" spans="1:12" x14ac:dyDescent="0.3">
      <c r="A1326" s="3">
        <v>44423</v>
      </c>
      <c r="B1326" s="2">
        <v>33</v>
      </c>
      <c r="C1326" s="2">
        <v>8</v>
      </c>
      <c r="D1326" s="2">
        <v>2021</v>
      </c>
      <c r="G1326" s="7">
        <f t="shared" si="100"/>
        <v>44408</v>
      </c>
      <c r="H1326" s="7">
        <f t="shared" si="101"/>
        <v>44435</v>
      </c>
      <c r="I1326" s="7">
        <f t="shared" si="102"/>
        <v>44470</v>
      </c>
      <c r="J1326" s="7">
        <f t="shared" si="103"/>
        <v>44409</v>
      </c>
      <c r="K1326" s="2" t="s">
        <v>40</v>
      </c>
      <c r="L1326" s="7" t="str">
        <f t="shared" si="104"/>
        <v>8/1/2021</v>
      </c>
    </row>
    <row r="1327" spans="1:12" x14ac:dyDescent="0.3">
      <c r="A1327" s="3">
        <v>44424</v>
      </c>
      <c r="B1327" s="2">
        <v>33</v>
      </c>
      <c r="C1327" s="2">
        <v>8</v>
      </c>
      <c r="D1327" s="2">
        <v>2021</v>
      </c>
      <c r="G1327" s="7">
        <f t="shared" si="100"/>
        <v>44408</v>
      </c>
      <c r="H1327" s="7">
        <f t="shared" si="101"/>
        <v>44435</v>
      </c>
      <c r="I1327" s="7">
        <f t="shared" si="102"/>
        <v>44470</v>
      </c>
      <c r="J1327" s="7">
        <f t="shared" si="103"/>
        <v>44409</v>
      </c>
      <c r="K1327" s="2" t="s">
        <v>40</v>
      </c>
      <c r="L1327" s="7" t="str">
        <f t="shared" si="104"/>
        <v>8/1/2021</v>
      </c>
    </row>
    <row r="1328" spans="1:12" x14ac:dyDescent="0.3">
      <c r="A1328" s="3">
        <v>44425</v>
      </c>
      <c r="B1328" s="2">
        <v>33</v>
      </c>
      <c r="C1328" s="2">
        <v>8</v>
      </c>
      <c r="D1328" s="2">
        <v>2021</v>
      </c>
      <c r="G1328" s="7">
        <f t="shared" si="100"/>
        <v>44408</v>
      </c>
      <c r="H1328" s="7">
        <f t="shared" si="101"/>
        <v>44435</v>
      </c>
      <c r="I1328" s="7">
        <f t="shared" si="102"/>
        <v>44470</v>
      </c>
      <c r="J1328" s="7">
        <f t="shared" si="103"/>
        <v>44409</v>
      </c>
      <c r="K1328" s="2" t="s">
        <v>40</v>
      </c>
      <c r="L1328" s="7" t="str">
        <f t="shared" si="104"/>
        <v>8/1/2021</v>
      </c>
    </row>
    <row r="1329" spans="1:12" x14ac:dyDescent="0.3">
      <c r="A1329" s="3">
        <v>44426</v>
      </c>
      <c r="B1329" s="2">
        <v>33</v>
      </c>
      <c r="C1329" s="2">
        <v>8</v>
      </c>
      <c r="D1329" s="2">
        <v>2021</v>
      </c>
      <c r="G1329" s="7">
        <f t="shared" si="100"/>
        <v>44408</v>
      </c>
      <c r="H1329" s="7">
        <f t="shared" si="101"/>
        <v>44435</v>
      </c>
      <c r="I1329" s="7">
        <f t="shared" si="102"/>
        <v>44470</v>
      </c>
      <c r="J1329" s="7">
        <f t="shared" si="103"/>
        <v>44409</v>
      </c>
      <c r="K1329" s="2" t="s">
        <v>40</v>
      </c>
      <c r="L1329" s="7" t="str">
        <f t="shared" si="104"/>
        <v>8/1/2021</v>
      </c>
    </row>
    <row r="1330" spans="1:12" x14ac:dyDescent="0.3">
      <c r="A1330" s="3">
        <v>44427</v>
      </c>
      <c r="B1330" s="2">
        <v>33</v>
      </c>
      <c r="C1330" s="2">
        <v>8</v>
      </c>
      <c r="D1330" s="2">
        <v>2021</v>
      </c>
      <c r="G1330" s="7">
        <f t="shared" si="100"/>
        <v>44408</v>
      </c>
      <c r="H1330" s="7">
        <f t="shared" si="101"/>
        <v>44435</v>
      </c>
      <c r="I1330" s="7">
        <f t="shared" si="102"/>
        <v>44470</v>
      </c>
      <c r="J1330" s="7">
        <f t="shared" si="103"/>
        <v>44409</v>
      </c>
      <c r="K1330" s="2" t="s">
        <v>40</v>
      </c>
      <c r="L1330" s="7" t="str">
        <f t="shared" si="104"/>
        <v>8/1/2021</v>
      </c>
    </row>
    <row r="1331" spans="1:12" x14ac:dyDescent="0.3">
      <c r="A1331" s="3">
        <v>44428</v>
      </c>
      <c r="B1331" s="2">
        <v>33</v>
      </c>
      <c r="C1331" s="2">
        <v>8</v>
      </c>
      <c r="D1331" s="2">
        <v>2021</v>
      </c>
      <c r="E1331" s="2" t="str">
        <f>"WE"&amp;B1331</f>
        <v>WE33</v>
      </c>
      <c r="G1331" s="7">
        <f t="shared" si="100"/>
        <v>44408</v>
      </c>
      <c r="H1331" s="7">
        <f t="shared" si="101"/>
        <v>44435</v>
      </c>
      <c r="I1331" s="7">
        <f t="shared" si="102"/>
        <v>44470</v>
      </c>
      <c r="J1331" s="7">
        <f t="shared" si="103"/>
        <v>44409</v>
      </c>
      <c r="K1331" s="2" t="s">
        <v>40</v>
      </c>
      <c r="L1331" s="7" t="str">
        <f t="shared" si="104"/>
        <v>8/1/2021</v>
      </c>
    </row>
    <row r="1332" spans="1:12" x14ac:dyDescent="0.3">
      <c r="A1332" s="3">
        <v>44429</v>
      </c>
      <c r="B1332" s="2">
        <v>34</v>
      </c>
      <c r="C1332" s="2">
        <v>8</v>
      </c>
      <c r="D1332" s="2">
        <v>2021</v>
      </c>
      <c r="G1332" s="7">
        <f t="shared" si="100"/>
        <v>44408</v>
      </c>
      <c r="H1332" s="7">
        <f t="shared" si="101"/>
        <v>44435</v>
      </c>
      <c r="I1332" s="7">
        <f t="shared" si="102"/>
        <v>44470</v>
      </c>
      <c r="J1332" s="7">
        <f t="shared" si="103"/>
        <v>44409</v>
      </c>
      <c r="K1332" s="2" t="s">
        <v>40</v>
      </c>
      <c r="L1332" s="7" t="str">
        <f t="shared" si="104"/>
        <v>8/1/2021</v>
      </c>
    </row>
    <row r="1333" spans="1:12" x14ac:dyDescent="0.3">
      <c r="A1333" s="3">
        <v>44430</v>
      </c>
      <c r="B1333" s="2">
        <v>34</v>
      </c>
      <c r="C1333" s="2">
        <v>8</v>
      </c>
      <c r="D1333" s="2">
        <v>2021</v>
      </c>
      <c r="G1333" s="7">
        <f t="shared" si="100"/>
        <v>44408</v>
      </c>
      <c r="H1333" s="7">
        <f t="shared" si="101"/>
        <v>44435</v>
      </c>
      <c r="I1333" s="7">
        <f t="shared" si="102"/>
        <v>44470</v>
      </c>
      <c r="J1333" s="7">
        <f t="shared" si="103"/>
        <v>44409</v>
      </c>
      <c r="K1333" s="2" t="s">
        <v>40</v>
      </c>
      <c r="L1333" s="7" t="str">
        <f t="shared" si="104"/>
        <v>8/1/2021</v>
      </c>
    </row>
    <row r="1334" spans="1:12" x14ac:dyDescent="0.3">
      <c r="A1334" s="3">
        <v>44431</v>
      </c>
      <c r="B1334" s="2">
        <v>34</v>
      </c>
      <c r="C1334" s="2">
        <v>8</v>
      </c>
      <c r="D1334" s="2">
        <v>2021</v>
      </c>
      <c r="G1334" s="7">
        <f t="shared" si="100"/>
        <v>44408</v>
      </c>
      <c r="H1334" s="7">
        <f t="shared" si="101"/>
        <v>44435</v>
      </c>
      <c r="I1334" s="7">
        <f t="shared" si="102"/>
        <v>44470</v>
      </c>
      <c r="J1334" s="7">
        <f t="shared" si="103"/>
        <v>44409</v>
      </c>
      <c r="K1334" s="2" t="s">
        <v>40</v>
      </c>
      <c r="L1334" s="7" t="str">
        <f t="shared" si="104"/>
        <v>8/1/2021</v>
      </c>
    </row>
    <row r="1335" spans="1:12" x14ac:dyDescent="0.3">
      <c r="A1335" s="3">
        <v>44432</v>
      </c>
      <c r="B1335" s="2">
        <v>34</v>
      </c>
      <c r="C1335" s="2">
        <v>8</v>
      </c>
      <c r="D1335" s="2">
        <v>2021</v>
      </c>
      <c r="G1335" s="7">
        <f t="shared" si="100"/>
        <v>44408</v>
      </c>
      <c r="H1335" s="7">
        <f t="shared" si="101"/>
        <v>44435</v>
      </c>
      <c r="I1335" s="7">
        <f t="shared" si="102"/>
        <v>44470</v>
      </c>
      <c r="J1335" s="7">
        <f t="shared" si="103"/>
        <v>44409</v>
      </c>
      <c r="K1335" s="2" t="s">
        <v>40</v>
      </c>
      <c r="L1335" s="7" t="str">
        <f t="shared" si="104"/>
        <v>8/1/2021</v>
      </c>
    </row>
    <row r="1336" spans="1:12" x14ac:dyDescent="0.3">
      <c r="A1336" s="3">
        <v>44433</v>
      </c>
      <c r="B1336" s="2">
        <v>34</v>
      </c>
      <c r="C1336" s="2">
        <v>8</v>
      </c>
      <c r="D1336" s="2">
        <v>2021</v>
      </c>
      <c r="G1336" s="7">
        <f t="shared" si="100"/>
        <v>44408</v>
      </c>
      <c r="H1336" s="7">
        <f t="shared" si="101"/>
        <v>44435</v>
      </c>
      <c r="I1336" s="7">
        <f t="shared" si="102"/>
        <v>44470</v>
      </c>
      <c r="J1336" s="7">
        <f t="shared" si="103"/>
        <v>44409</v>
      </c>
      <c r="K1336" s="2" t="s">
        <v>40</v>
      </c>
      <c r="L1336" s="7" t="str">
        <f t="shared" si="104"/>
        <v>8/1/2021</v>
      </c>
    </row>
    <row r="1337" spans="1:12" x14ac:dyDescent="0.3">
      <c r="A1337" s="3">
        <v>44434</v>
      </c>
      <c r="B1337" s="2">
        <v>34</v>
      </c>
      <c r="C1337" s="2">
        <v>8</v>
      </c>
      <c r="D1337" s="2">
        <v>2021</v>
      </c>
      <c r="G1337" s="7">
        <f t="shared" si="100"/>
        <v>44408</v>
      </c>
      <c r="H1337" s="7">
        <f t="shared" si="101"/>
        <v>44435</v>
      </c>
      <c r="I1337" s="7">
        <f t="shared" si="102"/>
        <v>44470</v>
      </c>
      <c r="J1337" s="7">
        <f t="shared" si="103"/>
        <v>44409</v>
      </c>
      <c r="K1337" s="2" t="s">
        <v>40</v>
      </c>
      <c r="L1337" s="7" t="str">
        <f t="shared" si="104"/>
        <v>8/1/2021</v>
      </c>
    </row>
    <row r="1338" spans="1:12" x14ac:dyDescent="0.3">
      <c r="A1338" s="3">
        <v>44435</v>
      </c>
      <c r="B1338" s="2">
        <v>34</v>
      </c>
      <c r="C1338" s="2">
        <v>8</v>
      </c>
      <c r="D1338" s="2">
        <v>2021</v>
      </c>
      <c r="E1338" s="2" t="str">
        <f>"WE"&amp;B1338</f>
        <v>WE34</v>
      </c>
      <c r="F1338" s="2" t="s">
        <v>5</v>
      </c>
      <c r="G1338" s="7">
        <f t="shared" si="100"/>
        <v>44408</v>
      </c>
      <c r="H1338" s="7">
        <f t="shared" si="101"/>
        <v>44435</v>
      </c>
      <c r="I1338" s="7">
        <f t="shared" si="102"/>
        <v>44470</v>
      </c>
      <c r="J1338" s="7">
        <f t="shared" si="103"/>
        <v>44409</v>
      </c>
      <c r="K1338" s="2" t="s">
        <v>40</v>
      </c>
      <c r="L1338" s="7" t="str">
        <f t="shared" si="104"/>
        <v>8/1/2021</v>
      </c>
    </row>
    <row r="1339" spans="1:12" x14ac:dyDescent="0.3">
      <c r="A1339" s="3">
        <v>44436</v>
      </c>
      <c r="B1339" s="2">
        <v>35</v>
      </c>
      <c r="C1339" s="2">
        <v>9</v>
      </c>
      <c r="D1339" s="2">
        <v>2021</v>
      </c>
      <c r="G1339" s="7">
        <f t="shared" si="100"/>
        <v>44436</v>
      </c>
      <c r="H1339" s="7">
        <f t="shared" si="101"/>
        <v>44470</v>
      </c>
      <c r="I1339" s="7">
        <f t="shared" si="102"/>
        <v>44498</v>
      </c>
      <c r="J1339" s="7">
        <f t="shared" si="103"/>
        <v>44440</v>
      </c>
      <c r="K1339" s="2" t="s">
        <v>40</v>
      </c>
      <c r="L1339" s="7" t="str">
        <f t="shared" si="104"/>
        <v>9/1/2021</v>
      </c>
    </row>
    <row r="1340" spans="1:12" x14ac:dyDescent="0.3">
      <c r="A1340" s="3">
        <v>44437</v>
      </c>
      <c r="B1340" s="2">
        <v>35</v>
      </c>
      <c r="C1340" s="2">
        <v>9</v>
      </c>
      <c r="D1340" s="2">
        <v>2021</v>
      </c>
      <c r="G1340" s="7">
        <f t="shared" si="100"/>
        <v>44436</v>
      </c>
      <c r="H1340" s="7">
        <f t="shared" si="101"/>
        <v>44470</v>
      </c>
      <c r="I1340" s="7">
        <f t="shared" si="102"/>
        <v>44498</v>
      </c>
      <c r="J1340" s="7">
        <f t="shared" si="103"/>
        <v>44440</v>
      </c>
      <c r="K1340" s="2" t="s">
        <v>40</v>
      </c>
      <c r="L1340" s="7" t="str">
        <f t="shared" si="104"/>
        <v>9/1/2021</v>
      </c>
    </row>
    <row r="1341" spans="1:12" x14ac:dyDescent="0.3">
      <c r="A1341" s="3">
        <v>44438</v>
      </c>
      <c r="B1341" s="2">
        <v>35</v>
      </c>
      <c r="C1341" s="2">
        <v>9</v>
      </c>
      <c r="D1341" s="2">
        <v>2021</v>
      </c>
      <c r="G1341" s="7">
        <f t="shared" si="100"/>
        <v>44436</v>
      </c>
      <c r="H1341" s="7">
        <f t="shared" si="101"/>
        <v>44470</v>
      </c>
      <c r="I1341" s="7">
        <f t="shared" si="102"/>
        <v>44498</v>
      </c>
      <c r="J1341" s="7">
        <f t="shared" si="103"/>
        <v>44440</v>
      </c>
      <c r="K1341" s="2" t="s">
        <v>40</v>
      </c>
      <c r="L1341" s="7" t="str">
        <f t="shared" si="104"/>
        <v>9/1/2021</v>
      </c>
    </row>
    <row r="1342" spans="1:12" x14ac:dyDescent="0.3">
      <c r="A1342" s="3">
        <v>44439</v>
      </c>
      <c r="B1342" s="2">
        <v>35</v>
      </c>
      <c r="C1342" s="2">
        <v>9</v>
      </c>
      <c r="D1342" s="2">
        <v>2021</v>
      </c>
      <c r="G1342" s="7">
        <f t="shared" si="100"/>
        <v>44436</v>
      </c>
      <c r="H1342" s="7">
        <f t="shared" si="101"/>
        <v>44470</v>
      </c>
      <c r="I1342" s="7">
        <f t="shared" si="102"/>
        <v>44498</v>
      </c>
      <c r="J1342" s="7">
        <f t="shared" si="103"/>
        <v>44440</v>
      </c>
      <c r="K1342" s="2" t="s">
        <v>40</v>
      </c>
      <c r="L1342" s="7" t="str">
        <f t="shared" si="104"/>
        <v>9/1/2021</v>
      </c>
    </row>
    <row r="1343" spans="1:12" x14ac:dyDescent="0.3">
      <c r="A1343" s="3">
        <v>44440</v>
      </c>
      <c r="B1343" s="2">
        <v>35</v>
      </c>
      <c r="C1343" s="2">
        <v>9</v>
      </c>
      <c r="D1343" s="2">
        <v>2021</v>
      </c>
      <c r="G1343" s="7">
        <f t="shared" si="100"/>
        <v>44436</v>
      </c>
      <c r="H1343" s="7">
        <f t="shared" si="101"/>
        <v>44470</v>
      </c>
      <c r="I1343" s="7">
        <f t="shared" si="102"/>
        <v>44498</v>
      </c>
      <c r="J1343" s="7">
        <f t="shared" si="103"/>
        <v>44440</v>
      </c>
      <c r="K1343" s="2" t="s">
        <v>40</v>
      </c>
      <c r="L1343" s="7" t="str">
        <f t="shared" si="104"/>
        <v>9/1/2021</v>
      </c>
    </row>
    <row r="1344" spans="1:12" x14ac:dyDescent="0.3">
      <c r="A1344" s="3">
        <v>44441</v>
      </c>
      <c r="B1344" s="2">
        <v>35</v>
      </c>
      <c r="C1344" s="2">
        <v>9</v>
      </c>
      <c r="D1344" s="2">
        <v>2021</v>
      </c>
      <c r="G1344" s="7">
        <f t="shared" si="100"/>
        <v>44436</v>
      </c>
      <c r="H1344" s="7">
        <f t="shared" si="101"/>
        <v>44470</v>
      </c>
      <c r="I1344" s="7">
        <f t="shared" si="102"/>
        <v>44498</v>
      </c>
      <c r="J1344" s="7">
        <f t="shared" si="103"/>
        <v>44440</v>
      </c>
      <c r="K1344" s="2" t="s">
        <v>40</v>
      </c>
      <c r="L1344" s="7" t="str">
        <f t="shared" si="104"/>
        <v>9/1/2021</v>
      </c>
    </row>
    <row r="1345" spans="1:12" x14ac:dyDescent="0.3">
      <c r="A1345" s="3">
        <v>44442</v>
      </c>
      <c r="B1345" s="2">
        <v>35</v>
      </c>
      <c r="C1345" s="2">
        <v>9</v>
      </c>
      <c r="D1345" s="2">
        <v>2021</v>
      </c>
      <c r="E1345" s="2" t="str">
        <f>"WE"&amp;B1345</f>
        <v>WE35</v>
      </c>
      <c r="G1345" s="7">
        <f t="shared" si="100"/>
        <v>44436</v>
      </c>
      <c r="H1345" s="7">
        <f t="shared" si="101"/>
        <v>44470</v>
      </c>
      <c r="I1345" s="7">
        <f t="shared" si="102"/>
        <v>44498</v>
      </c>
      <c r="J1345" s="7">
        <f t="shared" si="103"/>
        <v>44440</v>
      </c>
      <c r="K1345" s="2" t="s">
        <v>40</v>
      </c>
      <c r="L1345" s="7" t="str">
        <f t="shared" si="104"/>
        <v>9/1/2021</v>
      </c>
    </row>
    <row r="1346" spans="1:12" x14ac:dyDescent="0.3">
      <c r="A1346" s="3">
        <v>44443</v>
      </c>
      <c r="B1346" s="2">
        <v>36</v>
      </c>
      <c r="C1346" s="2">
        <v>9</v>
      </c>
      <c r="D1346" s="2">
        <v>2021</v>
      </c>
      <c r="G1346" s="7">
        <f t="shared" si="100"/>
        <v>44436</v>
      </c>
      <c r="H1346" s="7">
        <f t="shared" si="101"/>
        <v>44470</v>
      </c>
      <c r="I1346" s="7">
        <f t="shared" si="102"/>
        <v>44498</v>
      </c>
      <c r="J1346" s="7">
        <f t="shared" si="103"/>
        <v>44440</v>
      </c>
      <c r="K1346" s="2" t="s">
        <v>40</v>
      </c>
      <c r="L1346" s="7" t="str">
        <f t="shared" si="104"/>
        <v>9/1/2021</v>
      </c>
    </row>
    <row r="1347" spans="1:12" x14ac:dyDescent="0.3">
      <c r="A1347" s="3">
        <v>44444</v>
      </c>
      <c r="B1347" s="2">
        <v>36</v>
      </c>
      <c r="C1347" s="2">
        <v>9</v>
      </c>
      <c r="D1347" s="2">
        <v>2021</v>
      </c>
      <c r="G1347" s="7">
        <f t="shared" ref="G1347:G1410" si="105">_xlfn.MINIFS($A:$A,$C:$C,C1347,$D:$D,D1347)</f>
        <v>44436</v>
      </c>
      <c r="H1347" s="7">
        <f t="shared" ref="H1347:H1410" si="106">_xlfn.MAXIFS($A:$A,$C:$C,C1347,$D:$D,D1347)</f>
        <v>44470</v>
      </c>
      <c r="I1347" s="7">
        <f t="shared" ref="I1347:I1410" si="107">IF(C1347&lt;&gt;12,_xlfn.MAXIFS($A:$A,$C:$C,C1347+1,$D:$D,D1347),_xlfn.MAXIFS($A:$A,$C:$C,1,$D:$D,D1347+1))</f>
        <v>44498</v>
      </c>
      <c r="J1347" s="7">
        <f t="shared" ref="J1347:J1410" si="108">DATE(D1347,C1347,1)</f>
        <v>44440</v>
      </c>
      <c r="K1347" s="2" t="s">
        <v>40</v>
      </c>
      <c r="L1347" s="7" t="str">
        <f t="shared" ref="L1347:L1410" si="109">C1347&amp;"/1/"&amp;D1347</f>
        <v>9/1/2021</v>
      </c>
    </row>
    <row r="1348" spans="1:12" x14ac:dyDescent="0.3">
      <c r="A1348" s="3">
        <v>44445</v>
      </c>
      <c r="B1348" s="2">
        <v>36</v>
      </c>
      <c r="C1348" s="2">
        <v>9</v>
      </c>
      <c r="D1348" s="2">
        <v>2021</v>
      </c>
      <c r="G1348" s="7">
        <f t="shared" si="105"/>
        <v>44436</v>
      </c>
      <c r="H1348" s="7">
        <f t="shared" si="106"/>
        <v>44470</v>
      </c>
      <c r="I1348" s="7">
        <f t="shared" si="107"/>
        <v>44498</v>
      </c>
      <c r="J1348" s="7">
        <f t="shared" si="108"/>
        <v>44440</v>
      </c>
      <c r="K1348" s="2" t="s">
        <v>40</v>
      </c>
      <c r="L1348" s="7" t="str">
        <f t="shared" si="109"/>
        <v>9/1/2021</v>
      </c>
    </row>
    <row r="1349" spans="1:12" x14ac:dyDescent="0.3">
      <c r="A1349" s="3">
        <v>44446</v>
      </c>
      <c r="B1349" s="2">
        <v>36</v>
      </c>
      <c r="C1349" s="2">
        <v>9</v>
      </c>
      <c r="D1349" s="2">
        <v>2021</v>
      </c>
      <c r="G1349" s="7">
        <f t="shared" si="105"/>
        <v>44436</v>
      </c>
      <c r="H1349" s="7">
        <f t="shared" si="106"/>
        <v>44470</v>
      </c>
      <c r="I1349" s="7">
        <f t="shared" si="107"/>
        <v>44498</v>
      </c>
      <c r="J1349" s="7">
        <f t="shared" si="108"/>
        <v>44440</v>
      </c>
      <c r="K1349" s="2" t="s">
        <v>40</v>
      </c>
      <c r="L1349" s="7" t="str">
        <f t="shared" si="109"/>
        <v>9/1/2021</v>
      </c>
    </row>
    <row r="1350" spans="1:12" x14ac:dyDescent="0.3">
      <c r="A1350" s="3">
        <v>44447</v>
      </c>
      <c r="B1350" s="2">
        <v>36</v>
      </c>
      <c r="C1350" s="2">
        <v>9</v>
      </c>
      <c r="D1350" s="2">
        <v>2021</v>
      </c>
      <c r="G1350" s="7">
        <f t="shared" si="105"/>
        <v>44436</v>
      </c>
      <c r="H1350" s="7">
        <f t="shared" si="106"/>
        <v>44470</v>
      </c>
      <c r="I1350" s="7">
        <f t="shared" si="107"/>
        <v>44498</v>
      </c>
      <c r="J1350" s="7">
        <f t="shared" si="108"/>
        <v>44440</v>
      </c>
      <c r="K1350" s="2" t="s">
        <v>40</v>
      </c>
      <c r="L1350" s="7" t="str">
        <f t="shared" si="109"/>
        <v>9/1/2021</v>
      </c>
    </row>
    <row r="1351" spans="1:12" x14ac:dyDescent="0.3">
      <c r="A1351" s="3">
        <v>44448</v>
      </c>
      <c r="B1351" s="2">
        <v>36</v>
      </c>
      <c r="C1351" s="2">
        <v>9</v>
      </c>
      <c r="D1351" s="2">
        <v>2021</v>
      </c>
      <c r="G1351" s="7">
        <f t="shared" si="105"/>
        <v>44436</v>
      </c>
      <c r="H1351" s="7">
        <f t="shared" si="106"/>
        <v>44470</v>
      </c>
      <c r="I1351" s="7">
        <f t="shared" si="107"/>
        <v>44498</v>
      </c>
      <c r="J1351" s="7">
        <f t="shared" si="108"/>
        <v>44440</v>
      </c>
      <c r="K1351" s="2" t="s">
        <v>40</v>
      </c>
      <c r="L1351" s="7" t="str">
        <f t="shared" si="109"/>
        <v>9/1/2021</v>
      </c>
    </row>
    <row r="1352" spans="1:12" x14ac:dyDescent="0.3">
      <c r="A1352" s="3">
        <v>44449</v>
      </c>
      <c r="B1352" s="2">
        <v>36</v>
      </c>
      <c r="C1352" s="2">
        <v>9</v>
      </c>
      <c r="D1352" s="2">
        <v>2021</v>
      </c>
      <c r="E1352" s="2" t="str">
        <f>"WE"&amp;B1352</f>
        <v>WE36</v>
      </c>
      <c r="G1352" s="7">
        <f t="shared" si="105"/>
        <v>44436</v>
      </c>
      <c r="H1352" s="7">
        <f t="shared" si="106"/>
        <v>44470</v>
      </c>
      <c r="I1352" s="7">
        <f t="shared" si="107"/>
        <v>44498</v>
      </c>
      <c r="J1352" s="7">
        <f t="shared" si="108"/>
        <v>44440</v>
      </c>
      <c r="K1352" s="2" t="s">
        <v>40</v>
      </c>
      <c r="L1352" s="7" t="str">
        <f t="shared" si="109"/>
        <v>9/1/2021</v>
      </c>
    </row>
    <row r="1353" spans="1:12" x14ac:dyDescent="0.3">
      <c r="A1353" s="3">
        <v>44450</v>
      </c>
      <c r="B1353" s="2">
        <v>37</v>
      </c>
      <c r="C1353" s="2">
        <v>9</v>
      </c>
      <c r="D1353" s="2">
        <v>2021</v>
      </c>
      <c r="G1353" s="7">
        <f t="shared" si="105"/>
        <v>44436</v>
      </c>
      <c r="H1353" s="7">
        <f t="shared" si="106"/>
        <v>44470</v>
      </c>
      <c r="I1353" s="7">
        <f t="shared" si="107"/>
        <v>44498</v>
      </c>
      <c r="J1353" s="7">
        <f t="shared" si="108"/>
        <v>44440</v>
      </c>
      <c r="K1353" s="2" t="s">
        <v>40</v>
      </c>
      <c r="L1353" s="7" t="str">
        <f t="shared" si="109"/>
        <v>9/1/2021</v>
      </c>
    </row>
    <row r="1354" spans="1:12" x14ac:dyDescent="0.3">
      <c r="A1354" s="3">
        <v>44451</v>
      </c>
      <c r="B1354" s="2">
        <v>37</v>
      </c>
      <c r="C1354" s="2">
        <v>9</v>
      </c>
      <c r="D1354" s="2">
        <v>2021</v>
      </c>
      <c r="G1354" s="7">
        <f t="shared" si="105"/>
        <v>44436</v>
      </c>
      <c r="H1354" s="7">
        <f t="shared" si="106"/>
        <v>44470</v>
      </c>
      <c r="I1354" s="7">
        <f t="shared" si="107"/>
        <v>44498</v>
      </c>
      <c r="J1354" s="7">
        <f t="shared" si="108"/>
        <v>44440</v>
      </c>
      <c r="K1354" s="2" t="s">
        <v>40</v>
      </c>
      <c r="L1354" s="7" t="str">
        <f t="shared" si="109"/>
        <v>9/1/2021</v>
      </c>
    </row>
    <row r="1355" spans="1:12" x14ac:dyDescent="0.3">
      <c r="A1355" s="3">
        <v>44452</v>
      </c>
      <c r="B1355" s="2">
        <v>37</v>
      </c>
      <c r="C1355" s="2">
        <v>9</v>
      </c>
      <c r="D1355" s="2">
        <v>2021</v>
      </c>
      <c r="G1355" s="7">
        <f t="shared" si="105"/>
        <v>44436</v>
      </c>
      <c r="H1355" s="7">
        <f t="shared" si="106"/>
        <v>44470</v>
      </c>
      <c r="I1355" s="7">
        <f t="shared" si="107"/>
        <v>44498</v>
      </c>
      <c r="J1355" s="7">
        <f t="shared" si="108"/>
        <v>44440</v>
      </c>
      <c r="K1355" s="2" t="s">
        <v>40</v>
      </c>
      <c r="L1355" s="7" t="str">
        <f t="shared" si="109"/>
        <v>9/1/2021</v>
      </c>
    </row>
    <row r="1356" spans="1:12" x14ac:dyDescent="0.3">
      <c r="A1356" s="3">
        <v>44453</v>
      </c>
      <c r="B1356" s="2">
        <v>37</v>
      </c>
      <c r="C1356" s="2">
        <v>9</v>
      </c>
      <c r="D1356" s="2">
        <v>2021</v>
      </c>
      <c r="G1356" s="7">
        <f t="shared" si="105"/>
        <v>44436</v>
      </c>
      <c r="H1356" s="7">
        <f t="shared" si="106"/>
        <v>44470</v>
      </c>
      <c r="I1356" s="7">
        <f t="shared" si="107"/>
        <v>44498</v>
      </c>
      <c r="J1356" s="7">
        <f t="shared" si="108"/>
        <v>44440</v>
      </c>
      <c r="K1356" s="2" t="s">
        <v>40</v>
      </c>
      <c r="L1356" s="7" t="str">
        <f t="shared" si="109"/>
        <v>9/1/2021</v>
      </c>
    </row>
    <row r="1357" spans="1:12" x14ac:dyDescent="0.3">
      <c r="A1357" s="3">
        <v>44454</v>
      </c>
      <c r="B1357" s="2">
        <v>37</v>
      </c>
      <c r="C1357" s="2">
        <v>9</v>
      </c>
      <c r="D1357" s="2">
        <v>2021</v>
      </c>
      <c r="G1357" s="7">
        <f t="shared" si="105"/>
        <v>44436</v>
      </c>
      <c r="H1357" s="7">
        <f t="shared" si="106"/>
        <v>44470</v>
      </c>
      <c r="I1357" s="7">
        <f t="shared" si="107"/>
        <v>44498</v>
      </c>
      <c r="J1357" s="7">
        <f t="shared" si="108"/>
        <v>44440</v>
      </c>
      <c r="K1357" s="2" t="s">
        <v>40</v>
      </c>
      <c r="L1357" s="7" t="str">
        <f t="shared" si="109"/>
        <v>9/1/2021</v>
      </c>
    </row>
    <row r="1358" spans="1:12" x14ac:dyDescent="0.3">
      <c r="A1358" s="3">
        <v>44455</v>
      </c>
      <c r="B1358" s="2">
        <v>37</v>
      </c>
      <c r="C1358" s="2">
        <v>9</v>
      </c>
      <c r="D1358" s="2">
        <v>2021</v>
      </c>
      <c r="G1358" s="7">
        <f t="shared" si="105"/>
        <v>44436</v>
      </c>
      <c r="H1358" s="7">
        <f t="shared" si="106"/>
        <v>44470</v>
      </c>
      <c r="I1358" s="7">
        <f t="shared" si="107"/>
        <v>44498</v>
      </c>
      <c r="J1358" s="7">
        <f t="shared" si="108"/>
        <v>44440</v>
      </c>
      <c r="K1358" s="2" t="s">
        <v>40</v>
      </c>
      <c r="L1358" s="7" t="str">
        <f t="shared" si="109"/>
        <v>9/1/2021</v>
      </c>
    </row>
    <row r="1359" spans="1:12" x14ac:dyDescent="0.3">
      <c r="A1359" s="3">
        <v>44456</v>
      </c>
      <c r="B1359" s="2">
        <v>37</v>
      </c>
      <c r="C1359" s="2">
        <v>9</v>
      </c>
      <c r="D1359" s="2">
        <v>2021</v>
      </c>
      <c r="E1359" s="2" t="str">
        <f>"WE"&amp;B1359</f>
        <v>WE37</v>
      </c>
      <c r="G1359" s="7">
        <f t="shared" si="105"/>
        <v>44436</v>
      </c>
      <c r="H1359" s="7">
        <f t="shared" si="106"/>
        <v>44470</v>
      </c>
      <c r="I1359" s="7">
        <f t="shared" si="107"/>
        <v>44498</v>
      </c>
      <c r="J1359" s="7">
        <f t="shared" si="108"/>
        <v>44440</v>
      </c>
      <c r="K1359" s="2" t="s">
        <v>40</v>
      </c>
      <c r="L1359" s="7" t="str">
        <f t="shared" si="109"/>
        <v>9/1/2021</v>
      </c>
    </row>
    <row r="1360" spans="1:12" x14ac:dyDescent="0.3">
      <c r="A1360" s="3">
        <v>44457</v>
      </c>
      <c r="B1360" s="2">
        <v>38</v>
      </c>
      <c r="C1360" s="2">
        <v>9</v>
      </c>
      <c r="D1360" s="2">
        <v>2021</v>
      </c>
      <c r="G1360" s="7">
        <f t="shared" si="105"/>
        <v>44436</v>
      </c>
      <c r="H1360" s="7">
        <f t="shared" si="106"/>
        <v>44470</v>
      </c>
      <c r="I1360" s="7">
        <f t="shared" si="107"/>
        <v>44498</v>
      </c>
      <c r="J1360" s="7">
        <f t="shared" si="108"/>
        <v>44440</v>
      </c>
      <c r="K1360" s="2" t="s">
        <v>40</v>
      </c>
      <c r="L1360" s="7" t="str">
        <f t="shared" si="109"/>
        <v>9/1/2021</v>
      </c>
    </row>
    <row r="1361" spans="1:12" x14ac:dyDescent="0.3">
      <c r="A1361" s="3">
        <v>44458</v>
      </c>
      <c r="B1361" s="2">
        <v>38</v>
      </c>
      <c r="C1361" s="2">
        <v>9</v>
      </c>
      <c r="D1361" s="2">
        <v>2021</v>
      </c>
      <c r="G1361" s="7">
        <f t="shared" si="105"/>
        <v>44436</v>
      </c>
      <c r="H1361" s="7">
        <f t="shared" si="106"/>
        <v>44470</v>
      </c>
      <c r="I1361" s="7">
        <f t="shared" si="107"/>
        <v>44498</v>
      </c>
      <c r="J1361" s="7">
        <f t="shared" si="108"/>
        <v>44440</v>
      </c>
      <c r="K1361" s="2" t="s">
        <v>40</v>
      </c>
      <c r="L1361" s="7" t="str">
        <f t="shared" si="109"/>
        <v>9/1/2021</v>
      </c>
    </row>
    <row r="1362" spans="1:12" x14ac:dyDescent="0.3">
      <c r="A1362" s="3">
        <v>44459</v>
      </c>
      <c r="B1362" s="2">
        <v>38</v>
      </c>
      <c r="C1362" s="2">
        <v>9</v>
      </c>
      <c r="D1362" s="2">
        <v>2021</v>
      </c>
      <c r="G1362" s="7">
        <f t="shared" si="105"/>
        <v>44436</v>
      </c>
      <c r="H1362" s="7">
        <f t="shared" si="106"/>
        <v>44470</v>
      </c>
      <c r="I1362" s="7">
        <f t="shared" si="107"/>
        <v>44498</v>
      </c>
      <c r="J1362" s="7">
        <f t="shared" si="108"/>
        <v>44440</v>
      </c>
      <c r="K1362" s="2" t="s">
        <v>40</v>
      </c>
      <c r="L1362" s="7" t="str">
        <f t="shared" si="109"/>
        <v>9/1/2021</v>
      </c>
    </row>
    <row r="1363" spans="1:12" x14ac:dyDescent="0.3">
      <c r="A1363" s="3">
        <v>44460</v>
      </c>
      <c r="B1363" s="2">
        <v>38</v>
      </c>
      <c r="C1363" s="2">
        <v>9</v>
      </c>
      <c r="D1363" s="2">
        <v>2021</v>
      </c>
      <c r="G1363" s="7">
        <f t="shared" si="105"/>
        <v>44436</v>
      </c>
      <c r="H1363" s="7">
        <f t="shared" si="106"/>
        <v>44470</v>
      </c>
      <c r="I1363" s="7">
        <f t="shared" si="107"/>
        <v>44498</v>
      </c>
      <c r="J1363" s="7">
        <f t="shared" si="108"/>
        <v>44440</v>
      </c>
      <c r="K1363" s="2" t="s">
        <v>40</v>
      </c>
      <c r="L1363" s="7" t="str">
        <f t="shared" si="109"/>
        <v>9/1/2021</v>
      </c>
    </row>
    <row r="1364" spans="1:12" x14ac:dyDescent="0.3">
      <c r="A1364" s="3">
        <v>44461</v>
      </c>
      <c r="B1364" s="2">
        <v>38</v>
      </c>
      <c r="C1364" s="2">
        <v>9</v>
      </c>
      <c r="D1364" s="2">
        <v>2021</v>
      </c>
      <c r="G1364" s="7">
        <f t="shared" si="105"/>
        <v>44436</v>
      </c>
      <c r="H1364" s="7">
        <f t="shared" si="106"/>
        <v>44470</v>
      </c>
      <c r="I1364" s="7">
        <f t="shared" si="107"/>
        <v>44498</v>
      </c>
      <c r="J1364" s="7">
        <f t="shared" si="108"/>
        <v>44440</v>
      </c>
      <c r="K1364" s="2" t="s">
        <v>40</v>
      </c>
      <c r="L1364" s="7" t="str">
        <f t="shared" si="109"/>
        <v>9/1/2021</v>
      </c>
    </row>
    <row r="1365" spans="1:12" x14ac:dyDescent="0.3">
      <c r="A1365" s="3">
        <v>44462</v>
      </c>
      <c r="B1365" s="2">
        <v>38</v>
      </c>
      <c r="C1365" s="2">
        <v>9</v>
      </c>
      <c r="D1365" s="2">
        <v>2021</v>
      </c>
      <c r="G1365" s="7">
        <f t="shared" si="105"/>
        <v>44436</v>
      </c>
      <c r="H1365" s="7">
        <f t="shared" si="106"/>
        <v>44470</v>
      </c>
      <c r="I1365" s="7">
        <f t="shared" si="107"/>
        <v>44498</v>
      </c>
      <c r="J1365" s="7">
        <f t="shared" si="108"/>
        <v>44440</v>
      </c>
      <c r="K1365" s="2" t="s">
        <v>40</v>
      </c>
      <c r="L1365" s="7" t="str">
        <f t="shared" si="109"/>
        <v>9/1/2021</v>
      </c>
    </row>
    <row r="1366" spans="1:12" x14ac:dyDescent="0.3">
      <c r="A1366" s="3">
        <v>44463</v>
      </c>
      <c r="B1366" s="2">
        <v>38</v>
      </c>
      <c r="C1366" s="2">
        <v>9</v>
      </c>
      <c r="D1366" s="2">
        <v>2021</v>
      </c>
      <c r="E1366" s="2" t="str">
        <f>"WE"&amp;B1366</f>
        <v>WE38</v>
      </c>
      <c r="G1366" s="7">
        <f t="shared" si="105"/>
        <v>44436</v>
      </c>
      <c r="H1366" s="7">
        <f t="shared" si="106"/>
        <v>44470</v>
      </c>
      <c r="I1366" s="7">
        <f t="shared" si="107"/>
        <v>44498</v>
      </c>
      <c r="J1366" s="7">
        <f t="shared" si="108"/>
        <v>44440</v>
      </c>
      <c r="K1366" s="2" t="s">
        <v>40</v>
      </c>
      <c r="L1366" s="7" t="str">
        <f t="shared" si="109"/>
        <v>9/1/2021</v>
      </c>
    </row>
    <row r="1367" spans="1:12" x14ac:dyDescent="0.3">
      <c r="A1367" s="3">
        <v>44464</v>
      </c>
      <c r="B1367" s="2">
        <v>39</v>
      </c>
      <c r="C1367" s="2">
        <v>9</v>
      </c>
      <c r="D1367" s="2">
        <v>2021</v>
      </c>
      <c r="G1367" s="7">
        <f t="shared" si="105"/>
        <v>44436</v>
      </c>
      <c r="H1367" s="7">
        <f t="shared" si="106"/>
        <v>44470</v>
      </c>
      <c r="I1367" s="7">
        <f t="shared" si="107"/>
        <v>44498</v>
      </c>
      <c r="J1367" s="7">
        <f t="shared" si="108"/>
        <v>44440</v>
      </c>
      <c r="K1367" s="2" t="s">
        <v>40</v>
      </c>
      <c r="L1367" s="7" t="str">
        <f t="shared" si="109"/>
        <v>9/1/2021</v>
      </c>
    </row>
    <row r="1368" spans="1:12" x14ac:dyDescent="0.3">
      <c r="A1368" s="3">
        <v>44465</v>
      </c>
      <c r="B1368" s="2">
        <v>39</v>
      </c>
      <c r="C1368" s="2">
        <v>9</v>
      </c>
      <c r="D1368" s="2">
        <v>2021</v>
      </c>
      <c r="G1368" s="7">
        <f t="shared" si="105"/>
        <v>44436</v>
      </c>
      <c r="H1368" s="7">
        <f t="shared" si="106"/>
        <v>44470</v>
      </c>
      <c r="I1368" s="7">
        <f t="shared" si="107"/>
        <v>44498</v>
      </c>
      <c r="J1368" s="7">
        <f t="shared" si="108"/>
        <v>44440</v>
      </c>
      <c r="K1368" s="2" t="s">
        <v>40</v>
      </c>
      <c r="L1368" s="7" t="str">
        <f t="shared" si="109"/>
        <v>9/1/2021</v>
      </c>
    </row>
    <row r="1369" spans="1:12" x14ac:dyDescent="0.3">
      <c r="A1369" s="3">
        <v>44466</v>
      </c>
      <c r="B1369" s="2">
        <v>39</v>
      </c>
      <c r="C1369" s="2">
        <v>9</v>
      </c>
      <c r="D1369" s="2">
        <v>2021</v>
      </c>
      <c r="G1369" s="7">
        <f t="shared" si="105"/>
        <v>44436</v>
      </c>
      <c r="H1369" s="7">
        <f t="shared" si="106"/>
        <v>44470</v>
      </c>
      <c r="I1369" s="7">
        <f t="shared" si="107"/>
        <v>44498</v>
      </c>
      <c r="J1369" s="7">
        <f t="shared" si="108"/>
        <v>44440</v>
      </c>
      <c r="K1369" s="2" t="s">
        <v>40</v>
      </c>
      <c r="L1369" s="7" t="str">
        <f t="shared" si="109"/>
        <v>9/1/2021</v>
      </c>
    </row>
    <row r="1370" spans="1:12" x14ac:dyDescent="0.3">
      <c r="A1370" s="3">
        <v>44467</v>
      </c>
      <c r="B1370" s="2">
        <v>39</v>
      </c>
      <c r="C1370" s="2">
        <v>9</v>
      </c>
      <c r="D1370" s="2">
        <v>2021</v>
      </c>
      <c r="G1370" s="7">
        <f t="shared" si="105"/>
        <v>44436</v>
      </c>
      <c r="H1370" s="7">
        <f t="shared" si="106"/>
        <v>44470</v>
      </c>
      <c r="I1370" s="7">
        <f t="shared" si="107"/>
        <v>44498</v>
      </c>
      <c r="J1370" s="7">
        <f t="shared" si="108"/>
        <v>44440</v>
      </c>
      <c r="K1370" s="2" t="s">
        <v>40</v>
      </c>
      <c r="L1370" s="7" t="str">
        <f t="shared" si="109"/>
        <v>9/1/2021</v>
      </c>
    </row>
    <row r="1371" spans="1:12" x14ac:dyDescent="0.3">
      <c r="A1371" s="3">
        <v>44468</v>
      </c>
      <c r="B1371" s="2">
        <v>39</v>
      </c>
      <c r="C1371" s="2">
        <v>9</v>
      </c>
      <c r="D1371" s="2">
        <v>2021</v>
      </c>
      <c r="G1371" s="7">
        <f t="shared" si="105"/>
        <v>44436</v>
      </c>
      <c r="H1371" s="7">
        <f t="shared" si="106"/>
        <v>44470</v>
      </c>
      <c r="I1371" s="7">
        <f t="shared" si="107"/>
        <v>44498</v>
      </c>
      <c r="J1371" s="7">
        <f t="shared" si="108"/>
        <v>44440</v>
      </c>
      <c r="K1371" s="2" t="s">
        <v>40</v>
      </c>
      <c r="L1371" s="7" t="str">
        <f t="shared" si="109"/>
        <v>9/1/2021</v>
      </c>
    </row>
    <row r="1372" spans="1:12" x14ac:dyDescent="0.3">
      <c r="A1372" s="3">
        <v>44469</v>
      </c>
      <c r="B1372" s="2">
        <v>39</v>
      </c>
      <c r="C1372" s="2">
        <v>9</v>
      </c>
      <c r="D1372" s="2">
        <v>2021</v>
      </c>
      <c r="G1372" s="7">
        <f t="shared" si="105"/>
        <v>44436</v>
      </c>
      <c r="H1372" s="7">
        <f t="shared" si="106"/>
        <v>44470</v>
      </c>
      <c r="I1372" s="7">
        <f t="shared" si="107"/>
        <v>44498</v>
      </c>
      <c r="J1372" s="7">
        <f t="shared" si="108"/>
        <v>44440</v>
      </c>
      <c r="K1372" s="2" t="s">
        <v>40</v>
      </c>
      <c r="L1372" s="7" t="str">
        <f t="shared" si="109"/>
        <v>9/1/2021</v>
      </c>
    </row>
    <row r="1373" spans="1:12" x14ac:dyDescent="0.3">
      <c r="A1373" s="3">
        <v>44470</v>
      </c>
      <c r="B1373" s="2">
        <v>39</v>
      </c>
      <c r="C1373" s="2">
        <v>9</v>
      </c>
      <c r="D1373" s="2">
        <v>2021</v>
      </c>
      <c r="E1373" s="2" t="str">
        <f>"WE"&amp;B1373</f>
        <v>WE39</v>
      </c>
      <c r="F1373" s="2" t="s">
        <v>5</v>
      </c>
      <c r="G1373" s="7">
        <f t="shared" si="105"/>
        <v>44436</v>
      </c>
      <c r="H1373" s="7">
        <f t="shared" si="106"/>
        <v>44470</v>
      </c>
      <c r="I1373" s="7">
        <f t="shared" si="107"/>
        <v>44498</v>
      </c>
      <c r="J1373" s="7">
        <f t="shared" si="108"/>
        <v>44440</v>
      </c>
      <c r="K1373" s="2" t="s">
        <v>40</v>
      </c>
      <c r="L1373" s="7" t="str">
        <f t="shared" si="109"/>
        <v>9/1/2021</v>
      </c>
    </row>
    <row r="1374" spans="1:12" x14ac:dyDescent="0.3">
      <c r="A1374" s="3">
        <v>44471</v>
      </c>
      <c r="B1374" s="2">
        <v>40</v>
      </c>
      <c r="C1374" s="2">
        <v>10</v>
      </c>
      <c r="D1374" s="2">
        <v>2021</v>
      </c>
      <c r="G1374" s="7">
        <f t="shared" si="105"/>
        <v>44471</v>
      </c>
      <c r="H1374" s="7">
        <f t="shared" si="106"/>
        <v>44498</v>
      </c>
      <c r="I1374" s="7">
        <f t="shared" si="107"/>
        <v>44526</v>
      </c>
      <c r="J1374" s="7">
        <f t="shared" si="108"/>
        <v>44470</v>
      </c>
      <c r="K1374" s="2" t="s">
        <v>41</v>
      </c>
      <c r="L1374" s="7" t="str">
        <f t="shared" si="109"/>
        <v>10/1/2021</v>
      </c>
    </row>
    <row r="1375" spans="1:12" x14ac:dyDescent="0.3">
      <c r="A1375" s="3">
        <v>44472</v>
      </c>
      <c r="B1375" s="2">
        <v>40</v>
      </c>
      <c r="C1375" s="2">
        <v>10</v>
      </c>
      <c r="D1375" s="2">
        <v>2021</v>
      </c>
      <c r="G1375" s="7">
        <f t="shared" si="105"/>
        <v>44471</v>
      </c>
      <c r="H1375" s="7">
        <f t="shared" si="106"/>
        <v>44498</v>
      </c>
      <c r="I1375" s="7">
        <f t="shared" si="107"/>
        <v>44526</v>
      </c>
      <c r="J1375" s="7">
        <f t="shared" si="108"/>
        <v>44470</v>
      </c>
      <c r="K1375" s="2" t="s">
        <v>41</v>
      </c>
      <c r="L1375" s="7" t="str">
        <f t="shared" si="109"/>
        <v>10/1/2021</v>
      </c>
    </row>
    <row r="1376" spans="1:12" x14ac:dyDescent="0.3">
      <c r="A1376" s="3">
        <v>44473</v>
      </c>
      <c r="B1376" s="2">
        <v>40</v>
      </c>
      <c r="C1376" s="2">
        <v>10</v>
      </c>
      <c r="D1376" s="2">
        <v>2021</v>
      </c>
      <c r="G1376" s="7">
        <f t="shared" si="105"/>
        <v>44471</v>
      </c>
      <c r="H1376" s="7">
        <f t="shared" si="106"/>
        <v>44498</v>
      </c>
      <c r="I1376" s="7">
        <f t="shared" si="107"/>
        <v>44526</v>
      </c>
      <c r="J1376" s="7">
        <f t="shared" si="108"/>
        <v>44470</v>
      </c>
      <c r="K1376" s="2" t="s">
        <v>41</v>
      </c>
      <c r="L1376" s="7" t="str">
        <f t="shared" si="109"/>
        <v>10/1/2021</v>
      </c>
    </row>
    <row r="1377" spans="1:12" x14ac:dyDescent="0.3">
      <c r="A1377" s="3">
        <v>44474</v>
      </c>
      <c r="B1377" s="2">
        <v>40</v>
      </c>
      <c r="C1377" s="2">
        <v>10</v>
      </c>
      <c r="D1377" s="2">
        <v>2021</v>
      </c>
      <c r="G1377" s="7">
        <f t="shared" si="105"/>
        <v>44471</v>
      </c>
      <c r="H1377" s="7">
        <f t="shared" si="106"/>
        <v>44498</v>
      </c>
      <c r="I1377" s="7">
        <f t="shared" si="107"/>
        <v>44526</v>
      </c>
      <c r="J1377" s="7">
        <f t="shared" si="108"/>
        <v>44470</v>
      </c>
      <c r="K1377" s="2" t="s">
        <v>41</v>
      </c>
      <c r="L1377" s="7" t="str">
        <f t="shared" si="109"/>
        <v>10/1/2021</v>
      </c>
    </row>
    <row r="1378" spans="1:12" x14ac:dyDescent="0.3">
      <c r="A1378" s="3">
        <v>44475</v>
      </c>
      <c r="B1378" s="2">
        <v>40</v>
      </c>
      <c r="C1378" s="2">
        <v>10</v>
      </c>
      <c r="D1378" s="2">
        <v>2021</v>
      </c>
      <c r="G1378" s="7">
        <f t="shared" si="105"/>
        <v>44471</v>
      </c>
      <c r="H1378" s="7">
        <f t="shared" si="106"/>
        <v>44498</v>
      </c>
      <c r="I1378" s="7">
        <f t="shared" si="107"/>
        <v>44526</v>
      </c>
      <c r="J1378" s="7">
        <f t="shared" si="108"/>
        <v>44470</v>
      </c>
      <c r="K1378" s="2" t="s">
        <v>41</v>
      </c>
      <c r="L1378" s="7" t="str">
        <f t="shared" si="109"/>
        <v>10/1/2021</v>
      </c>
    </row>
    <row r="1379" spans="1:12" x14ac:dyDescent="0.3">
      <c r="A1379" s="3">
        <v>44476</v>
      </c>
      <c r="B1379" s="2">
        <v>40</v>
      </c>
      <c r="C1379" s="2">
        <v>10</v>
      </c>
      <c r="D1379" s="2">
        <v>2021</v>
      </c>
      <c r="G1379" s="7">
        <f t="shared" si="105"/>
        <v>44471</v>
      </c>
      <c r="H1379" s="7">
        <f t="shared" si="106"/>
        <v>44498</v>
      </c>
      <c r="I1379" s="7">
        <f t="shared" si="107"/>
        <v>44526</v>
      </c>
      <c r="J1379" s="7">
        <f t="shared" si="108"/>
        <v>44470</v>
      </c>
      <c r="K1379" s="2" t="s">
        <v>41</v>
      </c>
      <c r="L1379" s="7" t="str">
        <f t="shared" si="109"/>
        <v>10/1/2021</v>
      </c>
    </row>
    <row r="1380" spans="1:12" x14ac:dyDescent="0.3">
      <c r="A1380" s="3">
        <v>44477</v>
      </c>
      <c r="B1380" s="2">
        <v>40</v>
      </c>
      <c r="C1380" s="2">
        <v>10</v>
      </c>
      <c r="D1380" s="2">
        <v>2021</v>
      </c>
      <c r="E1380" s="2" t="str">
        <f>"WE"&amp;B1380</f>
        <v>WE40</v>
      </c>
      <c r="G1380" s="7">
        <f t="shared" si="105"/>
        <v>44471</v>
      </c>
      <c r="H1380" s="7">
        <f t="shared" si="106"/>
        <v>44498</v>
      </c>
      <c r="I1380" s="7">
        <f t="shared" si="107"/>
        <v>44526</v>
      </c>
      <c r="J1380" s="7">
        <f t="shared" si="108"/>
        <v>44470</v>
      </c>
      <c r="K1380" s="2" t="s">
        <v>41</v>
      </c>
      <c r="L1380" s="7" t="str">
        <f t="shared" si="109"/>
        <v>10/1/2021</v>
      </c>
    </row>
    <row r="1381" spans="1:12" x14ac:dyDescent="0.3">
      <c r="A1381" s="3">
        <v>44478</v>
      </c>
      <c r="B1381" s="2">
        <v>41</v>
      </c>
      <c r="C1381" s="2">
        <v>10</v>
      </c>
      <c r="D1381" s="2">
        <v>2021</v>
      </c>
      <c r="G1381" s="7">
        <f t="shared" si="105"/>
        <v>44471</v>
      </c>
      <c r="H1381" s="7">
        <f t="shared" si="106"/>
        <v>44498</v>
      </c>
      <c r="I1381" s="7">
        <f t="shared" si="107"/>
        <v>44526</v>
      </c>
      <c r="J1381" s="7">
        <f t="shared" si="108"/>
        <v>44470</v>
      </c>
      <c r="K1381" s="2" t="s">
        <v>41</v>
      </c>
      <c r="L1381" s="7" t="str">
        <f t="shared" si="109"/>
        <v>10/1/2021</v>
      </c>
    </row>
    <row r="1382" spans="1:12" x14ac:dyDescent="0.3">
      <c r="A1382" s="3">
        <v>44479</v>
      </c>
      <c r="B1382" s="2">
        <v>41</v>
      </c>
      <c r="C1382" s="2">
        <v>10</v>
      </c>
      <c r="D1382" s="2">
        <v>2021</v>
      </c>
      <c r="G1382" s="7">
        <f t="shared" si="105"/>
        <v>44471</v>
      </c>
      <c r="H1382" s="7">
        <f t="shared" si="106"/>
        <v>44498</v>
      </c>
      <c r="I1382" s="7">
        <f t="shared" si="107"/>
        <v>44526</v>
      </c>
      <c r="J1382" s="7">
        <f t="shared" si="108"/>
        <v>44470</v>
      </c>
      <c r="K1382" s="2" t="s">
        <v>41</v>
      </c>
      <c r="L1382" s="7" t="str">
        <f t="shared" si="109"/>
        <v>10/1/2021</v>
      </c>
    </row>
    <row r="1383" spans="1:12" x14ac:dyDescent="0.3">
      <c r="A1383" s="3">
        <v>44480</v>
      </c>
      <c r="B1383" s="2">
        <v>41</v>
      </c>
      <c r="C1383" s="2">
        <v>10</v>
      </c>
      <c r="D1383" s="2">
        <v>2021</v>
      </c>
      <c r="G1383" s="7">
        <f t="shared" si="105"/>
        <v>44471</v>
      </c>
      <c r="H1383" s="7">
        <f t="shared" si="106"/>
        <v>44498</v>
      </c>
      <c r="I1383" s="7">
        <f t="shared" si="107"/>
        <v>44526</v>
      </c>
      <c r="J1383" s="7">
        <f t="shared" si="108"/>
        <v>44470</v>
      </c>
      <c r="K1383" s="2" t="s">
        <v>41</v>
      </c>
      <c r="L1383" s="7" t="str">
        <f t="shared" si="109"/>
        <v>10/1/2021</v>
      </c>
    </row>
    <row r="1384" spans="1:12" x14ac:dyDescent="0.3">
      <c r="A1384" s="3">
        <v>44481</v>
      </c>
      <c r="B1384" s="2">
        <v>41</v>
      </c>
      <c r="C1384" s="2">
        <v>10</v>
      </c>
      <c r="D1384" s="2">
        <v>2021</v>
      </c>
      <c r="G1384" s="7">
        <f t="shared" si="105"/>
        <v>44471</v>
      </c>
      <c r="H1384" s="7">
        <f t="shared" si="106"/>
        <v>44498</v>
      </c>
      <c r="I1384" s="7">
        <f t="shared" si="107"/>
        <v>44526</v>
      </c>
      <c r="J1384" s="7">
        <f t="shared" si="108"/>
        <v>44470</v>
      </c>
      <c r="K1384" s="2" t="s">
        <v>41</v>
      </c>
      <c r="L1384" s="7" t="str">
        <f t="shared" si="109"/>
        <v>10/1/2021</v>
      </c>
    </row>
    <row r="1385" spans="1:12" x14ac:dyDescent="0.3">
      <c r="A1385" s="3">
        <v>44482</v>
      </c>
      <c r="B1385" s="2">
        <v>41</v>
      </c>
      <c r="C1385" s="2">
        <v>10</v>
      </c>
      <c r="D1385" s="2">
        <v>2021</v>
      </c>
      <c r="G1385" s="7">
        <f t="shared" si="105"/>
        <v>44471</v>
      </c>
      <c r="H1385" s="7">
        <f t="shared" si="106"/>
        <v>44498</v>
      </c>
      <c r="I1385" s="7">
        <f t="shared" si="107"/>
        <v>44526</v>
      </c>
      <c r="J1385" s="7">
        <f t="shared" si="108"/>
        <v>44470</v>
      </c>
      <c r="K1385" s="2" t="s">
        <v>41</v>
      </c>
      <c r="L1385" s="7" t="str">
        <f t="shared" si="109"/>
        <v>10/1/2021</v>
      </c>
    </row>
    <row r="1386" spans="1:12" x14ac:dyDescent="0.3">
      <c r="A1386" s="3">
        <v>44483</v>
      </c>
      <c r="B1386" s="2">
        <v>41</v>
      </c>
      <c r="C1386" s="2">
        <v>10</v>
      </c>
      <c r="D1386" s="2">
        <v>2021</v>
      </c>
      <c r="G1386" s="7">
        <f t="shared" si="105"/>
        <v>44471</v>
      </c>
      <c r="H1386" s="7">
        <f t="shared" si="106"/>
        <v>44498</v>
      </c>
      <c r="I1386" s="7">
        <f t="shared" si="107"/>
        <v>44526</v>
      </c>
      <c r="J1386" s="7">
        <f t="shared" si="108"/>
        <v>44470</v>
      </c>
      <c r="K1386" s="2" t="s">
        <v>41</v>
      </c>
      <c r="L1386" s="7" t="str">
        <f t="shared" si="109"/>
        <v>10/1/2021</v>
      </c>
    </row>
    <row r="1387" spans="1:12" x14ac:dyDescent="0.3">
      <c r="A1387" s="3">
        <v>44484</v>
      </c>
      <c r="B1387" s="2">
        <v>41</v>
      </c>
      <c r="C1387" s="2">
        <v>10</v>
      </c>
      <c r="D1387" s="2">
        <v>2021</v>
      </c>
      <c r="E1387" s="2" t="str">
        <f>"WE"&amp;B1387</f>
        <v>WE41</v>
      </c>
      <c r="G1387" s="7">
        <f t="shared" si="105"/>
        <v>44471</v>
      </c>
      <c r="H1387" s="7">
        <f t="shared" si="106"/>
        <v>44498</v>
      </c>
      <c r="I1387" s="7">
        <f t="shared" si="107"/>
        <v>44526</v>
      </c>
      <c r="J1387" s="7">
        <f t="shared" si="108"/>
        <v>44470</v>
      </c>
      <c r="K1387" s="2" t="s">
        <v>41</v>
      </c>
      <c r="L1387" s="7" t="str">
        <f t="shared" si="109"/>
        <v>10/1/2021</v>
      </c>
    </row>
    <row r="1388" spans="1:12" x14ac:dyDescent="0.3">
      <c r="A1388" s="3">
        <v>44485</v>
      </c>
      <c r="B1388" s="2">
        <v>42</v>
      </c>
      <c r="C1388" s="2">
        <v>10</v>
      </c>
      <c r="D1388" s="2">
        <v>2021</v>
      </c>
      <c r="G1388" s="7">
        <f t="shared" si="105"/>
        <v>44471</v>
      </c>
      <c r="H1388" s="7">
        <f t="shared" si="106"/>
        <v>44498</v>
      </c>
      <c r="I1388" s="7">
        <f t="shared" si="107"/>
        <v>44526</v>
      </c>
      <c r="J1388" s="7">
        <f t="shared" si="108"/>
        <v>44470</v>
      </c>
      <c r="K1388" s="2" t="s">
        <v>41</v>
      </c>
      <c r="L1388" s="7" t="str">
        <f t="shared" si="109"/>
        <v>10/1/2021</v>
      </c>
    </row>
    <row r="1389" spans="1:12" x14ac:dyDescent="0.3">
      <c r="A1389" s="3">
        <v>44486</v>
      </c>
      <c r="B1389" s="2">
        <v>42</v>
      </c>
      <c r="C1389" s="2">
        <v>10</v>
      </c>
      <c r="D1389" s="2">
        <v>2021</v>
      </c>
      <c r="G1389" s="7">
        <f t="shared" si="105"/>
        <v>44471</v>
      </c>
      <c r="H1389" s="7">
        <f t="shared" si="106"/>
        <v>44498</v>
      </c>
      <c r="I1389" s="7">
        <f t="shared" si="107"/>
        <v>44526</v>
      </c>
      <c r="J1389" s="7">
        <f t="shared" si="108"/>
        <v>44470</v>
      </c>
      <c r="K1389" s="2" t="s">
        <v>41</v>
      </c>
      <c r="L1389" s="7" t="str">
        <f t="shared" si="109"/>
        <v>10/1/2021</v>
      </c>
    </row>
    <row r="1390" spans="1:12" x14ac:dyDescent="0.3">
      <c r="A1390" s="3">
        <v>44487</v>
      </c>
      <c r="B1390" s="2">
        <v>42</v>
      </c>
      <c r="C1390" s="2">
        <v>10</v>
      </c>
      <c r="D1390" s="2">
        <v>2021</v>
      </c>
      <c r="G1390" s="7">
        <f t="shared" si="105"/>
        <v>44471</v>
      </c>
      <c r="H1390" s="7">
        <f t="shared" si="106"/>
        <v>44498</v>
      </c>
      <c r="I1390" s="7">
        <f t="shared" si="107"/>
        <v>44526</v>
      </c>
      <c r="J1390" s="7">
        <f t="shared" si="108"/>
        <v>44470</v>
      </c>
      <c r="K1390" s="2" t="s">
        <v>41</v>
      </c>
      <c r="L1390" s="7" t="str">
        <f t="shared" si="109"/>
        <v>10/1/2021</v>
      </c>
    </row>
    <row r="1391" spans="1:12" x14ac:dyDescent="0.3">
      <c r="A1391" s="3">
        <v>44488</v>
      </c>
      <c r="B1391" s="2">
        <v>42</v>
      </c>
      <c r="C1391" s="2">
        <v>10</v>
      </c>
      <c r="D1391" s="2">
        <v>2021</v>
      </c>
      <c r="G1391" s="7">
        <f t="shared" si="105"/>
        <v>44471</v>
      </c>
      <c r="H1391" s="7">
        <f t="shared" si="106"/>
        <v>44498</v>
      </c>
      <c r="I1391" s="7">
        <f t="shared" si="107"/>
        <v>44526</v>
      </c>
      <c r="J1391" s="7">
        <f t="shared" si="108"/>
        <v>44470</v>
      </c>
      <c r="K1391" s="2" t="s">
        <v>41</v>
      </c>
      <c r="L1391" s="7" t="str">
        <f t="shared" si="109"/>
        <v>10/1/2021</v>
      </c>
    </row>
    <row r="1392" spans="1:12" x14ac:dyDescent="0.3">
      <c r="A1392" s="3">
        <v>44489</v>
      </c>
      <c r="B1392" s="2">
        <v>42</v>
      </c>
      <c r="C1392" s="2">
        <v>10</v>
      </c>
      <c r="D1392" s="2">
        <v>2021</v>
      </c>
      <c r="G1392" s="7">
        <f t="shared" si="105"/>
        <v>44471</v>
      </c>
      <c r="H1392" s="7">
        <f t="shared" si="106"/>
        <v>44498</v>
      </c>
      <c r="I1392" s="7">
        <f t="shared" si="107"/>
        <v>44526</v>
      </c>
      <c r="J1392" s="7">
        <f t="shared" si="108"/>
        <v>44470</v>
      </c>
      <c r="K1392" s="2" t="s">
        <v>41</v>
      </c>
      <c r="L1392" s="7" t="str">
        <f t="shared" si="109"/>
        <v>10/1/2021</v>
      </c>
    </row>
    <row r="1393" spans="1:12" x14ac:dyDescent="0.3">
      <c r="A1393" s="3">
        <v>44490</v>
      </c>
      <c r="B1393" s="2">
        <v>42</v>
      </c>
      <c r="C1393" s="2">
        <v>10</v>
      </c>
      <c r="D1393" s="2">
        <v>2021</v>
      </c>
      <c r="G1393" s="7">
        <f t="shared" si="105"/>
        <v>44471</v>
      </c>
      <c r="H1393" s="7">
        <f t="shared" si="106"/>
        <v>44498</v>
      </c>
      <c r="I1393" s="7">
        <f t="shared" si="107"/>
        <v>44526</v>
      </c>
      <c r="J1393" s="7">
        <f t="shared" si="108"/>
        <v>44470</v>
      </c>
      <c r="K1393" s="2" t="s">
        <v>41</v>
      </c>
      <c r="L1393" s="7" t="str">
        <f t="shared" si="109"/>
        <v>10/1/2021</v>
      </c>
    </row>
    <row r="1394" spans="1:12" x14ac:dyDescent="0.3">
      <c r="A1394" s="3">
        <v>44491</v>
      </c>
      <c r="B1394" s="2">
        <v>42</v>
      </c>
      <c r="C1394" s="2">
        <v>10</v>
      </c>
      <c r="D1394" s="2">
        <v>2021</v>
      </c>
      <c r="E1394" s="2" t="str">
        <f>"WE"&amp;B1394</f>
        <v>WE42</v>
      </c>
      <c r="G1394" s="7">
        <f t="shared" si="105"/>
        <v>44471</v>
      </c>
      <c r="H1394" s="7">
        <f t="shared" si="106"/>
        <v>44498</v>
      </c>
      <c r="I1394" s="7">
        <f t="shared" si="107"/>
        <v>44526</v>
      </c>
      <c r="J1394" s="7">
        <f t="shared" si="108"/>
        <v>44470</v>
      </c>
      <c r="K1394" s="2" t="s">
        <v>41</v>
      </c>
      <c r="L1394" s="7" t="str">
        <f t="shared" si="109"/>
        <v>10/1/2021</v>
      </c>
    </row>
    <row r="1395" spans="1:12" x14ac:dyDescent="0.3">
      <c r="A1395" s="3">
        <v>44492</v>
      </c>
      <c r="B1395" s="2">
        <v>43</v>
      </c>
      <c r="C1395" s="2">
        <v>10</v>
      </c>
      <c r="D1395" s="2">
        <v>2021</v>
      </c>
      <c r="G1395" s="7">
        <f t="shared" si="105"/>
        <v>44471</v>
      </c>
      <c r="H1395" s="7">
        <f t="shared" si="106"/>
        <v>44498</v>
      </c>
      <c r="I1395" s="7">
        <f t="shared" si="107"/>
        <v>44526</v>
      </c>
      <c r="J1395" s="7">
        <f t="shared" si="108"/>
        <v>44470</v>
      </c>
      <c r="K1395" s="2" t="s">
        <v>41</v>
      </c>
      <c r="L1395" s="7" t="str">
        <f t="shared" si="109"/>
        <v>10/1/2021</v>
      </c>
    </row>
    <row r="1396" spans="1:12" x14ac:dyDescent="0.3">
      <c r="A1396" s="3">
        <v>44493</v>
      </c>
      <c r="B1396" s="2">
        <v>43</v>
      </c>
      <c r="C1396" s="2">
        <v>10</v>
      </c>
      <c r="D1396" s="2">
        <v>2021</v>
      </c>
      <c r="G1396" s="7">
        <f t="shared" si="105"/>
        <v>44471</v>
      </c>
      <c r="H1396" s="7">
        <f t="shared" si="106"/>
        <v>44498</v>
      </c>
      <c r="I1396" s="7">
        <f t="shared" si="107"/>
        <v>44526</v>
      </c>
      <c r="J1396" s="7">
        <f t="shared" si="108"/>
        <v>44470</v>
      </c>
      <c r="K1396" s="2" t="s">
        <v>41</v>
      </c>
      <c r="L1396" s="7" t="str">
        <f t="shared" si="109"/>
        <v>10/1/2021</v>
      </c>
    </row>
    <row r="1397" spans="1:12" x14ac:dyDescent="0.3">
      <c r="A1397" s="3">
        <v>44494</v>
      </c>
      <c r="B1397" s="2">
        <v>43</v>
      </c>
      <c r="C1397" s="2">
        <v>10</v>
      </c>
      <c r="D1397" s="2">
        <v>2021</v>
      </c>
      <c r="G1397" s="7">
        <f t="shared" si="105"/>
        <v>44471</v>
      </c>
      <c r="H1397" s="7">
        <f t="shared" si="106"/>
        <v>44498</v>
      </c>
      <c r="I1397" s="7">
        <f t="shared" si="107"/>
        <v>44526</v>
      </c>
      <c r="J1397" s="7">
        <f t="shared" si="108"/>
        <v>44470</v>
      </c>
      <c r="K1397" s="2" t="s">
        <v>41</v>
      </c>
      <c r="L1397" s="7" t="str">
        <f t="shared" si="109"/>
        <v>10/1/2021</v>
      </c>
    </row>
    <row r="1398" spans="1:12" x14ac:dyDescent="0.3">
      <c r="A1398" s="3">
        <v>44495</v>
      </c>
      <c r="B1398" s="2">
        <v>43</v>
      </c>
      <c r="C1398" s="2">
        <v>10</v>
      </c>
      <c r="D1398" s="2">
        <v>2021</v>
      </c>
      <c r="G1398" s="7">
        <f t="shared" si="105"/>
        <v>44471</v>
      </c>
      <c r="H1398" s="7">
        <f t="shared" si="106"/>
        <v>44498</v>
      </c>
      <c r="I1398" s="7">
        <f t="shared" si="107"/>
        <v>44526</v>
      </c>
      <c r="J1398" s="7">
        <f t="shared" si="108"/>
        <v>44470</v>
      </c>
      <c r="K1398" s="2" t="s">
        <v>41</v>
      </c>
      <c r="L1398" s="7" t="str">
        <f t="shared" si="109"/>
        <v>10/1/2021</v>
      </c>
    </row>
    <row r="1399" spans="1:12" x14ac:dyDescent="0.3">
      <c r="A1399" s="3">
        <v>44496</v>
      </c>
      <c r="B1399" s="2">
        <v>43</v>
      </c>
      <c r="C1399" s="2">
        <v>10</v>
      </c>
      <c r="D1399" s="2">
        <v>2021</v>
      </c>
      <c r="G1399" s="7">
        <f t="shared" si="105"/>
        <v>44471</v>
      </c>
      <c r="H1399" s="7">
        <f t="shared" si="106"/>
        <v>44498</v>
      </c>
      <c r="I1399" s="7">
        <f t="shared" si="107"/>
        <v>44526</v>
      </c>
      <c r="J1399" s="7">
        <f t="shared" si="108"/>
        <v>44470</v>
      </c>
      <c r="K1399" s="2" t="s">
        <v>41</v>
      </c>
      <c r="L1399" s="7" t="str">
        <f t="shared" si="109"/>
        <v>10/1/2021</v>
      </c>
    </row>
    <row r="1400" spans="1:12" x14ac:dyDescent="0.3">
      <c r="A1400" s="3">
        <v>44497</v>
      </c>
      <c r="B1400" s="2">
        <v>43</v>
      </c>
      <c r="C1400" s="2">
        <v>10</v>
      </c>
      <c r="D1400" s="2">
        <v>2021</v>
      </c>
      <c r="G1400" s="7">
        <f t="shared" si="105"/>
        <v>44471</v>
      </c>
      <c r="H1400" s="7">
        <f t="shared" si="106"/>
        <v>44498</v>
      </c>
      <c r="I1400" s="7">
        <f t="shared" si="107"/>
        <v>44526</v>
      </c>
      <c r="J1400" s="7">
        <f t="shared" si="108"/>
        <v>44470</v>
      </c>
      <c r="K1400" s="2" t="s">
        <v>41</v>
      </c>
      <c r="L1400" s="7" t="str">
        <f t="shared" si="109"/>
        <v>10/1/2021</v>
      </c>
    </row>
    <row r="1401" spans="1:12" x14ac:dyDescent="0.3">
      <c r="A1401" s="3">
        <v>44498</v>
      </c>
      <c r="B1401" s="2">
        <v>43</v>
      </c>
      <c r="C1401" s="2">
        <v>10</v>
      </c>
      <c r="D1401" s="2">
        <v>2021</v>
      </c>
      <c r="E1401" s="2" t="str">
        <f>"WE"&amp;B1401</f>
        <v>WE43</v>
      </c>
      <c r="F1401" s="2" t="s">
        <v>5</v>
      </c>
      <c r="G1401" s="7">
        <f t="shared" si="105"/>
        <v>44471</v>
      </c>
      <c r="H1401" s="7">
        <f t="shared" si="106"/>
        <v>44498</v>
      </c>
      <c r="I1401" s="7">
        <f t="shared" si="107"/>
        <v>44526</v>
      </c>
      <c r="J1401" s="7">
        <f t="shared" si="108"/>
        <v>44470</v>
      </c>
      <c r="K1401" s="2" t="s">
        <v>41</v>
      </c>
      <c r="L1401" s="7" t="str">
        <f t="shared" si="109"/>
        <v>10/1/2021</v>
      </c>
    </row>
    <row r="1402" spans="1:12" x14ac:dyDescent="0.3">
      <c r="A1402" s="3">
        <v>44499</v>
      </c>
      <c r="B1402" s="2">
        <v>44</v>
      </c>
      <c r="C1402" s="2">
        <v>11</v>
      </c>
      <c r="D1402" s="2">
        <v>2021</v>
      </c>
      <c r="G1402" s="7">
        <f t="shared" si="105"/>
        <v>44499</v>
      </c>
      <c r="H1402" s="7">
        <f t="shared" si="106"/>
        <v>44526</v>
      </c>
      <c r="I1402" s="7">
        <f t="shared" si="107"/>
        <v>44561</v>
      </c>
      <c r="J1402" s="7">
        <f t="shared" si="108"/>
        <v>44501</v>
      </c>
      <c r="K1402" s="2" t="s">
        <v>41</v>
      </c>
      <c r="L1402" s="7" t="str">
        <f t="shared" si="109"/>
        <v>11/1/2021</v>
      </c>
    </row>
    <row r="1403" spans="1:12" x14ac:dyDescent="0.3">
      <c r="A1403" s="3">
        <v>44500</v>
      </c>
      <c r="B1403" s="2">
        <v>44</v>
      </c>
      <c r="C1403" s="2">
        <v>11</v>
      </c>
      <c r="D1403" s="2">
        <v>2021</v>
      </c>
      <c r="G1403" s="7">
        <f t="shared" si="105"/>
        <v>44499</v>
      </c>
      <c r="H1403" s="7">
        <f t="shared" si="106"/>
        <v>44526</v>
      </c>
      <c r="I1403" s="7">
        <f t="shared" si="107"/>
        <v>44561</v>
      </c>
      <c r="J1403" s="7">
        <f t="shared" si="108"/>
        <v>44501</v>
      </c>
      <c r="K1403" s="2" t="s">
        <v>41</v>
      </c>
      <c r="L1403" s="7" t="str">
        <f t="shared" si="109"/>
        <v>11/1/2021</v>
      </c>
    </row>
    <row r="1404" spans="1:12" x14ac:dyDescent="0.3">
      <c r="A1404" s="3">
        <v>44501</v>
      </c>
      <c r="B1404" s="2">
        <v>44</v>
      </c>
      <c r="C1404" s="2">
        <v>11</v>
      </c>
      <c r="D1404" s="2">
        <v>2021</v>
      </c>
      <c r="G1404" s="7">
        <f t="shared" si="105"/>
        <v>44499</v>
      </c>
      <c r="H1404" s="7">
        <f t="shared" si="106"/>
        <v>44526</v>
      </c>
      <c r="I1404" s="7">
        <f t="shared" si="107"/>
        <v>44561</v>
      </c>
      <c r="J1404" s="7">
        <f t="shared" si="108"/>
        <v>44501</v>
      </c>
      <c r="K1404" s="2" t="s">
        <v>41</v>
      </c>
      <c r="L1404" s="7" t="str">
        <f t="shared" si="109"/>
        <v>11/1/2021</v>
      </c>
    </row>
    <row r="1405" spans="1:12" x14ac:dyDescent="0.3">
      <c r="A1405" s="3">
        <v>44502</v>
      </c>
      <c r="B1405" s="2">
        <v>44</v>
      </c>
      <c r="C1405" s="2">
        <v>11</v>
      </c>
      <c r="D1405" s="2">
        <v>2021</v>
      </c>
      <c r="G1405" s="7">
        <f t="shared" si="105"/>
        <v>44499</v>
      </c>
      <c r="H1405" s="7">
        <f t="shared" si="106"/>
        <v>44526</v>
      </c>
      <c r="I1405" s="7">
        <f t="shared" si="107"/>
        <v>44561</v>
      </c>
      <c r="J1405" s="7">
        <f t="shared" si="108"/>
        <v>44501</v>
      </c>
      <c r="K1405" s="2" t="s">
        <v>41</v>
      </c>
      <c r="L1405" s="7" t="str">
        <f t="shared" si="109"/>
        <v>11/1/2021</v>
      </c>
    </row>
    <row r="1406" spans="1:12" x14ac:dyDescent="0.3">
      <c r="A1406" s="3">
        <v>44503</v>
      </c>
      <c r="B1406" s="2">
        <v>44</v>
      </c>
      <c r="C1406" s="2">
        <v>11</v>
      </c>
      <c r="D1406" s="2">
        <v>2021</v>
      </c>
      <c r="G1406" s="7">
        <f t="shared" si="105"/>
        <v>44499</v>
      </c>
      <c r="H1406" s="7">
        <f t="shared" si="106"/>
        <v>44526</v>
      </c>
      <c r="I1406" s="7">
        <f t="shared" si="107"/>
        <v>44561</v>
      </c>
      <c r="J1406" s="7">
        <f t="shared" si="108"/>
        <v>44501</v>
      </c>
      <c r="K1406" s="2" t="s">
        <v>41</v>
      </c>
      <c r="L1406" s="7" t="str">
        <f t="shared" si="109"/>
        <v>11/1/2021</v>
      </c>
    </row>
    <row r="1407" spans="1:12" x14ac:dyDescent="0.3">
      <c r="A1407" s="3">
        <v>44504</v>
      </c>
      <c r="B1407" s="2">
        <v>44</v>
      </c>
      <c r="C1407" s="2">
        <v>11</v>
      </c>
      <c r="D1407" s="2">
        <v>2021</v>
      </c>
      <c r="G1407" s="7">
        <f t="shared" si="105"/>
        <v>44499</v>
      </c>
      <c r="H1407" s="7">
        <f t="shared" si="106"/>
        <v>44526</v>
      </c>
      <c r="I1407" s="7">
        <f t="shared" si="107"/>
        <v>44561</v>
      </c>
      <c r="J1407" s="7">
        <f t="shared" si="108"/>
        <v>44501</v>
      </c>
      <c r="K1407" s="2" t="s">
        <v>41</v>
      </c>
      <c r="L1407" s="7" t="str">
        <f t="shared" si="109"/>
        <v>11/1/2021</v>
      </c>
    </row>
    <row r="1408" spans="1:12" x14ac:dyDescent="0.3">
      <c r="A1408" s="3">
        <v>44505</v>
      </c>
      <c r="B1408" s="2">
        <v>44</v>
      </c>
      <c r="C1408" s="2">
        <v>11</v>
      </c>
      <c r="D1408" s="2">
        <v>2021</v>
      </c>
      <c r="E1408" s="2" t="str">
        <f>"WE"&amp;B1408</f>
        <v>WE44</v>
      </c>
      <c r="G1408" s="7">
        <f t="shared" si="105"/>
        <v>44499</v>
      </c>
      <c r="H1408" s="7">
        <f t="shared" si="106"/>
        <v>44526</v>
      </c>
      <c r="I1408" s="7">
        <f t="shared" si="107"/>
        <v>44561</v>
      </c>
      <c r="J1408" s="7">
        <f t="shared" si="108"/>
        <v>44501</v>
      </c>
      <c r="K1408" s="2" t="s">
        <v>41</v>
      </c>
      <c r="L1408" s="7" t="str">
        <f t="shared" si="109"/>
        <v>11/1/2021</v>
      </c>
    </row>
    <row r="1409" spans="1:12" x14ac:dyDescent="0.3">
      <c r="A1409" s="3">
        <v>44506</v>
      </c>
      <c r="B1409" s="2">
        <v>45</v>
      </c>
      <c r="C1409" s="2">
        <v>11</v>
      </c>
      <c r="D1409" s="2">
        <v>2021</v>
      </c>
      <c r="G1409" s="7">
        <f t="shared" si="105"/>
        <v>44499</v>
      </c>
      <c r="H1409" s="7">
        <f t="shared" si="106"/>
        <v>44526</v>
      </c>
      <c r="I1409" s="7">
        <f t="shared" si="107"/>
        <v>44561</v>
      </c>
      <c r="J1409" s="7">
        <f t="shared" si="108"/>
        <v>44501</v>
      </c>
      <c r="K1409" s="2" t="s">
        <v>41</v>
      </c>
      <c r="L1409" s="7" t="str">
        <f t="shared" si="109"/>
        <v>11/1/2021</v>
      </c>
    </row>
    <row r="1410" spans="1:12" x14ac:dyDescent="0.3">
      <c r="A1410" s="3">
        <v>44507</v>
      </c>
      <c r="B1410" s="2">
        <v>45</v>
      </c>
      <c r="C1410" s="2">
        <v>11</v>
      </c>
      <c r="D1410" s="2">
        <v>2021</v>
      </c>
      <c r="G1410" s="7">
        <f t="shared" si="105"/>
        <v>44499</v>
      </c>
      <c r="H1410" s="7">
        <f t="shared" si="106"/>
        <v>44526</v>
      </c>
      <c r="I1410" s="7">
        <f t="shared" si="107"/>
        <v>44561</v>
      </c>
      <c r="J1410" s="7">
        <f t="shared" si="108"/>
        <v>44501</v>
      </c>
      <c r="K1410" s="2" t="s">
        <v>41</v>
      </c>
      <c r="L1410" s="7" t="str">
        <f t="shared" si="109"/>
        <v>11/1/2021</v>
      </c>
    </row>
    <row r="1411" spans="1:12" x14ac:dyDescent="0.3">
      <c r="A1411" s="3">
        <v>44508</v>
      </c>
      <c r="B1411" s="2">
        <v>45</v>
      </c>
      <c r="C1411" s="2">
        <v>11</v>
      </c>
      <c r="D1411" s="2">
        <v>2021</v>
      </c>
      <c r="G1411" s="7">
        <f t="shared" ref="G1411:G1474" si="110">_xlfn.MINIFS($A:$A,$C:$C,C1411,$D:$D,D1411)</f>
        <v>44499</v>
      </c>
      <c r="H1411" s="7">
        <f t="shared" ref="H1411:H1474" si="111">_xlfn.MAXIFS($A:$A,$C:$C,C1411,$D:$D,D1411)</f>
        <v>44526</v>
      </c>
      <c r="I1411" s="7">
        <f t="shared" ref="I1411:I1474" si="112">IF(C1411&lt;&gt;12,_xlfn.MAXIFS($A:$A,$C:$C,C1411+1,$D:$D,D1411),_xlfn.MAXIFS($A:$A,$C:$C,1,$D:$D,D1411+1))</f>
        <v>44561</v>
      </c>
      <c r="J1411" s="7">
        <f t="shared" ref="J1411:J1474" si="113">DATE(D1411,C1411,1)</f>
        <v>44501</v>
      </c>
      <c r="K1411" s="2" t="s">
        <v>41</v>
      </c>
      <c r="L1411" s="7" t="str">
        <f t="shared" ref="L1411:L1474" si="114">C1411&amp;"/1/"&amp;D1411</f>
        <v>11/1/2021</v>
      </c>
    </row>
    <row r="1412" spans="1:12" x14ac:dyDescent="0.3">
      <c r="A1412" s="3">
        <v>44509</v>
      </c>
      <c r="B1412" s="2">
        <v>45</v>
      </c>
      <c r="C1412" s="2">
        <v>11</v>
      </c>
      <c r="D1412" s="2">
        <v>2021</v>
      </c>
      <c r="G1412" s="7">
        <f t="shared" si="110"/>
        <v>44499</v>
      </c>
      <c r="H1412" s="7">
        <f t="shared" si="111"/>
        <v>44526</v>
      </c>
      <c r="I1412" s="7">
        <f t="shared" si="112"/>
        <v>44561</v>
      </c>
      <c r="J1412" s="7">
        <f t="shared" si="113"/>
        <v>44501</v>
      </c>
      <c r="K1412" s="2" t="s">
        <v>41</v>
      </c>
      <c r="L1412" s="7" t="str">
        <f t="shared" si="114"/>
        <v>11/1/2021</v>
      </c>
    </row>
    <row r="1413" spans="1:12" x14ac:dyDescent="0.3">
      <c r="A1413" s="3">
        <v>44510</v>
      </c>
      <c r="B1413" s="2">
        <v>45</v>
      </c>
      <c r="C1413" s="2">
        <v>11</v>
      </c>
      <c r="D1413" s="2">
        <v>2021</v>
      </c>
      <c r="G1413" s="7">
        <f t="shared" si="110"/>
        <v>44499</v>
      </c>
      <c r="H1413" s="7">
        <f t="shared" si="111"/>
        <v>44526</v>
      </c>
      <c r="I1413" s="7">
        <f t="shared" si="112"/>
        <v>44561</v>
      </c>
      <c r="J1413" s="7">
        <f t="shared" si="113"/>
        <v>44501</v>
      </c>
      <c r="K1413" s="2" t="s">
        <v>41</v>
      </c>
      <c r="L1413" s="7" t="str">
        <f t="shared" si="114"/>
        <v>11/1/2021</v>
      </c>
    </row>
    <row r="1414" spans="1:12" x14ac:dyDescent="0.3">
      <c r="A1414" s="3">
        <v>44511</v>
      </c>
      <c r="B1414" s="2">
        <v>45</v>
      </c>
      <c r="C1414" s="2">
        <v>11</v>
      </c>
      <c r="D1414" s="2">
        <v>2021</v>
      </c>
      <c r="G1414" s="7">
        <f t="shared" si="110"/>
        <v>44499</v>
      </c>
      <c r="H1414" s="7">
        <f t="shared" si="111"/>
        <v>44526</v>
      </c>
      <c r="I1414" s="7">
        <f t="shared" si="112"/>
        <v>44561</v>
      </c>
      <c r="J1414" s="7">
        <f t="shared" si="113"/>
        <v>44501</v>
      </c>
      <c r="K1414" s="2" t="s">
        <v>41</v>
      </c>
      <c r="L1414" s="7" t="str">
        <f t="shared" si="114"/>
        <v>11/1/2021</v>
      </c>
    </row>
    <row r="1415" spans="1:12" x14ac:dyDescent="0.3">
      <c r="A1415" s="3">
        <v>44512</v>
      </c>
      <c r="B1415" s="2">
        <v>45</v>
      </c>
      <c r="C1415" s="2">
        <v>11</v>
      </c>
      <c r="D1415" s="2">
        <v>2021</v>
      </c>
      <c r="E1415" s="2" t="str">
        <f>"WE"&amp;B1415</f>
        <v>WE45</v>
      </c>
      <c r="G1415" s="7">
        <f t="shared" si="110"/>
        <v>44499</v>
      </c>
      <c r="H1415" s="7">
        <f t="shared" si="111"/>
        <v>44526</v>
      </c>
      <c r="I1415" s="7">
        <f t="shared" si="112"/>
        <v>44561</v>
      </c>
      <c r="J1415" s="7">
        <f t="shared" si="113"/>
        <v>44501</v>
      </c>
      <c r="K1415" s="2" t="s">
        <v>41</v>
      </c>
      <c r="L1415" s="7" t="str">
        <f t="shared" si="114"/>
        <v>11/1/2021</v>
      </c>
    </row>
    <row r="1416" spans="1:12" x14ac:dyDescent="0.3">
      <c r="A1416" s="3">
        <v>44513</v>
      </c>
      <c r="B1416" s="2">
        <v>46</v>
      </c>
      <c r="C1416" s="2">
        <v>11</v>
      </c>
      <c r="D1416" s="2">
        <v>2021</v>
      </c>
      <c r="G1416" s="7">
        <f t="shared" si="110"/>
        <v>44499</v>
      </c>
      <c r="H1416" s="7">
        <f t="shared" si="111"/>
        <v>44526</v>
      </c>
      <c r="I1416" s="7">
        <f t="shared" si="112"/>
        <v>44561</v>
      </c>
      <c r="J1416" s="7">
        <f t="shared" si="113"/>
        <v>44501</v>
      </c>
      <c r="K1416" s="2" t="s">
        <v>41</v>
      </c>
      <c r="L1416" s="7" t="str">
        <f t="shared" si="114"/>
        <v>11/1/2021</v>
      </c>
    </row>
    <row r="1417" spans="1:12" x14ac:dyDescent="0.3">
      <c r="A1417" s="3">
        <v>44514</v>
      </c>
      <c r="B1417" s="2">
        <v>46</v>
      </c>
      <c r="C1417" s="2">
        <v>11</v>
      </c>
      <c r="D1417" s="2">
        <v>2021</v>
      </c>
      <c r="G1417" s="7">
        <f t="shared" si="110"/>
        <v>44499</v>
      </c>
      <c r="H1417" s="7">
        <f t="shared" si="111"/>
        <v>44526</v>
      </c>
      <c r="I1417" s="7">
        <f t="shared" si="112"/>
        <v>44561</v>
      </c>
      <c r="J1417" s="7">
        <f t="shared" si="113"/>
        <v>44501</v>
      </c>
      <c r="K1417" s="2" t="s">
        <v>41</v>
      </c>
      <c r="L1417" s="7" t="str">
        <f t="shared" si="114"/>
        <v>11/1/2021</v>
      </c>
    </row>
    <row r="1418" spans="1:12" x14ac:dyDescent="0.3">
      <c r="A1418" s="3">
        <v>44515</v>
      </c>
      <c r="B1418" s="2">
        <v>46</v>
      </c>
      <c r="C1418" s="2">
        <v>11</v>
      </c>
      <c r="D1418" s="2">
        <v>2021</v>
      </c>
      <c r="G1418" s="7">
        <f t="shared" si="110"/>
        <v>44499</v>
      </c>
      <c r="H1418" s="7">
        <f t="shared" si="111"/>
        <v>44526</v>
      </c>
      <c r="I1418" s="7">
        <f t="shared" si="112"/>
        <v>44561</v>
      </c>
      <c r="J1418" s="7">
        <f t="shared" si="113"/>
        <v>44501</v>
      </c>
      <c r="K1418" s="2" t="s">
        <v>41</v>
      </c>
      <c r="L1418" s="7" t="str">
        <f t="shared" si="114"/>
        <v>11/1/2021</v>
      </c>
    </row>
    <row r="1419" spans="1:12" x14ac:dyDescent="0.3">
      <c r="A1419" s="3">
        <v>44516</v>
      </c>
      <c r="B1419" s="2">
        <v>46</v>
      </c>
      <c r="C1419" s="2">
        <v>11</v>
      </c>
      <c r="D1419" s="2">
        <v>2021</v>
      </c>
      <c r="G1419" s="7">
        <f t="shared" si="110"/>
        <v>44499</v>
      </c>
      <c r="H1419" s="7">
        <f t="shared" si="111"/>
        <v>44526</v>
      </c>
      <c r="I1419" s="7">
        <f t="shared" si="112"/>
        <v>44561</v>
      </c>
      <c r="J1419" s="7">
        <f t="shared" si="113"/>
        <v>44501</v>
      </c>
      <c r="K1419" s="2" t="s">
        <v>41</v>
      </c>
      <c r="L1419" s="7" t="str">
        <f t="shared" si="114"/>
        <v>11/1/2021</v>
      </c>
    </row>
    <row r="1420" spans="1:12" x14ac:dyDescent="0.3">
      <c r="A1420" s="3">
        <v>44517</v>
      </c>
      <c r="B1420" s="2">
        <v>46</v>
      </c>
      <c r="C1420" s="2">
        <v>11</v>
      </c>
      <c r="D1420" s="2">
        <v>2021</v>
      </c>
      <c r="G1420" s="7">
        <f t="shared" si="110"/>
        <v>44499</v>
      </c>
      <c r="H1420" s="7">
        <f t="shared" si="111"/>
        <v>44526</v>
      </c>
      <c r="I1420" s="7">
        <f t="shared" si="112"/>
        <v>44561</v>
      </c>
      <c r="J1420" s="7">
        <f t="shared" si="113"/>
        <v>44501</v>
      </c>
      <c r="K1420" s="2" t="s">
        <v>41</v>
      </c>
      <c r="L1420" s="7" t="str">
        <f t="shared" si="114"/>
        <v>11/1/2021</v>
      </c>
    </row>
    <row r="1421" spans="1:12" x14ac:dyDescent="0.3">
      <c r="A1421" s="3">
        <v>44518</v>
      </c>
      <c r="B1421" s="2">
        <v>46</v>
      </c>
      <c r="C1421" s="2">
        <v>11</v>
      </c>
      <c r="D1421" s="2">
        <v>2021</v>
      </c>
      <c r="G1421" s="7">
        <f t="shared" si="110"/>
        <v>44499</v>
      </c>
      <c r="H1421" s="7">
        <f t="shared" si="111"/>
        <v>44526</v>
      </c>
      <c r="I1421" s="7">
        <f t="shared" si="112"/>
        <v>44561</v>
      </c>
      <c r="J1421" s="7">
        <f t="shared" si="113"/>
        <v>44501</v>
      </c>
      <c r="K1421" s="2" t="s">
        <v>41</v>
      </c>
      <c r="L1421" s="7" t="str">
        <f t="shared" si="114"/>
        <v>11/1/2021</v>
      </c>
    </row>
    <row r="1422" spans="1:12" x14ac:dyDescent="0.3">
      <c r="A1422" s="3">
        <v>44519</v>
      </c>
      <c r="B1422" s="2">
        <v>46</v>
      </c>
      <c r="C1422" s="2">
        <v>11</v>
      </c>
      <c r="D1422" s="2">
        <v>2021</v>
      </c>
      <c r="E1422" s="2" t="str">
        <f>"WE"&amp;B1422</f>
        <v>WE46</v>
      </c>
      <c r="G1422" s="7">
        <f t="shared" si="110"/>
        <v>44499</v>
      </c>
      <c r="H1422" s="7">
        <f t="shared" si="111"/>
        <v>44526</v>
      </c>
      <c r="I1422" s="7">
        <f t="shared" si="112"/>
        <v>44561</v>
      </c>
      <c r="J1422" s="7">
        <f t="shared" si="113"/>
        <v>44501</v>
      </c>
      <c r="K1422" s="2" t="s">
        <v>41</v>
      </c>
      <c r="L1422" s="7" t="str">
        <f t="shared" si="114"/>
        <v>11/1/2021</v>
      </c>
    </row>
    <row r="1423" spans="1:12" x14ac:dyDescent="0.3">
      <c r="A1423" s="3">
        <v>44520</v>
      </c>
      <c r="B1423" s="2">
        <v>47</v>
      </c>
      <c r="C1423" s="2">
        <v>11</v>
      </c>
      <c r="D1423" s="2">
        <v>2021</v>
      </c>
      <c r="G1423" s="7">
        <f t="shared" si="110"/>
        <v>44499</v>
      </c>
      <c r="H1423" s="7">
        <f t="shared" si="111"/>
        <v>44526</v>
      </c>
      <c r="I1423" s="7">
        <f t="shared" si="112"/>
        <v>44561</v>
      </c>
      <c r="J1423" s="7">
        <f t="shared" si="113"/>
        <v>44501</v>
      </c>
      <c r="K1423" s="2" t="s">
        <v>41</v>
      </c>
      <c r="L1423" s="7" t="str">
        <f t="shared" si="114"/>
        <v>11/1/2021</v>
      </c>
    </row>
    <row r="1424" spans="1:12" x14ac:dyDescent="0.3">
      <c r="A1424" s="3">
        <v>44521</v>
      </c>
      <c r="B1424" s="2">
        <v>47</v>
      </c>
      <c r="C1424" s="2">
        <v>11</v>
      </c>
      <c r="D1424" s="2">
        <v>2021</v>
      </c>
      <c r="G1424" s="7">
        <f t="shared" si="110"/>
        <v>44499</v>
      </c>
      <c r="H1424" s="7">
        <f t="shared" si="111"/>
        <v>44526</v>
      </c>
      <c r="I1424" s="7">
        <f t="shared" si="112"/>
        <v>44561</v>
      </c>
      <c r="J1424" s="7">
        <f t="shared" si="113"/>
        <v>44501</v>
      </c>
      <c r="K1424" s="2" t="s">
        <v>41</v>
      </c>
      <c r="L1424" s="7" t="str">
        <f t="shared" si="114"/>
        <v>11/1/2021</v>
      </c>
    </row>
    <row r="1425" spans="1:12" x14ac:dyDescent="0.3">
      <c r="A1425" s="3">
        <v>44522</v>
      </c>
      <c r="B1425" s="2">
        <v>47</v>
      </c>
      <c r="C1425" s="2">
        <v>11</v>
      </c>
      <c r="D1425" s="2">
        <v>2021</v>
      </c>
      <c r="G1425" s="7">
        <f t="shared" si="110"/>
        <v>44499</v>
      </c>
      <c r="H1425" s="7">
        <f t="shared" si="111"/>
        <v>44526</v>
      </c>
      <c r="I1425" s="7">
        <f t="shared" si="112"/>
        <v>44561</v>
      </c>
      <c r="J1425" s="7">
        <f t="shared" si="113"/>
        <v>44501</v>
      </c>
      <c r="K1425" s="2" t="s">
        <v>41</v>
      </c>
      <c r="L1425" s="7" t="str">
        <f t="shared" si="114"/>
        <v>11/1/2021</v>
      </c>
    </row>
    <row r="1426" spans="1:12" x14ac:dyDescent="0.3">
      <c r="A1426" s="3">
        <v>44523</v>
      </c>
      <c r="B1426" s="2">
        <v>47</v>
      </c>
      <c r="C1426" s="2">
        <v>11</v>
      </c>
      <c r="D1426" s="2">
        <v>2021</v>
      </c>
      <c r="G1426" s="7">
        <f t="shared" si="110"/>
        <v>44499</v>
      </c>
      <c r="H1426" s="7">
        <f t="shared" si="111"/>
        <v>44526</v>
      </c>
      <c r="I1426" s="7">
        <f t="shared" si="112"/>
        <v>44561</v>
      </c>
      <c r="J1426" s="7">
        <f t="shared" si="113"/>
        <v>44501</v>
      </c>
      <c r="K1426" s="2" t="s">
        <v>41</v>
      </c>
      <c r="L1426" s="7" t="str">
        <f t="shared" si="114"/>
        <v>11/1/2021</v>
      </c>
    </row>
    <row r="1427" spans="1:12" x14ac:dyDescent="0.3">
      <c r="A1427" s="3">
        <v>44524</v>
      </c>
      <c r="B1427" s="2">
        <v>47</v>
      </c>
      <c r="C1427" s="2">
        <v>11</v>
      </c>
      <c r="D1427" s="2">
        <v>2021</v>
      </c>
      <c r="G1427" s="7">
        <f t="shared" si="110"/>
        <v>44499</v>
      </c>
      <c r="H1427" s="7">
        <f t="shared" si="111"/>
        <v>44526</v>
      </c>
      <c r="I1427" s="7">
        <f t="shared" si="112"/>
        <v>44561</v>
      </c>
      <c r="J1427" s="7">
        <f t="shared" si="113"/>
        <v>44501</v>
      </c>
      <c r="K1427" s="2" t="s">
        <v>41</v>
      </c>
      <c r="L1427" s="7" t="str">
        <f t="shared" si="114"/>
        <v>11/1/2021</v>
      </c>
    </row>
    <row r="1428" spans="1:12" x14ac:dyDescent="0.3">
      <c r="A1428" s="3">
        <v>44525</v>
      </c>
      <c r="B1428" s="2">
        <v>47</v>
      </c>
      <c r="C1428" s="2">
        <v>11</v>
      </c>
      <c r="D1428" s="2">
        <v>2021</v>
      </c>
      <c r="G1428" s="7">
        <f t="shared" si="110"/>
        <v>44499</v>
      </c>
      <c r="H1428" s="7">
        <f t="shared" si="111"/>
        <v>44526</v>
      </c>
      <c r="I1428" s="7">
        <f t="shared" si="112"/>
        <v>44561</v>
      </c>
      <c r="J1428" s="7">
        <f t="shared" si="113"/>
        <v>44501</v>
      </c>
      <c r="K1428" s="2" t="s">
        <v>41</v>
      </c>
      <c r="L1428" s="7" t="str">
        <f t="shared" si="114"/>
        <v>11/1/2021</v>
      </c>
    </row>
    <row r="1429" spans="1:12" x14ac:dyDescent="0.3">
      <c r="A1429" s="3">
        <v>44526</v>
      </c>
      <c r="B1429" s="2">
        <v>47</v>
      </c>
      <c r="C1429" s="2">
        <v>11</v>
      </c>
      <c r="D1429" s="2">
        <v>2021</v>
      </c>
      <c r="E1429" s="2" t="str">
        <f>"WE"&amp;B1429</f>
        <v>WE47</v>
      </c>
      <c r="F1429" s="2" t="s">
        <v>5</v>
      </c>
      <c r="G1429" s="7">
        <f t="shared" si="110"/>
        <v>44499</v>
      </c>
      <c r="H1429" s="7">
        <f t="shared" si="111"/>
        <v>44526</v>
      </c>
      <c r="I1429" s="7">
        <f t="shared" si="112"/>
        <v>44561</v>
      </c>
      <c r="J1429" s="7">
        <f t="shared" si="113"/>
        <v>44501</v>
      </c>
      <c r="K1429" s="2" t="s">
        <v>41</v>
      </c>
      <c r="L1429" s="7" t="str">
        <f t="shared" si="114"/>
        <v>11/1/2021</v>
      </c>
    </row>
    <row r="1430" spans="1:12" x14ac:dyDescent="0.3">
      <c r="A1430" s="3">
        <v>44527</v>
      </c>
      <c r="B1430" s="2">
        <v>48</v>
      </c>
      <c r="C1430" s="2">
        <v>12</v>
      </c>
      <c r="D1430" s="2">
        <v>2021</v>
      </c>
      <c r="G1430" s="7">
        <f t="shared" si="110"/>
        <v>44527</v>
      </c>
      <c r="H1430" s="7">
        <f t="shared" si="111"/>
        <v>44561</v>
      </c>
      <c r="I1430" s="7">
        <f t="shared" si="112"/>
        <v>44589</v>
      </c>
      <c r="J1430" s="7">
        <f t="shared" si="113"/>
        <v>44531</v>
      </c>
      <c r="K1430" s="2" t="s">
        <v>41</v>
      </c>
      <c r="L1430" s="7" t="str">
        <f t="shared" si="114"/>
        <v>12/1/2021</v>
      </c>
    </row>
    <row r="1431" spans="1:12" x14ac:dyDescent="0.3">
      <c r="A1431" s="3">
        <v>44528</v>
      </c>
      <c r="B1431" s="2">
        <v>48</v>
      </c>
      <c r="C1431" s="2">
        <v>12</v>
      </c>
      <c r="D1431" s="2">
        <v>2021</v>
      </c>
      <c r="G1431" s="7">
        <f t="shared" si="110"/>
        <v>44527</v>
      </c>
      <c r="H1431" s="7">
        <f t="shared" si="111"/>
        <v>44561</v>
      </c>
      <c r="I1431" s="7">
        <f t="shared" si="112"/>
        <v>44589</v>
      </c>
      <c r="J1431" s="7">
        <f t="shared" si="113"/>
        <v>44531</v>
      </c>
      <c r="K1431" s="2" t="s">
        <v>41</v>
      </c>
      <c r="L1431" s="7" t="str">
        <f t="shared" si="114"/>
        <v>12/1/2021</v>
      </c>
    </row>
    <row r="1432" spans="1:12" x14ac:dyDescent="0.3">
      <c r="A1432" s="3">
        <v>44529</v>
      </c>
      <c r="B1432" s="2">
        <v>48</v>
      </c>
      <c r="C1432" s="2">
        <v>12</v>
      </c>
      <c r="D1432" s="2">
        <v>2021</v>
      </c>
      <c r="G1432" s="7">
        <f t="shared" si="110"/>
        <v>44527</v>
      </c>
      <c r="H1432" s="7">
        <f t="shared" si="111"/>
        <v>44561</v>
      </c>
      <c r="I1432" s="7">
        <f t="shared" si="112"/>
        <v>44589</v>
      </c>
      <c r="J1432" s="7">
        <f t="shared" si="113"/>
        <v>44531</v>
      </c>
      <c r="K1432" s="2" t="s">
        <v>41</v>
      </c>
      <c r="L1432" s="7" t="str">
        <f t="shared" si="114"/>
        <v>12/1/2021</v>
      </c>
    </row>
    <row r="1433" spans="1:12" x14ac:dyDescent="0.3">
      <c r="A1433" s="3">
        <v>44530</v>
      </c>
      <c r="B1433" s="2">
        <v>48</v>
      </c>
      <c r="C1433" s="2">
        <v>12</v>
      </c>
      <c r="D1433" s="2">
        <v>2021</v>
      </c>
      <c r="G1433" s="7">
        <f t="shared" si="110"/>
        <v>44527</v>
      </c>
      <c r="H1433" s="7">
        <f t="shared" si="111"/>
        <v>44561</v>
      </c>
      <c r="I1433" s="7">
        <f t="shared" si="112"/>
        <v>44589</v>
      </c>
      <c r="J1433" s="7">
        <f t="shared" si="113"/>
        <v>44531</v>
      </c>
      <c r="K1433" s="2" t="s">
        <v>41</v>
      </c>
      <c r="L1433" s="7" t="str">
        <f t="shared" si="114"/>
        <v>12/1/2021</v>
      </c>
    </row>
    <row r="1434" spans="1:12" x14ac:dyDescent="0.3">
      <c r="A1434" s="3">
        <v>44531</v>
      </c>
      <c r="B1434" s="2">
        <v>48</v>
      </c>
      <c r="C1434" s="2">
        <v>12</v>
      </c>
      <c r="D1434" s="2">
        <v>2021</v>
      </c>
      <c r="G1434" s="7">
        <f t="shared" si="110"/>
        <v>44527</v>
      </c>
      <c r="H1434" s="7">
        <f t="shared" si="111"/>
        <v>44561</v>
      </c>
      <c r="I1434" s="7">
        <f t="shared" si="112"/>
        <v>44589</v>
      </c>
      <c r="J1434" s="7">
        <f t="shared" si="113"/>
        <v>44531</v>
      </c>
      <c r="K1434" s="2" t="s">
        <v>41</v>
      </c>
      <c r="L1434" s="7" t="str">
        <f t="shared" si="114"/>
        <v>12/1/2021</v>
      </c>
    </row>
    <row r="1435" spans="1:12" x14ac:dyDescent="0.3">
      <c r="A1435" s="3">
        <v>44532</v>
      </c>
      <c r="B1435" s="2">
        <v>48</v>
      </c>
      <c r="C1435" s="2">
        <v>12</v>
      </c>
      <c r="D1435" s="2">
        <v>2021</v>
      </c>
      <c r="G1435" s="7">
        <f t="shared" si="110"/>
        <v>44527</v>
      </c>
      <c r="H1435" s="7">
        <f t="shared" si="111"/>
        <v>44561</v>
      </c>
      <c r="I1435" s="7">
        <f t="shared" si="112"/>
        <v>44589</v>
      </c>
      <c r="J1435" s="7">
        <f t="shared" si="113"/>
        <v>44531</v>
      </c>
      <c r="K1435" s="2" t="s">
        <v>41</v>
      </c>
      <c r="L1435" s="7" t="str">
        <f t="shared" si="114"/>
        <v>12/1/2021</v>
      </c>
    </row>
    <row r="1436" spans="1:12" x14ac:dyDescent="0.3">
      <c r="A1436" s="3">
        <v>44533</v>
      </c>
      <c r="B1436" s="2">
        <v>48</v>
      </c>
      <c r="C1436" s="2">
        <v>12</v>
      </c>
      <c r="D1436" s="2">
        <v>2021</v>
      </c>
      <c r="E1436" s="2" t="str">
        <f>"WE"&amp;B1436</f>
        <v>WE48</v>
      </c>
      <c r="G1436" s="7">
        <f t="shared" si="110"/>
        <v>44527</v>
      </c>
      <c r="H1436" s="7">
        <f t="shared" si="111"/>
        <v>44561</v>
      </c>
      <c r="I1436" s="7">
        <f t="shared" si="112"/>
        <v>44589</v>
      </c>
      <c r="J1436" s="7">
        <f t="shared" si="113"/>
        <v>44531</v>
      </c>
      <c r="K1436" s="2" t="s">
        <v>41</v>
      </c>
      <c r="L1436" s="7" t="str">
        <f t="shared" si="114"/>
        <v>12/1/2021</v>
      </c>
    </row>
    <row r="1437" spans="1:12" x14ac:dyDescent="0.3">
      <c r="A1437" s="3">
        <v>44534</v>
      </c>
      <c r="B1437" s="2">
        <v>49</v>
      </c>
      <c r="C1437" s="2">
        <v>12</v>
      </c>
      <c r="D1437" s="2">
        <v>2021</v>
      </c>
      <c r="G1437" s="7">
        <f t="shared" si="110"/>
        <v>44527</v>
      </c>
      <c r="H1437" s="7">
        <f t="shared" si="111"/>
        <v>44561</v>
      </c>
      <c r="I1437" s="7">
        <f t="shared" si="112"/>
        <v>44589</v>
      </c>
      <c r="J1437" s="7">
        <f t="shared" si="113"/>
        <v>44531</v>
      </c>
      <c r="K1437" s="2" t="s">
        <v>41</v>
      </c>
      <c r="L1437" s="7" t="str">
        <f t="shared" si="114"/>
        <v>12/1/2021</v>
      </c>
    </row>
    <row r="1438" spans="1:12" x14ac:dyDescent="0.3">
      <c r="A1438" s="3">
        <v>44535</v>
      </c>
      <c r="B1438" s="2">
        <v>49</v>
      </c>
      <c r="C1438" s="2">
        <v>12</v>
      </c>
      <c r="D1438" s="2">
        <v>2021</v>
      </c>
      <c r="G1438" s="7">
        <f t="shared" si="110"/>
        <v>44527</v>
      </c>
      <c r="H1438" s="7">
        <f t="shared" si="111"/>
        <v>44561</v>
      </c>
      <c r="I1438" s="7">
        <f t="shared" si="112"/>
        <v>44589</v>
      </c>
      <c r="J1438" s="7">
        <f t="shared" si="113"/>
        <v>44531</v>
      </c>
      <c r="K1438" s="2" t="s">
        <v>41</v>
      </c>
      <c r="L1438" s="7" t="str">
        <f t="shared" si="114"/>
        <v>12/1/2021</v>
      </c>
    </row>
    <row r="1439" spans="1:12" x14ac:dyDescent="0.3">
      <c r="A1439" s="3">
        <v>44536</v>
      </c>
      <c r="B1439" s="2">
        <v>49</v>
      </c>
      <c r="C1439" s="2">
        <v>12</v>
      </c>
      <c r="D1439" s="2">
        <v>2021</v>
      </c>
      <c r="G1439" s="7">
        <f t="shared" si="110"/>
        <v>44527</v>
      </c>
      <c r="H1439" s="7">
        <f t="shared" si="111"/>
        <v>44561</v>
      </c>
      <c r="I1439" s="7">
        <f t="shared" si="112"/>
        <v>44589</v>
      </c>
      <c r="J1439" s="7">
        <f t="shared" si="113"/>
        <v>44531</v>
      </c>
      <c r="K1439" s="2" t="s">
        <v>41</v>
      </c>
      <c r="L1439" s="7" t="str">
        <f t="shared" si="114"/>
        <v>12/1/2021</v>
      </c>
    </row>
    <row r="1440" spans="1:12" x14ac:dyDescent="0.3">
      <c r="A1440" s="3">
        <v>44537</v>
      </c>
      <c r="B1440" s="2">
        <v>49</v>
      </c>
      <c r="C1440" s="2">
        <v>12</v>
      </c>
      <c r="D1440" s="2">
        <v>2021</v>
      </c>
      <c r="G1440" s="7">
        <f t="shared" si="110"/>
        <v>44527</v>
      </c>
      <c r="H1440" s="7">
        <f t="shared" si="111"/>
        <v>44561</v>
      </c>
      <c r="I1440" s="7">
        <f t="shared" si="112"/>
        <v>44589</v>
      </c>
      <c r="J1440" s="7">
        <f t="shared" si="113"/>
        <v>44531</v>
      </c>
      <c r="K1440" s="2" t="s">
        <v>41</v>
      </c>
      <c r="L1440" s="7" t="str">
        <f t="shared" si="114"/>
        <v>12/1/2021</v>
      </c>
    </row>
    <row r="1441" spans="1:12" x14ac:dyDescent="0.3">
      <c r="A1441" s="3">
        <v>44538</v>
      </c>
      <c r="B1441" s="2">
        <v>49</v>
      </c>
      <c r="C1441" s="2">
        <v>12</v>
      </c>
      <c r="D1441" s="2">
        <v>2021</v>
      </c>
      <c r="G1441" s="7">
        <f t="shared" si="110"/>
        <v>44527</v>
      </c>
      <c r="H1441" s="7">
        <f t="shared" si="111"/>
        <v>44561</v>
      </c>
      <c r="I1441" s="7">
        <f t="shared" si="112"/>
        <v>44589</v>
      </c>
      <c r="J1441" s="7">
        <f t="shared" si="113"/>
        <v>44531</v>
      </c>
      <c r="K1441" s="2" t="s">
        <v>41</v>
      </c>
      <c r="L1441" s="7" t="str">
        <f t="shared" si="114"/>
        <v>12/1/2021</v>
      </c>
    </row>
    <row r="1442" spans="1:12" x14ac:dyDescent="0.3">
      <c r="A1442" s="3">
        <v>44539</v>
      </c>
      <c r="B1442" s="2">
        <v>49</v>
      </c>
      <c r="C1442" s="2">
        <v>12</v>
      </c>
      <c r="D1442" s="2">
        <v>2021</v>
      </c>
      <c r="G1442" s="7">
        <f t="shared" si="110"/>
        <v>44527</v>
      </c>
      <c r="H1442" s="7">
        <f t="shared" si="111"/>
        <v>44561</v>
      </c>
      <c r="I1442" s="7">
        <f t="shared" si="112"/>
        <v>44589</v>
      </c>
      <c r="J1442" s="7">
        <f t="shared" si="113"/>
        <v>44531</v>
      </c>
      <c r="K1442" s="2" t="s">
        <v>41</v>
      </c>
      <c r="L1442" s="7" t="str">
        <f t="shared" si="114"/>
        <v>12/1/2021</v>
      </c>
    </row>
    <row r="1443" spans="1:12" x14ac:dyDescent="0.3">
      <c r="A1443" s="3">
        <v>44540</v>
      </c>
      <c r="B1443" s="2">
        <v>49</v>
      </c>
      <c r="C1443" s="2">
        <v>12</v>
      </c>
      <c r="D1443" s="2">
        <v>2021</v>
      </c>
      <c r="E1443" s="2" t="str">
        <f>"WE"&amp;B1443</f>
        <v>WE49</v>
      </c>
      <c r="G1443" s="7">
        <f t="shared" si="110"/>
        <v>44527</v>
      </c>
      <c r="H1443" s="7">
        <f t="shared" si="111"/>
        <v>44561</v>
      </c>
      <c r="I1443" s="7">
        <f t="shared" si="112"/>
        <v>44589</v>
      </c>
      <c r="J1443" s="7">
        <f t="shared" si="113"/>
        <v>44531</v>
      </c>
      <c r="K1443" s="2" t="s">
        <v>41</v>
      </c>
      <c r="L1443" s="7" t="str">
        <f t="shared" si="114"/>
        <v>12/1/2021</v>
      </c>
    </row>
    <row r="1444" spans="1:12" x14ac:dyDescent="0.3">
      <c r="A1444" s="3">
        <v>44541</v>
      </c>
      <c r="B1444" s="2">
        <v>50</v>
      </c>
      <c r="C1444" s="2">
        <v>12</v>
      </c>
      <c r="D1444" s="2">
        <v>2021</v>
      </c>
      <c r="G1444" s="7">
        <f t="shared" si="110"/>
        <v>44527</v>
      </c>
      <c r="H1444" s="7">
        <f t="shared" si="111"/>
        <v>44561</v>
      </c>
      <c r="I1444" s="7">
        <f t="shared" si="112"/>
        <v>44589</v>
      </c>
      <c r="J1444" s="7">
        <f t="shared" si="113"/>
        <v>44531</v>
      </c>
      <c r="K1444" s="2" t="s">
        <v>41</v>
      </c>
      <c r="L1444" s="7" t="str">
        <f t="shared" si="114"/>
        <v>12/1/2021</v>
      </c>
    </row>
    <row r="1445" spans="1:12" x14ac:dyDescent="0.3">
      <c r="A1445" s="3">
        <v>44542</v>
      </c>
      <c r="B1445" s="2">
        <v>50</v>
      </c>
      <c r="C1445" s="2">
        <v>12</v>
      </c>
      <c r="D1445" s="2">
        <v>2021</v>
      </c>
      <c r="G1445" s="7">
        <f t="shared" si="110"/>
        <v>44527</v>
      </c>
      <c r="H1445" s="7">
        <f t="shared" si="111"/>
        <v>44561</v>
      </c>
      <c r="I1445" s="7">
        <f t="shared" si="112"/>
        <v>44589</v>
      </c>
      <c r="J1445" s="7">
        <f t="shared" si="113"/>
        <v>44531</v>
      </c>
      <c r="K1445" s="2" t="s">
        <v>41</v>
      </c>
      <c r="L1445" s="7" t="str">
        <f t="shared" si="114"/>
        <v>12/1/2021</v>
      </c>
    </row>
    <row r="1446" spans="1:12" x14ac:dyDescent="0.3">
      <c r="A1446" s="3">
        <v>44543</v>
      </c>
      <c r="B1446" s="2">
        <v>50</v>
      </c>
      <c r="C1446" s="2">
        <v>12</v>
      </c>
      <c r="D1446" s="2">
        <v>2021</v>
      </c>
      <c r="G1446" s="7">
        <f t="shared" si="110"/>
        <v>44527</v>
      </c>
      <c r="H1446" s="7">
        <f t="shared" si="111"/>
        <v>44561</v>
      </c>
      <c r="I1446" s="7">
        <f t="shared" si="112"/>
        <v>44589</v>
      </c>
      <c r="J1446" s="7">
        <f t="shared" si="113"/>
        <v>44531</v>
      </c>
      <c r="K1446" s="2" t="s">
        <v>41</v>
      </c>
      <c r="L1446" s="7" t="str">
        <f t="shared" si="114"/>
        <v>12/1/2021</v>
      </c>
    </row>
    <row r="1447" spans="1:12" x14ac:dyDescent="0.3">
      <c r="A1447" s="3">
        <v>44544</v>
      </c>
      <c r="B1447" s="2">
        <v>50</v>
      </c>
      <c r="C1447" s="2">
        <v>12</v>
      </c>
      <c r="D1447" s="2">
        <v>2021</v>
      </c>
      <c r="G1447" s="7">
        <f t="shared" si="110"/>
        <v>44527</v>
      </c>
      <c r="H1447" s="7">
        <f t="shared" si="111"/>
        <v>44561</v>
      </c>
      <c r="I1447" s="7">
        <f t="shared" si="112"/>
        <v>44589</v>
      </c>
      <c r="J1447" s="7">
        <f t="shared" si="113"/>
        <v>44531</v>
      </c>
      <c r="K1447" s="2" t="s">
        <v>41</v>
      </c>
      <c r="L1447" s="7" t="str">
        <f t="shared" si="114"/>
        <v>12/1/2021</v>
      </c>
    </row>
    <row r="1448" spans="1:12" x14ac:dyDescent="0.3">
      <c r="A1448" s="3">
        <v>44545</v>
      </c>
      <c r="B1448" s="2">
        <v>50</v>
      </c>
      <c r="C1448" s="2">
        <v>12</v>
      </c>
      <c r="D1448" s="2">
        <v>2021</v>
      </c>
      <c r="G1448" s="7">
        <f t="shared" si="110"/>
        <v>44527</v>
      </c>
      <c r="H1448" s="7">
        <f t="shared" si="111"/>
        <v>44561</v>
      </c>
      <c r="I1448" s="7">
        <f t="shared" si="112"/>
        <v>44589</v>
      </c>
      <c r="J1448" s="7">
        <f t="shared" si="113"/>
        <v>44531</v>
      </c>
      <c r="K1448" s="2" t="s">
        <v>41</v>
      </c>
      <c r="L1448" s="7" t="str">
        <f t="shared" si="114"/>
        <v>12/1/2021</v>
      </c>
    </row>
    <row r="1449" spans="1:12" x14ac:dyDescent="0.3">
      <c r="A1449" s="3">
        <v>44546</v>
      </c>
      <c r="B1449" s="2">
        <v>50</v>
      </c>
      <c r="C1449" s="2">
        <v>12</v>
      </c>
      <c r="D1449" s="2">
        <v>2021</v>
      </c>
      <c r="G1449" s="7">
        <f t="shared" si="110"/>
        <v>44527</v>
      </c>
      <c r="H1449" s="7">
        <f t="shared" si="111"/>
        <v>44561</v>
      </c>
      <c r="I1449" s="7">
        <f t="shared" si="112"/>
        <v>44589</v>
      </c>
      <c r="J1449" s="7">
        <f t="shared" si="113"/>
        <v>44531</v>
      </c>
      <c r="K1449" s="2" t="s">
        <v>41</v>
      </c>
      <c r="L1449" s="7" t="str">
        <f t="shared" si="114"/>
        <v>12/1/2021</v>
      </c>
    </row>
    <row r="1450" spans="1:12" x14ac:dyDescent="0.3">
      <c r="A1450" s="3">
        <v>44547</v>
      </c>
      <c r="B1450" s="2">
        <v>50</v>
      </c>
      <c r="C1450" s="2">
        <v>12</v>
      </c>
      <c r="D1450" s="2">
        <v>2021</v>
      </c>
      <c r="E1450" s="2" t="str">
        <f>"WE"&amp;B1450</f>
        <v>WE50</v>
      </c>
      <c r="G1450" s="7">
        <f t="shared" si="110"/>
        <v>44527</v>
      </c>
      <c r="H1450" s="7">
        <f t="shared" si="111"/>
        <v>44561</v>
      </c>
      <c r="I1450" s="7">
        <f t="shared" si="112"/>
        <v>44589</v>
      </c>
      <c r="J1450" s="7">
        <f t="shared" si="113"/>
        <v>44531</v>
      </c>
      <c r="K1450" s="2" t="s">
        <v>41</v>
      </c>
      <c r="L1450" s="7" t="str">
        <f t="shared" si="114"/>
        <v>12/1/2021</v>
      </c>
    </row>
    <row r="1451" spans="1:12" x14ac:dyDescent="0.3">
      <c r="A1451" s="3">
        <v>44548</v>
      </c>
      <c r="B1451" s="2">
        <v>51</v>
      </c>
      <c r="C1451" s="2">
        <v>12</v>
      </c>
      <c r="D1451" s="2">
        <v>2021</v>
      </c>
      <c r="G1451" s="7">
        <f t="shared" si="110"/>
        <v>44527</v>
      </c>
      <c r="H1451" s="7">
        <f t="shared" si="111"/>
        <v>44561</v>
      </c>
      <c r="I1451" s="7">
        <f t="shared" si="112"/>
        <v>44589</v>
      </c>
      <c r="J1451" s="7">
        <f t="shared" si="113"/>
        <v>44531</v>
      </c>
      <c r="K1451" s="2" t="s">
        <v>41</v>
      </c>
      <c r="L1451" s="7" t="str">
        <f t="shared" si="114"/>
        <v>12/1/2021</v>
      </c>
    </row>
    <row r="1452" spans="1:12" x14ac:dyDescent="0.3">
      <c r="A1452" s="3">
        <v>44549</v>
      </c>
      <c r="B1452" s="2">
        <v>51</v>
      </c>
      <c r="C1452" s="2">
        <v>12</v>
      </c>
      <c r="D1452" s="2">
        <v>2021</v>
      </c>
      <c r="G1452" s="7">
        <f t="shared" si="110"/>
        <v>44527</v>
      </c>
      <c r="H1452" s="7">
        <f t="shared" si="111"/>
        <v>44561</v>
      </c>
      <c r="I1452" s="7">
        <f t="shared" si="112"/>
        <v>44589</v>
      </c>
      <c r="J1452" s="7">
        <f t="shared" si="113"/>
        <v>44531</v>
      </c>
      <c r="K1452" s="2" t="s">
        <v>41</v>
      </c>
      <c r="L1452" s="7" t="str">
        <f t="shared" si="114"/>
        <v>12/1/2021</v>
      </c>
    </row>
    <row r="1453" spans="1:12" x14ac:dyDescent="0.3">
      <c r="A1453" s="3">
        <v>44550</v>
      </c>
      <c r="B1453" s="2">
        <v>51</v>
      </c>
      <c r="C1453" s="2">
        <v>12</v>
      </c>
      <c r="D1453" s="2">
        <v>2021</v>
      </c>
      <c r="G1453" s="7">
        <f t="shared" si="110"/>
        <v>44527</v>
      </c>
      <c r="H1453" s="7">
        <f t="shared" si="111"/>
        <v>44561</v>
      </c>
      <c r="I1453" s="7">
        <f t="shared" si="112"/>
        <v>44589</v>
      </c>
      <c r="J1453" s="7">
        <f t="shared" si="113"/>
        <v>44531</v>
      </c>
      <c r="K1453" s="2" t="s">
        <v>41</v>
      </c>
      <c r="L1453" s="7" t="str">
        <f t="shared" si="114"/>
        <v>12/1/2021</v>
      </c>
    </row>
    <row r="1454" spans="1:12" x14ac:dyDescent="0.3">
      <c r="A1454" s="3">
        <v>44551</v>
      </c>
      <c r="B1454" s="2">
        <v>51</v>
      </c>
      <c r="C1454" s="2">
        <v>12</v>
      </c>
      <c r="D1454" s="2">
        <v>2021</v>
      </c>
      <c r="G1454" s="7">
        <f t="shared" si="110"/>
        <v>44527</v>
      </c>
      <c r="H1454" s="7">
        <f t="shared" si="111"/>
        <v>44561</v>
      </c>
      <c r="I1454" s="7">
        <f t="shared" si="112"/>
        <v>44589</v>
      </c>
      <c r="J1454" s="7">
        <f t="shared" si="113"/>
        <v>44531</v>
      </c>
      <c r="K1454" s="2" t="s">
        <v>41</v>
      </c>
      <c r="L1454" s="7" t="str">
        <f t="shared" si="114"/>
        <v>12/1/2021</v>
      </c>
    </row>
    <row r="1455" spans="1:12" x14ac:dyDescent="0.3">
      <c r="A1455" s="3">
        <v>44552</v>
      </c>
      <c r="B1455" s="2">
        <v>51</v>
      </c>
      <c r="C1455" s="2">
        <v>12</v>
      </c>
      <c r="D1455" s="2">
        <v>2021</v>
      </c>
      <c r="G1455" s="7">
        <f t="shared" si="110"/>
        <v>44527</v>
      </c>
      <c r="H1455" s="7">
        <f t="shared" si="111"/>
        <v>44561</v>
      </c>
      <c r="I1455" s="7">
        <f t="shared" si="112"/>
        <v>44589</v>
      </c>
      <c r="J1455" s="7">
        <f t="shared" si="113"/>
        <v>44531</v>
      </c>
      <c r="K1455" s="2" t="s">
        <v>41</v>
      </c>
      <c r="L1455" s="7" t="str">
        <f t="shared" si="114"/>
        <v>12/1/2021</v>
      </c>
    </row>
    <row r="1456" spans="1:12" x14ac:dyDescent="0.3">
      <c r="A1456" s="3">
        <v>44553</v>
      </c>
      <c r="B1456" s="2">
        <v>51</v>
      </c>
      <c r="C1456" s="2">
        <v>12</v>
      </c>
      <c r="D1456" s="2">
        <v>2021</v>
      </c>
      <c r="G1456" s="7">
        <f t="shared" si="110"/>
        <v>44527</v>
      </c>
      <c r="H1456" s="7">
        <f t="shared" si="111"/>
        <v>44561</v>
      </c>
      <c r="I1456" s="7">
        <f t="shared" si="112"/>
        <v>44589</v>
      </c>
      <c r="J1456" s="7">
        <f t="shared" si="113"/>
        <v>44531</v>
      </c>
      <c r="K1456" s="2" t="s">
        <v>41</v>
      </c>
      <c r="L1456" s="7" t="str">
        <f t="shared" si="114"/>
        <v>12/1/2021</v>
      </c>
    </row>
    <row r="1457" spans="1:12" x14ac:dyDescent="0.3">
      <c r="A1457" s="3">
        <v>44554</v>
      </c>
      <c r="B1457" s="2">
        <v>51</v>
      </c>
      <c r="C1457" s="2">
        <v>12</v>
      </c>
      <c r="D1457" s="2">
        <v>2021</v>
      </c>
      <c r="E1457" s="2" t="str">
        <f>"WE"&amp;B1457</f>
        <v>WE51</v>
      </c>
      <c r="G1457" s="7">
        <f t="shared" si="110"/>
        <v>44527</v>
      </c>
      <c r="H1457" s="7">
        <f t="shared" si="111"/>
        <v>44561</v>
      </c>
      <c r="I1457" s="7">
        <f t="shared" si="112"/>
        <v>44589</v>
      </c>
      <c r="J1457" s="7">
        <f t="shared" si="113"/>
        <v>44531</v>
      </c>
      <c r="K1457" s="2" t="s">
        <v>41</v>
      </c>
      <c r="L1457" s="7" t="str">
        <f t="shared" si="114"/>
        <v>12/1/2021</v>
      </c>
    </row>
    <row r="1458" spans="1:12" x14ac:dyDescent="0.3">
      <c r="A1458" s="3">
        <v>44555</v>
      </c>
      <c r="B1458" s="2">
        <v>52</v>
      </c>
      <c r="C1458" s="2">
        <v>12</v>
      </c>
      <c r="D1458" s="2">
        <v>2021</v>
      </c>
      <c r="G1458" s="7">
        <f t="shared" si="110"/>
        <v>44527</v>
      </c>
      <c r="H1458" s="7">
        <f t="shared" si="111"/>
        <v>44561</v>
      </c>
      <c r="I1458" s="7">
        <f t="shared" si="112"/>
        <v>44589</v>
      </c>
      <c r="J1458" s="7">
        <f t="shared" si="113"/>
        <v>44531</v>
      </c>
      <c r="K1458" s="2" t="s">
        <v>41</v>
      </c>
      <c r="L1458" s="7" t="str">
        <f t="shared" si="114"/>
        <v>12/1/2021</v>
      </c>
    </row>
    <row r="1459" spans="1:12" x14ac:dyDescent="0.3">
      <c r="A1459" s="3">
        <v>44556</v>
      </c>
      <c r="B1459" s="2">
        <v>52</v>
      </c>
      <c r="C1459" s="2">
        <v>12</v>
      </c>
      <c r="D1459" s="2">
        <v>2021</v>
      </c>
      <c r="G1459" s="7">
        <f t="shared" si="110"/>
        <v>44527</v>
      </c>
      <c r="H1459" s="7">
        <f t="shared" si="111"/>
        <v>44561</v>
      </c>
      <c r="I1459" s="7">
        <f t="shared" si="112"/>
        <v>44589</v>
      </c>
      <c r="J1459" s="7">
        <f t="shared" si="113"/>
        <v>44531</v>
      </c>
      <c r="K1459" s="2" t="s">
        <v>41</v>
      </c>
      <c r="L1459" s="7" t="str">
        <f t="shared" si="114"/>
        <v>12/1/2021</v>
      </c>
    </row>
    <row r="1460" spans="1:12" x14ac:dyDescent="0.3">
      <c r="A1460" s="3">
        <v>44557</v>
      </c>
      <c r="B1460" s="2">
        <v>52</v>
      </c>
      <c r="C1460" s="2">
        <v>12</v>
      </c>
      <c r="D1460" s="2">
        <v>2021</v>
      </c>
      <c r="G1460" s="7">
        <f t="shared" si="110"/>
        <v>44527</v>
      </c>
      <c r="H1460" s="7">
        <f t="shared" si="111"/>
        <v>44561</v>
      </c>
      <c r="I1460" s="7">
        <f t="shared" si="112"/>
        <v>44589</v>
      </c>
      <c r="J1460" s="7">
        <f t="shared" si="113"/>
        <v>44531</v>
      </c>
      <c r="K1460" s="2" t="s">
        <v>41</v>
      </c>
      <c r="L1460" s="7" t="str">
        <f t="shared" si="114"/>
        <v>12/1/2021</v>
      </c>
    </row>
    <row r="1461" spans="1:12" x14ac:dyDescent="0.3">
      <c r="A1461" s="3">
        <v>44558</v>
      </c>
      <c r="B1461" s="2">
        <v>52</v>
      </c>
      <c r="C1461" s="2">
        <v>12</v>
      </c>
      <c r="D1461" s="2">
        <v>2021</v>
      </c>
      <c r="G1461" s="7">
        <f t="shared" si="110"/>
        <v>44527</v>
      </c>
      <c r="H1461" s="7">
        <f t="shared" si="111"/>
        <v>44561</v>
      </c>
      <c r="I1461" s="7">
        <f t="shared" si="112"/>
        <v>44589</v>
      </c>
      <c r="J1461" s="7">
        <f t="shared" si="113"/>
        <v>44531</v>
      </c>
      <c r="K1461" s="2" t="s">
        <v>41</v>
      </c>
      <c r="L1461" s="7" t="str">
        <f t="shared" si="114"/>
        <v>12/1/2021</v>
      </c>
    </row>
    <row r="1462" spans="1:12" x14ac:dyDescent="0.3">
      <c r="A1462" s="3">
        <v>44559</v>
      </c>
      <c r="B1462" s="2">
        <v>52</v>
      </c>
      <c r="C1462" s="2">
        <v>12</v>
      </c>
      <c r="D1462" s="2">
        <v>2021</v>
      </c>
      <c r="G1462" s="7">
        <f t="shared" si="110"/>
        <v>44527</v>
      </c>
      <c r="H1462" s="7">
        <f t="shared" si="111"/>
        <v>44561</v>
      </c>
      <c r="I1462" s="7">
        <f t="shared" si="112"/>
        <v>44589</v>
      </c>
      <c r="J1462" s="7">
        <f t="shared" si="113"/>
        <v>44531</v>
      </c>
      <c r="K1462" s="2" t="s">
        <v>41</v>
      </c>
      <c r="L1462" s="7" t="str">
        <f t="shared" si="114"/>
        <v>12/1/2021</v>
      </c>
    </row>
    <row r="1463" spans="1:12" x14ac:dyDescent="0.3">
      <c r="A1463" s="3">
        <v>44560</v>
      </c>
      <c r="B1463" s="2">
        <v>52</v>
      </c>
      <c r="C1463" s="2">
        <v>12</v>
      </c>
      <c r="D1463" s="2">
        <v>2021</v>
      </c>
      <c r="G1463" s="7">
        <f t="shared" si="110"/>
        <v>44527</v>
      </c>
      <c r="H1463" s="7">
        <f t="shared" si="111"/>
        <v>44561</v>
      </c>
      <c r="I1463" s="7">
        <f t="shared" si="112"/>
        <v>44589</v>
      </c>
      <c r="J1463" s="7">
        <f t="shared" si="113"/>
        <v>44531</v>
      </c>
      <c r="K1463" s="2" t="s">
        <v>41</v>
      </c>
      <c r="L1463" s="7" t="str">
        <f t="shared" si="114"/>
        <v>12/1/2021</v>
      </c>
    </row>
    <row r="1464" spans="1:12" x14ac:dyDescent="0.3">
      <c r="A1464" s="3">
        <v>44561</v>
      </c>
      <c r="B1464" s="2">
        <v>52</v>
      </c>
      <c r="C1464" s="2">
        <v>12</v>
      </c>
      <c r="D1464" s="2">
        <v>2021</v>
      </c>
      <c r="E1464" s="2" t="str">
        <f>"WE"&amp;B1464</f>
        <v>WE52</v>
      </c>
      <c r="F1464" s="2" t="s">
        <v>5</v>
      </c>
      <c r="G1464" s="7">
        <f t="shared" si="110"/>
        <v>44527</v>
      </c>
      <c r="H1464" s="7">
        <f t="shared" si="111"/>
        <v>44561</v>
      </c>
      <c r="I1464" s="7">
        <f t="shared" si="112"/>
        <v>44589</v>
      </c>
      <c r="J1464" s="7">
        <f t="shared" si="113"/>
        <v>44531</v>
      </c>
      <c r="K1464" s="2" t="s">
        <v>41</v>
      </c>
      <c r="L1464" s="7" t="str">
        <f t="shared" si="114"/>
        <v>12/1/2021</v>
      </c>
    </row>
    <row r="1465" spans="1:12" x14ac:dyDescent="0.3">
      <c r="A1465" s="4">
        <v>44562</v>
      </c>
      <c r="B1465" s="5">
        <f>WEEKNUM(A1465)</f>
        <v>1</v>
      </c>
      <c r="C1465" s="5">
        <v>1</v>
      </c>
      <c r="D1465" s="5">
        <v>2022</v>
      </c>
      <c r="E1465" s="5"/>
      <c r="F1465" s="5"/>
      <c r="G1465" s="7">
        <f t="shared" si="110"/>
        <v>44562</v>
      </c>
      <c r="H1465" s="7">
        <f t="shared" si="111"/>
        <v>44589</v>
      </c>
      <c r="I1465" s="7">
        <f t="shared" si="112"/>
        <v>44617</v>
      </c>
      <c r="J1465" s="7">
        <f t="shared" si="113"/>
        <v>44562</v>
      </c>
      <c r="K1465" s="2" t="s">
        <v>38</v>
      </c>
      <c r="L1465" s="7" t="str">
        <f t="shared" si="114"/>
        <v>1/1/2022</v>
      </c>
    </row>
    <row r="1466" spans="1:12" x14ac:dyDescent="0.3">
      <c r="A1466" s="3">
        <v>44563</v>
      </c>
      <c r="B1466" s="5">
        <v>1</v>
      </c>
      <c r="C1466" s="2">
        <v>1</v>
      </c>
      <c r="D1466" s="5">
        <v>2022</v>
      </c>
      <c r="G1466" s="7">
        <f t="shared" si="110"/>
        <v>44562</v>
      </c>
      <c r="H1466" s="7">
        <f t="shared" si="111"/>
        <v>44589</v>
      </c>
      <c r="I1466" s="7">
        <f t="shared" si="112"/>
        <v>44617</v>
      </c>
      <c r="J1466" s="7">
        <f t="shared" si="113"/>
        <v>44562</v>
      </c>
      <c r="K1466" s="2" t="s">
        <v>38</v>
      </c>
      <c r="L1466" s="7" t="str">
        <f t="shared" si="114"/>
        <v>1/1/2022</v>
      </c>
    </row>
    <row r="1467" spans="1:12" x14ac:dyDescent="0.3">
      <c r="A1467" s="3">
        <v>44564</v>
      </c>
      <c r="B1467" s="5">
        <v>1</v>
      </c>
      <c r="C1467" s="2">
        <v>1</v>
      </c>
      <c r="D1467" s="5">
        <v>2022</v>
      </c>
      <c r="G1467" s="7">
        <f t="shared" si="110"/>
        <v>44562</v>
      </c>
      <c r="H1467" s="7">
        <f t="shared" si="111"/>
        <v>44589</v>
      </c>
      <c r="I1467" s="7">
        <f t="shared" si="112"/>
        <v>44617</v>
      </c>
      <c r="J1467" s="7">
        <f t="shared" si="113"/>
        <v>44562</v>
      </c>
      <c r="K1467" s="2" t="s">
        <v>38</v>
      </c>
      <c r="L1467" s="7" t="str">
        <f t="shared" si="114"/>
        <v>1/1/2022</v>
      </c>
    </row>
    <row r="1468" spans="1:12" x14ac:dyDescent="0.3">
      <c r="A1468" s="3">
        <v>44565</v>
      </c>
      <c r="B1468" s="5">
        <v>1</v>
      </c>
      <c r="C1468" s="2">
        <v>1</v>
      </c>
      <c r="D1468" s="5">
        <v>2022</v>
      </c>
      <c r="G1468" s="7">
        <f t="shared" si="110"/>
        <v>44562</v>
      </c>
      <c r="H1468" s="7">
        <f t="shared" si="111"/>
        <v>44589</v>
      </c>
      <c r="I1468" s="7">
        <f t="shared" si="112"/>
        <v>44617</v>
      </c>
      <c r="J1468" s="7">
        <f t="shared" si="113"/>
        <v>44562</v>
      </c>
      <c r="K1468" s="2" t="s">
        <v>38</v>
      </c>
      <c r="L1468" s="7" t="str">
        <f t="shared" si="114"/>
        <v>1/1/2022</v>
      </c>
    </row>
    <row r="1469" spans="1:12" x14ac:dyDescent="0.3">
      <c r="A1469" s="3">
        <v>44566</v>
      </c>
      <c r="B1469" s="5">
        <v>1</v>
      </c>
      <c r="C1469" s="2">
        <v>1</v>
      </c>
      <c r="D1469" s="5">
        <v>2022</v>
      </c>
      <c r="G1469" s="7">
        <f t="shared" si="110"/>
        <v>44562</v>
      </c>
      <c r="H1469" s="7">
        <f t="shared" si="111"/>
        <v>44589</v>
      </c>
      <c r="I1469" s="7">
        <f t="shared" si="112"/>
        <v>44617</v>
      </c>
      <c r="J1469" s="7">
        <f t="shared" si="113"/>
        <v>44562</v>
      </c>
      <c r="K1469" s="2" t="s">
        <v>38</v>
      </c>
      <c r="L1469" s="7" t="str">
        <f t="shared" si="114"/>
        <v>1/1/2022</v>
      </c>
    </row>
    <row r="1470" spans="1:12" x14ac:dyDescent="0.3">
      <c r="A1470" s="3">
        <v>44567</v>
      </c>
      <c r="B1470" s="5">
        <v>1</v>
      </c>
      <c r="C1470" s="2">
        <v>1</v>
      </c>
      <c r="D1470" s="5">
        <v>2022</v>
      </c>
      <c r="G1470" s="7">
        <f t="shared" si="110"/>
        <v>44562</v>
      </c>
      <c r="H1470" s="7">
        <f t="shared" si="111"/>
        <v>44589</v>
      </c>
      <c r="I1470" s="7">
        <f t="shared" si="112"/>
        <v>44617</v>
      </c>
      <c r="J1470" s="7">
        <f t="shared" si="113"/>
        <v>44562</v>
      </c>
      <c r="K1470" s="2" t="s">
        <v>38</v>
      </c>
      <c r="L1470" s="7" t="str">
        <f t="shared" si="114"/>
        <v>1/1/2022</v>
      </c>
    </row>
    <row r="1471" spans="1:12" x14ac:dyDescent="0.3">
      <c r="A1471" s="3">
        <v>44568</v>
      </c>
      <c r="B1471" s="5">
        <v>1</v>
      </c>
      <c r="C1471" s="2">
        <v>1</v>
      </c>
      <c r="D1471" s="5">
        <v>2022</v>
      </c>
      <c r="E1471" s="2" t="str">
        <f>"WE"&amp;B1471</f>
        <v>WE1</v>
      </c>
      <c r="G1471" s="7">
        <f t="shared" si="110"/>
        <v>44562</v>
      </c>
      <c r="H1471" s="7">
        <f t="shared" si="111"/>
        <v>44589</v>
      </c>
      <c r="I1471" s="7">
        <f t="shared" si="112"/>
        <v>44617</v>
      </c>
      <c r="J1471" s="7">
        <f t="shared" si="113"/>
        <v>44562</v>
      </c>
      <c r="K1471" s="2" t="s">
        <v>38</v>
      </c>
      <c r="L1471" s="7" t="str">
        <f t="shared" si="114"/>
        <v>1/1/2022</v>
      </c>
    </row>
    <row r="1472" spans="1:12" x14ac:dyDescent="0.3">
      <c r="A1472" s="3">
        <v>44569</v>
      </c>
      <c r="B1472" s="5">
        <f>B1465+1</f>
        <v>2</v>
      </c>
      <c r="C1472" s="2">
        <v>1</v>
      </c>
      <c r="D1472" s="5">
        <v>2022</v>
      </c>
      <c r="G1472" s="7">
        <f t="shared" si="110"/>
        <v>44562</v>
      </c>
      <c r="H1472" s="7">
        <f t="shared" si="111"/>
        <v>44589</v>
      </c>
      <c r="I1472" s="7">
        <f t="shared" si="112"/>
        <v>44617</v>
      </c>
      <c r="J1472" s="7">
        <f t="shared" si="113"/>
        <v>44562</v>
      </c>
      <c r="K1472" s="2" t="s">
        <v>38</v>
      </c>
      <c r="L1472" s="7" t="str">
        <f t="shared" si="114"/>
        <v>1/1/2022</v>
      </c>
    </row>
    <row r="1473" spans="1:12" x14ac:dyDescent="0.3">
      <c r="A1473" s="3">
        <v>44570</v>
      </c>
      <c r="B1473" s="5">
        <f t="shared" ref="B1473:B1536" si="115">B1466+1</f>
        <v>2</v>
      </c>
      <c r="C1473" s="2">
        <v>1</v>
      </c>
      <c r="D1473" s="5">
        <v>2022</v>
      </c>
      <c r="G1473" s="7">
        <f t="shared" si="110"/>
        <v>44562</v>
      </c>
      <c r="H1473" s="7">
        <f t="shared" si="111"/>
        <v>44589</v>
      </c>
      <c r="I1473" s="7">
        <f t="shared" si="112"/>
        <v>44617</v>
      </c>
      <c r="J1473" s="7">
        <f t="shared" si="113"/>
        <v>44562</v>
      </c>
      <c r="K1473" s="2" t="s">
        <v>38</v>
      </c>
      <c r="L1473" s="7" t="str">
        <f t="shared" si="114"/>
        <v>1/1/2022</v>
      </c>
    </row>
    <row r="1474" spans="1:12" x14ac:dyDescent="0.3">
      <c r="A1474" s="3">
        <v>44571</v>
      </c>
      <c r="B1474" s="5">
        <f t="shared" si="115"/>
        <v>2</v>
      </c>
      <c r="C1474" s="2">
        <v>1</v>
      </c>
      <c r="D1474" s="5">
        <v>2022</v>
      </c>
      <c r="G1474" s="7">
        <f t="shared" si="110"/>
        <v>44562</v>
      </c>
      <c r="H1474" s="7">
        <f t="shared" si="111"/>
        <v>44589</v>
      </c>
      <c r="I1474" s="7">
        <f t="shared" si="112"/>
        <v>44617</v>
      </c>
      <c r="J1474" s="7">
        <f t="shared" si="113"/>
        <v>44562</v>
      </c>
      <c r="K1474" s="2" t="s">
        <v>38</v>
      </c>
      <c r="L1474" s="7" t="str">
        <f t="shared" si="114"/>
        <v>1/1/2022</v>
      </c>
    </row>
    <row r="1475" spans="1:12" x14ac:dyDescent="0.3">
      <c r="A1475" s="3">
        <v>44572</v>
      </c>
      <c r="B1475" s="5">
        <f t="shared" si="115"/>
        <v>2</v>
      </c>
      <c r="C1475" s="2">
        <v>1</v>
      </c>
      <c r="D1475" s="5">
        <v>2022</v>
      </c>
      <c r="G1475" s="7">
        <f t="shared" ref="G1475:G1538" si="116">_xlfn.MINIFS($A:$A,$C:$C,C1475,$D:$D,D1475)</f>
        <v>44562</v>
      </c>
      <c r="H1475" s="7">
        <f t="shared" ref="H1475:H1538" si="117">_xlfn.MAXIFS($A:$A,$C:$C,C1475,$D:$D,D1475)</f>
        <v>44589</v>
      </c>
      <c r="I1475" s="7">
        <f t="shared" ref="I1475:I1538" si="118">IF(C1475&lt;&gt;12,_xlfn.MAXIFS($A:$A,$C:$C,C1475+1,$D:$D,D1475),_xlfn.MAXIFS($A:$A,$C:$C,1,$D:$D,D1475+1))</f>
        <v>44617</v>
      </c>
      <c r="J1475" s="7">
        <f t="shared" ref="J1475:J1538" si="119">DATE(D1475,C1475,1)</f>
        <v>44562</v>
      </c>
      <c r="K1475" s="2" t="s">
        <v>38</v>
      </c>
      <c r="L1475" s="7" t="str">
        <f t="shared" ref="L1475:L1538" si="120">C1475&amp;"/1/"&amp;D1475</f>
        <v>1/1/2022</v>
      </c>
    </row>
    <row r="1476" spans="1:12" x14ac:dyDescent="0.3">
      <c r="A1476" s="3">
        <v>44573</v>
      </c>
      <c r="B1476" s="5">
        <f t="shared" si="115"/>
        <v>2</v>
      </c>
      <c r="C1476" s="2">
        <v>1</v>
      </c>
      <c r="D1476" s="5">
        <v>2022</v>
      </c>
      <c r="G1476" s="7">
        <f t="shared" si="116"/>
        <v>44562</v>
      </c>
      <c r="H1476" s="7">
        <f t="shared" si="117"/>
        <v>44589</v>
      </c>
      <c r="I1476" s="7">
        <f t="shared" si="118"/>
        <v>44617</v>
      </c>
      <c r="J1476" s="7">
        <f t="shared" si="119"/>
        <v>44562</v>
      </c>
      <c r="K1476" s="2" t="s">
        <v>38</v>
      </c>
      <c r="L1476" s="7" t="str">
        <f t="shared" si="120"/>
        <v>1/1/2022</v>
      </c>
    </row>
    <row r="1477" spans="1:12" x14ac:dyDescent="0.3">
      <c r="A1477" s="3">
        <v>44574</v>
      </c>
      <c r="B1477" s="5">
        <f t="shared" si="115"/>
        <v>2</v>
      </c>
      <c r="C1477" s="2">
        <v>1</v>
      </c>
      <c r="D1477" s="5">
        <v>2022</v>
      </c>
      <c r="G1477" s="7">
        <f t="shared" si="116"/>
        <v>44562</v>
      </c>
      <c r="H1477" s="7">
        <f t="shared" si="117"/>
        <v>44589</v>
      </c>
      <c r="I1477" s="7">
        <f t="shared" si="118"/>
        <v>44617</v>
      </c>
      <c r="J1477" s="7">
        <f t="shared" si="119"/>
        <v>44562</v>
      </c>
      <c r="K1477" s="2" t="s">
        <v>38</v>
      </c>
      <c r="L1477" s="7" t="str">
        <f t="shared" si="120"/>
        <v>1/1/2022</v>
      </c>
    </row>
    <row r="1478" spans="1:12" x14ac:dyDescent="0.3">
      <c r="A1478" s="3">
        <v>44575</v>
      </c>
      <c r="B1478" s="5">
        <f t="shared" si="115"/>
        <v>2</v>
      </c>
      <c r="C1478" s="2">
        <v>1</v>
      </c>
      <c r="D1478" s="5">
        <v>2022</v>
      </c>
      <c r="E1478" s="2" t="str">
        <f>"WE"&amp;B1478</f>
        <v>WE2</v>
      </c>
      <c r="G1478" s="7">
        <f t="shared" si="116"/>
        <v>44562</v>
      </c>
      <c r="H1478" s="7">
        <f t="shared" si="117"/>
        <v>44589</v>
      </c>
      <c r="I1478" s="7">
        <f t="shared" si="118"/>
        <v>44617</v>
      </c>
      <c r="J1478" s="7">
        <f t="shared" si="119"/>
        <v>44562</v>
      </c>
      <c r="K1478" s="2" t="s">
        <v>38</v>
      </c>
      <c r="L1478" s="7" t="str">
        <f t="shared" si="120"/>
        <v>1/1/2022</v>
      </c>
    </row>
    <row r="1479" spans="1:12" x14ac:dyDescent="0.3">
      <c r="A1479" s="3">
        <v>44576</v>
      </c>
      <c r="B1479" s="5">
        <f t="shared" si="115"/>
        <v>3</v>
      </c>
      <c r="C1479" s="2">
        <v>1</v>
      </c>
      <c r="D1479" s="5">
        <v>2022</v>
      </c>
      <c r="G1479" s="7">
        <f t="shared" si="116"/>
        <v>44562</v>
      </c>
      <c r="H1479" s="7">
        <f t="shared" si="117"/>
        <v>44589</v>
      </c>
      <c r="I1479" s="7">
        <f t="shared" si="118"/>
        <v>44617</v>
      </c>
      <c r="J1479" s="7">
        <f t="shared" si="119"/>
        <v>44562</v>
      </c>
      <c r="K1479" s="2" t="s">
        <v>38</v>
      </c>
      <c r="L1479" s="7" t="str">
        <f t="shared" si="120"/>
        <v>1/1/2022</v>
      </c>
    </row>
    <row r="1480" spans="1:12" x14ac:dyDescent="0.3">
      <c r="A1480" s="3">
        <v>44577</v>
      </c>
      <c r="B1480" s="5">
        <f t="shared" si="115"/>
        <v>3</v>
      </c>
      <c r="C1480" s="2">
        <v>1</v>
      </c>
      <c r="D1480" s="5">
        <v>2022</v>
      </c>
      <c r="G1480" s="7">
        <f t="shared" si="116"/>
        <v>44562</v>
      </c>
      <c r="H1480" s="7">
        <f t="shared" si="117"/>
        <v>44589</v>
      </c>
      <c r="I1480" s="7">
        <f t="shared" si="118"/>
        <v>44617</v>
      </c>
      <c r="J1480" s="7">
        <f t="shared" si="119"/>
        <v>44562</v>
      </c>
      <c r="K1480" s="2" t="s">
        <v>38</v>
      </c>
      <c r="L1480" s="7" t="str">
        <f t="shared" si="120"/>
        <v>1/1/2022</v>
      </c>
    </row>
    <row r="1481" spans="1:12" x14ac:dyDescent="0.3">
      <c r="A1481" s="3">
        <v>44578</v>
      </c>
      <c r="B1481" s="5">
        <f t="shared" si="115"/>
        <v>3</v>
      </c>
      <c r="C1481" s="2">
        <v>1</v>
      </c>
      <c r="D1481" s="5">
        <v>2022</v>
      </c>
      <c r="G1481" s="7">
        <f t="shared" si="116"/>
        <v>44562</v>
      </c>
      <c r="H1481" s="7">
        <f t="shared" si="117"/>
        <v>44589</v>
      </c>
      <c r="I1481" s="7">
        <f t="shared" si="118"/>
        <v>44617</v>
      </c>
      <c r="J1481" s="7">
        <f t="shared" si="119"/>
        <v>44562</v>
      </c>
      <c r="K1481" s="2" t="s">
        <v>38</v>
      </c>
      <c r="L1481" s="7" t="str">
        <f t="shared" si="120"/>
        <v>1/1/2022</v>
      </c>
    </row>
    <row r="1482" spans="1:12" x14ac:dyDescent="0.3">
      <c r="A1482" s="3">
        <v>44579</v>
      </c>
      <c r="B1482" s="5">
        <f t="shared" si="115"/>
        <v>3</v>
      </c>
      <c r="C1482" s="2">
        <v>1</v>
      </c>
      <c r="D1482" s="5">
        <v>2022</v>
      </c>
      <c r="G1482" s="7">
        <f t="shared" si="116"/>
        <v>44562</v>
      </c>
      <c r="H1482" s="7">
        <f t="shared" si="117"/>
        <v>44589</v>
      </c>
      <c r="I1482" s="7">
        <f t="shared" si="118"/>
        <v>44617</v>
      </c>
      <c r="J1482" s="7">
        <f t="shared" si="119"/>
        <v>44562</v>
      </c>
      <c r="K1482" s="2" t="s">
        <v>38</v>
      </c>
      <c r="L1482" s="7" t="str">
        <f t="shared" si="120"/>
        <v>1/1/2022</v>
      </c>
    </row>
    <row r="1483" spans="1:12" x14ac:dyDescent="0.3">
      <c r="A1483" s="3">
        <v>44580</v>
      </c>
      <c r="B1483" s="5">
        <f t="shared" si="115"/>
        <v>3</v>
      </c>
      <c r="C1483" s="2">
        <v>1</v>
      </c>
      <c r="D1483" s="5">
        <v>2022</v>
      </c>
      <c r="G1483" s="7">
        <f t="shared" si="116"/>
        <v>44562</v>
      </c>
      <c r="H1483" s="7">
        <f t="shared" si="117"/>
        <v>44589</v>
      </c>
      <c r="I1483" s="7">
        <f t="shared" si="118"/>
        <v>44617</v>
      </c>
      <c r="J1483" s="7">
        <f t="shared" si="119"/>
        <v>44562</v>
      </c>
      <c r="K1483" s="2" t="s">
        <v>38</v>
      </c>
      <c r="L1483" s="7" t="str">
        <f t="shared" si="120"/>
        <v>1/1/2022</v>
      </c>
    </row>
    <row r="1484" spans="1:12" x14ac:dyDescent="0.3">
      <c r="A1484" s="3">
        <v>44581</v>
      </c>
      <c r="B1484" s="5">
        <f t="shared" si="115"/>
        <v>3</v>
      </c>
      <c r="C1484" s="2">
        <v>1</v>
      </c>
      <c r="D1484" s="5">
        <v>2022</v>
      </c>
      <c r="G1484" s="7">
        <f t="shared" si="116"/>
        <v>44562</v>
      </c>
      <c r="H1484" s="7">
        <f t="shared" si="117"/>
        <v>44589</v>
      </c>
      <c r="I1484" s="7">
        <f t="shared" si="118"/>
        <v>44617</v>
      </c>
      <c r="J1484" s="7">
        <f t="shared" si="119"/>
        <v>44562</v>
      </c>
      <c r="K1484" s="2" t="s">
        <v>38</v>
      </c>
      <c r="L1484" s="7" t="str">
        <f t="shared" si="120"/>
        <v>1/1/2022</v>
      </c>
    </row>
    <row r="1485" spans="1:12" x14ac:dyDescent="0.3">
      <c r="A1485" s="3">
        <v>44582</v>
      </c>
      <c r="B1485" s="5">
        <f t="shared" si="115"/>
        <v>3</v>
      </c>
      <c r="C1485" s="2">
        <v>1</v>
      </c>
      <c r="D1485" s="5">
        <v>2022</v>
      </c>
      <c r="E1485" s="2" t="str">
        <f>"WE"&amp;B1485</f>
        <v>WE3</v>
      </c>
      <c r="G1485" s="7">
        <f t="shared" si="116"/>
        <v>44562</v>
      </c>
      <c r="H1485" s="7">
        <f t="shared" si="117"/>
        <v>44589</v>
      </c>
      <c r="I1485" s="7">
        <f t="shared" si="118"/>
        <v>44617</v>
      </c>
      <c r="J1485" s="7">
        <f t="shared" si="119"/>
        <v>44562</v>
      </c>
      <c r="K1485" s="2" t="s">
        <v>38</v>
      </c>
      <c r="L1485" s="7" t="str">
        <f t="shared" si="120"/>
        <v>1/1/2022</v>
      </c>
    </row>
    <row r="1486" spans="1:12" x14ac:dyDescent="0.3">
      <c r="A1486" s="3">
        <v>44583</v>
      </c>
      <c r="B1486" s="5">
        <f t="shared" si="115"/>
        <v>4</v>
      </c>
      <c r="C1486" s="2">
        <v>1</v>
      </c>
      <c r="D1486" s="5">
        <v>2022</v>
      </c>
      <c r="G1486" s="7">
        <f t="shared" si="116"/>
        <v>44562</v>
      </c>
      <c r="H1486" s="7">
        <f t="shared" si="117"/>
        <v>44589</v>
      </c>
      <c r="I1486" s="7">
        <f t="shared" si="118"/>
        <v>44617</v>
      </c>
      <c r="J1486" s="7">
        <f t="shared" si="119"/>
        <v>44562</v>
      </c>
      <c r="K1486" s="2" t="s">
        <v>38</v>
      </c>
      <c r="L1486" s="7" t="str">
        <f t="shared" si="120"/>
        <v>1/1/2022</v>
      </c>
    </row>
    <row r="1487" spans="1:12" x14ac:dyDescent="0.3">
      <c r="A1487" s="3">
        <v>44584</v>
      </c>
      <c r="B1487" s="5">
        <f t="shared" si="115"/>
        <v>4</v>
      </c>
      <c r="C1487" s="2">
        <v>1</v>
      </c>
      <c r="D1487" s="5">
        <v>2022</v>
      </c>
      <c r="G1487" s="7">
        <f t="shared" si="116"/>
        <v>44562</v>
      </c>
      <c r="H1487" s="7">
        <f t="shared" si="117"/>
        <v>44589</v>
      </c>
      <c r="I1487" s="7">
        <f t="shared" si="118"/>
        <v>44617</v>
      </c>
      <c r="J1487" s="7">
        <f t="shared" si="119"/>
        <v>44562</v>
      </c>
      <c r="K1487" s="2" t="s">
        <v>38</v>
      </c>
      <c r="L1487" s="7" t="str">
        <f t="shared" si="120"/>
        <v>1/1/2022</v>
      </c>
    </row>
    <row r="1488" spans="1:12" x14ac:dyDescent="0.3">
      <c r="A1488" s="3">
        <v>44585</v>
      </c>
      <c r="B1488" s="5">
        <f t="shared" si="115"/>
        <v>4</v>
      </c>
      <c r="C1488" s="2">
        <v>1</v>
      </c>
      <c r="D1488" s="5">
        <v>2022</v>
      </c>
      <c r="G1488" s="7">
        <f t="shared" si="116"/>
        <v>44562</v>
      </c>
      <c r="H1488" s="7">
        <f t="shared" si="117"/>
        <v>44589</v>
      </c>
      <c r="I1488" s="7">
        <f t="shared" si="118"/>
        <v>44617</v>
      </c>
      <c r="J1488" s="7">
        <f t="shared" si="119"/>
        <v>44562</v>
      </c>
      <c r="K1488" s="2" t="s">
        <v>38</v>
      </c>
      <c r="L1488" s="7" t="str">
        <f t="shared" si="120"/>
        <v>1/1/2022</v>
      </c>
    </row>
    <row r="1489" spans="1:12" x14ac:dyDescent="0.3">
      <c r="A1489" s="3">
        <v>44586</v>
      </c>
      <c r="B1489" s="5">
        <f t="shared" si="115"/>
        <v>4</v>
      </c>
      <c r="C1489" s="2">
        <v>1</v>
      </c>
      <c r="D1489" s="5">
        <v>2022</v>
      </c>
      <c r="G1489" s="7">
        <f t="shared" si="116"/>
        <v>44562</v>
      </c>
      <c r="H1489" s="7">
        <f t="shared" si="117"/>
        <v>44589</v>
      </c>
      <c r="I1489" s="7">
        <f t="shared" si="118"/>
        <v>44617</v>
      </c>
      <c r="J1489" s="7">
        <f t="shared" si="119"/>
        <v>44562</v>
      </c>
      <c r="K1489" s="2" t="s">
        <v>38</v>
      </c>
      <c r="L1489" s="7" t="str">
        <f t="shared" si="120"/>
        <v>1/1/2022</v>
      </c>
    </row>
    <row r="1490" spans="1:12" x14ac:dyDescent="0.3">
      <c r="A1490" s="3">
        <v>44587</v>
      </c>
      <c r="B1490" s="5">
        <f t="shared" si="115"/>
        <v>4</v>
      </c>
      <c r="C1490" s="2">
        <v>1</v>
      </c>
      <c r="D1490" s="5">
        <v>2022</v>
      </c>
      <c r="G1490" s="7">
        <f t="shared" si="116"/>
        <v>44562</v>
      </c>
      <c r="H1490" s="7">
        <f t="shared" si="117"/>
        <v>44589</v>
      </c>
      <c r="I1490" s="7">
        <f t="shared" si="118"/>
        <v>44617</v>
      </c>
      <c r="J1490" s="7">
        <f t="shared" si="119"/>
        <v>44562</v>
      </c>
      <c r="K1490" s="2" t="s">
        <v>38</v>
      </c>
      <c r="L1490" s="7" t="str">
        <f t="shared" si="120"/>
        <v>1/1/2022</v>
      </c>
    </row>
    <row r="1491" spans="1:12" x14ac:dyDescent="0.3">
      <c r="A1491" s="3">
        <v>44588</v>
      </c>
      <c r="B1491" s="5">
        <f t="shared" si="115"/>
        <v>4</v>
      </c>
      <c r="C1491" s="2">
        <v>1</v>
      </c>
      <c r="D1491" s="5">
        <v>2022</v>
      </c>
      <c r="G1491" s="7">
        <f t="shared" si="116"/>
        <v>44562</v>
      </c>
      <c r="H1491" s="7">
        <f t="shared" si="117"/>
        <v>44589</v>
      </c>
      <c r="I1491" s="7">
        <f t="shared" si="118"/>
        <v>44617</v>
      </c>
      <c r="J1491" s="7">
        <f t="shared" si="119"/>
        <v>44562</v>
      </c>
      <c r="K1491" s="2" t="s">
        <v>38</v>
      </c>
      <c r="L1491" s="7" t="str">
        <f t="shared" si="120"/>
        <v>1/1/2022</v>
      </c>
    </row>
    <row r="1492" spans="1:12" x14ac:dyDescent="0.3">
      <c r="A1492" s="3">
        <v>44589</v>
      </c>
      <c r="B1492" s="5">
        <f t="shared" si="115"/>
        <v>4</v>
      </c>
      <c r="C1492" s="2">
        <v>1</v>
      </c>
      <c r="D1492" s="5">
        <v>2022</v>
      </c>
      <c r="E1492" s="2" t="str">
        <f>"WE"&amp;B1492</f>
        <v>WE4</v>
      </c>
      <c r="F1492" s="2" t="s">
        <v>5</v>
      </c>
      <c r="G1492" s="7">
        <f t="shared" si="116"/>
        <v>44562</v>
      </c>
      <c r="H1492" s="7">
        <f t="shared" si="117"/>
        <v>44589</v>
      </c>
      <c r="I1492" s="7">
        <f t="shared" si="118"/>
        <v>44617</v>
      </c>
      <c r="J1492" s="7">
        <f t="shared" si="119"/>
        <v>44562</v>
      </c>
      <c r="K1492" s="2" t="s">
        <v>38</v>
      </c>
      <c r="L1492" s="7" t="str">
        <f t="shared" si="120"/>
        <v>1/1/2022</v>
      </c>
    </row>
    <row r="1493" spans="1:12" x14ac:dyDescent="0.3">
      <c r="A1493" s="3">
        <v>44590</v>
      </c>
      <c r="B1493" s="5">
        <f t="shared" si="115"/>
        <v>5</v>
      </c>
      <c r="C1493" s="2">
        <v>2</v>
      </c>
      <c r="D1493" s="5">
        <v>2022</v>
      </c>
      <c r="G1493" s="7">
        <f t="shared" si="116"/>
        <v>44590</v>
      </c>
      <c r="H1493" s="7">
        <f t="shared" si="117"/>
        <v>44617</v>
      </c>
      <c r="I1493" s="7">
        <f t="shared" si="118"/>
        <v>44652</v>
      </c>
      <c r="J1493" s="7">
        <f t="shared" si="119"/>
        <v>44593</v>
      </c>
      <c r="K1493" s="2" t="s">
        <v>38</v>
      </c>
      <c r="L1493" s="7" t="str">
        <f t="shared" si="120"/>
        <v>2/1/2022</v>
      </c>
    </row>
    <row r="1494" spans="1:12" x14ac:dyDescent="0.3">
      <c r="A1494" s="3">
        <v>44591</v>
      </c>
      <c r="B1494" s="5">
        <f t="shared" si="115"/>
        <v>5</v>
      </c>
      <c r="C1494" s="2">
        <v>2</v>
      </c>
      <c r="D1494" s="5">
        <v>2022</v>
      </c>
      <c r="G1494" s="7">
        <f t="shared" si="116"/>
        <v>44590</v>
      </c>
      <c r="H1494" s="7">
        <f t="shared" si="117"/>
        <v>44617</v>
      </c>
      <c r="I1494" s="7">
        <f t="shared" si="118"/>
        <v>44652</v>
      </c>
      <c r="J1494" s="7">
        <f t="shared" si="119"/>
        <v>44593</v>
      </c>
      <c r="K1494" s="2" t="s">
        <v>38</v>
      </c>
      <c r="L1494" s="7" t="str">
        <f t="shared" si="120"/>
        <v>2/1/2022</v>
      </c>
    </row>
    <row r="1495" spans="1:12" x14ac:dyDescent="0.3">
      <c r="A1495" s="3">
        <v>44592</v>
      </c>
      <c r="B1495" s="5">
        <f t="shared" si="115"/>
        <v>5</v>
      </c>
      <c r="C1495" s="2">
        <v>2</v>
      </c>
      <c r="D1495" s="5">
        <v>2022</v>
      </c>
      <c r="G1495" s="7">
        <f t="shared" si="116"/>
        <v>44590</v>
      </c>
      <c r="H1495" s="7">
        <f t="shared" si="117"/>
        <v>44617</v>
      </c>
      <c r="I1495" s="7">
        <f t="shared" si="118"/>
        <v>44652</v>
      </c>
      <c r="J1495" s="7">
        <f t="shared" si="119"/>
        <v>44593</v>
      </c>
      <c r="K1495" s="2" t="s">
        <v>38</v>
      </c>
      <c r="L1495" s="7" t="str">
        <f t="shared" si="120"/>
        <v>2/1/2022</v>
      </c>
    </row>
    <row r="1496" spans="1:12" x14ac:dyDescent="0.3">
      <c r="A1496" s="3">
        <v>44593</v>
      </c>
      <c r="B1496" s="5">
        <f t="shared" si="115"/>
        <v>5</v>
      </c>
      <c r="C1496" s="2">
        <v>2</v>
      </c>
      <c r="D1496" s="5">
        <v>2022</v>
      </c>
      <c r="G1496" s="7">
        <f t="shared" si="116"/>
        <v>44590</v>
      </c>
      <c r="H1496" s="7">
        <f t="shared" si="117"/>
        <v>44617</v>
      </c>
      <c r="I1496" s="7">
        <f t="shared" si="118"/>
        <v>44652</v>
      </c>
      <c r="J1496" s="7">
        <f t="shared" si="119"/>
        <v>44593</v>
      </c>
      <c r="K1496" s="2" t="s">
        <v>38</v>
      </c>
      <c r="L1496" s="7" t="str">
        <f t="shared" si="120"/>
        <v>2/1/2022</v>
      </c>
    </row>
    <row r="1497" spans="1:12" x14ac:dyDescent="0.3">
      <c r="A1497" s="3">
        <v>44594</v>
      </c>
      <c r="B1497" s="5">
        <f t="shared" si="115"/>
        <v>5</v>
      </c>
      <c r="C1497" s="2">
        <v>2</v>
      </c>
      <c r="D1497" s="5">
        <v>2022</v>
      </c>
      <c r="G1497" s="7">
        <f t="shared" si="116"/>
        <v>44590</v>
      </c>
      <c r="H1497" s="7">
        <f t="shared" si="117"/>
        <v>44617</v>
      </c>
      <c r="I1497" s="7">
        <f t="shared" si="118"/>
        <v>44652</v>
      </c>
      <c r="J1497" s="7">
        <f t="shared" si="119"/>
        <v>44593</v>
      </c>
      <c r="K1497" s="2" t="s">
        <v>38</v>
      </c>
      <c r="L1497" s="7" t="str">
        <f t="shared" si="120"/>
        <v>2/1/2022</v>
      </c>
    </row>
    <row r="1498" spans="1:12" x14ac:dyDescent="0.3">
      <c r="A1498" s="3">
        <v>44595</v>
      </c>
      <c r="B1498" s="5">
        <f t="shared" si="115"/>
        <v>5</v>
      </c>
      <c r="C1498" s="2">
        <v>2</v>
      </c>
      <c r="D1498" s="5">
        <v>2022</v>
      </c>
      <c r="G1498" s="7">
        <f t="shared" si="116"/>
        <v>44590</v>
      </c>
      <c r="H1498" s="7">
        <f t="shared" si="117"/>
        <v>44617</v>
      </c>
      <c r="I1498" s="7">
        <f t="shared" si="118"/>
        <v>44652</v>
      </c>
      <c r="J1498" s="7">
        <f t="shared" si="119"/>
        <v>44593</v>
      </c>
      <c r="K1498" s="2" t="s">
        <v>38</v>
      </c>
      <c r="L1498" s="7" t="str">
        <f t="shared" si="120"/>
        <v>2/1/2022</v>
      </c>
    </row>
    <row r="1499" spans="1:12" x14ac:dyDescent="0.3">
      <c r="A1499" s="3">
        <v>44596</v>
      </c>
      <c r="B1499" s="5">
        <f t="shared" si="115"/>
        <v>5</v>
      </c>
      <c r="C1499" s="2">
        <v>2</v>
      </c>
      <c r="D1499" s="5">
        <v>2022</v>
      </c>
      <c r="E1499" s="2" t="str">
        <f>"WE"&amp;B1499</f>
        <v>WE5</v>
      </c>
      <c r="G1499" s="7">
        <f t="shared" si="116"/>
        <v>44590</v>
      </c>
      <c r="H1499" s="7">
        <f t="shared" si="117"/>
        <v>44617</v>
      </c>
      <c r="I1499" s="7">
        <f t="shared" si="118"/>
        <v>44652</v>
      </c>
      <c r="J1499" s="7">
        <f t="shared" si="119"/>
        <v>44593</v>
      </c>
      <c r="K1499" s="2" t="s">
        <v>38</v>
      </c>
      <c r="L1499" s="7" t="str">
        <f t="shared" si="120"/>
        <v>2/1/2022</v>
      </c>
    </row>
    <row r="1500" spans="1:12" x14ac:dyDescent="0.3">
      <c r="A1500" s="3">
        <v>44597</v>
      </c>
      <c r="B1500" s="5">
        <f t="shared" si="115"/>
        <v>6</v>
      </c>
      <c r="C1500" s="2">
        <v>2</v>
      </c>
      <c r="D1500" s="5">
        <v>2022</v>
      </c>
      <c r="G1500" s="7">
        <f t="shared" si="116"/>
        <v>44590</v>
      </c>
      <c r="H1500" s="7">
        <f t="shared" si="117"/>
        <v>44617</v>
      </c>
      <c r="I1500" s="7">
        <f t="shared" si="118"/>
        <v>44652</v>
      </c>
      <c r="J1500" s="7">
        <f t="shared" si="119"/>
        <v>44593</v>
      </c>
      <c r="K1500" s="2" t="s">
        <v>38</v>
      </c>
      <c r="L1500" s="7" t="str">
        <f t="shared" si="120"/>
        <v>2/1/2022</v>
      </c>
    </row>
    <row r="1501" spans="1:12" x14ac:dyDescent="0.3">
      <c r="A1501" s="3">
        <v>44598</v>
      </c>
      <c r="B1501" s="5">
        <f t="shared" si="115"/>
        <v>6</v>
      </c>
      <c r="C1501" s="2">
        <v>2</v>
      </c>
      <c r="D1501" s="5">
        <v>2022</v>
      </c>
      <c r="G1501" s="7">
        <f t="shared" si="116"/>
        <v>44590</v>
      </c>
      <c r="H1501" s="7">
        <f t="shared" si="117"/>
        <v>44617</v>
      </c>
      <c r="I1501" s="7">
        <f t="shared" si="118"/>
        <v>44652</v>
      </c>
      <c r="J1501" s="7">
        <f t="shared" si="119"/>
        <v>44593</v>
      </c>
      <c r="K1501" s="2" t="s">
        <v>38</v>
      </c>
      <c r="L1501" s="7" t="str">
        <f t="shared" si="120"/>
        <v>2/1/2022</v>
      </c>
    </row>
    <row r="1502" spans="1:12" x14ac:dyDescent="0.3">
      <c r="A1502" s="3">
        <v>44599</v>
      </c>
      <c r="B1502" s="5">
        <f t="shared" si="115"/>
        <v>6</v>
      </c>
      <c r="C1502" s="2">
        <v>2</v>
      </c>
      <c r="D1502" s="5">
        <v>2022</v>
      </c>
      <c r="G1502" s="7">
        <f t="shared" si="116"/>
        <v>44590</v>
      </c>
      <c r="H1502" s="7">
        <f t="shared" si="117"/>
        <v>44617</v>
      </c>
      <c r="I1502" s="7">
        <f t="shared" si="118"/>
        <v>44652</v>
      </c>
      <c r="J1502" s="7">
        <f t="shared" si="119"/>
        <v>44593</v>
      </c>
      <c r="K1502" s="2" t="s">
        <v>38</v>
      </c>
      <c r="L1502" s="7" t="str">
        <f t="shared" si="120"/>
        <v>2/1/2022</v>
      </c>
    </row>
    <row r="1503" spans="1:12" x14ac:dyDescent="0.3">
      <c r="A1503" s="3">
        <v>44600</v>
      </c>
      <c r="B1503" s="5">
        <f t="shared" si="115"/>
        <v>6</v>
      </c>
      <c r="C1503" s="2">
        <v>2</v>
      </c>
      <c r="D1503" s="5">
        <v>2022</v>
      </c>
      <c r="G1503" s="7">
        <f t="shared" si="116"/>
        <v>44590</v>
      </c>
      <c r="H1503" s="7">
        <f t="shared" si="117"/>
        <v>44617</v>
      </c>
      <c r="I1503" s="7">
        <f t="shared" si="118"/>
        <v>44652</v>
      </c>
      <c r="J1503" s="7">
        <f t="shared" si="119"/>
        <v>44593</v>
      </c>
      <c r="K1503" s="2" t="s">
        <v>38</v>
      </c>
      <c r="L1503" s="7" t="str">
        <f t="shared" si="120"/>
        <v>2/1/2022</v>
      </c>
    </row>
    <row r="1504" spans="1:12" x14ac:dyDescent="0.3">
      <c r="A1504" s="3">
        <v>44601</v>
      </c>
      <c r="B1504" s="5">
        <f t="shared" si="115"/>
        <v>6</v>
      </c>
      <c r="C1504" s="2">
        <v>2</v>
      </c>
      <c r="D1504" s="5">
        <v>2022</v>
      </c>
      <c r="G1504" s="7">
        <f t="shared" si="116"/>
        <v>44590</v>
      </c>
      <c r="H1504" s="7">
        <f t="shared" si="117"/>
        <v>44617</v>
      </c>
      <c r="I1504" s="7">
        <f t="shared" si="118"/>
        <v>44652</v>
      </c>
      <c r="J1504" s="7">
        <f t="shared" si="119"/>
        <v>44593</v>
      </c>
      <c r="K1504" s="2" t="s">
        <v>38</v>
      </c>
      <c r="L1504" s="7" t="str">
        <f t="shared" si="120"/>
        <v>2/1/2022</v>
      </c>
    </row>
    <row r="1505" spans="1:12" x14ac:dyDescent="0.3">
      <c r="A1505" s="3">
        <v>44602</v>
      </c>
      <c r="B1505" s="5">
        <f t="shared" si="115"/>
        <v>6</v>
      </c>
      <c r="C1505" s="2">
        <v>2</v>
      </c>
      <c r="D1505" s="5">
        <v>2022</v>
      </c>
      <c r="G1505" s="7">
        <f t="shared" si="116"/>
        <v>44590</v>
      </c>
      <c r="H1505" s="7">
        <f t="shared" si="117"/>
        <v>44617</v>
      </c>
      <c r="I1505" s="7">
        <f t="shared" si="118"/>
        <v>44652</v>
      </c>
      <c r="J1505" s="7">
        <f t="shared" si="119"/>
        <v>44593</v>
      </c>
      <c r="K1505" s="2" t="s">
        <v>38</v>
      </c>
      <c r="L1505" s="7" t="str">
        <f t="shared" si="120"/>
        <v>2/1/2022</v>
      </c>
    </row>
    <row r="1506" spans="1:12" x14ac:dyDescent="0.3">
      <c r="A1506" s="3">
        <v>44603</v>
      </c>
      <c r="B1506" s="5">
        <f t="shared" si="115"/>
        <v>6</v>
      </c>
      <c r="C1506" s="2">
        <v>2</v>
      </c>
      <c r="D1506" s="5">
        <v>2022</v>
      </c>
      <c r="E1506" s="2" t="str">
        <f>"WE"&amp;B1506</f>
        <v>WE6</v>
      </c>
      <c r="G1506" s="7">
        <f t="shared" si="116"/>
        <v>44590</v>
      </c>
      <c r="H1506" s="7">
        <f t="shared" si="117"/>
        <v>44617</v>
      </c>
      <c r="I1506" s="7">
        <f t="shared" si="118"/>
        <v>44652</v>
      </c>
      <c r="J1506" s="7">
        <f t="shared" si="119"/>
        <v>44593</v>
      </c>
      <c r="K1506" s="2" t="s">
        <v>38</v>
      </c>
      <c r="L1506" s="7" t="str">
        <f t="shared" si="120"/>
        <v>2/1/2022</v>
      </c>
    </row>
    <row r="1507" spans="1:12" x14ac:dyDescent="0.3">
      <c r="A1507" s="3">
        <v>44604</v>
      </c>
      <c r="B1507" s="5">
        <f t="shared" si="115"/>
        <v>7</v>
      </c>
      <c r="C1507" s="2">
        <v>2</v>
      </c>
      <c r="D1507" s="5">
        <v>2022</v>
      </c>
      <c r="G1507" s="7">
        <f t="shared" si="116"/>
        <v>44590</v>
      </c>
      <c r="H1507" s="7">
        <f t="shared" si="117"/>
        <v>44617</v>
      </c>
      <c r="I1507" s="7">
        <f t="shared" si="118"/>
        <v>44652</v>
      </c>
      <c r="J1507" s="7">
        <f t="shared" si="119"/>
        <v>44593</v>
      </c>
      <c r="K1507" s="2" t="s">
        <v>38</v>
      </c>
      <c r="L1507" s="7" t="str">
        <f t="shared" si="120"/>
        <v>2/1/2022</v>
      </c>
    </row>
    <row r="1508" spans="1:12" x14ac:dyDescent="0.3">
      <c r="A1508" s="3">
        <v>44605</v>
      </c>
      <c r="B1508" s="5">
        <f t="shared" si="115"/>
        <v>7</v>
      </c>
      <c r="C1508" s="2">
        <v>2</v>
      </c>
      <c r="D1508" s="5">
        <v>2022</v>
      </c>
      <c r="G1508" s="7">
        <f t="shared" si="116"/>
        <v>44590</v>
      </c>
      <c r="H1508" s="7">
        <f t="shared" si="117"/>
        <v>44617</v>
      </c>
      <c r="I1508" s="7">
        <f t="shared" si="118"/>
        <v>44652</v>
      </c>
      <c r="J1508" s="7">
        <f t="shared" si="119"/>
        <v>44593</v>
      </c>
      <c r="K1508" s="2" t="s">
        <v>38</v>
      </c>
      <c r="L1508" s="7" t="str">
        <f t="shared" si="120"/>
        <v>2/1/2022</v>
      </c>
    </row>
    <row r="1509" spans="1:12" x14ac:dyDescent="0.3">
      <c r="A1509" s="3">
        <v>44606</v>
      </c>
      <c r="B1509" s="5">
        <f t="shared" si="115"/>
        <v>7</v>
      </c>
      <c r="C1509" s="2">
        <v>2</v>
      </c>
      <c r="D1509" s="5">
        <v>2022</v>
      </c>
      <c r="G1509" s="7">
        <f t="shared" si="116"/>
        <v>44590</v>
      </c>
      <c r="H1509" s="7">
        <f t="shared" si="117"/>
        <v>44617</v>
      </c>
      <c r="I1509" s="7">
        <f t="shared" si="118"/>
        <v>44652</v>
      </c>
      <c r="J1509" s="7">
        <f t="shared" si="119"/>
        <v>44593</v>
      </c>
      <c r="K1509" s="2" t="s">
        <v>38</v>
      </c>
      <c r="L1509" s="7" t="str">
        <f t="shared" si="120"/>
        <v>2/1/2022</v>
      </c>
    </row>
    <row r="1510" spans="1:12" x14ac:dyDescent="0.3">
      <c r="A1510" s="3">
        <v>44607</v>
      </c>
      <c r="B1510" s="5">
        <f t="shared" si="115"/>
        <v>7</v>
      </c>
      <c r="C1510" s="2">
        <v>2</v>
      </c>
      <c r="D1510" s="5">
        <v>2022</v>
      </c>
      <c r="G1510" s="7">
        <f t="shared" si="116"/>
        <v>44590</v>
      </c>
      <c r="H1510" s="7">
        <f t="shared" si="117"/>
        <v>44617</v>
      </c>
      <c r="I1510" s="7">
        <f t="shared" si="118"/>
        <v>44652</v>
      </c>
      <c r="J1510" s="7">
        <f t="shared" si="119"/>
        <v>44593</v>
      </c>
      <c r="K1510" s="2" t="s">
        <v>38</v>
      </c>
      <c r="L1510" s="7" t="str">
        <f t="shared" si="120"/>
        <v>2/1/2022</v>
      </c>
    </row>
    <row r="1511" spans="1:12" x14ac:dyDescent="0.3">
      <c r="A1511" s="3">
        <v>44608</v>
      </c>
      <c r="B1511" s="5">
        <f t="shared" si="115"/>
        <v>7</v>
      </c>
      <c r="C1511" s="2">
        <v>2</v>
      </c>
      <c r="D1511" s="5">
        <v>2022</v>
      </c>
      <c r="G1511" s="7">
        <f t="shared" si="116"/>
        <v>44590</v>
      </c>
      <c r="H1511" s="7">
        <f t="shared" si="117"/>
        <v>44617</v>
      </c>
      <c r="I1511" s="7">
        <f t="shared" si="118"/>
        <v>44652</v>
      </c>
      <c r="J1511" s="7">
        <f t="shared" si="119"/>
        <v>44593</v>
      </c>
      <c r="K1511" s="2" t="s">
        <v>38</v>
      </c>
      <c r="L1511" s="7" t="str">
        <f t="shared" si="120"/>
        <v>2/1/2022</v>
      </c>
    </row>
    <row r="1512" spans="1:12" x14ac:dyDescent="0.3">
      <c r="A1512" s="3">
        <v>44609</v>
      </c>
      <c r="B1512" s="5">
        <f t="shared" si="115"/>
        <v>7</v>
      </c>
      <c r="C1512" s="2">
        <v>2</v>
      </c>
      <c r="D1512" s="5">
        <v>2022</v>
      </c>
      <c r="G1512" s="7">
        <f t="shared" si="116"/>
        <v>44590</v>
      </c>
      <c r="H1512" s="7">
        <f t="shared" si="117"/>
        <v>44617</v>
      </c>
      <c r="I1512" s="7">
        <f t="shared" si="118"/>
        <v>44652</v>
      </c>
      <c r="J1512" s="7">
        <f t="shared" si="119"/>
        <v>44593</v>
      </c>
      <c r="K1512" s="2" t="s">
        <v>38</v>
      </c>
      <c r="L1512" s="7" t="str">
        <f t="shared" si="120"/>
        <v>2/1/2022</v>
      </c>
    </row>
    <row r="1513" spans="1:12" x14ac:dyDescent="0.3">
      <c r="A1513" s="3">
        <v>44610</v>
      </c>
      <c r="B1513" s="5">
        <f t="shared" si="115"/>
        <v>7</v>
      </c>
      <c r="C1513" s="2">
        <v>2</v>
      </c>
      <c r="D1513" s="5">
        <v>2022</v>
      </c>
      <c r="E1513" s="2" t="str">
        <f>"WE"&amp;B1513</f>
        <v>WE7</v>
      </c>
      <c r="G1513" s="7">
        <f t="shared" si="116"/>
        <v>44590</v>
      </c>
      <c r="H1513" s="7">
        <f t="shared" si="117"/>
        <v>44617</v>
      </c>
      <c r="I1513" s="7">
        <f t="shared" si="118"/>
        <v>44652</v>
      </c>
      <c r="J1513" s="7">
        <f t="shared" si="119"/>
        <v>44593</v>
      </c>
      <c r="K1513" s="2" t="s">
        <v>38</v>
      </c>
      <c r="L1513" s="7" t="str">
        <f t="shared" si="120"/>
        <v>2/1/2022</v>
      </c>
    </row>
    <row r="1514" spans="1:12" x14ac:dyDescent="0.3">
      <c r="A1514" s="3">
        <v>44611</v>
      </c>
      <c r="B1514" s="5">
        <f t="shared" si="115"/>
        <v>8</v>
      </c>
      <c r="C1514" s="2">
        <v>2</v>
      </c>
      <c r="D1514" s="5">
        <v>2022</v>
      </c>
      <c r="G1514" s="7">
        <f t="shared" si="116"/>
        <v>44590</v>
      </c>
      <c r="H1514" s="7">
        <f t="shared" si="117"/>
        <v>44617</v>
      </c>
      <c r="I1514" s="7">
        <f t="shared" si="118"/>
        <v>44652</v>
      </c>
      <c r="J1514" s="7">
        <f t="shared" si="119"/>
        <v>44593</v>
      </c>
      <c r="K1514" s="2" t="s">
        <v>38</v>
      </c>
      <c r="L1514" s="7" t="str">
        <f t="shared" si="120"/>
        <v>2/1/2022</v>
      </c>
    </row>
    <row r="1515" spans="1:12" x14ac:dyDescent="0.3">
      <c r="A1515" s="3">
        <v>44612</v>
      </c>
      <c r="B1515" s="5">
        <f t="shared" si="115"/>
        <v>8</v>
      </c>
      <c r="C1515" s="2">
        <v>2</v>
      </c>
      <c r="D1515" s="5">
        <v>2022</v>
      </c>
      <c r="G1515" s="7">
        <f t="shared" si="116"/>
        <v>44590</v>
      </c>
      <c r="H1515" s="7">
        <f t="shared" si="117"/>
        <v>44617</v>
      </c>
      <c r="I1515" s="7">
        <f t="shared" si="118"/>
        <v>44652</v>
      </c>
      <c r="J1515" s="7">
        <f t="shared" si="119"/>
        <v>44593</v>
      </c>
      <c r="K1515" s="2" t="s">
        <v>38</v>
      </c>
      <c r="L1515" s="7" t="str">
        <f t="shared" si="120"/>
        <v>2/1/2022</v>
      </c>
    </row>
    <row r="1516" spans="1:12" x14ac:dyDescent="0.3">
      <c r="A1516" s="3">
        <v>44613</v>
      </c>
      <c r="B1516" s="5">
        <f t="shared" si="115"/>
        <v>8</v>
      </c>
      <c r="C1516" s="2">
        <v>2</v>
      </c>
      <c r="D1516" s="5">
        <v>2022</v>
      </c>
      <c r="G1516" s="7">
        <f t="shared" si="116"/>
        <v>44590</v>
      </c>
      <c r="H1516" s="7">
        <f t="shared" si="117"/>
        <v>44617</v>
      </c>
      <c r="I1516" s="7">
        <f t="shared" si="118"/>
        <v>44652</v>
      </c>
      <c r="J1516" s="7">
        <f t="shared" si="119"/>
        <v>44593</v>
      </c>
      <c r="K1516" s="2" t="s">
        <v>38</v>
      </c>
      <c r="L1516" s="7" t="str">
        <f t="shared" si="120"/>
        <v>2/1/2022</v>
      </c>
    </row>
    <row r="1517" spans="1:12" x14ac:dyDescent="0.3">
      <c r="A1517" s="3">
        <v>44614</v>
      </c>
      <c r="B1517" s="5">
        <f t="shared" si="115"/>
        <v>8</v>
      </c>
      <c r="C1517" s="2">
        <v>2</v>
      </c>
      <c r="D1517" s="5">
        <v>2022</v>
      </c>
      <c r="G1517" s="7">
        <f t="shared" si="116"/>
        <v>44590</v>
      </c>
      <c r="H1517" s="7">
        <f t="shared" si="117"/>
        <v>44617</v>
      </c>
      <c r="I1517" s="7">
        <f t="shared" si="118"/>
        <v>44652</v>
      </c>
      <c r="J1517" s="7">
        <f t="shared" si="119"/>
        <v>44593</v>
      </c>
      <c r="K1517" s="2" t="s">
        <v>38</v>
      </c>
      <c r="L1517" s="7" t="str">
        <f t="shared" si="120"/>
        <v>2/1/2022</v>
      </c>
    </row>
    <row r="1518" spans="1:12" x14ac:dyDescent="0.3">
      <c r="A1518" s="3">
        <v>44615</v>
      </c>
      <c r="B1518" s="5">
        <f t="shared" si="115"/>
        <v>8</v>
      </c>
      <c r="C1518" s="2">
        <v>2</v>
      </c>
      <c r="D1518" s="5">
        <v>2022</v>
      </c>
      <c r="G1518" s="7">
        <f t="shared" si="116"/>
        <v>44590</v>
      </c>
      <c r="H1518" s="7">
        <f t="shared" si="117"/>
        <v>44617</v>
      </c>
      <c r="I1518" s="7">
        <f t="shared" si="118"/>
        <v>44652</v>
      </c>
      <c r="J1518" s="7">
        <f t="shared" si="119"/>
        <v>44593</v>
      </c>
      <c r="K1518" s="2" t="s">
        <v>38</v>
      </c>
      <c r="L1518" s="7" t="str">
        <f t="shared" si="120"/>
        <v>2/1/2022</v>
      </c>
    </row>
    <row r="1519" spans="1:12" x14ac:dyDescent="0.3">
      <c r="A1519" s="3">
        <v>44616</v>
      </c>
      <c r="B1519" s="5">
        <f t="shared" si="115"/>
        <v>8</v>
      </c>
      <c r="C1519" s="2">
        <v>2</v>
      </c>
      <c r="D1519" s="5">
        <v>2022</v>
      </c>
      <c r="G1519" s="7">
        <f t="shared" si="116"/>
        <v>44590</v>
      </c>
      <c r="H1519" s="7">
        <f t="shared" si="117"/>
        <v>44617</v>
      </c>
      <c r="I1519" s="7">
        <f t="shared" si="118"/>
        <v>44652</v>
      </c>
      <c r="J1519" s="7">
        <f t="shared" si="119"/>
        <v>44593</v>
      </c>
      <c r="K1519" s="2" t="s">
        <v>38</v>
      </c>
      <c r="L1519" s="7" t="str">
        <f t="shared" si="120"/>
        <v>2/1/2022</v>
      </c>
    </row>
    <row r="1520" spans="1:12" x14ac:dyDescent="0.3">
      <c r="A1520" s="3">
        <v>44617</v>
      </c>
      <c r="B1520" s="5">
        <f t="shared" si="115"/>
        <v>8</v>
      </c>
      <c r="C1520" s="2">
        <v>2</v>
      </c>
      <c r="D1520" s="5">
        <v>2022</v>
      </c>
      <c r="E1520" s="2" t="str">
        <f>"WE"&amp;B1520</f>
        <v>WE8</v>
      </c>
      <c r="F1520" s="2" t="s">
        <v>5</v>
      </c>
      <c r="G1520" s="7">
        <f t="shared" si="116"/>
        <v>44590</v>
      </c>
      <c r="H1520" s="7">
        <f t="shared" si="117"/>
        <v>44617</v>
      </c>
      <c r="I1520" s="7">
        <f t="shared" si="118"/>
        <v>44652</v>
      </c>
      <c r="J1520" s="7">
        <f t="shared" si="119"/>
        <v>44593</v>
      </c>
      <c r="K1520" s="2" t="s">
        <v>38</v>
      </c>
      <c r="L1520" s="7" t="str">
        <f t="shared" si="120"/>
        <v>2/1/2022</v>
      </c>
    </row>
    <row r="1521" spans="1:12" x14ac:dyDescent="0.3">
      <c r="A1521" s="3">
        <v>44618</v>
      </c>
      <c r="B1521" s="5">
        <f t="shared" si="115"/>
        <v>9</v>
      </c>
      <c r="C1521" s="2">
        <v>3</v>
      </c>
      <c r="D1521" s="5">
        <v>2022</v>
      </c>
      <c r="G1521" s="7">
        <f t="shared" si="116"/>
        <v>44618</v>
      </c>
      <c r="H1521" s="7">
        <f t="shared" si="117"/>
        <v>44652</v>
      </c>
      <c r="I1521" s="7">
        <f t="shared" si="118"/>
        <v>44680</v>
      </c>
      <c r="J1521" s="7">
        <f t="shared" si="119"/>
        <v>44621</v>
      </c>
      <c r="K1521" s="2" t="s">
        <v>38</v>
      </c>
      <c r="L1521" s="7" t="str">
        <f t="shared" si="120"/>
        <v>3/1/2022</v>
      </c>
    </row>
    <row r="1522" spans="1:12" x14ac:dyDescent="0.3">
      <c r="A1522" s="3">
        <v>44619</v>
      </c>
      <c r="B1522" s="5">
        <f t="shared" si="115"/>
        <v>9</v>
      </c>
      <c r="C1522" s="2">
        <v>3</v>
      </c>
      <c r="D1522" s="5">
        <v>2022</v>
      </c>
      <c r="G1522" s="7">
        <f t="shared" si="116"/>
        <v>44618</v>
      </c>
      <c r="H1522" s="7">
        <f t="shared" si="117"/>
        <v>44652</v>
      </c>
      <c r="I1522" s="7">
        <f t="shared" si="118"/>
        <v>44680</v>
      </c>
      <c r="J1522" s="7">
        <f t="shared" si="119"/>
        <v>44621</v>
      </c>
      <c r="K1522" s="2" t="s">
        <v>38</v>
      </c>
      <c r="L1522" s="7" t="str">
        <f t="shared" si="120"/>
        <v>3/1/2022</v>
      </c>
    </row>
    <row r="1523" spans="1:12" x14ac:dyDescent="0.3">
      <c r="A1523" s="3">
        <v>44620</v>
      </c>
      <c r="B1523" s="5">
        <f t="shared" si="115"/>
        <v>9</v>
      </c>
      <c r="C1523" s="2">
        <v>3</v>
      </c>
      <c r="D1523" s="5">
        <v>2022</v>
      </c>
      <c r="G1523" s="7">
        <f t="shared" si="116"/>
        <v>44618</v>
      </c>
      <c r="H1523" s="7">
        <f t="shared" si="117"/>
        <v>44652</v>
      </c>
      <c r="I1523" s="7">
        <f t="shared" si="118"/>
        <v>44680</v>
      </c>
      <c r="J1523" s="7">
        <f t="shared" si="119"/>
        <v>44621</v>
      </c>
      <c r="K1523" s="2" t="s">
        <v>38</v>
      </c>
      <c r="L1523" s="7" t="str">
        <f t="shared" si="120"/>
        <v>3/1/2022</v>
      </c>
    </row>
    <row r="1524" spans="1:12" x14ac:dyDescent="0.3">
      <c r="A1524" s="3">
        <v>44621</v>
      </c>
      <c r="B1524" s="5">
        <f t="shared" si="115"/>
        <v>9</v>
      </c>
      <c r="C1524" s="2">
        <v>3</v>
      </c>
      <c r="D1524" s="5">
        <v>2022</v>
      </c>
      <c r="G1524" s="7">
        <f t="shared" si="116"/>
        <v>44618</v>
      </c>
      <c r="H1524" s="7">
        <f t="shared" si="117"/>
        <v>44652</v>
      </c>
      <c r="I1524" s="7">
        <f t="shared" si="118"/>
        <v>44680</v>
      </c>
      <c r="J1524" s="7">
        <f t="shared" si="119"/>
        <v>44621</v>
      </c>
      <c r="K1524" s="2" t="s">
        <v>38</v>
      </c>
      <c r="L1524" s="7" t="str">
        <f t="shared" si="120"/>
        <v>3/1/2022</v>
      </c>
    </row>
    <row r="1525" spans="1:12" x14ac:dyDescent="0.3">
      <c r="A1525" s="3">
        <v>44622</v>
      </c>
      <c r="B1525" s="5">
        <f t="shared" si="115"/>
        <v>9</v>
      </c>
      <c r="C1525" s="2">
        <v>3</v>
      </c>
      <c r="D1525" s="5">
        <v>2022</v>
      </c>
      <c r="G1525" s="7">
        <f t="shared" si="116"/>
        <v>44618</v>
      </c>
      <c r="H1525" s="7">
        <f t="shared" si="117"/>
        <v>44652</v>
      </c>
      <c r="I1525" s="7">
        <f t="shared" si="118"/>
        <v>44680</v>
      </c>
      <c r="J1525" s="7">
        <f t="shared" si="119"/>
        <v>44621</v>
      </c>
      <c r="K1525" s="2" t="s">
        <v>38</v>
      </c>
      <c r="L1525" s="7" t="str">
        <f t="shared" si="120"/>
        <v>3/1/2022</v>
      </c>
    </row>
    <row r="1526" spans="1:12" x14ac:dyDescent="0.3">
      <c r="A1526" s="3">
        <v>44623</v>
      </c>
      <c r="B1526" s="5">
        <f t="shared" si="115"/>
        <v>9</v>
      </c>
      <c r="C1526" s="2">
        <v>3</v>
      </c>
      <c r="D1526" s="5">
        <v>2022</v>
      </c>
      <c r="G1526" s="7">
        <f t="shared" si="116"/>
        <v>44618</v>
      </c>
      <c r="H1526" s="7">
        <f t="shared" si="117"/>
        <v>44652</v>
      </c>
      <c r="I1526" s="7">
        <f t="shared" si="118"/>
        <v>44680</v>
      </c>
      <c r="J1526" s="7">
        <f t="shared" si="119"/>
        <v>44621</v>
      </c>
      <c r="K1526" s="2" t="s">
        <v>38</v>
      </c>
      <c r="L1526" s="7" t="str">
        <f t="shared" si="120"/>
        <v>3/1/2022</v>
      </c>
    </row>
    <row r="1527" spans="1:12" x14ac:dyDescent="0.3">
      <c r="A1527" s="3">
        <v>44624</v>
      </c>
      <c r="B1527" s="5">
        <f t="shared" si="115"/>
        <v>9</v>
      </c>
      <c r="C1527" s="2">
        <v>3</v>
      </c>
      <c r="D1527" s="5">
        <v>2022</v>
      </c>
      <c r="E1527" s="2" t="str">
        <f>"WE"&amp;B1527</f>
        <v>WE9</v>
      </c>
      <c r="G1527" s="7">
        <f t="shared" si="116"/>
        <v>44618</v>
      </c>
      <c r="H1527" s="7">
        <f t="shared" si="117"/>
        <v>44652</v>
      </c>
      <c r="I1527" s="7">
        <f t="shared" si="118"/>
        <v>44680</v>
      </c>
      <c r="J1527" s="7">
        <f t="shared" si="119"/>
        <v>44621</v>
      </c>
      <c r="K1527" s="2" t="s">
        <v>38</v>
      </c>
      <c r="L1527" s="7" t="str">
        <f t="shared" si="120"/>
        <v>3/1/2022</v>
      </c>
    </row>
    <row r="1528" spans="1:12" x14ac:dyDescent="0.3">
      <c r="A1528" s="3">
        <v>44625</v>
      </c>
      <c r="B1528" s="5">
        <f t="shared" si="115"/>
        <v>10</v>
      </c>
      <c r="C1528" s="2">
        <v>3</v>
      </c>
      <c r="D1528" s="5">
        <v>2022</v>
      </c>
      <c r="G1528" s="7">
        <f t="shared" si="116"/>
        <v>44618</v>
      </c>
      <c r="H1528" s="7">
        <f t="shared" si="117"/>
        <v>44652</v>
      </c>
      <c r="I1528" s="7">
        <f t="shared" si="118"/>
        <v>44680</v>
      </c>
      <c r="J1528" s="7">
        <f t="shared" si="119"/>
        <v>44621</v>
      </c>
      <c r="K1528" s="2" t="s">
        <v>38</v>
      </c>
      <c r="L1528" s="7" t="str">
        <f t="shared" si="120"/>
        <v>3/1/2022</v>
      </c>
    </row>
    <row r="1529" spans="1:12" x14ac:dyDescent="0.3">
      <c r="A1529" s="3">
        <v>44626</v>
      </c>
      <c r="B1529" s="5">
        <f t="shared" si="115"/>
        <v>10</v>
      </c>
      <c r="C1529" s="2">
        <v>3</v>
      </c>
      <c r="D1529" s="5">
        <v>2022</v>
      </c>
      <c r="G1529" s="7">
        <f t="shared" si="116"/>
        <v>44618</v>
      </c>
      <c r="H1529" s="7">
        <f t="shared" si="117"/>
        <v>44652</v>
      </c>
      <c r="I1529" s="7">
        <f t="shared" si="118"/>
        <v>44680</v>
      </c>
      <c r="J1529" s="7">
        <f t="shared" si="119"/>
        <v>44621</v>
      </c>
      <c r="K1529" s="2" t="s">
        <v>38</v>
      </c>
      <c r="L1529" s="7" t="str">
        <f t="shared" si="120"/>
        <v>3/1/2022</v>
      </c>
    </row>
    <row r="1530" spans="1:12" x14ac:dyDescent="0.3">
      <c r="A1530" s="3">
        <v>44627</v>
      </c>
      <c r="B1530" s="5">
        <f t="shared" si="115"/>
        <v>10</v>
      </c>
      <c r="C1530" s="2">
        <v>3</v>
      </c>
      <c r="D1530" s="5">
        <v>2022</v>
      </c>
      <c r="G1530" s="7">
        <f t="shared" si="116"/>
        <v>44618</v>
      </c>
      <c r="H1530" s="7">
        <f t="shared" si="117"/>
        <v>44652</v>
      </c>
      <c r="I1530" s="7">
        <f t="shared" si="118"/>
        <v>44680</v>
      </c>
      <c r="J1530" s="7">
        <f t="shared" si="119"/>
        <v>44621</v>
      </c>
      <c r="K1530" s="2" t="s">
        <v>38</v>
      </c>
      <c r="L1530" s="7" t="str">
        <f t="shared" si="120"/>
        <v>3/1/2022</v>
      </c>
    </row>
    <row r="1531" spans="1:12" x14ac:dyDescent="0.3">
      <c r="A1531" s="3">
        <v>44628</v>
      </c>
      <c r="B1531" s="5">
        <f t="shared" si="115"/>
        <v>10</v>
      </c>
      <c r="C1531" s="2">
        <v>3</v>
      </c>
      <c r="D1531" s="5">
        <v>2022</v>
      </c>
      <c r="G1531" s="7">
        <f t="shared" si="116"/>
        <v>44618</v>
      </c>
      <c r="H1531" s="7">
        <f t="shared" si="117"/>
        <v>44652</v>
      </c>
      <c r="I1531" s="7">
        <f t="shared" si="118"/>
        <v>44680</v>
      </c>
      <c r="J1531" s="7">
        <f t="shared" si="119"/>
        <v>44621</v>
      </c>
      <c r="K1531" s="2" t="s">
        <v>38</v>
      </c>
      <c r="L1531" s="7" t="str">
        <f t="shared" si="120"/>
        <v>3/1/2022</v>
      </c>
    </row>
    <row r="1532" spans="1:12" x14ac:dyDescent="0.3">
      <c r="A1532" s="3">
        <v>44629</v>
      </c>
      <c r="B1532" s="5">
        <f t="shared" si="115"/>
        <v>10</v>
      </c>
      <c r="C1532" s="2">
        <v>3</v>
      </c>
      <c r="D1532" s="5">
        <v>2022</v>
      </c>
      <c r="G1532" s="7">
        <f t="shared" si="116"/>
        <v>44618</v>
      </c>
      <c r="H1532" s="7">
        <f t="shared" si="117"/>
        <v>44652</v>
      </c>
      <c r="I1532" s="7">
        <f t="shared" si="118"/>
        <v>44680</v>
      </c>
      <c r="J1532" s="7">
        <f t="shared" si="119"/>
        <v>44621</v>
      </c>
      <c r="K1532" s="2" t="s">
        <v>38</v>
      </c>
      <c r="L1532" s="7" t="str">
        <f t="shared" si="120"/>
        <v>3/1/2022</v>
      </c>
    </row>
    <row r="1533" spans="1:12" x14ac:dyDescent="0.3">
      <c r="A1533" s="3">
        <v>44630</v>
      </c>
      <c r="B1533" s="5">
        <f t="shared" si="115"/>
        <v>10</v>
      </c>
      <c r="C1533" s="2">
        <v>3</v>
      </c>
      <c r="D1533" s="5">
        <v>2022</v>
      </c>
      <c r="G1533" s="7">
        <f t="shared" si="116"/>
        <v>44618</v>
      </c>
      <c r="H1533" s="7">
        <f t="shared" si="117"/>
        <v>44652</v>
      </c>
      <c r="I1533" s="7">
        <f t="shared" si="118"/>
        <v>44680</v>
      </c>
      <c r="J1533" s="7">
        <f t="shared" si="119"/>
        <v>44621</v>
      </c>
      <c r="K1533" s="2" t="s">
        <v>38</v>
      </c>
      <c r="L1533" s="7" t="str">
        <f t="shared" si="120"/>
        <v>3/1/2022</v>
      </c>
    </row>
    <row r="1534" spans="1:12" x14ac:dyDescent="0.3">
      <c r="A1534" s="3">
        <v>44631</v>
      </c>
      <c r="B1534" s="5">
        <f t="shared" si="115"/>
        <v>10</v>
      </c>
      <c r="C1534" s="2">
        <v>3</v>
      </c>
      <c r="D1534" s="5">
        <v>2022</v>
      </c>
      <c r="E1534" s="2" t="str">
        <f>"WE"&amp;B1534</f>
        <v>WE10</v>
      </c>
      <c r="G1534" s="7">
        <f t="shared" si="116"/>
        <v>44618</v>
      </c>
      <c r="H1534" s="7">
        <f t="shared" si="117"/>
        <v>44652</v>
      </c>
      <c r="I1534" s="7">
        <f t="shared" si="118"/>
        <v>44680</v>
      </c>
      <c r="J1534" s="7">
        <f t="shared" si="119"/>
        <v>44621</v>
      </c>
      <c r="K1534" s="2" t="s">
        <v>38</v>
      </c>
      <c r="L1534" s="7" t="str">
        <f t="shared" si="120"/>
        <v>3/1/2022</v>
      </c>
    </row>
    <row r="1535" spans="1:12" x14ac:dyDescent="0.3">
      <c r="A1535" s="3">
        <v>44632</v>
      </c>
      <c r="B1535" s="5">
        <f t="shared" si="115"/>
        <v>11</v>
      </c>
      <c r="C1535" s="2">
        <v>3</v>
      </c>
      <c r="D1535" s="5">
        <v>2022</v>
      </c>
      <c r="G1535" s="7">
        <f t="shared" si="116"/>
        <v>44618</v>
      </c>
      <c r="H1535" s="7">
        <f t="shared" si="117"/>
        <v>44652</v>
      </c>
      <c r="I1535" s="7">
        <f t="shared" si="118"/>
        <v>44680</v>
      </c>
      <c r="J1535" s="7">
        <f t="shared" si="119"/>
        <v>44621</v>
      </c>
      <c r="K1535" s="2" t="s">
        <v>38</v>
      </c>
      <c r="L1535" s="7" t="str">
        <f t="shared" si="120"/>
        <v>3/1/2022</v>
      </c>
    </row>
    <row r="1536" spans="1:12" x14ac:dyDescent="0.3">
      <c r="A1536" s="3">
        <v>44633</v>
      </c>
      <c r="B1536" s="5">
        <f t="shared" si="115"/>
        <v>11</v>
      </c>
      <c r="C1536" s="2">
        <v>3</v>
      </c>
      <c r="D1536" s="5">
        <v>2022</v>
      </c>
      <c r="G1536" s="7">
        <f t="shared" si="116"/>
        <v>44618</v>
      </c>
      <c r="H1536" s="7">
        <f t="shared" si="117"/>
        <v>44652</v>
      </c>
      <c r="I1536" s="7">
        <f t="shared" si="118"/>
        <v>44680</v>
      </c>
      <c r="J1536" s="7">
        <f t="shared" si="119"/>
        <v>44621</v>
      </c>
      <c r="K1536" s="2" t="s">
        <v>38</v>
      </c>
      <c r="L1536" s="7" t="str">
        <f t="shared" si="120"/>
        <v>3/1/2022</v>
      </c>
    </row>
    <row r="1537" spans="1:12" x14ac:dyDescent="0.3">
      <c r="A1537" s="3">
        <v>44634</v>
      </c>
      <c r="B1537" s="5">
        <f t="shared" ref="B1537:B1600" si="121">B1530+1</f>
        <v>11</v>
      </c>
      <c r="C1537" s="2">
        <v>3</v>
      </c>
      <c r="D1537" s="5">
        <v>2022</v>
      </c>
      <c r="G1537" s="7">
        <f t="shared" si="116"/>
        <v>44618</v>
      </c>
      <c r="H1537" s="7">
        <f t="shared" si="117"/>
        <v>44652</v>
      </c>
      <c r="I1537" s="7">
        <f t="shared" si="118"/>
        <v>44680</v>
      </c>
      <c r="J1537" s="7">
        <f t="shared" si="119"/>
        <v>44621</v>
      </c>
      <c r="K1537" s="2" t="s">
        <v>38</v>
      </c>
      <c r="L1537" s="7" t="str">
        <f t="shared" si="120"/>
        <v>3/1/2022</v>
      </c>
    </row>
    <row r="1538" spans="1:12" x14ac:dyDescent="0.3">
      <c r="A1538" s="3">
        <v>44635</v>
      </c>
      <c r="B1538" s="5">
        <f t="shared" si="121"/>
        <v>11</v>
      </c>
      <c r="C1538" s="2">
        <v>3</v>
      </c>
      <c r="D1538" s="5">
        <v>2022</v>
      </c>
      <c r="G1538" s="7">
        <f t="shared" si="116"/>
        <v>44618</v>
      </c>
      <c r="H1538" s="7">
        <f t="shared" si="117"/>
        <v>44652</v>
      </c>
      <c r="I1538" s="7">
        <f t="shared" si="118"/>
        <v>44680</v>
      </c>
      <c r="J1538" s="7">
        <f t="shared" si="119"/>
        <v>44621</v>
      </c>
      <c r="K1538" s="2" t="s">
        <v>38</v>
      </c>
      <c r="L1538" s="7" t="str">
        <f t="shared" si="120"/>
        <v>3/1/2022</v>
      </c>
    </row>
    <row r="1539" spans="1:12" x14ac:dyDescent="0.3">
      <c r="A1539" s="3">
        <v>44636</v>
      </c>
      <c r="B1539" s="5">
        <f t="shared" si="121"/>
        <v>11</v>
      </c>
      <c r="C1539" s="2">
        <v>3</v>
      </c>
      <c r="D1539" s="5">
        <v>2022</v>
      </c>
      <c r="G1539" s="7">
        <f t="shared" ref="G1539:G1602" si="122">_xlfn.MINIFS($A:$A,$C:$C,C1539,$D:$D,D1539)</f>
        <v>44618</v>
      </c>
      <c r="H1539" s="7">
        <f t="shared" ref="H1539:H1602" si="123">_xlfn.MAXIFS($A:$A,$C:$C,C1539,$D:$D,D1539)</f>
        <v>44652</v>
      </c>
      <c r="I1539" s="7">
        <f t="shared" ref="I1539:I1602" si="124">IF(C1539&lt;&gt;12,_xlfn.MAXIFS($A:$A,$C:$C,C1539+1,$D:$D,D1539),_xlfn.MAXIFS($A:$A,$C:$C,1,$D:$D,D1539+1))</f>
        <v>44680</v>
      </c>
      <c r="J1539" s="7">
        <f t="shared" ref="J1539:J1602" si="125">DATE(D1539,C1539,1)</f>
        <v>44621</v>
      </c>
      <c r="K1539" s="2" t="s">
        <v>38</v>
      </c>
      <c r="L1539" s="7" t="str">
        <f t="shared" ref="L1539:L1602" si="126">C1539&amp;"/1/"&amp;D1539</f>
        <v>3/1/2022</v>
      </c>
    </row>
    <row r="1540" spans="1:12" x14ac:dyDescent="0.3">
      <c r="A1540" s="3">
        <v>44637</v>
      </c>
      <c r="B1540" s="5">
        <f t="shared" si="121"/>
        <v>11</v>
      </c>
      <c r="C1540" s="2">
        <v>3</v>
      </c>
      <c r="D1540" s="5">
        <v>2022</v>
      </c>
      <c r="G1540" s="7">
        <f t="shared" si="122"/>
        <v>44618</v>
      </c>
      <c r="H1540" s="7">
        <f t="shared" si="123"/>
        <v>44652</v>
      </c>
      <c r="I1540" s="7">
        <f t="shared" si="124"/>
        <v>44680</v>
      </c>
      <c r="J1540" s="7">
        <f t="shared" si="125"/>
        <v>44621</v>
      </c>
      <c r="K1540" s="2" t="s">
        <v>38</v>
      </c>
      <c r="L1540" s="7" t="str">
        <f t="shared" si="126"/>
        <v>3/1/2022</v>
      </c>
    </row>
    <row r="1541" spans="1:12" x14ac:dyDescent="0.3">
      <c r="A1541" s="3">
        <v>44638</v>
      </c>
      <c r="B1541" s="5">
        <f t="shared" si="121"/>
        <v>11</v>
      </c>
      <c r="C1541" s="2">
        <v>3</v>
      </c>
      <c r="D1541" s="5">
        <v>2022</v>
      </c>
      <c r="E1541" s="2" t="str">
        <f>"WE"&amp;B1541</f>
        <v>WE11</v>
      </c>
      <c r="G1541" s="7">
        <f t="shared" si="122"/>
        <v>44618</v>
      </c>
      <c r="H1541" s="7">
        <f t="shared" si="123"/>
        <v>44652</v>
      </c>
      <c r="I1541" s="7">
        <f t="shared" si="124"/>
        <v>44680</v>
      </c>
      <c r="J1541" s="7">
        <f t="shared" si="125"/>
        <v>44621</v>
      </c>
      <c r="K1541" s="2" t="s">
        <v>38</v>
      </c>
      <c r="L1541" s="7" t="str">
        <f t="shared" si="126"/>
        <v>3/1/2022</v>
      </c>
    </row>
    <row r="1542" spans="1:12" x14ac:dyDescent="0.3">
      <c r="A1542" s="3">
        <v>44639</v>
      </c>
      <c r="B1542" s="5">
        <f t="shared" si="121"/>
        <v>12</v>
      </c>
      <c r="C1542" s="2">
        <v>3</v>
      </c>
      <c r="D1542" s="5">
        <v>2022</v>
      </c>
      <c r="G1542" s="7">
        <f t="shared" si="122"/>
        <v>44618</v>
      </c>
      <c r="H1542" s="7">
        <f t="shared" si="123"/>
        <v>44652</v>
      </c>
      <c r="I1542" s="7">
        <f t="shared" si="124"/>
        <v>44680</v>
      </c>
      <c r="J1542" s="7">
        <f t="shared" si="125"/>
        <v>44621</v>
      </c>
      <c r="K1542" s="2" t="s">
        <v>38</v>
      </c>
      <c r="L1542" s="7" t="str">
        <f t="shared" si="126"/>
        <v>3/1/2022</v>
      </c>
    </row>
    <row r="1543" spans="1:12" x14ac:dyDescent="0.3">
      <c r="A1543" s="3">
        <v>44640</v>
      </c>
      <c r="B1543" s="5">
        <f t="shared" si="121"/>
        <v>12</v>
      </c>
      <c r="C1543" s="2">
        <v>3</v>
      </c>
      <c r="D1543" s="5">
        <v>2022</v>
      </c>
      <c r="G1543" s="7">
        <f t="shared" si="122"/>
        <v>44618</v>
      </c>
      <c r="H1543" s="7">
        <f t="shared" si="123"/>
        <v>44652</v>
      </c>
      <c r="I1543" s="7">
        <f t="shared" si="124"/>
        <v>44680</v>
      </c>
      <c r="J1543" s="7">
        <f t="shared" si="125"/>
        <v>44621</v>
      </c>
      <c r="K1543" s="2" t="s">
        <v>38</v>
      </c>
      <c r="L1543" s="7" t="str">
        <f t="shared" si="126"/>
        <v>3/1/2022</v>
      </c>
    </row>
    <row r="1544" spans="1:12" x14ac:dyDescent="0.3">
      <c r="A1544" s="3">
        <v>44641</v>
      </c>
      <c r="B1544" s="5">
        <f t="shared" si="121"/>
        <v>12</v>
      </c>
      <c r="C1544" s="2">
        <v>3</v>
      </c>
      <c r="D1544" s="5">
        <v>2022</v>
      </c>
      <c r="G1544" s="7">
        <f t="shared" si="122"/>
        <v>44618</v>
      </c>
      <c r="H1544" s="7">
        <f t="shared" si="123"/>
        <v>44652</v>
      </c>
      <c r="I1544" s="7">
        <f t="shared" si="124"/>
        <v>44680</v>
      </c>
      <c r="J1544" s="7">
        <f t="shared" si="125"/>
        <v>44621</v>
      </c>
      <c r="K1544" s="2" t="s">
        <v>38</v>
      </c>
      <c r="L1544" s="7" t="str">
        <f t="shared" si="126"/>
        <v>3/1/2022</v>
      </c>
    </row>
    <row r="1545" spans="1:12" x14ac:dyDescent="0.3">
      <c r="A1545" s="3">
        <v>44642</v>
      </c>
      <c r="B1545" s="5">
        <f t="shared" si="121"/>
        <v>12</v>
      </c>
      <c r="C1545" s="2">
        <v>3</v>
      </c>
      <c r="D1545" s="5">
        <v>2022</v>
      </c>
      <c r="G1545" s="7">
        <f t="shared" si="122"/>
        <v>44618</v>
      </c>
      <c r="H1545" s="7">
        <f t="shared" si="123"/>
        <v>44652</v>
      </c>
      <c r="I1545" s="7">
        <f t="shared" si="124"/>
        <v>44680</v>
      </c>
      <c r="J1545" s="7">
        <f t="shared" si="125"/>
        <v>44621</v>
      </c>
      <c r="K1545" s="2" t="s">
        <v>38</v>
      </c>
      <c r="L1545" s="7" t="str">
        <f t="shared" si="126"/>
        <v>3/1/2022</v>
      </c>
    </row>
    <row r="1546" spans="1:12" x14ac:dyDescent="0.3">
      <c r="A1546" s="3">
        <v>44643</v>
      </c>
      <c r="B1546" s="5">
        <f t="shared" si="121"/>
        <v>12</v>
      </c>
      <c r="C1546" s="2">
        <v>3</v>
      </c>
      <c r="D1546" s="5">
        <v>2022</v>
      </c>
      <c r="G1546" s="7">
        <f t="shared" si="122"/>
        <v>44618</v>
      </c>
      <c r="H1546" s="7">
        <f t="shared" si="123"/>
        <v>44652</v>
      </c>
      <c r="I1546" s="7">
        <f t="shared" si="124"/>
        <v>44680</v>
      </c>
      <c r="J1546" s="7">
        <f t="shared" si="125"/>
        <v>44621</v>
      </c>
      <c r="K1546" s="2" t="s">
        <v>38</v>
      </c>
      <c r="L1546" s="7" t="str">
        <f t="shared" si="126"/>
        <v>3/1/2022</v>
      </c>
    </row>
    <row r="1547" spans="1:12" x14ac:dyDescent="0.3">
      <c r="A1547" s="3">
        <v>44644</v>
      </c>
      <c r="B1547" s="5">
        <f t="shared" si="121"/>
        <v>12</v>
      </c>
      <c r="C1547" s="2">
        <v>3</v>
      </c>
      <c r="D1547" s="5">
        <v>2022</v>
      </c>
      <c r="G1547" s="7">
        <f t="shared" si="122"/>
        <v>44618</v>
      </c>
      <c r="H1547" s="7">
        <f t="shared" si="123"/>
        <v>44652</v>
      </c>
      <c r="I1547" s="7">
        <f t="shared" si="124"/>
        <v>44680</v>
      </c>
      <c r="J1547" s="7">
        <f t="shared" si="125"/>
        <v>44621</v>
      </c>
      <c r="K1547" s="2" t="s">
        <v>38</v>
      </c>
      <c r="L1547" s="7" t="str">
        <f t="shared" si="126"/>
        <v>3/1/2022</v>
      </c>
    </row>
    <row r="1548" spans="1:12" x14ac:dyDescent="0.3">
      <c r="A1548" s="3">
        <v>44645</v>
      </c>
      <c r="B1548" s="5">
        <f t="shared" si="121"/>
        <v>12</v>
      </c>
      <c r="C1548" s="2">
        <v>3</v>
      </c>
      <c r="D1548" s="5">
        <v>2022</v>
      </c>
      <c r="E1548" s="2" t="str">
        <f>"WE"&amp;B1548</f>
        <v>WE12</v>
      </c>
      <c r="G1548" s="7">
        <f t="shared" si="122"/>
        <v>44618</v>
      </c>
      <c r="H1548" s="7">
        <f t="shared" si="123"/>
        <v>44652</v>
      </c>
      <c r="I1548" s="7">
        <f t="shared" si="124"/>
        <v>44680</v>
      </c>
      <c r="J1548" s="7">
        <f t="shared" si="125"/>
        <v>44621</v>
      </c>
      <c r="K1548" s="2" t="s">
        <v>38</v>
      </c>
      <c r="L1548" s="7" t="str">
        <f t="shared" si="126"/>
        <v>3/1/2022</v>
      </c>
    </row>
    <row r="1549" spans="1:12" x14ac:dyDescent="0.3">
      <c r="A1549" s="3">
        <v>44646</v>
      </c>
      <c r="B1549" s="5">
        <f t="shared" si="121"/>
        <v>13</v>
      </c>
      <c r="C1549" s="2">
        <v>3</v>
      </c>
      <c r="D1549" s="5">
        <v>2022</v>
      </c>
      <c r="G1549" s="7">
        <f t="shared" si="122"/>
        <v>44618</v>
      </c>
      <c r="H1549" s="7">
        <f t="shared" si="123"/>
        <v>44652</v>
      </c>
      <c r="I1549" s="7">
        <f t="shared" si="124"/>
        <v>44680</v>
      </c>
      <c r="J1549" s="7">
        <f t="shared" si="125"/>
        <v>44621</v>
      </c>
      <c r="K1549" s="2" t="s">
        <v>38</v>
      </c>
      <c r="L1549" s="7" t="str">
        <f t="shared" si="126"/>
        <v>3/1/2022</v>
      </c>
    </row>
    <row r="1550" spans="1:12" x14ac:dyDescent="0.3">
      <c r="A1550" s="3">
        <v>44647</v>
      </c>
      <c r="B1550" s="5">
        <f t="shared" si="121"/>
        <v>13</v>
      </c>
      <c r="C1550" s="2">
        <v>3</v>
      </c>
      <c r="D1550" s="5">
        <v>2022</v>
      </c>
      <c r="G1550" s="7">
        <f t="shared" si="122"/>
        <v>44618</v>
      </c>
      <c r="H1550" s="7">
        <f t="shared" si="123"/>
        <v>44652</v>
      </c>
      <c r="I1550" s="7">
        <f t="shared" si="124"/>
        <v>44680</v>
      </c>
      <c r="J1550" s="7">
        <f t="shared" si="125"/>
        <v>44621</v>
      </c>
      <c r="K1550" s="2" t="s">
        <v>38</v>
      </c>
      <c r="L1550" s="7" t="str">
        <f t="shared" si="126"/>
        <v>3/1/2022</v>
      </c>
    </row>
    <row r="1551" spans="1:12" x14ac:dyDescent="0.3">
      <c r="A1551" s="3">
        <v>44648</v>
      </c>
      <c r="B1551" s="5">
        <f t="shared" si="121"/>
        <v>13</v>
      </c>
      <c r="C1551" s="2">
        <v>3</v>
      </c>
      <c r="D1551" s="5">
        <v>2022</v>
      </c>
      <c r="G1551" s="7">
        <f t="shared" si="122"/>
        <v>44618</v>
      </c>
      <c r="H1551" s="7">
        <f t="shared" si="123"/>
        <v>44652</v>
      </c>
      <c r="I1551" s="7">
        <f t="shared" si="124"/>
        <v>44680</v>
      </c>
      <c r="J1551" s="7">
        <f t="shared" si="125"/>
        <v>44621</v>
      </c>
      <c r="K1551" s="2" t="s">
        <v>38</v>
      </c>
      <c r="L1551" s="7" t="str">
        <f t="shared" si="126"/>
        <v>3/1/2022</v>
      </c>
    </row>
    <row r="1552" spans="1:12" x14ac:dyDescent="0.3">
      <c r="A1552" s="3">
        <v>44649</v>
      </c>
      <c r="B1552" s="5">
        <f t="shared" si="121"/>
        <v>13</v>
      </c>
      <c r="C1552" s="2">
        <v>3</v>
      </c>
      <c r="D1552" s="5">
        <v>2022</v>
      </c>
      <c r="G1552" s="7">
        <f t="shared" si="122"/>
        <v>44618</v>
      </c>
      <c r="H1552" s="7">
        <f t="shared" si="123"/>
        <v>44652</v>
      </c>
      <c r="I1552" s="7">
        <f t="shared" si="124"/>
        <v>44680</v>
      </c>
      <c r="J1552" s="7">
        <f t="shared" si="125"/>
        <v>44621</v>
      </c>
      <c r="K1552" s="2" t="s">
        <v>38</v>
      </c>
      <c r="L1552" s="7" t="str">
        <f t="shared" si="126"/>
        <v>3/1/2022</v>
      </c>
    </row>
    <row r="1553" spans="1:12" x14ac:dyDescent="0.3">
      <c r="A1553" s="3">
        <v>44650</v>
      </c>
      <c r="B1553" s="5">
        <f t="shared" si="121"/>
        <v>13</v>
      </c>
      <c r="C1553" s="2">
        <v>3</v>
      </c>
      <c r="D1553" s="5">
        <v>2022</v>
      </c>
      <c r="G1553" s="7">
        <f t="shared" si="122"/>
        <v>44618</v>
      </c>
      <c r="H1553" s="7">
        <f t="shared" si="123"/>
        <v>44652</v>
      </c>
      <c r="I1553" s="7">
        <f t="shared" si="124"/>
        <v>44680</v>
      </c>
      <c r="J1553" s="7">
        <f t="shared" si="125"/>
        <v>44621</v>
      </c>
      <c r="K1553" s="2" t="s">
        <v>38</v>
      </c>
      <c r="L1553" s="7" t="str">
        <f t="shared" si="126"/>
        <v>3/1/2022</v>
      </c>
    </row>
    <row r="1554" spans="1:12" x14ac:dyDescent="0.3">
      <c r="A1554" s="3">
        <v>44651</v>
      </c>
      <c r="B1554" s="5">
        <f t="shared" si="121"/>
        <v>13</v>
      </c>
      <c r="C1554" s="2">
        <v>3</v>
      </c>
      <c r="D1554" s="5">
        <v>2022</v>
      </c>
      <c r="G1554" s="7">
        <f t="shared" si="122"/>
        <v>44618</v>
      </c>
      <c r="H1554" s="7">
        <f t="shared" si="123"/>
        <v>44652</v>
      </c>
      <c r="I1554" s="7">
        <f t="shared" si="124"/>
        <v>44680</v>
      </c>
      <c r="J1554" s="7">
        <f t="shared" si="125"/>
        <v>44621</v>
      </c>
      <c r="K1554" s="2" t="s">
        <v>38</v>
      </c>
      <c r="L1554" s="7" t="str">
        <f t="shared" si="126"/>
        <v>3/1/2022</v>
      </c>
    </row>
    <row r="1555" spans="1:12" x14ac:dyDescent="0.3">
      <c r="A1555" s="3">
        <v>44652</v>
      </c>
      <c r="B1555" s="5">
        <f t="shared" si="121"/>
        <v>13</v>
      </c>
      <c r="C1555" s="2">
        <v>3</v>
      </c>
      <c r="D1555" s="5">
        <v>2022</v>
      </c>
      <c r="E1555" s="2" t="str">
        <f>"WE"&amp;B1555</f>
        <v>WE13</v>
      </c>
      <c r="F1555" s="2" t="s">
        <v>5</v>
      </c>
      <c r="G1555" s="7">
        <f t="shared" si="122"/>
        <v>44618</v>
      </c>
      <c r="H1555" s="7">
        <f t="shared" si="123"/>
        <v>44652</v>
      </c>
      <c r="I1555" s="7">
        <f t="shared" si="124"/>
        <v>44680</v>
      </c>
      <c r="J1555" s="7">
        <f t="shared" si="125"/>
        <v>44621</v>
      </c>
      <c r="K1555" s="2" t="s">
        <v>38</v>
      </c>
      <c r="L1555" s="7" t="str">
        <f t="shared" si="126"/>
        <v>3/1/2022</v>
      </c>
    </row>
    <row r="1556" spans="1:12" x14ac:dyDescent="0.3">
      <c r="A1556" s="3">
        <v>44653</v>
      </c>
      <c r="B1556" s="5">
        <f t="shared" si="121"/>
        <v>14</v>
      </c>
      <c r="C1556" s="2">
        <v>4</v>
      </c>
      <c r="D1556" s="5">
        <v>2022</v>
      </c>
      <c r="G1556" s="7">
        <f t="shared" si="122"/>
        <v>44653</v>
      </c>
      <c r="H1556" s="7">
        <f t="shared" si="123"/>
        <v>44680</v>
      </c>
      <c r="I1556" s="7">
        <f t="shared" si="124"/>
        <v>44708</v>
      </c>
      <c r="J1556" s="7">
        <f t="shared" si="125"/>
        <v>44652</v>
      </c>
      <c r="K1556" s="2" t="s">
        <v>39</v>
      </c>
      <c r="L1556" s="7" t="str">
        <f t="shared" si="126"/>
        <v>4/1/2022</v>
      </c>
    </row>
    <row r="1557" spans="1:12" x14ac:dyDescent="0.3">
      <c r="A1557" s="3">
        <v>44654</v>
      </c>
      <c r="B1557" s="5">
        <f t="shared" si="121"/>
        <v>14</v>
      </c>
      <c r="C1557" s="2">
        <v>4</v>
      </c>
      <c r="D1557" s="5">
        <v>2022</v>
      </c>
      <c r="G1557" s="7">
        <f t="shared" si="122"/>
        <v>44653</v>
      </c>
      <c r="H1557" s="7">
        <f t="shared" si="123"/>
        <v>44680</v>
      </c>
      <c r="I1557" s="7">
        <f t="shared" si="124"/>
        <v>44708</v>
      </c>
      <c r="J1557" s="7">
        <f t="shared" si="125"/>
        <v>44652</v>
      </c>
      <c r="K1557" s="2" t="s">
        <v>39</v>
      </c>
      <c r="L1557" s="7" t="str">
        <f t="shared" si="126"/>
        <v>4/1/2022</v>
      </c>
    </row>
    <row r="1558" spans="1:12" x14ac:dyDescent="0.3">
      <c r="A1558" s="3">
        <v>44655</v>
      </c>
      <c r="B1558" s="5">
        <f t="shared" si="121"/>
        <v>14</v>
      </c>
      <c r="C1558" s="2">
        <v>4</v>
      </c>
      <c r="D1558" s="5">
        <v>2022</v>
      </c>
      <c r="G1558" s="7">
        <f t="shared" si="122"/>
        <v>44653</v>
      </c>
      <c r="H1558" s="7">
        <f t="shared" si="123"/>
        <v>44680</v>
      </c>
      <c r="I1558" s="7">
        <f t="shared" si="124"/>
        <v>44708</v>
      </c>
      <c r="J1558" s="7">
        <f t="shared" si="125"/>
        <v>44652</v>
      </c>
      <c r="K1558" s="2" t="s">
        <v>39</v>
      </c>
      <c r="L1558" s="7" t="str">
        <f t="shared" si="126"/>
        <v>4/1/2022</v>
      </c>
    </row>
    <row r="1559" spans="1:12" x14ac:dyDescent="0.3">
      <c r="A1559" s="3">
        <v>44656</v>
      </c>
      <c r="B1559" s="5">
        <f t="shared" si="121"/>
        <v>14</v>
      </c>
      <c r="C1559" s="2">
        <v>4</v>
      </c>
      <c r="D1559" s="5">
        <v>2022</v>
      </c>
      <c r="G1559" s="7">
        <f t="shared" si="122"/>
        <v>44653</v>
      </c>
      <c r="H1559" s="7">
        <f t="shared" si="123"/>
        <v>44680</v>
      </c>
      <c r="I1559" s="7">
        <f t="shared" si="124"/>
        <v>44708</v>
      </c>
      <c r="J1559" s="7">
        <f t="shared" si="125"/>
        <v>44652</v>
      </c>
      <c r="K1559" s="2" t="s">
        <v>39</v>
      </c>
      <c r="L1559" s="7" t="str">
        <f t="shared" si="126"/>
        <v>4/1/2022</v>
      </c>
    </row>
    <row r="1560" spans="1:12" x14ac:dyDescent="0.3">
      <c r="A1560" s="3">
        <v>44657</v>
      </c>
      <c r="B1560" s="5">
        <f t="shared" si="121"/>
        <v>14</v>
      </c>
      <c r="C1560" s="2">
        <v>4</v>
      </c>
      <c r="D1560" s="5">
        <v>2022</v>
      </c>
      <c r="G1560" s="7">
        <f t="shared" si="122"/>
        <v>44653</v>
      </c>
      <c r="H1560" s="7">
        <f t="shared" si="123"/>
        <v>44680</v>
      </c>
      <c r="I1560" s="7">
        <f t="shared" si="124"/>
        <v>44708</v>
      </c>
      <c r="J1560" s="7">
        <f t="shared" si="125"/>
        <v>44652</v>
      </c>
      <c r="K1560" s="2" t="s">
        <v>39</v>
      </c>
      <c r="L1560" s="7" t="str">
        <f t="shared" si="126"/>
        <v>4/1/2022</v>
      </c>
    </row>
    <row r="1561" spans="1:12" x14ac:dyDescent="0.3">
      <c r="A1561" s="3">
        <v>44658</v>
      </c>
      <c r="B1561" s="5">
        <f t="shared" si="121"/>
        <v>14</v>
      </c>
      <c r="C1561" s="2">
        <v>4</v>
      </c>
      <c r="D1561" s="5">
        <v>2022</v>
      </c>
      <c r="G1561" s="7">
        <f t="shared" si="122"/>
        <v>44653</v>
      </c>
      <c r="H1561" s="7">
        <f t="shared" si="123"/>
        <v>44680</v>
      </c>
      <c r="I1561" s="7">
        <f t="shared" si="124"/>
        <v>44708</v>
      </c>
      <c r="J1561" s="7">
        <f t="shared" si="125"/>
        <v>44652</v>
      </c>
      <c r="K1561" s="2" t="s">
        <v>39</v>
      </c>
      <c r="L1561" s="7" t="str">
        <f t="shared" si="126"/>
        <v>4/1/2022</v>
      </c>
    </row>
    <row r="1562" spans="1:12" x14ac:dyDescent="0.3">
      <c r="A1562" s="3">
        <v>44659</v>
      </c>
      <c r="B1562" s="5">
        <f t="shared" si="121"/>
        <v>14</v>
      </c>
      <c r="C1562" s="2">
        <v>4</v>
      </c>
      <c r="D1562" s="5">
        <v>2022</v>
      </c>
      <c r="E1562" s="2" t="str">
        <f>"WE"&amp;B1562</f>
        <v>WE14</v>
      </c>
      <c r="G1562" s="7">
        <f t="shared" si="122"/>
        <v>44653</v>
      </c>
      <c r="H1562" s="7">
        <f t="shared" si="123"/>
        <v>44680</v>
      </c>
      <c r="I1562" s="7">
        <f t="shared" si="124"/>
        <v>44708</v>
      </c>
      <c r="J1562" s="7">
        <f t="shared" si="125"/>
        <v>44652</v>
      </c>
      <c r="K1562" s="2" t="s">
        <v>39</v>
      </c>
      <c r="L1562" s="7" t="str">
        <f t="shared" si="126"/>
        <v>4/1/2022</v>
      </c>
    </row>
    <row r="1563" spans="1:12" x14ac:dyDescent="0.3">
      <c r="A1563" s="3">
        <v>44660</v>
      </c>
      <c r="B1563" s="5">
        <f t="shared" si="121"/>
        <v>15</v>
      </c>
      <c r="C1563" s="2">
        <v>4</v>
      </c>
      <c r="D1563" s="5">
        <v>2022</v>
      </c>
      <c r="G1563" s="7">
        <f t="shared" si="122"/>
        <v>44653</v>
      </c>
      <c r="H1563" s="7">
        <f t="shared" si="123"/>
        <v>44680</v>
      </c>
      <c r="I1563" s="7">
        <f t="shared" si="124"/>
        <v>44708</v>
      </c>
      <c r="J1563" s="7">
        <f t="shared" si="125"/>
        <v>44652</v>
      </c>
      <c r="K1563" s="2" t="s">
        <v>39</v>
      </c>
      <c r="L1563" s="7" t="str">
        <f t="shared" si="126"/>
        <v>4/1/2022</v>
      </c>
    </row>
    <row r="1564" spans="1:12" x14ac:dyDescent="0.3">
      <c r="A1564" s="3">
        <v>44661</v>
      </c>
      <c r="B1564" s="5">
        <f t="shared" si="121"/>
        <v>15</v>
      </c>
      <c r="C1564" s="2">
        <v>4</v>
      </c>
      <c r="D1564" s="5">
        <v>2022</v>
      </c>
      <c r="G1564" s="7">
        <f t="shared" si="122"/>
        <v>44653</v>
      </c>
      <c r="H1564" s="7">
        <f t="shared" si="123"/>
        <v>44680</v>
      </c>
      <c r="I1564" s="7">
        <f t="shared" si="124"/>
        <v>44708</v>
      </c>
      <c r="J1564" s="7">
        <f t="shared" si="125"/>
        <v>44652</v>
      </c>
      <c r="K1564" s="2" t="s">
        <v>39</v>
      </c>
      <c r="L1564" s="7" t="str">
        <f t="shared" si="126"/>
        <v>4/1/2022</v>
      </c>
    </row>
    <row r="1565" spans="1:12" x14ac:dyDescent="0.3">
      <c r="A1565" s="3">
        <v>44662</v>
      </c>
      <c r="B1565" s="5">
        <f t="shared" si="121"/>
        <v>15</v>
      </c>
      <c r="C1565" s="2">
        <v>4</v>
      </c>
      <c r="D1565" s="5">
        <v>2022</v>
      </c>
      <c r="G1565" s="7">
        <f t="shared" si="122"/>
        <v>44653</v>
      </c>
      <c r="H1565" s="7">
        <f t="shared" si="123"/>
        <v>44680</v>
      </c>
      <c r="I1565" s="7">
        <f t="shared" si="124"/>
        <v>44708</v>
      </c>
      <c r="J1565" s="7">
        <f t="shared" si="125"/>
        <v>44652</v>
      </c>
      <c r="K1565" s="2" t="s">
        <v>39</v>
      </c>
      <c r="L1565" s="7" t="str">
        <f t="shared" si="126"/>
        <v>4/1/2022</v>
      </c>
    </row>
    <row r="1566" spans="1:12" x14ac:dyDescent="0.3">
      <c r="A1566" s="3">
        <v>44663</v>
      </c>
      <c r="B1566" s="5">
        <f t="shared" si="121"/>
        <v>15</v>
      </c>
      <c r="C1566" s="2">
        <v>4</v>
      </c>
      <c r="D1566" s="5">
        <v>2022</v>
      </c>
      <c r="G1566" s="7">
        <f t="shared" si="122"/>
        <v>44653</v>
      </c>
      <c r="H1566" s="7">
        <f t="shared" si="123"/>
        <v>44680</v>
      </c>
      <c r="I1566" s="7">
        <f t="shared" si="124"/>
        <v>44708</v>
      </c>
      <c r="J1566" s="7">
        <f t="shared" si="125"/>
        <v>44652</v>
      </c>
      <c r="K1566" s="2" t="s">
        <v>39</v>
      </c>
      <c r="L1566" s="7" t="str">
        <f t="shared" si="126"/>
        <v>4/1/2022</v>
      </c>
    </row>
    <row r="1567" spans="1:12" x14ac:dyDescent="0.3">
      <c r="A1567" s="3">
        <v>44664</v>
      </c>
      <c r="B1567" s="5">
        <f t="shared" si="121"/>
        <v>15</v>
      </c>
      <c r="C1567" s="2">
        <v>4</v>
      </c>
      <c r="D1567" s="5">
        <v>2022</v>
      </c>
      <c r="G1567" s="7">
        <f t="shared" si="122"/>
        <v>44653</v>
      </c>
      <c r="H1567" s="7">
        <f t="shared" si="123"/>
        <v>44680</v>
      </c>
      <c r="I1567" s="7">
        <f t="shared" si="124"/>
        <v>44708</v>
      </c>
      <c r="J1567" s="7">
        <f t="shared" si="125"/>
        <v>44652</v>
      </c>
      <c r="K1567" s="2" t="s">
        <v>39</v>
      </c>
      <c r="L1567" s="7" t="str">
        <f t="shared" si="126"/>
        <v>4/1/2022</v>
      </c>
    </row>
    <row r="1568" spans="1:12" x14ac:dyDescent="0.3">
      <c r="A1568" s="3">
        <v>44665</v>
      </c>
      <c r="B1568" s="5">
        <f t="shared" si="121"/>
        <v>15</v>
      </c>
      <c r="C1568" s="2">
        <v>4</v>
      </c>
      <c r="D1568" s="5">
        <v>2022</v>
      </c>
      <c r="G1568" s="7">
        <f t="shared" si="122"/>
        <v>44653</v>
      </c>
      <c r="H1568" s="7">
        <f t="shared" si="123"/>
        <v>44680</v>
      </c>
      <c r="I1568" s="7">
        <f t="shared" si="124"/>
        <v>44708</v>
      </c>
      <c r="J1568" s="7">
        <f t="shared" si="125"/>
        <v>44652</v>
      </c>
      <c r="K1568" s="2" t="s">
        <v>39</v>
      </c>
      <c r="L1568" s="7" t="str">
        <f t="shared" si="126"/>
        <v>4/1/2022</v>
      </c>
    </row>
    <row r="1569" spans="1:12" x14ac:dyDescent="0.3">
      <c r="A1569" s="3">
        <v>44666</v>
      </c>
      <c r="B1569" s="5">
        <f t="shared" si="121"/>
        <v>15</v>
      </c>
      <c r="C1569" s="2">
        <v>4</v>
      </c>
      <c r="D1569" s="5">
        <v>2022</v>
      </c>
      <c r="E1569" s="2" t="str">
        <f>"WE"&amp;B1569</f>
        <v>WE15</v>
      </c>
      <c r="G1569" s="7">
        <f t="shared" si="122"/>
        <v>44653</v>
      </c>
      <c r="H1569" s="7">
        <f t="shared" si="123"/>
        <v>44680</v>
      </c>
      <c r="I1569" s="7">
        <f t="shared" si="124"/>
        <v>44708</v>
      </c>
      <c r="J1569" s="7">
        <f t="shared" si="125"/>
        <v>44652</v>
      </c>
      <c r="K1569" s="2" t="s">
        <v>39</v>
      </c>
      <c r="L1569" s="7" t="str">
        <f t="shared" si="126"/>
        <v>4/1/2022</v>
      </c>
    </row>
    <row r="1570" spans="1:12" x14ac:dyDescent="0.3">
      <c r="A1570" s="3">
        <v>44667</v>
      </c>
      <c r="B1570" s="5">
        <f t="shared" si="121"/>
        <v>16</v>
      </c>
      <c r="C1570" s="2">
        <v>4</v>
      </c>
      <c r="D1570" s="5">
        <v>2022</v>
      </c>
      <c r="G1570" s="7">
        <f t="shared" si="122"/>
        <v>44653</v>
      </c>
      <c r="H1570" s="7">
        <f t="shared" si="123"/>
        <v>44680</v>
      </c>
      <c r="I1570" s="7">
        <f t="shared" si="124"/>
        <v>44708</v>
      </c>
      <c r="J1570" s="7">
        <f t="shared" si="125"/>
        <v>44652</v>
      </c>
      <c r="K1570" s="2" t="s">
        <v>39</v>
      </c>
      <c r="L1570" s="7" t="str">
        <f t="shared" si="126"/>
        <v>4/1/2022</v>
      </c>
    </row>
    <row r="1571" spans="1:12" x14ac:dyDescent="0.3">
      <c r="A1571" s="3">
        <v>44668</v>
      </c>
      <c r="B1571" s="5">
        <f t="shared" si="121"/>
        <v>16</v>
      </c>
      <c r="C1571" s="2">
        <v>4</v>
      </c>
      <c r="D1571" s="5">
        <v>2022</v>
      </c>
      <c r="G1571" s="7">
        <f t="shared" si="122"/>
        <v>44653</v>
      </c>
      <c r="H1571" s="7">
        <f t="shared" si="123"/>
        <v>44680</v>
      </c>
      <c r="I1571" s="7">
        <f t="shared" si="124"/>
        <v>44708</v>
      </c>
      <c r="J1571" s="7">
        <f t="shared" si="125"/>
        <v>44652</v>
      </c>
      <c r="K1571" s="2" t="s">
        <v>39</v>
      </c>
      <c r="L1571" s="7" t="str">
        <f t="shared" si="126"/>
        <v>4/1/2022</v>
      </c>
    </row>
    <row r="1572" spans="1:12" x14ac:dyDescent="0.3">
      <c r="A1572" s="3">
        <v>44669</v>
      </c>
      <c r="B1572" s="5">
        <f t="shared" si="121"/>
        <v>16</v>
      </c>
      <c r="C1572" s="2">
        <v>4</v>
      </c>
      <c r="D1572" s="5">
        <v>2022</v>
      </c>
      <c r="G1572" s="7">
        <f t="shared" si="122"/>
        <v>44653</v>
      </c>
      <c r="H1572" s="7">
        <f t="shared" si="123"/>
        <v>44680</v>
      </c>
      <c r="I1572" s="7">
        <f t="shared" si="124"/>
        <v>44708</v>
      </c>
      <c r="J1572" s="7">
        <f t="shared" si="125"/>
        <v>44652</v>
      </c>
      <c r="K1572" s="2" t="s">
        <v>39</v>
      </c>
      <c r="L1572" s="7" t="str">
        <f t="shared" si="126"/>
        <v>4/1/2022</v>
      </c>
    </row>
    <row r="1573" spans="1:12" x14ac:dyDescent="0.3">
      <c r="A1573" s="3">
        <v>44670</v>
      </c>
      <c r="B1573" s="5">
        <f t="shared" si="121"/>
        <v>16</v>
      </c>
      <c r="C1573" s="2">
        <v>4</v>
      </c>
      <c r="D1573" s="5">
        <v>2022</v>
      </c>
      <c r="G1573" s="7">
        <f t="shared" si="122"/>
        <v>44653</v>
      </c>
      <c r="H1573" s="7">
        <f t="shared" si="123"/>
        <v>44680</v>
      </c>
      <c r="I1573" s="7">
        <f t="shared" si="124"/>
        <v>44708</v>
      </c>
      <c r="J1573" s="7">
        <f t="shared" si="125"/>
        <v>44652</v>
      </c>
      <c r="K1573" s="2" t="s">
        <v>39</v>
      </c>
      <c r="L1573" s="7" t="str">
        <f t="shared" si="126"/>
        <v>4/1/2022</v>
      </c>
    </row>
    <row r="1574" spans="1:12" x14ac:dyDescent="0.3">
      <c r="A1574" s="3">
        <v>44671</v>
      </c>
      <c r="B1574" s="5">
        <f t="shared" si="121"/>
        <v>16</v>
      </c>
      <c r="C1574" s="2">
        <v>4</v>
      </c>
      <c r="D1574" s="5">
        <v>2022</v>
      </c>
      <c r="G1574" s="7">
        <f t="shared" si="122"/>
        <v>44653</v>
      </c>
      <c r="H1574" s="7">
        <f t="shared" si="123"/>
        <v>44680</v>
      </c>
      <c r="I1574" s="7">
        <f t="shared" si="124"/>
        <v>44708</v>
      </c>
      <c r="J1574" s="7">
        <f t="shared" si="125"/>
        <v>44652</v>
      </c>
      <c r="K1574" s="2" t="s">
        <v>39</v>
      </c>
      <c r="L1574" s="7" t="str">
        <f t="shared" si="126"/>
        <v>4/1/2022</v>
      </c>
    </row>
    <row r="1575" spans="1:12" x14ac:dyDescent="0.3">
      <c r="A1575" s="3">
        <v>44672</v>
      </c>
      <c r="B1575" s="5">
        <f t="shared" si="121"/>
        <v>16</v>
      </c>
      <c r="C1575" s="2">
        <v>4</v>
      </c>
      <c r="D1575" s="5">
        <v>2022</v>
      </c>
      <c r="G1575" s="7">
        <f t="shared" si="122"/>
        <v>44653</v>
      </c>
      <c r="H1575" s="7">
        <f t="shared" si="123"/>
        <v>44680</v>
      </c>
      <c r="I1575" s="7">
        <f t="shared" si="124"/>
        <v>44708</v>
      </c>
      <c r="J1575" s="7">
        <f t="shared" si="125"/>
        <v>44652</v>
      </c>
      <c r="K1575" s="2" t="s">
        <v>39</v>
      </c>
      <c r="L1575" s="7" t="str">
        <f t="shared" si="126"/>
        <v>4/1/2022</v>
      </c>
    </row>
    <row r="1576" spans="1:12" x14ac:dyDescent="0.3">
      <c r="A1576" s="3">
        <v>44673</v>
      </c>
      <c r="B1576" s="5">
        <f t="shared" si="121"/>
        <v>16</v>
      </c>
      <c r="C1576" s="2">
        <v>4</v>
      </c>
      <c r="D1576" s="5">
        <v>2022</v>
      </c>
      <c r="E1576" s="2" t="str">
        <f>"WE"&amp;B1576</f>
        <v>WE16</v>
      </c>
      <c r="G1576" s="7">
        <f t="shared" si="122"/>
        <v>44653</v>
      </c>
      <c r="H1576" s="7">
        <f t="shared" si="123"/>
        <v>44680</v>
      </c>
      <c r="I1576" s="7">
        <f t="shared" si="124"/>
        <v>44708</v>
      </c>
      <c r="J1576" s="7">
        <f t="shared" si="125"/>
        <v>44652</v>
      </c>
      <c r="K1576" s="2" t="s">
        <v>39</v>
      </c>
      <c r="L1576" s="7" t="str">
        <f t="shared" si="126"/>
        <v>4/1/2022</v>
      </c>
    </row>
    <row r="1577" spans="1:12" x14ac:dyDescent="0.3">
      <c r="A1577" s="3">
        <v>44674</v>
      </c>
      <c r="B1577" s="5">
        <f t="shared" si="121"/>
        <v>17</v>
      </c>
      <c r="C1577" s="2">
        <v>4</v>
      </c>
      <c r="D1577" s="5">
        <v>2022</v>
      </c>
      <c r="G1577" s="7">
        <f t="shared" si="122"/>
        <v>44653</v>
      </c>
      <c r="H1577" s="7">
        <f t="shared" si="123"/>
        <v>44680</v>
      </c>
      <c r="I1577" s="7">
        <f t="shared" si="124"/>
        <v>44708</v>
      </c>
      <c r="J1577" s="7">
        <f t="shared" si="125"/>
        <v>44652</v>
      </c>
      <c r="K1577" s="2" t="s">
        <v>39</v>
      </c>
      <c r="L1577" s="7" t="str">
        <f t="shared" si="126"/>
        <v>4/1/2022</v>
      </c>
    </row>
    <row r="1578" spans="1:12" x14ac:dyDescent="0.3">
      <c r="A1578" s="3">
        <v>44675</v>
      </c>
      <c r="B1578" s="5">
        <f t="shared" si="121"/>
        <v>17</v>
      </c>
      <c r="C1578" s="2">
        <v>4</v>
      </c>
      <c r="D1578" s="5">
        <v>2022</v>
      </c>
      <c r="G1578" s="7">
        <f t="shared" si="122"/>
        <v>44653</v>
      </c>
      <c r="H1578" s="7">
        <f t="shared" si="123"/>
        <v>44680</v>
      </c>
      <c r="I1578" s="7">
        <f t="shared" si="124"/>
        <v>44708</v>
      </c>
      <c r="J1578" s="7">
        <f t="shared" si="125"/>
        <v>44652</v>
      </c>
      <c r="K1578" s="2" t="s">
        <v>39</v>
      </c>
      <c r="L1578" s="7" t="str">
        <f t="shared" si="126"/>
        <v>4/1/2022</v>
      </c>
    </row>
    <row r="1579" spans="1:12" x14ac:dyDescent="0.3">
      <c r="A1579" s="3">
        <v>44676</v>
      </c>
      <c r="B1579" s="5">
        <f t="shared" si="121"/>
        <v>17</v>
      </c>
      <c r="C1579" s="2">
        <v>4</v>
      </c>
      <c r="D1579" s="5">
        <v>2022</v>
      </c>
      <c r="G1579" s="7">
        <f t="shared" si="122"/>
        <v>44653</v>
      </c>
      <c r="H1579" s="7">
        <f t="shared" si="123"/>
        <v>44680</v>
      </c>
      <c r="I1579" s="7">
        <f t="shared" si="124"/>
        <v>44708</v>
      </c>
      <c r="J1579" s="7">
        <f t="shared" si="125"/>
        <v>44652</v>
      </c>
      <c r="K1579" s="2" t="s">
        <v>39</v>
      </c>
      <c r="L1579" s="7" t="str">
        <f t="shared" si="126"/>
        <v>4/1/2022</v>
      </c>
    </row>
    <row r="1580" spans="1:12" x14ac:dyDescent="0.3">
      <c r="A1580" s="3">
        <v>44677</v>
      </c>
      <c r="B1580" s="5">
        <f t="shared" si="121"/>
        <v>17</v>
      </c>
      <c r="C1580" s="2">
        <v>4</v>
      </c>
      <c r="D1580" s="5">
        <v>2022</v>
      </c>
      <c r="G1580" s="7">
        <f t="shared" si="122"/>
        <v>44653</v>
      </c>
      <c r="H1580" s="7">
        <f t="shared" si="123"/>
        <v>44680</v>
      </c>
      <c r="I1580" s="7">
        <f t="shared" si="124"/>
        <v>44708</v>
      </c>
      <c r="J1580" s="7">
        <f t="shared" si="125"/>
        <v>44652</v>
      </c>
      <c r="K1580" s="2" t="s">
        <v>39</v>
      </c>
      <c r="L1580" s="7" t="str">
        <f t="shared" si="126"/>
        <v>4/1/2022</v>
      </c>
    </row>
    <row r="1581" spans="1:12" x14ac:dyDescent="0.3">
      <c r="A1581" s="3">
        <v>44678</v>
      </c>
      <c r="B1581" s="5">
        <f t="shared" si="121"/>
        <v>17</v>
      </c>
      <c r="C1581" s="2">
        <v>4</v>
      </c>
      <c r="D1581" s="5">
        <v>2022</v>
      </c>
      <c r="G1581" s="7">
        <f t="shared" si="122"/>
        <v>44653</v>
      </c>
      <c r="H1581" s="7">
        <f t="shared" si="123"/>
        <v>44680</v>
      </c>
      <c r="I1581" s="7">
        <f t="shared" si="124"/>
        <v>44708</v>
      </c>
      <c r="J1581" s="7">
        <f t="shared" si="125"/>
        <v>44652</v>
      </c>
      <c r="K1581" s="2" t="s">
        <v>39</v>
      </c>
      <c r="L1581" s="7" t="str">
        <f t="shared" si="126"/>
        <v>4/1/2022</v>
      </c>
    </row>
    <row r="1582" spans="1:12" x14ac:dyDescent="0.3">
      <c r="A1582" s="3">
        <v>44679</v>
      </c>
      <c r="B1582" s="5">
        <f t="shared" si="121"/>
        <v>17</v>
      </c>
      <c r="C1582" s="2">
        <v>4</v>
      </c>
      <c r="D1582" s="5">
        <v>2022</v>
      </c>
      <c r="G1582" s="7">
        <f t="shared" si="122"/>
        <v>44653</v>
      </c>
      <c r="H1582" s="7">
        <f t="shared" si="123"/>
        <v>44680</v>
      </c>
      <c r="I1582" s="7">
        <f t="shared" si="124"/>
        <v>44708</v>
      </c>
      <c r="J1582" s="7">
        <f t="shared" si="125"/>
        <v>44652</v>
      </c>
      <c r="K1582" s="2" t="s">
        <v>39</v>
      </c>
      <c r="L1582" s="7" t="str">
        <f t="shared" si="126"/>
        <v>4/1/2022</v>
      </c>
    </row>
    <row r="1583" spans="1:12" x14ac:dyDescent="0.3">
      <c r="A1583" s="3">
        <v>44680</v>
      </c>
      <c r="B1583" s="5">
        <f t="shared" si="121"/>
        <v>17</v>
      </c>
      <c r="C1583" s="2">
        <v>4</v>
      </c>
      <c r="D1583" s="5">
        <v>2022</v>
      </c>
      <c r="E1583" s="2" t="str">
        <f>"WE"&amp;B1583</f>
        <v>WE17</v>
      </c>
      <c r="F1583" s="2" t="s">
        <v>5</v>
      </c>
      <c r="G1583" s="7">
        <f t="shared" si="122"/>
        <v>44653</v>
      </c>
      <c r="H1583" s="7">
        <f t="shared" si="123"/>
        <v>44680</v>
      </c>
      <c r="I1583" s="7">
        <f t="shared" si="124"/>
        <v>44708</v>
      </c>
      <c r="J1583" s="7">
        <f t="shared" si="125"/>
        <v>44652</v>
      </c>
      <c r="K1583" s="2" t="s">
        <v>39</v>
      </c>
      <c r="L1583" s="7" t="str">
        <f t="shared" si="126"/>
        <v>4/1/2022</v>
      </c>
    </row>
    <row r="1584" spans="1:12" x14ac:dyDescent="0.3">
      <c r="A1584" s="3">
        <v>44681</v>
      </c>
      <c r="B1584" s="5">
        <f t="shared" si="121"/>
        <v>18</v>
      </c>
      <c r="C1584" s="2">
        <v>5</v>
      </c>
      <c r="D1584" s="5">
        <v>2022</v>
      </c>
      <c r="G1584" s="7">
        <f t="shared" si="122"/>
        <v>44681</v>
      </c>
      <c r="H1584" s="7">
        <f t="shared" si="123"/>
        <v>44708</v>
      </c>
      <c r="I1584" s="7">
        <f t="shared" si="124"/>
        <v>44743</v>
      </c>
      <c r="J1584" s="7">
        <f t="shared" si="125"/>
        <v>44682</v>
      </c>
      <c r="K1584" s="2" t="s">
        <v>39</v>
      </c>
      <c r="L1584" s="7" t="str">
        <f t="shared" si="126"/>
        <v>5/1/2022</v>
      </c>
    </row>
    <row r="1585" spans="1:12" x14ac:dyDescent="0.3">
      <c r="A1585" s="3">
        <v>44682</v>
      </c>
      <c r="B1585" s="5">
        <f t="shared" si="121"/>
        <v>18</v>
      </c>
      <c r="C1585" s="2">
        <v>5</v>
      </c>
      <c r="D1585" s="5">
        <v>2022</v>
      </c>
      <c r="G1585" s="7">
        <f t="shared" si="122"/>
        <v>44681</v>
      </c>
      <c r="H1585" s="7">
        <f t="shared" si="123"/>
        <v>44708</v>
      </c>
      <c r="I1585" s="7">
        <f t="shared" si="124"/>
        <v>44743</v>
      </c>
      <c r="J1585" s="7">
        <f t="shared" si="125"/>
        <v>44682</v>
      </c>
      <c r="K1585" s="2" t="s">
        <v>39</v>
      </c>
      <c r="L1585" s="7" t="str">
        <f t="shared" si="126"/>
        <v>5/1/2022</v>
      </c>
    </row>
    <row r="1586" spans="1:12" x14ac:dyDescent="0.3">
      <c r="A1586" s="3">
        <v>44683</v>
      </c>
      <c r="B1586" s="5">
        <f t="shared" si="121"/>
        <v>18</v>
      </c>
      <c r="C1586" s="2">
        <v>5</v>
      </c>
      <c r="D1586" s="5">
        <v>2022</v>
      </c>
      <c r="G1586" s="7">
        <f t="shared" si="122"/>
        <v>44681</v>
      </c>
      <c r="H1586" s="7">
        <f t="shared" si="123"/>
        <v>44708</v>
      </c>
      <c r="I1586" s="7">
        <f t="shared" si="124"/>
        <v>44743</v>
      </c>
      <c r="J1586" s="7">
        <f t="shared" si="125"/>
        <v>44682</v>
      </c>
      <c r="K1586" s="2" t="s">
        <v>39</v>
      </c>
      <c r="L1586" s="7" t="str">
        <f t="shared" si="126"/>
        <v>5/1/2022</v>
      </c>
    </row>
    <row r="1587" spans="1:12" x14ac:dyDescent="0.3">
      <c r="A1587" s="3">
        <v>44684</v>
      </c>
      <c r="B1587" s="5">
        <f t="shared" si="121"/>
        <v>18</v>
      </c>
      <c r="C1587" s="2">
        <v>5</v>
      </c>
      <c r="D1587" s="5">
        <v>2022</v>
      </c>
      <c r="G1587" s="7">
        <f t="shared" si="122"/>
        <v>44681</v>
      </c>
      <c r="H1587" s="7">
        <f t="shared" si="123"/>
        <v>44708</v>
      </c>
      <c r="I1587" s="7">
        <f t="shared" si="124"/>
        <v>44743</v>
      </c>
      <c r="J1587" s="7">
        <f t="shared" si="125"/>
        <v>44682</v>
      </c>
      <c r="K1587" s="2" t="s">
        <v>39</v>
      </c>
      <c r="L1587" s="7" t="str">
        <f t="shared" si="126"/>
        <v>5/1/2022</v>
      </c>
    </row>
    <row r="1588" spans="1:12" x14ac:dyDescent="0.3">
      <c r="A1588" s="3">
        <v>44685</v>
      </c>
      <c r="B1588" s="5">
        <f t="shared" si="121"/>
        <v>18</v>
      </c>
      <c r="C1588" s="2">
        <v>5</v>
      </c>
      <c r="D1588" s="5">
        <v>2022</v>
      </c>
      <c r="G1588" s="7">
        <f t="shared" si="122"/>
        <v>44681</v>
      </c>
      <c r="H1588" s="7">
        <f t="shared" si="123"/>
        <v>44708</v>
      </c>
      <c r="I1588" s="7">
        <f t="shared" si="124"/>
        <v>44743</v>
      </c>
      <c r="J1588" s="7">
        <f t="shared" si="125"/>
        <v>44682</v>
      </c>
      <c r="K1588" s="2" t="s">
        <v>39</v>
      </c>
      <c r="L1588" s="7" t="str">
        <f t="shared" si="126"/>
        <v>5/1/2022</v>
      </c>
    </row>
    <row r="1589" spans="1:12" x14ac:dyDescent="0.3">
      <c r="A1589" s="3">
        <v>44686</v>
      </c>
      <c r="B1589" s="5">
        <f t="shared" si="121"/>
        <v>18</v>
      </c>
      <c r="C1589" s="2">
        <v>5</v>
      </c>
      <c r="D1589" s="5">
        <v>2022</v>
      </c>
      <c r="G1589" s="7">
        <f t="shared" si="122"/>
        <v>44681</v>
      </c>
      <c r="H1589" s="7">
        <f t="shared" si="123"/>
        <v>44708</v>
      </c>
      <c r="I1589" s="7">
        <f t="shared" si="124"/>
        <v>44743</v>
      </c>
      <c r="J1589" s="7">
        <f t="shared" si="125"/>
        <v>44682</v>
      </c>
      <c r="K1589" s="2" t="s">
        <v>39</v>
      </c>
      <c r="L1589" s="7" t="str">
        <f t="shared" si="126"/>
        <v>5/1/2022</v>
      </c>
    </row>
    <row r="1590" spans="1:12" x14ac:dyDescent="0.3">
      <c r="A1590" s="3">
        <v>44687</v>
      </c>
      <c r="B1590" s="5">
        <f t="shared" si="121"/>
        <v>18</v>
      </c>
      <c r="C1590" s="2">
        <v>5</v>
      </c>
      <c r="D1590" s="5">
        <v>2022</v>
      </c>
      <c r="E1590" s="2" t="str">
        <f>"WE"&amp;B1590</f>
        <v>WE18</v>
      </c>
      <c r="G1590" s="7">
        <f t="shared" si="122"/>
        <v>44681</v>
      </c>
      <c r="H1590" s="7">
        <f t="shared" si="123"/>
        <v>44708</v>
      </c>
      <c r="I1590" s="7">
        <f t="shared" si="124"/>
        <v>44743</v>
      </c>
      <c r="J1590" s="7">
        <f t="shared" si="125"/>
        <v>44682</v>
      </c>
      <c r="K1590" s="2" t="s">
        <v>39</v>
      </c>
      <c r="L1590" s="7" t="str">
        <f t="shared" si="126"/>
        <v>5/1/2022</v>
      </c>
    </row>
    <row r="1591" spans="1:12" x14ac:dyDescent="0.3">
      <c r="A1591" s="3">
        <v>44688</v>
      </c>
      <c r="B1591" s="5">
        <f t="shared" si="121"/>
        <v>19</v>
      </c>
      <c r="C1591" s="2">
        <v>5</v>
      </c>
      <c r="D1591" s="5">
        <v>2022</v>
      </c>
      <c r="G1591" s="7">
        <f t="shared" si="122"/>
        <v>44681</v>
      </c>
      <c r="H1591" s="7">
        <f t="shared" si="123"/>
        <v>44708</v>
      </c>
      <c r="I1591" s="7">
        <f t="shared" si="124"/>
        <v>44743</v>
      </c>
      <c r="J1591" s="7">
        <f t="shared" si="125"/>
        <v>44682</v>
      </c>
      <c r="K1591" s="2" t="s">
        <v>39</v>
      </c>
      <c r="L1591" s="7" t="str">
        <f t="shared" si="126"/>
        <v>5/1/2022</v>
      </c>
    </row>
    <row r="1592" spans="1:12" x14ac:dyDescent="0.3">
      <c r="A1592" s="3">
        <v>44689</v>
      </c>
      <c r="B1592" s="5">
        <f t="shared" si="121"/>
        <v>19</v>
      </c>
      <c r="C1592" s="2">
        <v>5</v>
      </c>
      <c r="D1592" s="5">
        <v>2022</v>
      </c>
      <c r="G1592" s="7">
        <f t="shared" si="122"/>
        <v>44681</v>
      </c>
      <c r="H1592" s="7">
        <f t="shared" si="123"/>
        <v>44708</v>
      </c>
      <c r="I1592" s="7">
        <f t="shared" si="124"/>
        <v>44743</v>
      </c>
      <c r="J1592" s="7">
        <f t="shared" si="125"/>
        <v>44682</v>
      </c>
      <c r="K1592" s="2" t="s">
        <v>39</v>
      </c>
      <c r="L1592" s="7" t="str">
        <f t="shared" si="126"/>
        <v>5/1/2022</v>
      </c>
    </row>
    <row r="1593" spans="1:12" x14ac:dyDescent="0.3">
      <c r="A1593" s="3">
        <v>44690</v>
      </c>
      <c r="B1593" s="5">
        <f t="shared" si="121"/>
        <v>19</v>
      </c>
      <c r="C1593" s="2">
        <v>5</v>
      </c>
      <c r="D1593" s="5">
        <v>2022</v>
      </c>
      <c r="G1593" s="7">
        <f t="shared" si="122"/>
        <v>44681</v>
      </c>
      <c r="H1593" s="7">
        <f t="shared" si="123"/>
        <v>44708</v>
      </c>
      <c r="I1593" s="7">
        <f t="shared" si="124"/>
        <v>44743</v>
      </c>
      <c r="J1593" s="7">
        <f t="shared" si="125"/>
        <v>44682</v>
      </c>
      <c r="K1593" s="2" t="s">
        <v>39</v>
      </c>
      <c r="L1593" s="7" t="str">
        <f t="shared" si="126"/>
        <v>5/1/2022</v>
      </c>
    </row>
    <row r="1594" spans="1:12" x14ac:dyDescent="0.3">
      <c r="A1594" s="3">
        <v>44691</v>
      </c>
      <c r="B1594" s="5">
        <f t="shared" si="121"/>
        <v>19</v>
      </c>
      <c r="C1594" s="2">
        <v>5</v>
      </c>
      <c r="D1594" s="5">
        <v>2022</v>
      </c>
      <c r="G1594" s="7">
        <f t="shared" si="122"/>
        <v>44681</v>
      </c>
      <c r="H1594" s="7">
        <f t="shared" si="123"/>
        <v>44708</v>
      </c>
      <c r="I1594" s="7">
        <f t="shared" si="124"/>
        <v>44743</v>
      </c>
      <c r="J1594" s="7">
        <f t="shared" si="125"/>
        <v>44682</v>
      </c>
      <c r="K1594" s="2" t="s">
        <v>39</v>
      </c>
      <c r="L1594" s="7" t="str">
        <f t="shared" si="126"/>
        <v>5/1/2022</v>
      </c>
    </row>
    <row r="1595" spans="1:12" x14ac:dyDescent="0.3">
      <c r="A1595" s="3">
        <v>44692</v>
      </c>
      <c r="B1595" s="5">
        <f t="shared" si="121"/>
        <v>19</v>
      </c>
      <c r="C1595" s="2">
        <v>5</v>
      </c>
      <c r="D1595" s="5">
        <v>2022</v>
      </c>
      <c r="G1595" s="7">
        <f t="shared" si="122"/>
        <v>44681</v>
      </c>
      <c r="H1595" s="7">
        <f t="shared" si="123"/>
        <v>44708</v>
      </c>
      <c r="I1595" s="7">
        <f t="shared" si="124"/>
        <v>44743</v>
      </c>
      <c r="J1595" s="7">
        <f t="shared" si="125"/>
        <v>44682</v>
      </c>
      <c r="K1595" s="2" t="s">
        <v>39</v>
      </c>
      <c r="L1595" s="7" t="str">
        <f t="shared" si="126"/>
        <v>5/1/2022</v>
      </c>
    </row>
    <row r="1596" spans="1:12" x14ac:dyDescent="0.3">
      <c r="A1596" s="3">
        <v>44693</v>
      </c>
      <c r="B1596" s="5">
        <f t="shared" si="121"/>
        <v>19</v>
      </c>
      <c r="C1596" s="2">
        <v>5</v>
      </c>
      <c r="D1596" s="5">
        <v>2022</v>
      </c>
      <c r="G1596" s="7">
        <f t="shared" si="122"/>
        <v>44681</v>
      </c>
      <c r="H1596" s="7">
        <f t="shared" si="123"/>
        <v>44708</v>
      </c>
      <c r="I1596" s="7">
        <f t="shared" si="124"/>
        <v>44743</v>
      </c>
      <c r="J1596" s="7">
        <f t="shared" si="125"/>
        <v>44682</v>
      </c>
      <c r="K1596" s="2" t="s">
        <v>39</v>
      </c>
      <c r="L1596" s="7" t="str">
        <f t="shared" si="126"/>
        <v>5/1/2022</v>
      </c>
    </row>
    <row r="1597" spans="1:12" x14ac:dyDescent="0.3">
      <c r="A1597" s="3">
        <v>44694</v>
      </c>
      <c r="B1597" s="5">
        <f t="shared" si="121"/>
        <v>19</v>
      </c>
      <c r="C1597" s="2">
        <v>5</v>
      </c>
      <c r="D1597" s="5">
        <v>2022</v>
      </c>
      <c r="E1597" s="2" t="str">
        <f>"WE"&amp;B1597</f>
        <v>WE19</v>
      </c>
      <c r="G1597" s="7">
        <f t="shared" si="122"/>
        <v>44681</v>
      </c>
      <c r="H1597" s="7">
        <f t="shared" si="123"/>
        <v>44708</v>
      </c>
      <c r="I1597" s="7">
        <f t="shared" si="124"/>
        <v>44743</v>
      </c>
      <c r="J1597" s="7">
        <f t="shared" si="125"/>
        <v>44682</v>
      </c>
      <c r="K1597" s="2" t="s">
        <v>39</v>
      </c>
      <c r="L1597" s="7" t="str">
        <f t="shared" si="126"/>
        <v>5/1/2022</v>
      </c>
    </row>
    <row r="1598" spans="1:12" x14ac:dyDescent="0.3">
      <c r="A1598" s="3">
        <v>44695</v>
      </c>
      <c r="B1598" s="5">
        <f t="shared" si="121"/>
        <v>20</v>
      </c>
      <c r="C1598" s="2">
        <v>5</v>
      </c>
      <c r="D1598" s="5">
        <v>2022</v>
      </c>
      <c r="G1598" s="7">
        <f t="shared" si="122"/>
        <v>44681</v>
      </c>
      <c r="H1598" s="7">
        <f t="shared" si="123"/>
        <v>44708</v>
      </c>
      <c r="I1598" s="7">
        <f t="shared" si="124"/>
        <v>44743</v>
      </c>
      <c r="J1598" s="7">
        <f t="shared" si="125"/>
        <v>44682</v>
      </c>
      <c r="K1598" s="2" t="s">
        <v>39</v>
      </c>
      <c r="L1598" s="7" t="str">
        <f t="shared" si="126"/>
        <v>5/1/2022</v>
      </c>
    </row>
    <row r="1599" spans="1:12" x14ac:dyDescent="0.3">
      <c r="A1599" s="3">
        <v>44696</v>
      </c>
      <c r="B1599" s="5">
        <f t="shared" si="121"/>
        <v>20</v>
      </c>
      <c r="C1599" s="2">
        <v>5</v>
      </c>
      <c r="D1599" s="5">
        <v>2022</v>
      </c>
      <c r="G1599" s="7">
        <f t="shared" si="122"/>
        <v>44681</v>
      </c>
      <c r="H1599" s="7">
        <f t="shared" si="123"/>
        <v>44708</v>
      </c>
      <c r="I1599" s="7">
        <f t="shared" si="124"/>
        <v>44743</v>
      </c>
      <c r="J1599" s="7">
        <f t="shared" si="125"/>
        <v>44682</v>
      </c>
      <c r="K1599" s="2" t="s">
        <v>39</v>
      </c>
      <c r="L1599" s="7" t="str">
        <f t="shared" si="126"/>
        <v>5/1/2022</v>
      </c>
    </row>
    <row r="1600" spans="1:12" x14ac:dyDescent="0.3">
      <c r="A1600" s="3">
        <v>44697</v>
      </c>
      <c r="B1600" s="5">
        <f t="shared" si="121"/>
        <v>20</v>
      </c>
      <c r="C1600" s="2">
        <v>5</v>
      </c>
      <c r="D1600" s="5">
        <v>2022</v>
      </c>
      <c r="G1600" s="7">
        <f t="shared" si="122"/>
        <v>44681</v>
      </c>
      <c r="H1600" s="7">
        <f t="shared" si="123"/>
        <v>44708</v>
      </c>
      <c r="I1600" s="7">
        <f t="shared" si="124"/>
        <v>44743</v>
      </c>
      <c r="J1600" s="7">
        <f t="shared" si="125"/>
        <v>44682</v>
      </c>
      <c r="K1600" s="2" t="s">
        <v>39</v>
      </c>
      <c r="L1600" s="7" t="str">
        <f t="shared" si="126"/>
        <v>5/1/2022</v>
      </c>
    </row>
    <row r="1601" spans="1:12" x14ac:dyDescent="0.3">
      <c r="A1601" s="3">
        <v>44698</v>
      </c>
      <c r="B1601" s="5">
        <f t="shared" ref="B1601:B1664" si="127">B1594+1</f>
        <v>20</v>
      </c>
      <c r="C1601" s="2">
        <v>5</v>
      </c>
      <c r="D1601" s="5">
        <v>2022</v>
      </c>
      <c r="G1601" s="7">
        <f t="shared" si="122"/>
        <v>44681</v>
      </c>
      <c r="H1601" s="7">
        <f t="shared" si="123"/>
        <v>44708</v>
      </c>
      <c r="I1601" s="7">
        <f t="shared" si="124"/>
        <v>44743</v>
      </c>
      <c r="J1601" s="7">
        <f t="shared" si="125"/>
        <v>44682</v>
      </c>
      <c r="K1601" s="2" t="s">
        <v>39</v>
      </c>
      <c r="L1601" s="7" t="str">
        <f t="shared" si="126"/>
        <v>5/1/2022</v>
      </c>
    </row>
    <row r="1602" spans="1:12" x14ac:dyDescent="0.3">
      <c r="A1602" s="3">
        <v>44699</v>
      </c>
      <c r="B1602" s="5">
        <f t="shared" si="127"/>
        <v>20</v>
      </c>
      <c r="C1602" s="2">
        <v>5</v>
      </c>
      <c r="D1602" s="5">
        <v>2022</v>
      </c>
      <c r="G1602" s="7">
        <f t="shared" si="122"/>
        <v>44681</v>
      </c>
      <c r="H1602" s="7">
        <f t="shared" si="123"/>
        <v>44708</v>
      </c>
      <c r="I1602" s="7">
        <f t="shared" si="124"/>
        <v>44743</v>
      </c>
      <c r="J1602" s="7">
        <f t="shared" si="125"/>
        <v>44682</v>
      </c>
      <c r="K1602" s="2" t="s">
        <v>39</v>
      </c>
      <c r="L1602" s="7" t="str">
        <f t="shared" si="126"/>
        <v>5/1/2022</v>
      </c>
    </row>
    <row r="1603" spans="1:12" x14ac:dyDescent="0.3">
      <c r="A1603" s="3">
        <v>44700</v>
      </c>
      <c r="B1603" s="5">
        <f t="shared" si="127"/>
        <v>20</v>
      </c>
      <c r="C1603" s="2">
        <v>5</v>
      </c>
      <c r="D1603" s="5">
        <v>2022</v>
      </c>
      <c r="G1603" s="7">
        <f t="shared" ref="G1603:G1666" si="128">_xlfn.MINIFS($A:$A,$C:$C,C1603,$D:$D,D1603)</f>
        <v>44681</v>
      </c>
      <c r="H1603" s="7">
        <f t="shared" ref="H1603:H1666" si="129">_xlfn.MAXIFS($A:$A,$C:$C,C1603,$D:$D,D1603)</f>
        <v>44708</v>
      </c>
      <c r="I1603" s="7">
        <f t="shared" ref="I1603:I1666" si="130">IF(C1603&lt;&gt;12,_xlfn.MAXIFS($A:$A,$C:$C,C1603+1,$D:$D,D1603),_xlfn.MAXIFS($A:$A,$C:$C,1,$D:$D,D1603+1))</f>
        <v>44743</v>
      </c>
      <c r="J1603" s="7">
        <f t="shared" ref="J1603:J1666" si="131">DATE(D1603,C1603,1)</f>
        <v>44682</v>
      </c>
      <c r="K1603" s="2" t="s">
        <v>39</v>
      </c>
      <c r="L1603" s="7" t="str">
        <f t="shared" ref="L1603:L1666" si="132">C1603&amp;"/1/"&amp;D1603</f>
        <v>5/1/2022</v>
      </c>
    </row>
    <row r="1604" spans="1:12" x14ac:dyDescent="0.3">
      <c r="A1604" s="3">
        <v>44701</v>
      </c>
      <c r="B1604" s="5">
        <f t="shared" si="127"/>
        <v>20</v>
      </c>
      <c r="C1604" s="2">
        <v>5</v>
      </c>
      <c r="D1604" s="5">
        <v>2022</v>
      </c>
      <c r="E1604" s="2" t="str">
        <f>"WE"&amp;B1604</f>
        <v>WE20</v>
      </c>
      <c r="G1604" s="7">
        <f t="shared" si="128"/>
        <v>44681</v>
      </c>
      <c r="H1604" s="7">
        <f t="shared" si="129"/>
        <v>44708</v>
      </c>
      <c r="I1604" s="7">
        <f t="shared" si="130"/>
        <v>44743</v>
      </c>
      <c r="J1604" s="7">
        <f t="shared" si="131"/>
        <v>44682</v>
      </c>
      <c r="K1604" s="2" t="s">
        <v>39</v>
      </c>
      <c r="L1604" s="7" t="str">
        <f t="shared" si="132"/>
        <v>5/1/2022</v>
      </c>
    </row>
    <row r="1605" spans="1:12" x14ac:dyDescent="0.3">
      <c r="A1605" s="3">
        <v>44702</v>
      </c>
      <c r="B1605" s="5">
        <f t="shared" si="127"/>
        <v>21</v>
      </c>
      <c r="C1605" s="2">
        <v>5</v>
      </c>
      <c r="D1605" s="5">
        <v>2022</v>
      </c>
      <c r="G1605" s="7">
        <f t="shared" si="128"/>
        <v>44681</v>
      </c>
      <c r="H1605" s="7">
        <f t="shared" si="129"/>
        <v>44708</v>
      </c>
      <c r="I1605" s="7">
        <f t="shared" si="130"/>
        <v>44743</v>
      </c>
      <c r="J1605" s="7">
        <f t="shared" si="131"/>
        <v>44682</v>
      </c>
      <c r="K1605" s="2" t="s">
        <v>39</v>
      </c>
      <c r="L1605" s="7" t="str">
        <f t="shared" si="132"/>
        <v>5/1/2022</v>
      </c>
    </row>
    <row r="1606" spans="1:12" x14ac:dyDescent="0.3">
      <c r="A1606" s="3">
        <v>44703</v>
      </c>
      <c r="B1606" s="5">
        <f t="shared" si="127"/>
        <v>21</v>
      </c>
      <c r="C1606" s="2">
        <v>5</v>
      </c>
      <c r="D1606" s="5">
        <v>2022</v>
      </c>
      <c r="G1606" s="7">
        <f t="shared" si="128"/>
        <v>44681</v>
      </c>
      <c r="H1606" s="7">
        <f t="shared" si="129"/>
        <v>44708</v>
      </c>
      <c r="I1606" s="7">
        <f t="shared" si="130"/>
        <v>44743</v>
      </c>
      <c r="J1606" s="7">
        <f t="shared" si="131"/>
        <v>44682</v>
      </c>
      <c r="K1606" s="2" t="s">
        <v>39</v>
      </c>
      <c r="L1606" s="7" t="str">
        <f t="shared" si="132"/>
        <v>5/1/2022</v>
      </c>
    </row>
    <row r="1607" spans="1:12" x14ac:dyDescent="0.3">
      <c r="A1607" s="3">
        <v>44704</v>
      </c>
      <c r="B1607" s="5">
        <f t="shared" si="127"/>
        <v>21</v>
      </c>
      <c r="C1607" s="2">
        <v>5</v>
      </c>
      <c r="D1607" s="5">
        <v>2022</v>
      </c>
      <c r="G1607" s="7">
        <f t="shared" si="128"/>
        <v>44681</v>
      </c>
      <c r="H1607" s="7">
        <f t="shared" si="129"/>
        <v>44708</v>
      </c>
      <c r="I1607" s="7">
        <f t="shared" si="130"/>
        <v>44743</v>
      </c>
      <c r="J1607" s="7">
        <f t="shared" si="131"/>
        <v>44682</v>
      </c>
      <c r="K1607" s="2" t="s">
        <v>39</v>
      </c>
      <c r="L1607" s="7" t="str">
        <f t="shared" si="132"/>
        <v>5/1/2022</v>
      </c>
    </row>
    <row r="1608" spans="1:12" x14ac:dyDescent="0.3">
      <c r="A1608" s="3">
        <v>44705</v>
      </c>
      <c r="B1608" s="5">
        <f t="shared" si="127"/>
        <v>21</v>
      </c>
      <c r="C1608" s="2">
        <v>5</v>
      </c>
      <c r="D1608" s="5">
        <v>2022</v>
      </c>
      <c r="G1608" s="7">
        <f t="shared" si="128"/>
        <v>44681</v>
      </c>
      <c r="H1608" s="7">
        <f t="shared" si="129"/>
        <v>44708</v>
      </c>
      <c r="I1608" s="7">
        <f t="shared" si="130"/>
        <v>44743</v>
      </c>
      <c r="J1608" s="7">
        <f t="shared" si="131"/>
        <v>44682</v>
      </c>
      <c r="K1608" s="2" t="s">
        <v>39</v>
      </c>
      <c r="L1608" s="7" t="str">
        <f t="shared" si="132"/>
        <v>5/1/2022</v>
      </c>
    </row>
    <row r="1609" spans="1:12" x14ac:dyDescent="0.3">
      <c r="A1609" s="3">
        <v>44706</v>
      </c>
      <c r="B1609" s="5">
        <f t="shared" si="127"/>
        <v>21</v>
      </c>
      <c r="C1609" s="2">
        <v>5</v>
      </c>
      <c r="D1609" s="5">
        <v>2022</v>
      </c>
      <c r="G1609" s="7">
        <f t="shared" si="128"/>
        <v>44681</v>
      </c>
      <c r="H1609" s="7">
        <f t="shared" si="129"/>
        <v>44708</v>
      </c>
      <c r="I1609" s="7">
        <f t="shared" si="130"/>
        <v>44743</v>
      </c>
      <c r="J1609" s="7">
        <f t="shared" si="131"/>
        <v>44682</v>
      </c>
      <c r="K1609" s="2" t="s">
        <v>39</v>
      </c>
      <c r="L1609" s="7" t="str">
        <f t="shared" si="132"/>
        <v>5/1/2022</v>
      </c>
    </row>
    <row r="1610" spans="1:12" x14ac:dyDescent="0.3">
      <c r="A1610" s="3">
        <v>44707</v>
      </c>
      <c r="B1610" s="5">
        <f t="shared" si="127"/>
        <v>21</v>
      </c>
      <c r="C1610" s="2">
        <v>5</v>
      </c>
      <c r="D1610" s="5">
        <v>2022</v>
      </c>
      <c r="G1610" s="7">
        <f t="shared" si="128"/>
        <v>44681</v>
      </c>
      <c r="H1610" s="7">
        <f t="shared" si="129"/>
        <v>44708</v>
      </c>
      <c r="I1610" s="7">
        <f t="shared" si="130"/>
        <v>44743</v>
      </c>
      <c r="J1610" s="7">
        <f t="shared" si="131"/>
        <v>44682</v>
      </c>
      <c r="K1610" s="2" t="s">
        <v>39</v>
      </c>
      <c r="L1610" s="7" t="str">
        <f t="shared" si="132"/>
        <v>5/1/2022</v>
      </c>
    </row>
    <row r="1611" spans="1:12" x14ac:dyDescent="0.3">
      <c r="A1611" s="3">
        <v>44708</v>
      </c>
      <c r="B1611" s="5">
        <f t="shared" si="127"/>
        <v>21</v>
      </c>
      <c r="C1611" s="2">
        <v>5</v>
      </c>
      <c r="D1611" s="5">
        <v>2022</v>
      </c>
      <c r="E1611" s="2" t="str">
        <f>"WE"&amp;B1611</f>
        <v>WE21</v>
      </c>
      <c r="F1611" s="2" t="s">
        <v>5</v>
      </c>
      <c r="G1611" s="7">
        <f t="shared" si="128"/>
        <v>44681</v>
      </c>
      <c r="H1611" s="7">
        <f t="shared" si="129"/>
        <v>44708</v>
      </c>
      <c r="I1611" s="7">
        <f t="shared" si="130"/>
        <v>44743</v>
      </c>
      <c r="J1611" s="7">
        <f t="shared" si="131"/>
        <v>44682</v>
      </c>
      <c r="K1611" s="2" t="s">
        <v>39</v>
      </c>
      <c r="L1611" s="7" t="str">
        <f t="shared" si="132"/>
        <v>5/1/2022</v>
      </c>
    </row>
    <row r="1612" spans="1:12" x14ac:dyDescent="0.3">
      <c r="A1612" s="3">
        <v>44709</v>
      </c>
      <c r="B1612" s="5">
        <f t="shared" si="127"/>
        <v>22</v>
      </c>
      <c r="C1612" s="2">
        <v>6</v>
      </c>
      <c r="D1612" s="5">
        <v>2022</v>
      </c>
      <c r="G1612" s="7">
        <f t="shared" si="128"/>
        <v>44709</v>
      </c>
      <c r="H1612" s="7">
        <f t="shared" si="129"/>
        <v>44743</v>
      </c>
      <c r="I1612" s="7">
        <f t="shared" si="130"/>
        <v>44771</v>
      </c>
      <c r="J1612" s="7">
        <f t="shared" si="131"/>
        <v>44713</v>
      </c>
      <c r="K1612" s="2" t="s">
        <v>39</v>
      </c>
      <c r="L1612" s="7" t="str">
        <f t="shared" si="132"/>
        <v>6/1/2022</v>
      </c>
    </row>
    <row r="1613" spans="1:12" x14ac:dyDescent="0.3">
      <c r="A1613" s="3">
        <v>44710</v>
      </c>
      <c r="B1613" s="5">
        <f t="shared" si="127"/>
        <v>22</v>
      </c>
      <c r="C1613" s="2">
        <v>6</v>
      </c>
      <c r="D1613" s="5">
        <v>2022</v>
      </c>
      <c r="G1613" s="7">
        <f t="shared" si="128"/>
        <v>44709</v>
      </c>
      <c r="H1613" s="7">
        <f t="shared" si="129"/>
        <v>44743</v>
      </c>
      <c r="I1613" s="7">
        <f t="shared" si="130"/>
        <v>44771</v>
      </c>
      <c r="J1613" s="7">
        <f t="shared" si="131"/>
        <v>44713</v>
      </c>
      <c r="K1613" s="2" t="s">
        <v>39</v>
      </c>
      <c r="L1613" s="7" t="str">
        <f t="shared" si="132"/>
        <v>6/1/2022</v>
      </c>
    </row>
    <row r="1614" spans="1:12" x14ac:dyDescent="0.3">
      <c r="A1614" s="3">
        <v>44711</v>
      </c>
      <c r="B1614" s="5">
        <f t="shared" si="127"/>
        <v>22</v>
      </c>
      <c r="C1614" s="2">
        <v>6</v>
      </c>
      <c r="D1614" s="5">
        <v>2022</v>
      </c>
      <c r="G1614" s="7">
        <f t="shared" si="128"/>
        <v>44709</v>
      </c>
      <c r="H1614" s="7">
        <f t="shared" si="129"/>
        <v>44743</v>
      </c>
      <c r="I1614" s="7">
        <f t="shared" si="130"/>
        <v>44771</v>
      </c>
      <c r="J1614" s="7">
        <f t="shared" si="131"/>
        <v>44713</v>
      </c>
      <c r="K1614" s="2" t="s">
        <v>39</v>
      </c>
      <c r="L1614" s="7" t="str">
        <f t="shared" si="132"/>
        <v>6/1/2022</v>
      </c>
    </row>
    <row r="1615" spans="1:12" x14ac:dyDescent="0.3">
      <c r="A1615" s="3">
        <v>44712</v>
      </c>
      <c r="B1615" s="5">
        <f t="shared" si="127"/>
        <v>22</v>
      </c>
      <c r="C1615" s="2">
        <v>6</v>
      </c>
      <c r="D1615" s="5">
        <v>2022</v>
      </c>
      <c r="G1615" s="7">
        <f t="shared" si="128"/>
        <v>44709</v>
      </c>
      <c r="H1615" s="7">
        <f t="shared" si="129"/>
        <v>44743</v>
      </c>
      <c r="I1615" s="7">
        <f t="shared" si="130"/>
        <v>44771</v>
      </c>
      <c r="J1615" s="7">
        <f t="shared" si="131"/>
        <v>44713</v>
      </c>
      <c r="K1615" s="2" t="s">
        <v>39</v>
      </c>
      <c r="L1615" s="7" t="str">
        <f t="shared" si="132"/>
        <v>6/1/2022</v>
      </c>
    </row>
    <row r="1616" spans="1:12" x14ac:dyDescent="0.3">
      <c r="A1616" s="3">
        <v>44713</v>
      </c>
      <c r="B1616" s="5">
        <f t="shared" si="127"/>
        <v>22</v>
      </c>
      <c r="C1616" s="2">
        <v>6</v>
      </c>
      <c r="D1616" s="5">
        <v>2022</v>
      </c>
      <c r="G1616" s="7">
        <f t="shared" si="128"/>
        <v>44709</v>
      </c>
      <c r="H1616" s="7">
        <f t="shared" si="129"/>
        <v>44743</v>
      </c>
      <c r="I1616" s="7">
        <f t="shared" si="130"/>
        <v>44771</v>
      </c>
      <c r="J1616" s="7">
        <f t="shared" si="131"/>
        <v>44713</v>
      </c>
      <c r="K1616" s="2" t="s">
        <v>39</v>
      </c>
      <c r="L1616" s="7" t="str">
        <f t="shared" si="132"/>
        <v>6/1/2022</v>
      </c>
    </row>
    <row r="1617" spans="1:12" x14ac:dyDescent="0.3">
      <c r="A1617" s="3">
        <v>44714</v>
      </c>
      <c r="B1617" s="5">
        <f t="shared" si="127"/>
        <v>22</v>
      </c>
      <c r="C1617" s="2">
        <v>6</v>
      </c>
      <c r="D1617" s="5">
        <v>2022</v>
      </c>
      <c r="G1617" s="7">
        <f t="shared" si="128"/>
        <v>44709</v>
      </c>
      <c r="H1617" s="7">
        <f t="shared" si="129"/>
        <v>44743</v>
      </c>
      <c r="I1617" s="7">
        <f t="shared" si="130"/>
        <v>44771</v>
      </c>
      <c r="J1617" s="7">
        <f t="shared" si="131"/>
        <v>44713</v>
      </c>
      <c r="K1617" s="2" t="s">
        <v>39</v>
      </c>
      <c r="L1617" s="7" t="str">
        <f t="shared" si="132"/>
        <v>6/1/2022</v>
      </c>
    </row>
    <row r="1618" spans="1:12" x14ac:dyDescent="0.3">
      <c r="A1618" s="3">
        <v>44715</v>
      </c>
      <c r="B1618" s="5">
        <f t="shared" si="127"/>
        <v>22</v>
      </c>
      <c r="C1618" s="2">
        <v>6</v>
      </c>
      <c r="D1618" s="5">
        <v>2022</v>
      </c>
      <c r="E1618" s="2" t="str">
        <f>"WE"&amp;B1618</f>
        <v>WE22</v>
      </c>
      <c r="G1618" s="7">
        <f t="shared" si="128"/>
        <v>44709</v>
      </c>
      <c r="H1618" s="7">
        <f t="shared" si="129"/>
        <v>44743</v>
      </c>
      <c r="I1618" s="7">
        <f t="shared" si="130"/>
        <v>44771</v>
      </c>
      <c r="J1618" s="7">
        <f t="shared" si="131"/>
        <v>44713</v>
      </c>
      <c r="K1618" s="2" t="s">
        <v>39</v>
      </c>
      <c r="L1618" s="7" t="str">
        <f t="shared" si="132"/>
        <v>6/1/2022</v>
      </c>
    </row>
    <row r="1619" spans="1:12" x14ac:dyDescent="0.3">
      <c r="A1619" s="3">
        <v>44716</v>
      </c>
      <c r="B1619" s="5">
        <f t="shared" si="127"/>
        <v>23</v>
      </c>
      <c r="C1619" s="2">
        <v>6</v>
      </c>
      <c r="D1619" s="5">
        <v>2022</v>
      </c>
      <c r="G1619" s="7">
        <f t="shared" si="128"/>
        <v>44709</v>
      </c>
      <c r="H1619" s="7">
        <f t="shared" si="129"/>
        <v>44743</v>
      </c>
      <c r="I1619" s="7">
        <f t="shared" si="130"/>
        <v>44771</v>
      </c>
      <c r="J1619" s="7">
        <f t="shared" si="131"/>
        <v>44713</v>
      </c>
      <c r="K1619" s="2" t="s">
        <v>39</v>
      </c>
      <c r="L1619" s="7" t="str">
        <f t="shared" si="132"/>
        <v>6/1/2022</v>
      </c>
    </row>
    <row r="1620" spans="1:12" x14ac:dyDescent="0.3">
      <c r="A1620" s="3">
        <v>44717</v>
      </c>
      <c r="B1620" s="5">
        <f t="shared" si="127"/>
        <v>23</v>
      </c>
      <c r="C1620" s="2">
        <v>6</v>
      </c>
      <c r="D1620" s="5">
        <v>2022</v>
      </c>
      <c r="G1620" s="7">
        <f t="shared" si="128"/>
        <v>44709</v>
      </c>
      <c r="H1620" s="7">
        <f t="shared" si="129"/>
        <v>44743</v>
      </c>
      <c r="I1620" s="7">
        <f t="shared" si="130"/>
        <v>44771</v>
      </c>
      <c r="J1620" s="7">
        <f t="shared" si="131"/>
        <v>44713</v>
      </c>
      <c r="K1620" s="2" t="s">
        <v>39</v>
      </c>
      <c r="L1620" s="7" t="str">
        <f t="shared" si="132"/>
        <v>6/1/2022</v>
      </c>
    </row>
    <row r="1621" spans="1:12" x14ac:dyDescent="0.3">
      <c r="A1621" s="3">
        <v>44718</v>
      </c>
      <c r="B1621" s="5">
        <f t="shared" si="127"/>
        <v>23</v>
      </c>
      <c r="C1621" s="2">
        <v>6</v>
      </c>
      <c r="D1621" s="5">
        <v>2022</v>
      </c>
      <c r="G1621" s="7">
        <f t="shared" si="128"/>
        <v>44709</v>
      </c>
      <c r="H1621" s="7">
        <f t="shared" si="129"/>
        <v>44743</v>
      </c>
      <c r="I1621" s="7">
        <f t="shared" si="130"/>
        <v>44771</v>
      </c>
      <c r="J1621" s="7">
        <f t="shared" si="131"/>
        <v>44713</v>
      </c>
      <c r="K1621" s="2" t="s">
        <v>39</v>
      </c>
      <c r="L1621" s="7" t="str">
        <f t="shared" si="132"/>
        <v>6/1/2022</v>
      </c>
    </row>
    <row r="1622" spans="1:12" x14ac:dyDescent="0.3">
      <c r="A1622" s="3">
        <v>44719</v>
      </c>
      <c r="B1622" s="5">
        <f t="shared" si="127"/>
        <v>23</v>
      </c>
      <c r="C1622" s="2">
        <v>6</v>
      </c>
      <c r="D1622" s="5">
        <v>2022</v>
      </c>
      <c r="G1622" s="7">
        <f t="shared" si="128"/>
        <v>44709</v>
      </c>
      <c r="H1622" s="7">
        <f t="shared" si="129"/>
        <v>44743</v>
      </c>
      <c r="I1622" s="7">
        <f t="shared" si="130"/>
        <v>44771</v>
      </c>
      <c r="J1622" s="7">
        <f t="shared" si="131"/>
        <v>44713</v>
      </c>
      <c r="K1622" s="2" t="s">
        <v>39</v>
      </c>
      <c r="L1622" s="7" t="str">
        <f t="shared" si="132"/>
        <v>6/1/2022</v>
      </c>
    </row>
    <row r="1623" spans="1:12" x14ac:dyDescent="0.3">
      <c r="A1623" s="3">
        <v>44720</v>
      </c>
      <c r="B1623" s="5">
        <f t="shared" si="127"/>
        <v>23</v>
      </c>
      <c r="C1623" s="2">
        <v>6</v>
      </c>
      <c r="D1623" s="5">
        <v>2022</v>
      </c>
      <c r="G1623" s="7">
        <f t="shared" si="128"/>
        <v>44709</v>
      </c>
      <c r="H1623" s="7">
        <f t="shared" si="129"/>
        <v>44743</v>
      </c>
      <c r="I1623" s="7">
        <f t="shared" si="130"/>
        <v>44771</v>
      </c>
      <c r="J1623" s="7">
        <f t="shared" si="131"/>
        <v>44713</v>
      </c>
      <c r="K1623" s="2" t="s">
        <v>39</v>
      </c>
      <c r="L1623" s="7" t="str">
        <f t="shared" si="132"/>
        <v>6/1/2022</v>
      </c>
    </row>
    <row r="1624" spans="1:12" x14ac:dyDescent="0.3">
      <c r="A1624" s="3">
        <v>44721</v>
      </c>
      <c r="B1624" s="5">
        <f t="shared" si="127"/>
        <v>23</v>
      </c>
      <c r="C1624" s="2">
        <v>6</v>
      </c>
      <c r="D1624" s="5">
        <v>2022</v>
      </c>
      <c r="G1624" s="7">
        <f t="shared" si="128"/>
        <v>44709</v>
      </c>
      <c r="H1624" s="7">
        <f t="shared" si="129"/>
        <v>44743</v>
      </c>
      <c r="I1624" s="7">
        <f t="shared" si="130"/>
        <v>44771</v>
      </c>
      <c r="J1624" s="7">
        <f t="shared" si="131"/>
        <v>44713</v>
      </c>
      <c r="K1624" s="2" t="s">
        <v>39</v>
      </c>
      <c r="L1624" s="7" t="str">
        <f t="shared" si="132"/>
        <v>6/1/2022</v>
      </c>
    </row>
    <row r="1625" spans="1:12" x14ac:dyDescent="0.3">
      <c r="A1625" s="3">
        <v>44722</v>
      </c>
      <c r="B1625" s="5">
        <f t="shared" si="127"/>
        <v>23</v>
      </c>
      <c r="C1625" s="2">
        <v>6</v>
      </c>
      <c r="D1625" s="5">
        <v>2022</v>
      </c>
      <c r="E1625" s="2" t="str">
        <f>"WE"&amp;B1625</f>
        <v>WE23</v>
      </c>
      <c r="G1625" s="7">
        <f t="shared" si="128"/>
        <v>44709</v>
      </c>
      <c r="H1625" s="7">
        <f t="shared" si="129"/>
        <v>44743</v>
      </c>
      <c r="I1625" s="7">
        <f t="shared" si="130"/>
        <v>44771</v>
      </c>
      <c r="J1625" s="7">
        <f t="shared" si="131"/>
        <v>44713</v>
      </c>
      <c r="K1625" s="2" t="s">
        <v>39</v>
      </c>
      <c r="L1625" s="7" t="str">
        <f t="shared" si="132"/>
        <v>6/1/2022</v>
      </c>
    </row>
    <row r="1626" spans="1:12" x14ac:dyDescent="0.3">
      <c r="A1626" s="3">
        <v>44723</v>
      </c>
      <c r="B1626" s="5">
        <f t="shared" si="127"/>
        <v>24</v>
      </c>
      <c r="C1626" s="2">
        <v>6</v>
      </c>
      <c r="D1626" s="5">
        <v>2022</v>
      </c>
      <c r="G1626" s="7">
        <f t="shared" si="128"/>
        <v>44709</v>
      </c>
      <c r="H1626" s="7">
        <f t="shared" si="129"/>
        <v>44743</v>
      </c>
      <c r="I1626" s="7">
        <f t="shared" si="130"/>
        <v>44771</v>
      </c>
      <c r="J1626" s="7">
        <f t="shared" si="131"/>
        <v>44713</v>
      </c>
      <c r="K1626" s="2" t="s">
        <v>39</v>
      </c>
      <c r="L1626" s="7" t="str">
        <f t="shared" si="132"/>
        <v>6/1/2022</v>
      </c>
    </row>
    <row r="1627" spans="1:12" x14ac:dyDescent="0.3">
      <c r="A1627" s="3">
        <v>44724</v>
      </c>
      <c r="B1627" s="5">
        <f t="shared" si="127"/>
        <v>24</v>
      </c>
      <c r="C1627" s="2">
        <v>6</v>
      </c>
      <c r="D1627" s="5">
        <v>2022</v>
      </c>
      <c r="G1627" s="7">
        <f t="shared" si="128"/>
        <v>44709</v>
      </c>
      <c r="H1627" s="7">
        <f t="shared" si="129"/>
        <v>44743</v>
      </c>
      <c r="I1627" s="7">
        <f t="shared" si="130"/>
        <v>44771</v>
      </c>
      <c r="J1627" s="7">
        <f t="shared" si="131"/>
        <v>44713</v>
      </c>
      <c r="K1627" s="2" t="s">
        <v>39</v>
      </c>
      <c r="L1627" s="7" t="str">
        <f t="shared" si="132"/>
        <v>6/1/2022</v>
      </c>
    </row>
    <row r="1628" spans="1:12" x14ac:dyDescent="0.3">
      <c r="A1628" s="3">
        <v>44725</v>
      </c>
      <c r="B1628" s="5">
        <f t="shared" si="127"/>
        <v>24</v>
      </c>
      <c r="C1628" s="2">
        <v>6</v>
      </c>
      <c r="D1628" s="5">
        <v>2022</v>
      </c>
      <c r="G1628" s="7">
        <f t="shared" si="128"/>
        <v>44709</v>
      </c>
      <c r="H1628" s="7">
        <f t="shared" si="129"/>
        <v>44743</v>
      </c>
      <c r="I1628" s="7">
        <f t="shared" si="130"/>
        <v>44771</v>
      </c>
      <c r="J1628" s="7">
        <f t="shared" si="131"/>
        <v>44713</v>
      </c>
      <c r="K1628" s="2" t="s">
        <v>39</v>
      </c>
      <c r="L1628" s="7" t="str">
        <f t="shared" si="132"/>
        <v>6/1/2022</v>
      </c>
    </row>
    <row r="1629" spans="1:12" x14ac:dyDescent="0.3">
      <c r="A1629" s="3">
        <v>44726</v>
      </c>
      <c r="B1629" s="5">
        <f t="shared" si="127"/>
        <v>24</v>
      </c>
      <c r="C1629" s="2">
        <v>6</v>
      </c>
      <c r="D1629" s="5">
        <v>2022</v>
      </c>
      <c r="G1629" s="7">
        <f t="shared" si="128"/>
        <v>44709</v>
      </c>
      <c r="H1629" s="7">
        <f t="shared" si="129"/>
        <v>44743</v>
      </c>
      <c r="I1629" s="7">
        <f t="shared" si="130"/>
        <v>44771</v>
      </c>
      <c r="J1629" s="7">
        <f t="shared" si="131"/>
        <v>44713</v>
      </c>
      <c r="K1629" s="2" t="s">
        <v>39</v>
      </c>
      <c r="L1629" s="7" t="str">
        <f t="shared" si="132"/>
        <v>6/1/2022</v>
      </c>
    </row>
    <row r="1630" spans="1:12" x14ac:dyDescent="0.3">
      <c r="A1630" s="3">
        <v>44727</v>
      </c>
      <c r="B1630" s="5">
        <f t="shared" si="127"/>
        <v>24</v>
      </c>
      <c r="C1630" s="2">
        <v>6</v>
      </c>
      <c r="D1630" s="5">
        <v>2022</v>
      </c>
      <c r="G1630" s="7">
        <f t="shared" si="128"/>
        <v>44709</v>
      </c>
      <c r="H1630" s="7">
        <f t="shared" si="129"/>
        <v>44743</v>
      </c>
      <c r="I1630" s="7">
        <f t="shared" si="130"/>
        <v>44771</v>
      </c>
      <c r="J1630" s="7">
        <f t="shared" si="131"/>
        <v>44713</v>
      </c>
      <c r="K1630" s="2" t="s">
        <v>39</v>
      </c>
      <c r="L1630" s="7" t="str">
        <f t="shared" si="132"/>
        <v>6/1/2022</v>
      </c>
    </row>
    <row r="1631" spans="1:12" x14ac:dyDescent="0.3">
      <c r="A1631" s="3">
        <v>44728</v>
      </c>
      <c r="B1631" s="5">
        <f t="shared" si="127"/>
        <v>24</v>
      </c>
      <c r="C1631" s="2">
        <v>6</v>
      </c>
      <c r="D1631" s="5">
        <v>2022</v>
      </c>
      <c r="G1631" s="7">
        <f t="shared" si="128"/>
        <v>44709</v>
      </c>
      <c r="H1631" s="7">
        <f t="shared" si="129"/>
        <v>44743</v>
      </c>
      <c r="I1631" s="7">
        <f t="shared" si="130"/>
        <v>44771</v>
      </c>
      <c r="J1631" s="7">
        <f t="shared" si="131"/>
        <v>44713</v>
      </c>
      <c r="K1631" s="2" t="s">
        <v>39</v>
      </c>
      <c r="L1631" s="7" t="str">
        <f t="shared" si="132"/>
        <v>6/1/2022</v>
      </c>
    </row>
    <row r="1632" spans="1:12" x14ac:dyDescent="0.3">
      <c r="A1632" s="3">
        <v>44729</v>
      </c>
      <c r="B1632" s="5">
        <f t="shared" si="127"/>
        <v>24</v>
      </c>
      <c r="C1632" s="2">
        <v>6</v>
      </c>
      <c r="D1632" s="5">
        <v>2022</v>
      </c>
      <c r="E1632" s="2" t="str">
        <f>"WE"&amp;B1632</f>
        <v>WE24</v>
      </c>
      <c r="G1632" s="7">
        <f t="shared" si="128"/>
        <v>44709</v>
      </c>
      <c r="H1632" s="7">
        <f t="shared" si="129"/>
        <v>44743</v>
      </c>
      <c r="I1632" s="7">
        <f t="shared" si="130"/>
        <v>44771</v>
      </c>
      <c r="J1632" s="7">
        <f t="shared" si="131"/>
        <v>44713</v>
      </c>
      <c r="K1632" s="2" t="s">
        <v>39</v>
      </c>
      <c r="L1632" s="7" t="str">
        <f t="shared" si="132"/>
        <v>6/1/2022</v>
      </c>
    </row>
    <row r="1633" spans="1:12" x14ac:dyDescent="0.3">
      <c r="A1633" s="3">
        <v>44730</v>
      </c>
      <c r="B1633" s="5">
        <f t="shared" si="127"/>
        <v>25</v>
      </c>
      <c r="C1633" s="2">
        <v>6</v>
      </c>
      <c r="D1633" s="5">
        <v>2022</v>
      </c>
      <c r="G1633" s="7">
        <f t="shared" si="128"/>
        <v>44709</v>
      </c>
      <c r="H1633" s="7">
        <f t="shared" si="129"/>
        <v>44743</v>
      </c>
      <c r="I1633" s="7">
        <f t="shared" si="130"/>
        <v>44771</v>
      </c>
      <c r="J1633" s="7">
        <f t="shared" si="131"/>
        <v>44713</v>
      </c>
      <c r="K1633" s="2" t="s">
        <v>39</v>
      </c>
      <c r="L1633" s="7" t="str">
        <f t="shared" si="132"/>
        <v>6/1/2022</v>
      </c>
    </row>
    <row r="1634" spans="1:12" x14ac:dyDescent="0.3">
      <c r="A1634" s="3">
        <v>44731</v>
      </c>
      <c r="B1634" s="5">
        <f t="shared" si="127"/>
        <v>25</v>
      </c>
      <c r="C1634" s="2">
        <v>6</v>
      </c>
      <c r="D1634" s="5">
        <v>2022</v>
      </c>
      <c r="G1634" s="7">
        <f t="shared" si="128"/>
        <v>44709</v>
      </c>
      <c r="H1634" s="7">
        <f t="shared" si="129"/>
        <v>44743</v>
      </c>
      <c r="I1634" s="7">
        <f t="shared" si="130"/>
        <v>44771</v>
      </c>
      <c r="J1634" s="7">
        <f t="shared" si="131"/>
        <v>44713</v>
      </c>
      <c r="K1634" s="2" t="s">
        <v>39</v>
      </c>
      <c r="L1634" s="7" t="str">
        <f t="shared" si="132"/>
        <v>6/1/2022</v>
      </c>
    </row>
    <row r="1635" spans="1:12" x14ac:dyDescent="0.3">
      <c r="A1635" s="3">
        <v>44732</v>
      </c>
      <c r="B1635" s="5">
        <f t="shared" si="127"/>
        <v>25</v>
      </c>
      <c r="C1635" s="2">
        <v>6</v>
      </c>
      <c r="D1635" s="5">
        <v>2022</v>
      </c>
      <c r="G1635" s="7">
        <f t="shared" si="128"/>
        <v>44709</v>
      </c>
      <c r="H1635" s="7">
        <f t="shared" si="129"/>
        <v>44743</v>
      </c>
      <c r="I1635" s="7">
        <f t="shared" si="130"/>
        <v>44771</v>
      </c>
      <c r="J1635" s="7">
        <f t="shared" si="131"/>
        <v>44713</v>
      </c>
      <c r="K1635" s="2" t="s">
        <v>39</v>
      </c>
      <c r="L1635" s="7" t="str">
        <f t="shared" si="132"/>
        <v>6/1/2022</v>
      </c>
    </row>
    <row r="1636" spans="1:12" x14ac:dyDescent="0.3">
      <c r="A1636" s="3">
        <v>44733</v>
      </c>
      <c r="B1636" s="5">
        <f t="shared" si="127"/>
        <v>25</v>
      </c>
      <c r="C1636" s="2">
        <v>6</v>
      </c>
      <c r="D1636" s="5">
        <v>2022</v>
      </c>
      <c r="G1636" s="7">
        <f t="shared" si="128"/>
        <v>44709</v>
      </c>
      <c r="H1636" s="7">
        <f t="shared" si="129"/>
        <v>44743</v>
      </c>
      <c r="I1636" s="7">
        <f t="shared" si="130"/>
        <v>44771</v>
      </c>
      <c r="J1636" s="7">
        <f t="shared" si="131"/>
        <v>44713</v>
      </c>
      <c r="K1636" s="2" t="s">
        <v>39</v>
      </c>
      <c r="L1636" s="7" t="str">
        <f t="shared" si="132"/>
        <v>6/1/2022</v>
      </c>
    </row>
    <row r="1637" spans="1:12" x14ac:dyDescent="0.3">
      <c r="A1637" s="3">
        <v>44734</v>
      </c>
      <c r="B1637" s="5">
        <f t="shared" si="127"/>
        <v>25</v>
      </c>
      <c r="C1637" s="2">
        <v>6</v>
      </c>
      <c r="D1637" s="5">
        <v>2022</v>
      </c>
      <c r="G1637" s="7">
        <f t="shared" si="128"/>
        <v>44709</v>
      </c>
      <c r="H1637" s="7">
        <f t="shared" si="129"/>
        <v>44743</v>
      </c>
      <c r="I1637" s="7">
        <f t="shared" si="130"/>
        <v>44771</v>
      </c>
      <c r="J1637" s="7">
        <f t="shared" si="131"/>
        <v>44713</v>
      </c>
      <c r="K1637" s="2" t="s">
        <v>39</v>
      </c>
      <c r="L1637" s="7" t="str">
        <f t="shared" si="132"/>
        <v>6/1/2022</v>
      </c>
    </row>
    <row r="1638" spans="1:12" x14ac:dyDescent="0.3">
      <c r="A1638" s="3">
        <v>44735</v>
      </c>
      <c r="B1638" s="5">
        <f t="shared" si="127"/>
        <v>25</v>
      </c>
      <c r="C1638" s="2">
        <v>6</v>
      </c>
      <c r="D1638" s="5">
        <v>2022</v>
      </c>
      <c r="G1638" s="7">
        <f t="shared" si="128"/>
        <v>44709</v>
      </c>
      <c r="H1638" s="7">
        <f t="shared" si="129"/>
        <v>44743</v>
      </c>
      <c r="I1638" s="7">
        <f t="shared" si="130"/>
        <v>44771</v>
      </c>
      <c r="J1638" s="7">
        <f t="shared" si="131"/>
        <v>44713</v>
      </c>
      <c r="K1638" s="2" t="s">
        <v>39</v>
      </c>
      <c r="L1638" s="7" t="str">
        <f t="shared" si="132"/>
        <v>6/1/2022</v>
      </c>
    </row>
    <row r="1639" spans="1:12" x14ac:dyDescent="0.3">
      <c r="A1639" s="3">
        <v>44736</v>
      </c>
      <c r="B1639" s="5">
        <f t="shared" si="127"/>
        <v>25</v>
      </c>
      <c r="C1639" s="2">
        <v>6</v>
      </c>
      <c r="D1639" s="5">
        <v>2022</v>
      </c>
      <c r="E1639" s="2" t="str">
        <f>"WE"&amp;B1639</f>
        <v>WE25</v>
      </c>
      <c r="G1639" s="7">
        <f t="shared" si="128"/>
        <v>44709</v>
      </c>
      <c r="H1639" s="7">
        <f t="shared" si="129"/>
        <v>44743</v>
      </c>
      <c r="I1639" s="7">
        <f t="shared" si="130"/>
        <v>44771</v>
      </c>
      <c r="J1639" s="7">
        <f t="shared" si="131"/>
        <v>44713</v>
      </c>
      <c r="K1639" s="2" t="s">
        <v>39</v>
      </c>
      <c r="L1639" s="7" t="str">
        <f t="shared" si="132"/>
        <v>6/1/2022</v>
      </c>
    </row>
    <row r="1640" spans="1:12" x14ac:dyDescent="0.3">
      <c r="A1640" s="3">
        <v>44737</v>
      </c>
      <c r="B1640" s="5">
        <f t="shared" si="127"/>
        <v>26</v>
      </c>
      <c r="C1640" s="2">
        <v>6</v>
      </c>
      <c r="D1640" s="5">
        <v>2022</v>
      </c>
      <c r="G1640" s="7">
        <f t="shared" si="128"/>
        <v>44709</v>
      </c>
      <c r="H1640" s="7">
        <f t="shared" si="129"/>
        <v>44743</v>
      </c>
      <c r="I1640" s="7">
        <f t="shared" si="130"/>
        <v>44771</v>
      </c>
      <c r="J1640" s="7">
        <f t="shared" si="131"/>
        <v>44713</v>
      </c>
      <c r="K1640" s="2" t="s">
        <v>39</v>
      </c>
      <c r="L1640" s="7" t="str">
        <f t="shared" si="132"/>
        <v>6/1/2022</v>
      </c>
    </row>
    <row r="1641" spans="1:12" x14ac:dyDescent="0.3">
      <c r="A1641" s="3">
        <v>44738</v>
      </c>
      <c r="B1641" s="5">
        <f t="shared" si="127"/>
        <v>26</v>
      </c>
      <c r="C1641" s="2">
        <v>6</v>
      </c>
      <c r="D1641" s="5">
        <v>2022</v>
      </c>
      <c r="G1641" s="7">
        <f t="shared" si="128"/>
        <v>44709</v>
      </c>
      <c r="H1641" s="7">
        <f t="shared" si="129"/>
        <v>44743</v>
      </c>
      <c r="I1641" s="7">
        <f t="shared" si="130"/>
        <v>44771</v>
      </c>
      <c r="J1641" s="7">
        <f t="shared" si="131"/>
        <v>44713</v>
      </c>
      <c r="K1641" s="2" t="s">
        <v>39</v>
      </c>
      <c r="L1641" s="7" t="str">
        <f t="shared" si="132"/>
        <v>6/1/2022</v>
      </c>
    </row>
    <row r="1642" spans="1:12" x14ac:dyDescent="0.3">
      <c r="A1642" s="3">
        <v>44739</v>
      </c>
      <c r="B1642" s="5">
        <f t="shared" si="127"/>
        <v>26</v>
      </c>
      <c r="C1642" s="2">
        <v>6</v>
      </c>
      <c r="D1642" s="5">
        <v>2022</v>
      </c>
      <c r="G1642" s="7">
        <f t="shared" si="128"/>
        <v>44709</v>
      </c>
      <c r="H1642" s="7">
        <f t="shared" si="129"/>
        <v>44743</v>
      </c>
      <c r="I1642" s="7">
        <f t="shared" si="130"/>
        <v>44771</v>
      </c>
      <c r="J1642" s="7">
        <f t="shared" si="131"/>
        <v>44713</v>
      </c>
      <c r="K1642" s="2" t="s">
        <v>39</v>
      </c>
      <c r="L1642" s="7" t="str">
        <f t="shared" si="132"/>
        <v>6/1/2022</v>
      </c>
    </row>
    <row r="1643" spans="1:12" x14ac:dyDescent="0.3">
      <c r="A1643" s="3">
        <v>44740</v>
      </c>
      <c r="B1643" s="5">
        <f t="shared" si="127"/>
        <v>26</v>
      </c>
      <c r="C1643" s="2">
        <v>6</v>
      </c>
      <c r="D1643" s="5">
        <v>2022</v>
      </c>
      <c r="G1643" s="7">
        <f t="shared" si="128"/>
        <v>44709</v>
      </c>
      <c r="H1643" s="7">
        <f t="shared" si="129"/>
        <v>44743</v>
      </c>
      <c r="I1643" s="7">
        <f t="shared" si="130"/>
        <v>44771</v>
      </c>
      <c r="J1643" s="7">
        <f t="shared" si="131"/>
        <v>44713</v>
      </c>
      <c r="K1643" s="2" t="s">
        <v>39</v>
      </c>
      <c r="L1643" s="7" t="str">
        <f t="shared" si="132"/>
        <v>6/1/2022</v>
      </c>
    </row>
    <row r="1644" spans="1:12" x14ac:dyDescent="0.3">
      <c r="A1644" s="3">
        <v>44741</v>
      </c>
      <c r="B1644" s="5">
        <f t="shared" si="127"/>
        <v>26</v>
      </c>
      <c r="C1644" s="2">
        <v>6</v>
      </c>
      <c r="D1644" s="5">
        <v>2022</v>
      </c>
      <c r="G1644" s="7">
        <f t="shared" si="128"/>
        <v>44709</v>
      </c>
      <c r="H1644" s="7">
        <f t="shared" si="129"/>
        <v>44743</v>
      </c>
      <c r="I1644" s="7">
        <f t="shared" si="130"/>
        <v>44771</v>
      </c>
      <c r="J1644" s="7">
        <f t="shared" si="131"/>
        <v>44713</v>
      </c>
      <c r="K1644" s="2" t="s">
        <v>39</v>
      </c>
      <c r="L1644" s="7" t="str">
        <f t="shared" si="132"/>
        <v>6/1/2022</v>
      </c>
    </row>
    <row r="1645" spans="1:12" x14ac:dyDescent="0.3">
      <c r="A1645" s="3">
        <v>44742</v>
      </c>
      <c r="B1645" s="5">
        <f t="shared" si="127"/>
        <v>26</v>
      </c>
      <c r="C1645" s="2">
        <v>6</v>
      </c>
      <c r="D1645" s="5">
        <v>2022</v>
      </c>
      <c r="G1645" s="7">
        <f t="shared" si="128"/>
        <v>44709</v>
      </c>
      <c r="H1645" s="7">
        <f t="shared" si="129"/>
        <v>44743</v>
      </c>
      <c r="I1645" s="7">
        <f t="shared" si="130"/>
        <v>44771</v>
      </c>
      <c r="J1645" s="7">
        <f t="shared" si="131"/>
        <v>44713</v>
      </c>
      <c r="K1645" s="2" t="s">
        <v>39</v>
      </c>
      <c r="L1645" s="7" t="str">
        <f t="shared" si="132"/>
        <v>6/1/2022</v>
      </c>
    </row>
    <row r="1646" spans="1:12" x14ac:dyDescent="0.3">
      <c r="A1646" s="3">
        <v>44743</v>
      </c>
      <c r="B1646" s="5">
        <f t="shared" si="127"/>
        <v>26</v>
      </c>
      <c r="C1646" s="2">
        <v>6</v>
      </c>
      <c r="D1646" s="5">
        <v>2022</v>
      </c>
      <c r="E1646" s="2" t="str">
        <f>"WE"&amp;B1646</f>
        <v>WE26</v>
      </c>
      <c r="F1646" s="2" t="s">
        <v>5</v>
      </c>
      <c r="G1646" s="7">
        <f t="shared" si="128"/>
        <v>44709</v>
      </c>
      <c r="H1646" s="7">
        <f t="shared" si="129"/>
        <v>44743</v>
      </c>
      <c r="I1646" s="7">
        <f t="shared" si="130"/>
        <v>44771</v>
      </c>
      <c r="J1646" s="7">
        <f t="shared" si="131"/>
        <v>44713</v>
      </c>
      <c r="K1646" s="2" t="s">
        <v>39</v>
      </c>
      <c r="L1646" s="7" t="str">
        <f t="shared" si="132"/>
        <v>6/1/2022</v>
      </c>
    </row>
    <row r="1647" spans="1:12" x14ac:dyDescent="0.3">
      <c r="A1647" s="3">
        <v>44744</v>
      </c>
      <c r="B1647" s="5">
        <f t="shared" si="127"/>
        <v>27</v>
      </c>
      <c r="C1647" s="2">
        <v>7</v>
      </c>
      <c r="D1647" s="5">
        <v>2022</v>
      </c>
      <c r="G1647" s="7">
        <f t="shared" si="128"/>
        <v>44744</v>
      </c>
      <c r="H1647" s="7">
        <f t="shared" si="129"/>
        <v>44771</v>
      </c>
      <c r="I1647" s="7">
        <f t="shared" si="130"/>
        <v>44799</v>
      </c>
      <c r="J1647" s="7">
        <f t="shared" si="131"/>
        <v>44743</v>
      </c>
      <c r="K1647" s="2" t="s">
        <v>40</v>
      </c>
      <c r="L1647" s="7" t="str">
        <f t="shared" si="132"/>
        <v>7/1/2022</v>
      </c>
    </row>
    <row r="1648" spans="1:12" x14ac:dyDescent="0.3">
      <c r="A1648" s="3">
        <v>44745</v>
      </c>
      <c r="B1648" s="5">
        <f t="shared" si="127"/>
        <v>27</v>
      </c>
      <c r="C1648" s="2">
        <v>7</v>
      </c>
      <c r="D1648" s="5">
        <v>2022</v>
      </c>
      <c r="G1648" s="7">
        <f t="shared" si="128"/>
        <v>44744</v>
      </c>
      <c r="H1648" s="7">
        <f t="shared" si="129"/>
        <v>44771</v>
      </c>
      <c r="I1648" s="7">
        <f t="shared" si="130"/>
        <v>44799</v>
      </c>
      <c r="J1648" s="7">
        <f t="shared" si="131"/>
        <v>44743</v>
      </c>
      <c r="K1648" s="2" t="s">
        <v>40</v>
      </c>
      <c r="L1648" s="7" t="str">
        <f t="shared" si="132"/>
        <v>7/1/2022</v>
      </c>
    </row>
    <row r="1649" spans="1:12" x14ac:dyDescent="0.3">
      <c r="A1649" s="3">
        <v>44746</v>
      </c>
      <c r="B1649" s="5">
        <f t="shared" si="127"/>
        <v>27</v>
      </c>
      <c r="C1649" s="2">
        <v>7</v>
      </c>
      <c r="D1649" s="5">
        <v>2022</v>
      </c>
      <c r="G1649" s="7">
        <f t="shared" si="128"/>
        <v>44744</v>
      </c>
      <c r="H1649" s="7">
        <f t="shared" si="129"/>
        <v>44771</v>
      </c>
      <c r="I1649" s="7">
        <f t="shared" si="130"/>
        <v>44799</v>
      </c>
      <c r="J1649" s="7">
        <f t="shared" si="131"/>
        <v>44743</v>
      </c>
      <c r="K1649" s="2" t="s">
        <v>40</v>
      </c>
      <c r="L1649" s="7" t="str">
        <f t="shared" si="132"/>
        <v>7/1/2022</v>
      </c>
    </row>
    <row r="1650" spans="1:12" x14ac:dyDescent="0.3">
      <c r="A1650" s="3">
        <v>44747</v>
      </c>
      <c r="B1650" s="5">
        <f t="shared" si="127"/>
        <v>27</v>
      </c>
      <c r="C1650" s="2">
        <v>7</v>
      </c>
      <c r="D1650" s="5">
        <v>2022</v>
      </c>
      <c r="G1650" s="7">
        <f t="shared" si="128"/>
        <v>44744</v>
      </c>
      <c r="H1650" s="7">
        <f t="shared" si="129"/>
        <v>44771</v>
      </c>
      <c r="I1650" s="7">
        <f t="shared" si="130"/>
        <v>44799</v>
      </c>
      <c r="J1650" s="7">
        <f t="shared" si="131"/>
        <v>44743</v>
      </c>
      <c r="K1650" s="2" t="s">
        <v>40</v>
      </c>
      <c r="L1650" s="7" t="str">
        <f t="shared" si="132"/>
        <v>7/1/2022</v>
      </c>
    </row>
    <row r="1651" spans="1:12" x14ac:dyDescent="0.3">
      <c r="A1651" s="3">
        <v>44748</v>
      </c>
      <c r="B1651" s="5">
        <f t="shared" si="127"/>
        <v>27</v>
      </c>
      <c r="C1651" s="2">
        <v>7</v>
      </c>
      <c r="D1651" s="5">
        <v>2022</v>
      </c>
      <c r="G1651" s="7">
        <f t="shared" si="128"/>
        <v>44744</v>
      </c>
      <c r="H1651" s="7">
        <f t="shared" si="129"/>
        <v>44771</v>
      </c>
      <c r="I1651" s="7">
        <f t="shared" si="130"/>
        <v>44799</v>
      </c>
      <c r="J1651" s="7">
        <f t="shared" si="131"/>
        <v>44743</v>
      </c>
      <c r="K1651" s="2" t="s">
        <v>40</v>
      </c>
      <c r="L1651" s="7" t="str">
        <f t="shared" si="132"/>
        <v>7/1/2022</v>
      </c>
    </row>
    <row r="1652" spans="1:12" x14ac:dyDescent="0.3">
      <c r="A1652" s="3">
        <v>44749</v>
      </c>
      <c r="B1652" s="5">
        <f t="shared" si="127"/>
        <v>27</v>
      </c>
      <c r="C1652" s="2">
        <v>7</v>
      </c>
      <c r="D1652" s="5">
        <v>2022</v>
      </c>
      <c r="G1652" s="7">
        <f t="shared" si="128"/>
        <v>44744</v>
      </c>
      <c r="H1652" s="7">
        <f t="shared" si="129"/>
        <v>44771</v>
      </c>
      <c r="I1652" s="7">
        <f t="shared" si="130"/>
        <v>44799</v>
      </c>
      <c r="J1652" s="7">
        <f t="shared" si="131"/>
        <v>44743</v>
      </c>
      <c r="K1652" s="2" t="s">
        <v>40</v>
      </c>
      <c r="L1652" s="7" t="str">
        <f t="shared" si="132"/>
        <v>7/1/2022</v>
      </c>
    </row>
    <row r="1653" spans="1:12" x14ac:dyDescent="0.3">
      <c r="A1653" s="3">
        <v>44750</v>
      </c>
      <c r="B1653" s="5">
        <f t="shared" si="127"/>
        <v>27</v>
      </c>
      <c r="C1653" s="2">
        <v>7</v>
      </c>
      <c r="D1653" s="5">
        <v>2022</v>
      </c>
      <c r="E1653" s="2" t="str">
        <f>"WE"&amp;B1653</f>
        <v>WE27</v>
      </c>
      <c r="G1653" s="7">
        <f t="shared" si="128"/>
        <v>44744</v>
      </c>
      <c r="H1653" s="7">
        <f t="shared" si="129"/>
        <v>44771</v>
      </c>
      <c r="I1653" s="7">
        <f t="shared" si="130"/>
        <v>44799</v>
      </c>
      <c r="J1653" s="7">
        <f t="shared" si="131"/>
        <v>44743</v>
      </c>
      <c r="K1653" s="2" t="s">
        <v>40</v>
      </c>
      <c r="L1653" s="7" t="str">
        <f t="shared" si="132"/>
        <v>7/1/2022</v>
      </c>
    </row>
    <row r="1654" spans="1:12" x14ac:dyDescent="0.3">
      <c r="A1654" s="3">
        <v>44751</v>
      </c>
      <c r="B1654" s="5">
        <f t="shared" si="127"/>
        <v>28</v>
      </c>
      <c r="C1654" s="2">
        <v>7</v>
      </c>
      <c r="D1654" s="5">
        <v>2022</v>
      </c>
      <c r="G1654" s="7">
        <f t="shared" si="128"/>
        <v>44744</v>
      </c>
      <c r="H1654" s="7">
        <f t="shared" si="129"/>
        <v>44771</v>
      </c>
      <c r="I1654" s="7">
        <f t="shared" si="130"/>
        <v>44799</v>
      </c>
      <c r="J1654" s="7">
        <f t="shared" si="131"/>
        <v>44743</v>
      </c>
      <c r="K1654" s="2" t="s">
        <v>40</v>
      </c>
      <c r="L1654" s="7" t="str">
        <f t="shared" si="132"/>
        <v>7/1/2022</v>
      </c>
    </row>
    <row r="1655" spans="1:12" x14ac:dyDescent="0.3">
      <c r="A1655" s="3">
        <v>44752</v>
      </c>
      <c r="B1655" s="5">
        <f t="shared" si="127"/>
        <v>28</v>
      </c>
      <c r="C1655" s="2">
        <v>7</v>
      </c>
      <c r="D1655" s="5">
        <v>2022</v>
      </c>
      <c r="G1655" s="7">
        <f t="shared" si="128"/>
        <v>44744</v>
      </c>
      <c r="H1655" s="7">
        <f t="shared" si="129"/>
        <v>44771</v>
      </c>
      <c r="I1655" s="7">
        <f t="shared" si="130"/>
        <v>44799</v>
      </c>
      <c r="J1655" s="7">
        <f t="shared" si="131"/>
        <v>44743</v>
      </c>
      <c r="K1655" s="2" t="s">
        <v>40</v>
      </c>
      <c r="L1655" s="7" t="str">
        <f t="shared" si="132"/>
        <v>7/1/2022</v>
      </c>
    </row>
    <row r="1656" spans="1:12" x14ac:dyDescent="0.3">
      <c r="A1656" s="3">
        <v>44753</v>
      </c>
      <c r="B1656" s="5">
        <f t="shared" si="127"/>
        <v>28</v>
      </c>
      <c r="C1656" s="2">
        <v>7</v>
      </c>
      <c r="D1656" s="5">
        <v>2022</v>
      </c>
      <c r="G1656" s="7">
        <f t="shared" si="128"/>
        <v>44744</v>
      </c>
      <c r="H1656" s="7">
        <f t="shared" si="129"/>
        <v>44771</v>
      </c>
      <c r="I1656" s="7">
        <f t="shared" si="130"/>
        <v>44799</v>
      </c>
      <c r="J1656" s="7">
        <f t="shared" si="131"/>
        <v>44743</v>
      </c>
      <c r="K1656" s="2" t="s">
        <v>40</v>
      </c>
      <c r="L1656" s="7" t="str">
        <f t="shared" si="132"/>
        <v>7/1/2022</v>
      </c>
    </row>
    <row r="1657" spans="1:12" x14ac:dyDescent="0.3">
      <c r="A1657" s="3">
        <v>44754</v>
      </c>
      <c r="B1657" s="5">
        <f t="shared" si="127"/>
        <v>28</v>
      </c>
      <c r="C1657" s="2">
        <v>7</v>
      </c>
      <c r="D1657" s="5">
        <v>2022</v>
      </c>
      <c r="G1657" s="7">
        <f t="shared" si="128"/>
        <v>44744</v>
      </c>
      <c r="H1657" s="7">
        <f t="shared" si="129"/>
        <v>44771</v>
      </c>
      <c r="I1657" s="7">
        <f t="shared" si="130"/>
        <v>44799</v>
      </c>
      <c r="J1657" s="7">
        <f t="shared" si="131"/>
        <v>44743</v>
      </c>
      <c r="K1657" s="2" t="s">
        <v>40</v>
      </c>
      <c r="L1657" s="7" t="str">
        <f t="shared" si="132"/>
        <v>7/1/2022</v>
      </c>
    </row>
    <row r="1658" spans="1:12" x14ac:dyDescent="0.3">
      <c r="A1658" s="3">
        <v>44755</v>
      </c>
      <c r="B1658" s="5">
        <f t="shared" si="127"/>
        <v>28</v>
      </c>
      <c r="C1658" s="2">
        <v>7</v>
      </c>
      <c r="D1658" s="5">
        <v>2022</v>
      </c>
      <c r="G1658" s="7">
        <f t="shared" si="128"/>
        <v>44744</v>
      </c>
      <c r="H1658" s="7">
        <f t="shared" si="129"/>
        <v>44771</v>
      </c>
      <c r="I1658" s="7">
        <f t="shared" si="130"/>
        <v>44799</v>
      </c>
      <c r="J1658" s="7">
        <f t="shared" si="131"/>
        <v>44743</v>
      </c>
      <c r="K1658" s="2" t="s">
        <v>40</v>
      </c>
      <c r="L1658" s="7" t="str">
        <f t="shared" si="132"/>
        <v>7/1/2022</v>
      </c>
    </row>
    <row r="1659" spans="1:12" x14ac:dyDescent="0.3">
      <c r="A1659" s="3">
        <v>44756</v>
      </c>
      <c r="B1659" s="5">
        <f t="shared" si="127"/>
        <v>28</v>
      </c>
      <c r="C1659" s="2">
        <v>7</v>
      </c>
      <c r="D1659" s="5">
        <v>2022</v>
      </c>
      <c r="G1659" s="7">
        <f t="shared" si="128"/>
        <v>44744</v>
      </c>
      <c r="H1659" s="7">
        <f t="shared" si="129"/>
        <v>44771</v>
      </c>
      <c r="I1659" s="7">
        <f t="shared" si="130"/>
        <v>44799</v>
      </c>
      <c r="J1659" s="7">
        <f t="shared" si="131"/>
        <v>44743</v>
      </c>
      <c r="K1659" s="2" t="s">
        <v>40</v>
      </c>
      <c r="L1659" s="7" t="str">
        <f t="shared" si="132"/>
        <v>7/1/2022</v>
      </c>
    </row>
    <row r="1660" spans="1:12" x14ac:dyDescent="0.3">
      <c r="A1660" s="3">
        <v>44757</v>
      </c>
      <c r="B1660" s="5">
        <f t="shared" si="127"/>
        <v>28</v>
      </c>
      <c r="C1660" s="2">
        <v>7</v>
      </c>
      <c r="D1660" s="5">
        <v>2022</v>
      </c>
      <c r="E1660" s="2" t="str">
        <f>"WE"&amp;B1660</f>
        <v>WE28</v>
      </c>
      <c r="G1660" s="7">
        <f t="shared" si="128"/>
        <v>44744</v>
      </c>
      <c r="H1660" s="7">
        <f t="shared" si="129"/>
        <v>44771</v>
      </c>
      <c r="I1660" s="7">
        <f t="shared" si="130"/>
        <v>44799</v>
      </c>
      <c r="J1660" s="7">
        <f t="shared" si="131"/>
        <v>44743</v>
      </c>
      <c r="K1660" s="2" t="s">
        <v>40</v>
      </c>
      <c r="L1660" s="7" t="str">
        <f t="shared" si="132"/>
        <v>7/1/2022</v>
      </c>
    </row>
    <row r="1661" spans="1:12" x14ac:dyDescent="0.3">
      <c r="A1661" s="3">
        <v>44758</v>
      </c>
      <c r="B1661" s="5">
        <f t="shared" si="127"/>
        <v>29</v>
      </c>
      <c r="C1661" s="2">
        <v>7</v>
      </c>
      <c r="D1661" s="5">
        <v>2022</v>
      </c>
      <c r="G1661" s="7">
        <f t="shared" si="128"/>
        <v>44744</v>
      </c>
      <c r="H1661" s="7">
        <f t="shared" si="129"/>
        <v>44771</v>
      </c>
      <c r="I1661" s="7">
        <f t="shared" si="130"/>
        <v>44799</v>
      </c>
      <c r="J1661" s="7">
        <f t="shared" si="131"/>
        <v>44743</v>
      </c>
      <c r="K1661" s="2" t="s">
        <v>40</v>
      </c>
      <c r="L1661" s="7" t="str">
        <f t="shared" si="132"/>
        <v>7/1/2022</v>
      </c>
    </row>
    <row r="1662" spans="1:12" x14ac:dyDescent="0.3">
      <c r="A1662" s="3">
        <v>44759</v>
      </c>
      <c r="B1662" s="5">
        <f t="shared" si="127"/>
        <v>29</v>
      </c>
      <c r="C1662" s="2">
        <v>7</v>
      </c>
      <c r="D1662" s="5">
        <v>2022</v>
      </c>
      <c r="G1662" s="7">
        <f t="shared" si="128"/>
        <v>44744</v>
      </c>
      <c r="H1662" s="7">
        <f t="shared" si="129"/>
        <v>44771</v>
      </c>
      <c r="I1662" s="7">
        <f t="shared" si="130"/>
        <v>44799</v>
      </c>
      <c r="J1662" s="7">
        <f t="shared" si="131"/>
        <v>44743</v>
      </c>
      <c r="K1662" s="2" t="s">
        <v>40</v>
      </c>
      <c r="L1662" s="7" t="str">
        <f t="shared" si="132"/>
        <v>7/1/2022</v>
      </c>
    </row>
    <row r="1663" spans="1:12" x14ac:dyDescent="0.3">
      <c r="A1663" s="3">
        <v>44760</v>
      </c>
      <c r="B1663" s="5">
        <f t="shared" si="127"/>
        <v>29</v>
      </c>
      <c r="C1663" s="2">
        <v>7</v>
      </c>
      <c r="D1663" s="5">
        <v>2022</v>
      </c>
      <c r="G1663" s="7">
        <f t="shared" si="128"/>
        <v>44744</v>
      </c>
      <c r="H1663" s="7">
        <f t="shared" si="129"/>
        <v>44771</v>
      </c>
      <c r="I1663" s="7">
        <f t="shared" si="130"/>
        <v>44799</v>
      </c>
      <c r="J1663" s="7">
        <f t="shared" si="131"/>
        <v>44743</v>
      </c>
      <c r="K1663" s="2" t="s">
        <v>40</v>
      </c>
      <c r="L1663" s="7" t="str">
        <f t="shared" si="132"/>
        <v>7/1/2022</v>
      </c>
    </row>
    <row r="1664" spans="1:12" x14ac:dyDescent="0.3">
      <c r="A1664" s="3">
        <v>44761</v>
      </c>
      <c r="B1664" s="5">
        <f t="shared" si="127"/>
        <v>29</v>
      </c>
      <c r="C1664" s="2">
        <v>7</v>
      </c>
      <c r="D1664" s="5">
        <v>2022</v>
      </c>
      <c r="G1664" s="7">
        <f t="shared" si="128"/>
        <v>44744</v>
      </c>
      <c r="H1664" s="7">
        <f t="shared" si="129"/>
        <v>44771</v>
      </c>
      <c r="I1664" s="7">
        <f t="shared" si="130"/>
        <v>44799</v>
      </c>
      <c r="J1664" s="7">
        <f t="shared" si="131"/>
        <v>44743</v>
      </c>
      <c r="K1664" s="2" t="s">
        <v>40</v>
      </c>
      <c r="L1664" s="7" t="str">
        <f t="shared" si="132"/>
        <v>7/1/2022</v>
      </c>
    </row>
    <row r="1665" spans="1:12" x14ac:dyDescent="0.3">
      <c r="A1665" s="3">
        <v>44762</v>
      </c>
      <c r="B1665" s="5">
        <f t="shared" ref="B1665:B1728" si="133">B1658+1</f>
        <v>29</v>
      </c>
      <c r="C1665" s="2">
        <v>7</v>
      </c>
      <c r="D1665" s="5">
        <v>2022</v>
      </c>
      <c r="G1665" s="7">
        <f t="shared" si="128"/>
        <v>44744</v>
      </c>
      <c r="H1665" s="7">
        <f t="shared" si="129"/>
        <v>44771</v>
      </c>
      <c r="I1665" s="7">
        <f t="shared" si="130"/>
        <v>44799</v>
      </c>
      <c r="J1665" s="7">
        <f t="shared" si="131"/>
        <v>44743</v>
      </c>
      <c r="K1665" s="2" t="s">
        <v>40</v>
      </c>
      <c r="L1665" s="7" t="str">
        <f t="shared" si="132"/>
        <v>7/1/2022</v>
      </c>
    </row>
    <row r="1666" spans="1:12" x14ac:dyDescent="0.3">
      <c r="A1666" s="3">
        <v>44763</v>
      </c>
      <c r="B1666" s="5">
        <f t="shared" si="133"/>
        <v>29</v>
      </c>
      <c r="C1666" s="2">
        <v>7</v>
      </c>
      <c r="D1666" s="5">
        <v>2022</v>
      </c>
      <c r="G1666" s="7">
        <f t="shared" si="128"/>
        <v>44744</v>
      </c>
      <c r="H1666" s="7">
        <f t="shared" si="129"/>
        <v>44771</v>
      </c>
      <c r="I1666" s="7">
        <f t="shared" si="130"/>
        <v>44799</v>
      </c>
      <c r="J1666" s="7">
        <f t="shared" si="131"/>
        <v>44743</v>
      </c>
      <c r="K1666" s="2" t="s">
        <v>40</v>
      </c>
      <c r="L1666" s="7" t="str">
        <f t="shared" si="132"/>
        <v>7/1/2022</v>
      </c>
    </row>
    <row r="1667" spans="1:12" x14ac:dyDescent="0.3">
      <c r="A1667" s="3">
        <v>44764</v>
      </c>
      <c r="B1667" s="5">
        <f t="shared" si="133"/>
        <v>29</v>
      </c>
      <c r="C1667" s="2">
        <v>7</v>
      </c>
      <c r="D1667" s="5">
        <v>2022</v>
      </c>
      <c r="E1667" s="2" t="str">
        <f>"WE"&amp;B1667</f>
        <v>WE29</v>
      </c>
      <c r="G1667" s="7">
        <f t="shared" ref="G1667:G1730" si="134">_xlfn.MINIFS($A:$A,$C:$C,C1667,$D:$D,D1667)</f>
        <v>44744</v>
      </c>
      <c r="H1667" s="7">
        <f t="shared" ref="H1667:H1730" si="135">_xlfn.MAXIFS($A:$A,$C:$C,C1667,$D:$D,D1667)</f>
        <v>44771</v>
      </c>
      <c r="I1667" s="7">
        <f t="shared" ref="I1667:I1730" si="136">IF(C1667&lt;&gt;12,_xlfn.MAXIFS($A:$A,$C:$C,C1667+1,$D:$D,D1667),_xlfn.MAXIFS($A:$A,$C:$C,1,$D:$D,D1667+1))</f>
        <v>44799</v>
      </c>
      <c r="J1667" s="7">
        <f t="shared" ref="J1667:J1730" si="137">DATE(D1667,C1667,1)</f>
        <v>44743</v>
      </c>
      <c r="K1667" s="2" t="s">
        <v>40</v>
      </c>
      <c r="L1667" s="7" t="str">
        <f t="shared" ref="L1667:L1730" si="138">C1667&amp;"/1/"&amp;D1667</f>
        <v>7/1/2022</v>
      </c>
    </row>
    <row r="1668" spans="1:12" x14ac:dyDescent="0.3">
      <c r="A1668" s="3">
        <v>44765</v>
      </c>
      <c r="B1668" s="5">
        <f t="shared" si="133"/>
        <v>30</v>
      </c>
      <c r="C1668" s="2">
        <v>7</v>
      </c>
      <c r="D1668" s="5">
        <v>2022</v>
      </c>
      <c r="G1668" s="7">
        <f t="shared" si="134"/>
        <v>44744</v>
      </c>
      <c r="H1668" s="7">
        <f t="shared" si="135"/>
        <v>44771</v>
      </c>
      <c r="I1668" s="7">
        <f t="shared" si="136"/>
        <v>44799</v>
      </c>
      <c r="J1668" s="7">
        <f t="shared" si="137"/>
        <v>44743</v>
      </c>
      <c r="K1668" s="2" t="s">
        <v>40</v>
      </c>
      <c r="L1668" s="7" t="str">
        <f t="shared" si="138"/>
        <v>7/1/2022</v>
      </c>
    </row>
    <row r="1669" spans="1:12" x14ac:dyDescent="0.3">
      <c r="A1669" s="3">
        <v>44766</v>
      </c>
      <c r="B1669" s="5">
        <f t="shared" si="133"/>
        <v>30</v>
      </c>
      <c r="C1669" s="2">
        <v>7</v>
      </c>
      <c r="D1669" s="5">
        <v>2022</v>
      </c>
      <c r="G1669" s="7">
        <f t="shared" si="134"/>
        <v>44744</v>
      </c>
      <c r="H1669" s="7">
        <f t="shared" si="135"/>
        <v>44771</v>
      </c>
      <c r="I1669" s="7">
        <f t="shared" si="136"/>
        <v>44799</v>
      </c>
      <c r="J1669" s="7">
        <f t="shared" si="137"/>
        <v>44743</v>
      </c>
      <c r="K1669" s="2" t="s">
        <v>40</v>
      </c>
      <c r="L1669" s="7" t="str">
        <f t="shared" si="138"/>
        <v>7/1/2022</v>
      </c>
    </row>
    <row r="1670" spans="1:12" x14ac:dyDescent="0.3">
      <c r="A1670" s="3">
        <v>44767</v>
      </c>
      <c r="B1670" s="5">
        <f t="shared" si="133"/>
        <v>30</v>
      </c>
      <c r="C1670" s="2">
        <v>7</v>
      </c>
      <c r="D1670" s="5">
        <v>2022</v>
      </c>
      <c r="G1670" s="7">
        <f t="shared" si="134"/>
        <v>44744</v>
      </c>
      <c r="H1670" s="7">
        <f t="shared" si="135"/>
        <v>44771</v>
      </c>
      <c r="I1670" s="7">
        <f t="shared" si="136"/>
        <v>44799</v>
      </c>
      <c r="J1670" s="7">
        <f t="shared" si="137"/>
        <v>44743</v>
      </c>
      <c r="K1670" s="2" t="s">
        <v>40</v>
      </c>
      <c r="L1670" s="7" t="str">
        <f t="shared" si="138"/>
        <v>7/1/2022</v>
      </c>
    </row>
    <row r="1671" spans="1:12" x14ac:dyDescent="0.3">
      <c r="A1671" s="3">
        <v>44768</v>
      </c>
      <c r="B1671" s="5">
        <f t="shared" si="133"/>
        <v>30</v>
      </c>
      <c r="C1671" s="2">
        <v>7</v>
      </c>
      <c r="D1671" s="5">
        <v>2022</v>
      </c>
      <c r="G1671" s="7">
        <f t="shared" si="134"/>
        <v>44744</v>
      </c>
      <c r="H1671" s="7">
        <f t="shared" si="135"/>
        <v>44771</v>
      </c>
      <c r="I1671" s="7">
        <f t="shared" si="136"/>
        <v>44799</v>
      </c>
      <c r="J1671" s="7">
        <f t="shared" si="137"/>
        <v>44743</v>
      </c>
      <c r="K1671" s="2" t="s">
        <v>40</v>
      </c>
      <c r="L1671" s="7" t="str">
        <f t="shared" si="138"/>
        <v>7/1/2022</v>
      </c>
    </row>
    <row r="1672" spans="1:12" x14ac:dyDescent="0.3">
      <c r="A1672" s="3">
        <v>44769</v>
      </c>
      <c r="B1672" s="5">
        <f t="shared" si="133"/>
        <v>30</v>
      </c>
      <c r="C1672" s="2">
        <v>7</v>
      </c>
      <c r="D1672" s="5">
        <v>2022</v>
      </c>
      <c r="G1672" s="7">
        <f t="shared" si="134"/>
        <v>44744</v>
      </c>
      <c r="H1672" s="7">
        <f t="shared" si="135"/>
        <v>44771</v>
      </c>
      <c r="I1672" s="7">
        <f t="shared" si="136"/>
        <v>44799</v>
      </c>
      <c r="J1672" s="7">
        <f t="shared" si="137"/>
        <v>44743</v>
      </c>
      <c r="K1672" s="2" t="s">
        <v>40</v>
      </c>
      <c r="L1672" s="7" t="str">
        <f t="shared" si="138"/>
        <v>7/1/2022</v>
      </c>
    </row>
    <row r="1673" spans="1:12" x14ac:dyDescent="0.3">
      <c r="A1673" s="3">
        <v>44770</v>
      </c>
      <c r="B1673" s="5">
        <f t="shared" si="133"/>
        <v>30</v>
      </c>
      <c r="C1673" s="2">
        <v>7</v>
      </c>
      <c r="D1673" s="5">
        <v>2022</v>
      </c>
      <c r="G1673" s="7">
        <f t="shared" si="134"/>
        <v>44744</v>
      </c>
      <c r="H1673" s="7">
        <f t="shared" si="135"/>
        <v>44771</v>
      </c>
      <c r="I1673" s="7">
        <f t="shared" si="136"/>
        <v>44799</v>
      </c>
      <c r="J1673" s="7">
        <f t="shared" si="137"/>
        <v>44743</v>
      </c>
      <c r="K1673" s="2" t="s">
        <v>40</v>
      </c>
      <c r="L1673" s="7" t="str">
        <f t="shared" si="138"/>
        <v>7/1/2022</v>
      </c>
    </row>
    <row r="1674" spans="1:12" x14ac:dyDescent="0.3">
      <c r="A1674" s="3">
        <v>44771</v>
      </c>
      <c r="B1674" s="5">
        <f t="shared" si="133"/>
        <v>30</v>
      </c>
      <c r="C1674" s="2">
        <v>7</v>
      </c>
      <c r="D1674" s="5">
        <v>2022</v>
      </c>
      <c r="E1674" s="2" t="str">
        <f>"WE"&amp;B1674</f>
        <v>WE30</v>
      </c>
      <c r="F1674" s="2" t="s">
        <v>5</v>
      </c>
      <c r="G1674" s="7">
        <f t="shared" si="134"/>
        <v>44744</v>
      </c>
      <c r="H1674" s="7">
        <f t="shared" si="135"/>
        <v>44771</v>
      </c>
      <c r="I1674" s="7">
        <f t="shared" si="136"/>
        <v>44799</v>
      </c>
      <c r="J1674" s="7">
        <f t="shared" si="137"/>
        <v>44743</v>
      </c>
      <c r="K1674" s="2" t="s">
        <v>40</v>
      </c>
      <c r="L1674" s="7" t="str">
        <f t="shared" si="138"/>
        <v>7/1/2022</v>
      </c>
    </row>
    <row r="1675" spans="1:12" x14ac:dyDescent="0.3">
      <c r="A1675" s="3">
        <v>44772</v>
      </c>
      <c r="B1675" s="5">
        <f t="shared" si="133"/>
        <v>31</v>
      </c>
      <c r="C1675" s="2">
        <v>8</v>
      </c>
      <c r="D1675" s="5">
        <v>2022</v>
      </c>
      <c r="G1675" s="7">
        <f t="shared" si="134"/>
        <v>44772</v>
      </c>
      <c r="H1675" s="7">
        <f t="shared" si="135"/>
        <v>44799</v>
      </c>
      <c r="I1675" s="7">
        <f t="shared" si="136"/>
        <v>44834</v>
      </c>
      <c r="J1675" s="7">
        <f t="shared" si="137"/>
        <v>44774</v>
      </c>
      <c r="K1675" s="2" t="s">
        <v>40</v>
      </c>
      <c r="L1675" s="7" t="str">
        <f t="shared" si="138"/>
        <v>8/1/2022</v>
      </c>
    </row>
    <row r="1676" spans="1:12" x14ac:dyDescent="0.3">
      <c r="A1676" s="3">
        <v>44773</v>
      </c>
      <c r="B1676" s="5">
        <f t="shared" si="133"/>
        <v>31</v>
      </c>
      <c r="C1676" s="2">
        <v>8</v>
      </c>
      <c r="D1676" s="5">
        <v>2022</v>
      </c>
      <c r="G1676" s="7">
        <f t="shared" si="134"/>
        <v>44772</v>
      </c>
      <c r="H1676" s="7">
        <f t="shared" si="135"/>
        <v>44799</v>
      </c>
      <c r="I1676" s="7">
        <f t="shared" si="136"/>
        <v>44834</v>
      </c>
      <c r="J1676" s="7">
        <f t="shared" si="137"/>
        <v>44774</v>
      </c>
      <c r="K1676" s="2" t="s">
        <v>40</v>
      </c>
      <c r="L1676" s="7" t="str">
        <f t="shared" si="138"/>
        <v>8/1/2022</v>
      </c>
    </row>
    <row r="1677" spans="1:12" x14ac:dyDescent="0.3">
      <c r="A1677" s="3">
        <v>44774</v>
      </c>
      <c r="B1677" s="5">
        <f t="shared" si="133"/>
        <v>31</v>
      </c>
      <c r="C1677" s="2">
        <v>8</v>
      </c>
      <c r="D1677" s="5">
        <v>2022</v>
      </c>
      <c r="G1677" s="7">
        <f t="shared" si="134"/>
        <v>44772</v>
      </c>
      <c r="H1677" s="7">
        <f t="shared" si="135"/>
        <v>44799</v>
      </c>
      <c r="I1677" s="7">
        <f t="shared" si="136"/>
        <v>44834</v>
      </c>
      <c r="J1677" s="7">
        <f t="shared" si="137"/>
        <v>44774</v>
      </c>
      <c r="K1677" s="2" t="s">
        <v>40</v>
      </c>
      <c r="L1677" s="7" t="str">
        <f t="shared" si="138"/>
        <v>8/1/2022</v>
      </c>
    </row>
    <row r="1678" spans="1:12" x14ac:dyDescent="0.3">
      <c r="A1678" s="3">
        <v>44775</v>
      </c>
      <c r="B1678" s="5">
        <f t="shared" si="133"/>
        <v>31</v>
      </c>
      <c r="C1678" s="2">
        <v>8</v>
      </c>
      <c r="D1678" s="5">
        <v>2022</v>
      </c>
      <c r="G1678" s="7">
        <f t="shared" si="134"/>
        <v>44772</v>
      </c>
      <c r="H1678" s="7">
        <f t="shared" si="135"/>
        <v>44799</v>
      </c>
      <c r="I1678" s="7">
        <f t="shared" si="136"/>
        <v>44834</v>
      </c>
      <c r="J1678" s="7">
        <f t="shared" si="137"/>
        <v>44774</v>
      </c>
      <c r="K1678" s="2" t="s">
        <v>40</v>
      </c>
      <c r="L1678" s="7" t="str">
        <f t="shared" si="138"/>
        <v>8/1/2022</v>
      </c>
    </row>
    <row r="1679" spans="1:12" x14ac:dyDescent="0.3">
      <c r="A1679" s="3">
        <v>44776</v>
      </c>
      <c r="B1679" s="5">
        <f t="shared" si="133"/>
        <v>31</v>
      </c>
      <c r="C1679" s="2">
        <v>8</v>
      </c>
      <c r="D1679" s="5">
        <v>2022</v>
      </c>
      <c r="G1679" s="7">
        <f t="shared" si="134"/>
        <v>44772</v>
      </c>
      <c r="H1679" s="7">
        <f t="shared" si="135"/>
        <v>44799</v>
      </c>
      <c r="I1679" s="7">
        <f t="shared" si="136"/>
        <v>44834</v>
      </c>
      <c r="J1679" s="7">
        <f t="shared" si="137"/>
        <v>44774</v>
      </c>
      <c r="K1679" s="2" t="s">
        <v>40</v>
      </c>
      <c r="L1679" s="7" t="str">
        <f t="shared" si="138"/>
        <v>8/1/2022</v>
      </c>
    </row>
    <row r="1680" spans="1:12" x14ac:dyDescent="0.3">
      <c r="A1680" s="3">
        <v>44777</v>
      </c>
      <c r="B1680" s="5">
        <f t="shared" si="133"/>
        <v>31</v>
      </c>
      <c r="C1680" s="2">
        <v>8</v>
      </c>
      <c r="D1680" s="5">
        <v>2022</v>
      </c>
      <c r="G1680" s="7">
        <f t="shared" si="134"/>
        <v>44772</v>
      </c>
      <c r="H1680" s="7">
        <f t="shared" si="135"/>
        <v>44799</v>
      </c>
      <c r="I1680" s="7">
        <f t="shared" si="136"/>
        <v>44834</v>
      </c>
      <c r="J1680" s="7">
        <f t="shared" si="137"/>
        <v>44774</v>
      </c>
      <c r="K1680" s="2" t="s">
        <v>40</v>
      </c>
      <c r="L1680" s="7" t="str">
        <f t="shared" si="138"/>
        <v>8/1/2022</v>
      </c>
    </row>
    <row r="1681" spans="1:12" x14ac:dyDescent="0.3">
      <c r="A1681" s="3">
        <v>44778</v>
      </c>
      <c r="B1681" s="5">
        <f t="shared" si="133"/>
        <v>31</v>
      </c>
      <c r="C1681" s="2">
        <v>8</v>
      </c>
      <c r="D1681" s="5">
        <v>2022</v>
      </c>
      <c r="E1681" s="2" t="str">
        <f>"WE"&amp;B1681</f>
        <v>WE31</v>
      </c>
      <c r="G1681" s="7">
        <f t="shared" si="134"/>
        <v>44772</v>
      </c>
      <c r="H1681" s="7">
        <f t="shared" si="135"/>
        <v>44799</v>
      </c>
      <c r="I1681" s="7">
        <f t="shared" si="136"/>
        <v>44834</v>
      </c>
      <c r="J1681" s="7">
        <f t="shared" si="137"/>
        <v>44774</v>
      </c>
      <c r="K1681" s="2" t="s">
        <v>40</v>
      </c>
      <c r="L1681" s="7" t="str">
        <f t="shared" si="138"/>
        <v>8/1/2022</v>
      </c>
    </row>
    <row r="1682" spans="1:12" x14ac:dyDescent="0.3">
      <c r="A1682" s="3">
        <v>44779</v>
      </c>
      <c r="B1682" s="5">
        <f t="shared" si="133"/>
        <v>32</v>
      </c>
      <c r="C1682" s="2">
        <v>8</v>
      </c>
      <c r="D1682" s="5">
        <v>2022</v>
      </c>
      <c r="G1682" s="7">
        <f t="shared" si="134"/>
        <v>44772</v>
      </c>
      <c r="H1682" s="7">
        <f t="shared" si="135"/>
        <v>44799</v>
      </c>
      <c r="I1682" s="7">
        <f t="shared" si="136"/>
        <v>44834</v>
      </c>
      <c r="J1682" s="7">
        <f t="shared" si="137"/>
        <v>44774</v>
      </c>
      <c r="K1682" s="2" t="s">
        <v>40</v>
      </c>
      <c r="L1682" s="7" t="str">
        <f t="shared" si="138"/>
        <v>8/1/2022</v>
      </c>
    </row>
    <row r="1683" spans="1:12" x14ac:dyDescent="0.3">
      <c r="A1683" s="3">
        <v>44780</v>
      </c>
      <c r="B1683" s="5">
        <f t="shared" si="133"/>
        <v>32</v>
      </c>
      <c r="C1683" s="2">
        <v>8</v>
      </c>
      <c r="D1683" s="5">
        <v>2022</v>
      </c>
      <c r="G1683" s="7">
        <f t="shared" si="134"/>
        <v>44772</v>
      </c>
      <c r="H1683" s="7">
        <f t="shared" si="135"/>
        <v>44799</v>
      </c>
      <c r="I1683" s="7">
        <f t="shared" si="136"/>
        <v>44834</v>
      </c>
      <c r="J1683" s="7">
        <f t="shared" si="137"/>
        <v>44774</v>
      </c>
      <c r="K1683" s="2" t="s">
        <v>40</v>
      </c>
      <c r="L1683" s="7" t="str">
        <f t="shared" si="138"/>
        <v>8/1/2022</v>
      </c>
    </row>
    <row r="1684" spans="1:12" x14ac:dyDescent="0.3">
      <c r="A1684" s="3">
        <v>44781</v>
      </c>
      <c r="B1684" s="5">
        <f t="shared" si="133"/>
        <v>32</v>
      </c>
      <c r="C1684" s="2">
        <v>8</v>
      </c>
      <c r="D1684" s="5">
        <v>2022</v>
      </c>
      <c r="G1684" s="7">
        <f t="shared" si="134"/>
        <v>44772</v>
      </c>
      <c r="H1684" s="7">
        <f t="shared" si="135"/>
        <v>44799</v>
      </c>
      <c r="I1684" s="7">
        <f t="shared" si="136"/>
        <v>44834</v>
      </c>
      <c r="J1684" s="7">
        <f t="shared" si="137"/>
        <v>44774</v>
      </c>
      <c r="K1684" s="2" t="s">
        <v>40</v>
      </c>
      <c r="L1684" s="7" t="str">
        <f t="shared" si="138"/>
        <v>8/1/2022</v>
      </c>
    </row>
    <row r="1685" spans="1:12" x14ac:dyDescent="0.3">
      <c r="A1685" s="3">
        <v>44782</v>
      </c>
      <c r="B1685" s="5">
        <f t="shared" si="133"/>
        <v>32</v>
      </c>
      <c r="C1685" s="2">
        <v>8</v>
      </c>
      <c r="D1685" s="5">
        <v>2022</v>
      </c>
      <c r="G1685" s="7">
        <f t="shared" si="134"/>
        <v>44772</v>
      </c>
      <c r="H1685" s="7">
        <f t="shared" si="135"/>
        <v>44799</v>
      </c>
      <c r="I1685" s="7">
        <f t="shared" si="136"/>
        <v>44834</v>
      </c>
      <c r="J1685" s="7">
        <f t="shared" si="137"/>
        <v>44774</v>
      </c>
      <c r="K1685" s="2" t="s">
        <v>40</v>
      </c>
      <c r="L1685" s="7" t="str">
        <f t="shared" si="138"/>
        <v>8/1/2022</v>
      </c>
    </row>
    <row r="1686" spans="1:12" x14ac:dyDescent="0.3">
      <c r="A1686" s="3">
        <v>44783</v>
      </c>
      <c r="B1686" s="5">
        <f t="shared" si="133"/>
        <v>32</v>
      </c>
      <c r="C1686" s="2">
        <v>8</v>
      </c>
      <c r="D1686" s="5">
        <v>2022</v>
      </c>
      <c r="G1686" s="7">
        <f t="shared" si="134"/>
        <v>44772</v>
      </c>
      <c r="H1686" s="7">
        <f t="shared" si="135"/>
        <v>44799</v>
      </c>
      <c r="I1686" s="7">
        <f t="shared" si="136"/>
        <v>44834</v>
      </c>
      <c r="J1686" s="7">
        <f t="shared" si="137"/>
        <v>44774</v>
      </c>
      <c r="K1686" s="2" t="s">
        <v>40</v>
      </c>
      <c r="L1686" s="7" t="str">
        <f t="shared" si="138"/>
        <v>8/1/2022</v>
      </c>
    </row>
    <row r="1687" spans="1:12" x14ac:dyDescent="0.3">
      <c r="A1687" s="3">
        <v>44784</v>
      </c>
      <c r="B1687" s="5">
        <f t="shared" si="133"/>
        <v>32</v>
      </c>
      <c r="C1687" s="2">
        <v>8</v>
      </c>
      <c r="D1687" s="5">
        <v>2022</v>
      </c>
      <c r="G1687" s="7">
        <f t="shared" si="134"/>
        <v>44772</v>
      </c>
      <c r="H1687" s="7">
        <f t="shared" si="135"/>
        <v>44799</v>
      </c>
      <c r="I1687" s="7">
        <f t="shared" si="136"/>
        <v>44834</v>
      </c>
      <c r="J1687" s="7">
        <f t="shared" si="137"/>
        <v>44774</v>
      </c>
      <c r="K1687" s="2" t="s">
        <v>40</v>
      </c>
      <c r="L1687" s="7" t="str">
        <f t="shared" si="138"/>
        <v>8/1/2022</v>
      </c>
    </row>
    <row r="1688" spans="1:12" x14ac:dyDescent="0.3">
      <c r="A1688" s="3">
        <v>44785</v>
      </c>
      <c r="B1688" s="5">
        <f t="shared" si="133"/>
        <v>32</v>
      </c>
      <c r="C1688" s="2">
        <v>8</v>
      </c>
      <c r="D1688" s="5">
        <v>2022</v>
      </c>
      <c r="E1688" s="2" t="str">
        <f>"WE"&amp;B1688</f>
        <v>WE32</v>
      </c>
      <c r="G1688" s="7">
        <f t="shared" si="134"/>
        <v>44772</v>
      </c>
      <c r="H1688" s="7">
        <f t="shared" si="135"/>
        <v>44799</v>
      </c>
      <c r="I1688" s="7">
        <f t="shared" si="136"/>
        <v>44834</v>
      </c>
      <c r="J1688" s="7">
        <f t="shared" si="137"/>
        <v>44774</v>
      </c>
      <c r="K1688" s="2" t="s">
        <v>40</v>
      </c>
      <c r="L1688" s="7" t="str">
        <f t="shared" si="138"/>
        <v>8/1/2022</v>
      </c>
    </row>
    <row r="1689" spans="1:12" x14ac:dyDescent="0.3">
      <c r="A1689" s="3">
        <v>44786</v>
      </c>
      <c r="B1689" s="5">
        <f t="shared" si="133"/>
        <v>33</v>
      </c>
      <c r="C1689" s="2">
        <v>8</v>
      </c>
      <c r="D1689" s="5">
        <v>2022</v>
      </c>
      <c r="G1689" s="7">
        <f t="shared" si="134"/>
        <v>44772</v>
      </c>
      <c r="H1689" s="7">
        <f t="shared" si="135"/>
        <v>44799</v>
      </c>
      <c r="I1689" s="7">
        <f t="shared" si="136"/>
        <v>44834</v>
      </c>
      <c r="J1689" s="7">
        <f t="shared" si="137"/>
        <v>44774</v>
      </c>
      <c r="K1689" s="2" t="s">
        <v>40</v>
      </c>
      <c r="L1689" s="7" t="str">
        <f t="shared" si="138"/>
        <v>8/1/2022</v>
      </c>
    </row>
    <row r="1690" spans="1:12" x14ac:dyDescent="0.3">
      <c r="A1690" s="3">
        <v>44787</v>
      </c>
      <c r="B1690" s="5">
        <f t="shared" si="133"/>
        <v>33</v>
      </c>
      <c r="C1690" s="2">
        <v>8</v>
      </c>
      <c r="D1690" s="5">
        <v>2022</v>
      </c>
      <c r="G1690" s="7">
        <f t="shared" si="134"/>
        <v>44772</v>
      </c>
      <c r="H1690" s="7">
        <f t="shared" si="135"/>
        <v>44799</v>
      </c>
      <c r="I1690" s="7">
        <f t="shared" si="136"/>
        <v>44834</v>
      </c>
      <c r="J1690" s="7">
        <f t="shared" si="137"/>
        <v>44774</v>
      </c>
      <c r="K1690" s="2" t="s">
        <v>40</v>
      </c>
      <c r="L1690" s="7" t="str">
        <f t="shared" si="138"/>
        <v>8/1/2022</v>
      </c>
    </row>
    <row r="1691" spans="1:12" x14ac:dyDescent="0.3">
      <c r="A1691" s="3">
        <v>44788</v>
      </c>
      <c r="B1691" s="5">
        <f t="shared" si="133"/>
        <v>33</v>
      </c>
      <c r="C1691" s="2">
        <v>8</v>
      </c>
      <c r="D1691" s="5">
        <v>2022</v>
      </c>
      <c r="G1691" s="7">
        <f t="shared" si="134"/>
        <v>44772</v>
      </c>
      <c r="H1691" s="7">
        <f t="shared" si="135"/>
        <v>44799</v>
      </c>
      <c r="I1691" s="7">
        <f t="shared" si="136"/>
        <v>44834</v>
      </c>
      <c r="J1691" s="7">
        <f t="shared" si="137"/>
        <v>44774</v>
      </c>
      <c r="K1691" s="2" t="s">
        <v>40</v>
      </c>
      <c r="L1691" s="7" t="str">
        <f t="shared" si="138"/>
        <v>8/1/2022</v>
      </c>
    </row>
    <row r="1692" spans="1:12" x14ac:dyDescent="0.3">
      <c r="A1692" s="3">
        <v>44789</v>
      </c>
      <c r="B1692" s="5">
        <f t="shared" si="133"/>
        <v>33</v>
      </c>
      <c r="C1692" s="2">
        <v>8</v>
      </c>
      <c r="D1692" s="5">
        <v>2022</v>
      </c>
      <c r="G1692" s="7">
        <f t="shared" si="134"/>
        <v>44772</v>
      </c>
      <c r="H1692" s="7">
        <f t="shared" si="135"/>
        <v>44799</v>
      </c>
      <c r="I1692" s="7">
        <f t="shared" si="136"/>
        <v>44834</v>
      </c>
      <c r="J1692" s="7">
        <f t="shared" si="137"/>
        <v>44774</v>
      </c>
      <c r="K1692" s="2" t="s">
        <v>40</v>
      </c>
      <c r="L1692" s="7" t="str">
        <f t="shared" si="138"/>
        <v>8/1/2022</v>
      </c>
    </row>
    <row r="1693" spans="1:12" x14ac:dyDescent="0.3">
      <c r="A1693" s="3">
        <v>44790</v>
      </c>
      <c r="B1693" s="5">
        <f t="shared" si="133"/>
        <v>33</v>
      </c>
      <c r="C1693" s="2">
        <v>8</v>
      </c>
      <c r="D1693" s="5">
        <v>2022</v>
      </c>
      <c r="G1693" s="7">
        <f t="shared" si="134"/>
        <v>44772</v>
      </c>
      <c r="H1693" s="7">
        <f t="shared" si="135"/>
        <v>44799</v>
      </c>
      <c r="I1693" s="7">
        <f t="shared" si="136"/>
        <v>44834</v>
      </c>
      <c r="J1693" s="7">
        <f t="shared" si="137"/>
        <v>44774</v>
      </c>
      <c r="K1693" s="2" t="s">
        <v>40</v>
      </c>
      <c r="L1693" s="7" t="str">
        <f t="shared" si="138"/>
        <v>8/1/2022</v>
      </c>
    </row>
    <row r="1694" spans="1:12" x14ac:dyDescent="0.3">
      <c r="A1694" s="3">
        <v>44791</v>
      </c>
      <c r="B1694" s="5">
        <f t="shared" si="133"/>
        <v>33</v>
      </c>
      <c r="C1694" s="2">
        <v>8</v>
      </c>
      <c r="D1694" s="5">
        <v>2022</v>
      </c>
      <c r="G1694" s="7">
        <f t="shared" si="134"/>
        <v>44772</v>
      </c>
      <c r="H1694" s="7">
        <f t="shared" si="135"/>
        <v>44799</v>
      </c>
      <c r="I1694" s="7">
        <f t="shared" si="136"/>
        <v>44834</v>
      </c>
      <c r="J1694" s="7">
        <f t="shared" si="137"/>
        <v>44774</v>
      </c>
      <c r="K1694" s="2" t="s">
        <v>40</v>
      </c>
      <c r="L1694" s="7" t="str">
        <f t="shared" si="138"/>
        <v>8/1/2022</v>
      </c>
    </row>
    <row r="1695" spans="1:12" x14ac:dyDescent="0.3">
      <c r="A1695" s="3">
        <v>44792</v>
      </c>
      <c r="B1695" s="5">
        <f t="shared" si="133"/>
        <v>33</v>
      </c>
      <c r="C1695" s="2">
        <v>8</v>
      </c>
      <c r="D1695" s="5">
        <v>2022</v>
      </c>
      <c r="E1695" s="2" t="str">
        <f>"WE"&amp;B1695</f>
        <v>WE33</v>
      </c>
      <c r="G1695" s="7">
        <f t="shared" si="134"/>
        <v>44772</v>
      </c>
      <c r="H1695" s="7">
        <f t="shared" si="135"/>
        <v>44799</v>
      </c>
      <c r="I1695" s="7">
        <f t="shared" si="136"/>
        <v>44834</v>
      </c>
      <c r="J1695" s="7">
        <f t="shared" si="137"/>
        <v>44774</v>
      </c>
      <c r="K1695" s="2" t="s">
        <v>40</v>
      </c>
      <c r="L1695" s="7" t="str">
        <f t="shared" si="138"/>
        <v>8/1/2022</v>
      </c>
    </row>
    <row r="1696" spans="1:12" x14ac:dyDescent="0.3">
      <c r="A1696" s="3">
        <v>44793</v>
      </c>
      <c r="B1696" s="5">
        <f t="shared" si="133"/>
        <v>34</v>
      </c>
      <c r="C1696" s="2">
        <v>8</v>
      </c>
      <c r="D1696" s="5">
        <v>2022</v>
      </c>
      <c r="G1696" s="7">
        <f t="shared" si="134"/>
        <v>44772</v>
      </c>
      <c r="H1696" s="7">
        <f t="shared" si="135"/>
        <v>44799</v>
      </c>
      <c r="I1696" s="7">
        <f t="shared" si="136"/>
        <v>44834</v>
      </c>
      <c r="J1696" s="7">
        <f t="shared" si="137"/>
        <v>44774</v>
      </c>
      <c r="K1696" s="2" t="s">
        <v>40</v>
      </c>
      <c r="L1696" s="7" t="str">
        <f t="shared" si="138"/>
        <v>8/1/2022</v>
      </c>
    </row>
    <row r="1697" spans="1:12" x14ac:dyDescent="0.3">
      <c r="A1697" s="3">
        <v>44794</v>
      </c>
      <c r="B1697" s="5">
        <f t="shared" si="133"/>
        <v>34</v>
      </c>
      <c r="C1697" s="2">
        <v>8</v>
      </c>
      <c r="D1697" s="5">
        <v>2022</v>
      </c>
      <c r="G1697" s="7">
        <f t="shared" si="134"/>
        <v>44772</v>
      </c>
      <c r="H1697" s="7">
        <f t="shared" si="135"/>
        <v>44799</v>
      </c>
      <c r="I1697" s="7">
        <f t="shared" si="136"/>
        <v>44834</v>
      </c>
      <c r="J1697" s="7">
        <f t="shared" si="137"/>
        <v>44774</v>
      </c>
      <c r="K1697" s="2" t="s">
        <v>40</v>
      </c>
      <c r="L1697" s="7" t="str">
        <f t="shared" si="138"/>
        <v>8/1/2022</v>
      </c>
    </row>
    <row r="1698" spans="1:12" x14ac:dyDescent="0.3">
      <c r="A1698" s="3">
        <v>44795</v>
      </c>
      <c r="B1698" s="5">
        <f t="shared" si="133"/>
        <v>34</v>
      </c>
      <c r="C1698" s="2">
        <v>8</v>
      </c>
      <c r="D1698" s="5">
        <v>2022</v>
      </c>
      <c r="G1698" s="7">
        <f t="shared" si="134"/>
        <v>44772</v>
      </c>
      <c r="H1698" s="7">
        <f t="shared" si="135"/>
        <v>44799</v>
      </c>
      <c r="I1698" s="7">
        <f t="shared" si="136"/>
        <v>44834</v>
      </c>
      <c r="J1698" s="7">
        <f t="shared" si="137"/>
        <v>44774</v>
      </c>
      <c r="K1698" s="2" t="s">
        <v>40</v>
      </c>
      <c r="L1698" s="7" t="str">
        <f t="shared" si="138"/>
        <v>8/1/2022</v>
      </c>
    </row>
    <row r="1699" spans="1:12" x14ac:dyDescent="0.3">
      <c r="A1699" s="3">
        <v>44796</v>
      </c>
      <c r="B1699" s="5">
        <f t="shared" si="133"/>
        <v>34</v>
      </c>
      <c r="C1699" s="2">
        <v>8</v>
      </c>
      <c r="D1699" s="5">
        <v>2022</v>
      </c>
      <c r="G1699" s="7">
        <f t="shared" si="134"/>
        <v>44772</v>
      </c>
      <c r="H1699" s="7">
        <f t="shared" si="135"/>
        <v>44799</v>
      </c>
      <c r="I1699" s="7">
        <f t="shared" si="136"/>
        <v>44834</v>
      </c>
      <c r="J1699" s="7">
        <f t="shared" si="137"/>
        <v>44774</v>
      </c>
      <c r="K1699" s="2" t="s">
        <v>40</v>
      </c>
      <c r="L1699" s="7" t="str">
        <f t="shared" si="138"/>
        <v>8/1/2022</v>
      </c>
    </row>
    <row r="1700" spans="1:12" x14ac:dyDescent="0.3">
      <c r="A1700" s="3">
        <v>44797</v>
      </c>
      <c r="B1700" s="5">
        <f t="shared" si="133"/>
        <v>34</v>
      </c>
      <c r="C1700" s="2">
        <v>8</v>
      </c>
      <c r="D1700" s="5">
        <v>2022</v>
      </c>
      <c r="G1700" s="7">
        <f t="shared" si="134"/>
        <v>44772</v>
      </c>
      <c r="H1700" s="7">
        <f t="shared" si="135"/>
        <v>44799</v>
      </c>
      <c r="I1700" s="7">
        <f t="shared" si="136"/>
        <v>44834</v>
      </c>
      <c r="J1700" s="7">
        <f t="shared" si="137"/>
        <v>44774</v>
      </c>
      <c r="K1700" s="2" t="s">
        <v>40</v>
      </c>
      <c r="L1700" s="7" t="str">
        <f t="shared" si="138"/>
        <v>8/1/2022</v>
      </c>
    </row>
    <row r="1701" spans="1:12" x14ac:dyDescent="0.3">
      <c r="A1701" s="3">
        <v>44798</v>
      </c>
      <c r="B1701" s="5">
        <f t="shared" si="133"/>
        <v>34</v>
      </c>
      <c r="C1701" s="2">
        <v>8</v>
      </c>
      <c r="D1701" s="5">
        <v>2022</v>
      </c>
      <c r="G1701" s="7">
        <f t="shared" si="134"/>
        <v>44772</v>
      </c>
      <c r="H1701" s="7">
        <f t="shared" si="135"/>
        <v>44799</v>
      </c>
      <c r="I1701" s="7">
        <f t="shared" si="136"/>
        <v>44834</v>
      </c>
      <c r="J1701" s="7">
        <f t="shared" si="137"/>
        <v>44774</v>
      </c>
      <c r="K1701" s="2" t="s">
        <v>40</v>
      </c>
      <c r="L1701" s="7" t="str">
        <f t="shared" si="138"/>
        <v>8/1/2022</v>
      </c>
    </row>
    <row r="1702" spans="1:12" x14ac:dyDescent="0.3">
      <c r="A1702" s="3">
        <v>44799</v>
      </c>
      <c r="B1702" s="5">
        <f t="shared" si="133"/>
        <v>34</v>
      </c>
      <c r="C1702" s="2">
        <v>8</v>
      </c>
      <c r="D1702" s="5">
        <v>2022</v>
      </c>
      <c r="E1702" s="2" t="str">
        <f>"WE"&amp;B1702</f>
        <v>WE34</v>
      </c>
      <c r="F1702" s="2" t="s">
        <v>5</v>
      </c>
      <c r="G1702" s="7">
        <f t="shared" si="134"/>
        <v>44772</v>
      </c>
      <c r="H1702" s="7">
        <f t="shared" si="135"/>
        <v>44799</v>
      </c>
      <c r="I1702" s="7">
        <f t="shared" si="136"/>
        <v>44834</v>
      </c>
      <c r="J1702" s="7">
        <f t="shared" si="137"/>
        <v>44774</v>
      </c>
      <c r="K1702" s="2" t="s">
        <v>40</v>
      </c>
      <c r="L1702" s="7" t="str">
        <f t="shared" si="138"/>
        <v>8/1/2022</v>
      </c>
    </row>
    <row r="1703" spans="1:12" x14ac:dyDescent="0.3">
      <c r="A1703" s="3">
        <v>44800</v>
      </c>
      <c r="B1703" s="5">
        <f t="shared" si="133"/>
        <v>35</v>
      </c>
      <c r="C1703" s="2">
        <v>9</v>
      </c>
      <c r="D1703" s="5">
        <v>2022</v>
      </c>
      <c r="G1703" s="7">
        <f t="shared" si="134"/>
        <v>44800</v>
      </c>
      <c r="H1703" s="7">
        <f t="shared" si="135"/>
        <v>44834</v>
      </c>
      <c r="I1703" s="7">
        <f t="shared" si="136"/>
        <v>44862</v>
      </c>
      <c r="J1703" s="7">
        <f t="shared" si="137"/>
        <v>44805</v>
      </c>
      <c r="K1703" s="2" t="s">
        <v>40</v>
      </c>
      <c r="L1703" s="7" t="str">
        <f t="shared" si="138"/>
        <v>9/1/2022</v>
      </c>
    </row>
    <row r="1704" spans="1:12" x14ac:dyDescent="0.3">
      <c r="A1704" s="3">
        <v>44801</v>
      </c>
      <c r="B1704" s="5">
        <f t="shared" si="133"/>
        <v>35</v>
      </c>
      <c r="C1704" s="2">
        <v>9</v>
      </c>
      <c r="D1704" s="5">
        <v>2022</v>
      </c>
      <c r="G1704" s="7">
        <f t="shared" si="134"/>
        <v>44800</v>
      </c>
      <c r="H1704" s="7">
        <f t="shared" si="135"/>
        <v>44834</v>
      </c>
      <c r="I1704" s="7">
        <f t="shared" si="136"/>
        <v>44862</v>
      </c>
      <c r="J1704" s="7">
        <f t="shared" si="137"/>
        <v>44805</v>
      </c>
      <c r="K1704" s="2" t="s">
        <v>40</v>
      </c>
      <c r="L1704" s="7" t="str">
        <f t="shared" si="138"/>
        <v>9/1/2022</v>
      </c>
    </row>
    <row r="1705" spans="1:12" x14ac:dyDescent="0.3">
      <c r="A1705" s="3">
        <v>44802</v>
      </c>
      <c r="B1705" s="5">
        <f t="shared" si="133"/>
        <v>35</v>
      </c>
      <c r="C1705" s="2">
        <v>9</v>
      </c>
      <c r="D1705" s="5">
        <v>2022</v>
      </c>
      <c r="G1705" s="7">
        <f t="shared" si="134"/>
        <v>44800</v>
      </c>
      <c r="H1705" s="7">
        <f t="shared" si="135"/>
        <v>44834</v>
      </c>
      <c r="I1705" s="7">
        <f t="shared" si="136"/>
        <v>44862</v>
      </c>
      <c r="J1705" s="7">
        <f t="shared" si="137"/>
        <v>44805</v>
      </c>
      <c r="K1705" s="2" t="s">
        <v>40</v>
      </c>
      <c r="L1705" s="7" t="str">
        <f t="shared" si="138"/>
        <v>9/1/2022</v>
      </c>
    </row>
    <row r="1706" spans="1:12" x14ac:dyDescent="0.3">
      <c r="A1706" s="3">
        <v>44803</v>
      </c>
      <c r="B1706" s="5">
        <f t="shared" si="133"/>
        <v>35</v>
      </c>
      <c r="C1706" s="2">
        <v>9</v>
      </c>
      <c r="D1706" s="5">
        <v>2022</v>
      </c>
      <c r="G1706" s="7">
        <f t="shared" si="134"/>
        <v>44800</v>
      </c>
      <c r="H1706" s="7">
        <f t="shared" si="135"/>
        <v>44834</v>
      </c>
      <c r="I1706" s="7">
        <f t="shared" si="136"/>
        <v>44862</v>
      </c>
      <c r="J1706" s="7">
        <f t="shared" si="137"/>
        <v>44805</v>
      </c>
      <c r="K1706" s="2" t="s">
        <v>40</v>
      </c>
      <c r="L1706" s="7" t="str">
        <f t="shared" si="138"/>
        <v>9/1/2022</v>
      </c>
    </row>
    <row r="1707" spans="1:12" x14ac:dyDescent="0.3">
      <c r="A1707" s="3">
        <v>44804</v>
      </c>
      <c r="B1707" s="5">
        <f t="shared" si="133"/>
        <v>35</v>
      </c>
      <c r="C1707" s="2">
        <v>9</v>
      </c>
      <c r="D1707" s="5">
        <v>2022</v>
      </c>
      <c r="G1707" s="7">
        <f t="shared" si="134"/>
        <v>44800</v>
      </c>
      <c r="H1707" s="7">
        <f t="shared" si="135"/>
        <v>44834</v>
      </c>
      <c r="I1707" s="7">
        <f t="shared" si="136"/>
        <v>44862</v>
      </c>
      <c r="J1707" s="7">
        <f t="shared" si="137"/>
        <v>44805</v>
      </c>
      <c r="K1707" s="2" t="s">
        <v>40</v>
      </c>
      <c r="L1707" s="7" t="str">
        <f t="shared" si="138"/>
        <v>9/1/2022</v>
      </c>
    </row>
    <row r="1708" spans="1:12" x14ac:dyDescent="0.3">
      <c r="A1708" s="3">
        <v>44805</v>
      </c>
      <c r="B1708" s="5">
        <f t="shared" si="133"/>
        <v>35</v>
      </c>
      <c r="C1708" s="2">
        <v>9</v>
      </c>
      <c r="D1708" s="5">
        <v>2022</v>
      </c>
      <c r="G1708" s="7">
        <f t="shared" si="134"/>
        <v>44800</v>
      </c>
      <c r="H1708" s="7">
        <f t="shared" si="135"/>
        <v>44834</v>
      </c>
      <c r="I1708" s="7">
        <f t="shared" si="136"/>
        <v>44862</v>
      </c>
      <c r="J1708" s="7">
        <f t="shared" si="137"/>
        <v>44805</v>
      </c>
      <c r="K1708" s="2" t="s">
        <v>40</v>
      </c>
      <c r="L1708" s="7" t="str">
        <f t="shared" si="138"/>
        <v>9/1/2022</v>
      </c>
    </row>
    <row r="1709" spans="1:12" x14ac:dyDescent="0.3">
      <c r="A1709" s="3">
        <v>44806</v>
      </c>
      <c r="B1709" s="5">
        <f t="shared" si="133"/>
        <v>35</v>
      </c>
      <c r="C1709" s="2">
        <v>9</v>
      </c>
      <c r="D1709" s="5">
        <v>2022</v>
      </c>
      <c r="E1709" s="2" t="str">
        <f>"WE"&amp;B1709</f>
        <v>WE35</v>
      </c>
      <c r="G1709" s="7">
        <f t="shared" si="134"/>
        <v>44800</v>
      </c>
      <c r="H1709" s="7">
        <f t="shared" si="135"/>
        <v>44834</v>
      </c>
      <c r="I1709" s="7">
        <f t="shared" si="136"/>
        <v>44862</v>
      </c>
      <c r="J1709" s="7">
        <f t="shared" si="137"/>
        <v>44805</v>
      </c>
      <c r="K1709" s="2" t="s">
        <v>40</v>
      </c>
      <c r="L1709" s="7" t="str">
        <f t="shared" si="138"/>
        <v>9/1/2022</v>
      </c>
    </row>
    <row r="1710" spans="1:12" x14ac:dyDescent="0.3">
      <c r="A1710" s="3">
        <v>44807</v>
      </c>
      <c r="B1710" s="5">
        <f t="shared" si="133"/>
        <v>36</v>
      </c>
      <c r="C1710" s="2">
        <v>9</v>
      </c>
      <c r="D1710" s="5">
        <v>2022</v>
      </c>
      <c r="G1710" s="7">
        <f t="shared" si="134"/>
        <v>44800</v>
      </c>
      <c r="H1710" s="7">
        <f t="shared" si="135"/>
        <v>44834</v>
      </c>
      <c r="I1710" s="7">
        <f t="shared" si="136"/>
        <v>44862</v>
      </c>
      <c r="J1710" s="7">
        <f t="shared" si="137"/>
        <v>44805</v>
      </c>
      <c r="K1710" s="2" t="s">
        <v>40</v>
      </c>
      <c r="L1710" s="7" t="str">
        <f t="shared" si="138"/>
        <v>9/1/2022</v>
      </c>
    </row>
    <row r="1711" spans="1:12" x14ac:dyDescent="0.3">
      <c r="A1711" s="3">
        <v>44808</v>
      </c>
      <c r="B1711" s="5">
        <f t="shared" si="133"/>
        <v>36</v>
      </c>
      <c r="C1711" s="2">
        <v>9</v>
      </c>
      <c r="D1711" s="5">
        <v>2022</v>
      </c>
      <c r="G1711" s="7">
        <f t="shared" si="134"/>
        <v>44800</v>
      </c>
      <c r="H1711" s="7">
        <f t="shared" si="135"/>
        <v>44834</v>
      </c>
      <c r="I1711" s="7">
        <f t="shared" si="136"/>
        <v>44862</v>
      </c>
      <c r="J1711" s="7">
        <f t="shared" si="137"/>
        <v>44805</v>
      </c>
      <c r="K1711" s="2" t="s">
        <v>40</v>
      </c>
      <c r="L1711" s="7" t="str">
        <f t="shared" si="138"/>
        <v>9/1/2022</v>
      </c>
    </row>
    <row r="1712" spans="1:12" x14ac:dyDescent="0.3">
      <c r="A1712" s="3">
        <v>44809</v>
      </c>
      <c r="B1712" s="5">
        <f t="shared" si="133"/>
        <v>36</v>
      </c>
      <c r="C1712" s="2">
        <v>9</v>
      </c>
      <c r="D1712" s="5">
        <v>2022</v>
      </c>
      <c r="G1712" s="7">
        <f t="shared" si="134"/>
        <v>44800</v>
      </c>
      <c r="H1712" s="7">
        <f t="shared" si="135"/>
        <v>44834</v>
      </c>
      <c r="I1712" s="7">
        <f t="shared" si="136"/>
        <v>44862</v>
      </c>
      <c r="J1712" s="7">
        <f t="shared" si="137"/>
        <v>44805</v>
      </c>
      <c r="K1712" s="2" t="s">
        <v>40</v>
      </c>
      <c r="L1712" s="7" t="str">
        <f t="shared" si="138"/>
        <v>9/1/2022</v>
      </c>
    </row>
    <row r="1713" spans="1:12" x14ac:dyDescent="0.3">
      <c r="A1713" s="3">
        <v>44810</v>
      </c>
      <c r="B1713" s="5">
        <f t="shared" si="133"/>
        <v>36</v>
      </c>
      <c r="C1713" s="2">
        <v>9</v>
      </c>
      <c r="D1713" s="5">
        <v>2022</v>
      </c>
      <c r="G1713" s="7">
        <f t="shared" si="134"/>
        <v>44800</v>
      </c>
      <c r="H1713" s="7">
        <f t="shared" si="135"/>
        <v>44834</v>
      </c>
      <c r="I1713" s="7">
        <f t="shared" si="136"/>
        <v>44862</v>
      </c>
      <c r="J1713" s="7">
        <f t="shared" si="137"/>
        <v>44805</v>
      </c>
      <c r="K1713" s="2" t="s">
        <v>40</v>
      </c>
      <c r="L1713" s="7" t="str">
        <f t="shared" si="138"/>
        <v>9/1/2022</v>
      </c>
    </row>
    <row r="1714" spans="1:12" x14ac:dyDescent="0.3">
      <c r="A1714" s="3">
        <v>44811</v>
      </c>
      <c r="B1714" s="5">
        <f t="shared" si="133"/>
        <v>36</v>
      </c>
      <c r="C1714" s="2">
        <v>9</v>
      </c>
      <c r="D1714" s="5">
        <v>2022</v>
      </c>
      <c r="G1714" s="7">
        <f t="shared" si="134"/>
        <v>44800</v>
      </c>
      <c r="H1714" s="7">
        <f t="shared" si="135"/>
        <v>44834</v>
      </c>
      <c r="I1714" s="7">
        <f t="shared" si="136"/>
        <v>44862</v>
      </c>
      <c r="J1714" s="7">
        <f t="shared" si="137"/>
        <v>44805</v>
      </c>
      <c r="K1714" s="2" t="s">
        <v>40</v>
      </c>
      <c r="L1714" s="7" t="str">
        <f t="shared" si="138"/>
        <v>9/1/2022</v>
      </c>
    </row>
    <row r="1715" spans="1:12" x14ac:dyDescent="0.3">
      <c r="A1715" s="3">
        <v>44812</v>
      </c>
      <c r="B1715" s="5">
        <f t="shared" si="133"/>
        <v>36</v>
      </c>
      <c r="C1715" s="2">
        <v>9</v>
      </c>
      <c r="D1715" s="5">
        <v>2022</v>
      </c>
      <c r="G1715" s="7">
        <f t="shared" si="134"/>
        <v>44800</v>
      </c>
      <c r="H1715" s="7">
        <f t="shared" si="135"/>
        <v>44834</v>
      </c>
      <c r="I1715" s="7">
        <f t="shared" si="136"/>
        <v>44862</v>
      </c>
      <c r="J1715" s="7">
        <f t="shared" si="137"/>
        <v>44805</v>
      </c>
      <c r="K1715" s="2" t="s">
        <v>40</v>
      </c>
      <c r="L1715" s="7" t="str">
        <f t="shared" si="138"/>
        <v>9/1/2022</v>
      </c>
    </row>
    <row r="1716" spans="1:12" x14ac:dyDescent="0.3">
      <c r="A1716" s="3">
        <v>44813</v>
      </c>
      <c r="B1716" s="5">
        <f t="shared" si="133"/>
        <v>36</v>
      </c>
      <c r="C1716" s="2">
        <v>9</v>
      </c>
      <c r="D1716" s="5">
        <v>2022</v>
      </c>
      <c r="E1716" s="2" t="str">
        <f>"WE"&amp;B1716</f>
        <v>WE36</v>
      </c>
      <c r="G1716" s="7">
        <f t="shared" si="134"/>
        <v>44800</v>
      </c>
      <c r="H1716" s="7">
        <f t="shared" si="135"/>
        <v>44834</v>
      </c>
      <c r="I1716" s="7">
        <f t="shared" si="136"/>
        <v>44862</v>
      </c>
      <c r="J1716" s="7">
        <f t="shared" si="137"/>
        <v>44805</v>
      </c>
      <c r="K1716" s="2" t="s">
        <v>40</v>
      </c>
      <c r="L1716" s="7" t="str">
        <f t="shared" si="138"/>
        <v>9/1/2022</v>
      </c>
    </row>
    <row r="1717" spans="1:12" x14ac:dyDescent="0.3">
      <c r="A1717" s="3">
        <v>44814</v>
      </c>
      <c r="B1717" s="5">
        <f t="shared" si="133"/>
        <v>37</v>
      </c>
      <c r="C1717" s="2">
        <v>9</v>
      </c>
      <c r="D1717" s="5">
        <v>2022</v>
      </c>
      <c r="G1717" s="7">
        <f t="shared" si="134"/>
        <v>44800</v>
      </c>
      <c r="H1717" s="7">
        <f t="shared" si="135"/>
        <v>44834</v>
      </c>
      <c r="I1717" s="7">
        <f t="shared" si="136"/>
        <v>44862</v>
      </c>
      <c r="J1717" s="7">
        <f t="shared" si="137"/>
        <v>44805</v>
      </c>
      <c r="K1717" s="2" t="s">
        <v>40</v>
      </c>
      <c r="L1717" s="7" t="str">
        <f t="shared" si="138"/>
        <v>9/1/2022</v>
      </c>
    </row>
    <row r="1718" spans="1:12" x14ac:dyDescent="0.3">
      <c r="A1718" s="3">
        <v>44815</v>
      </c>
      <c r="B1718" s="5">
        <f t="shared" si="133"/>
        <v>37</v>
      </c>
      <c r="C1718" s="2">
        <v>9</v>
      </c>
      <c r="D1718" s="5">
        <v>2022</v>
      </c>
      <c r="G1718" s="7">
        <f t="shared" si="134"/>
        <v>44800</v>
      </c>
      <c r="H1718" s="7">
        <f t="shared" si="135"/>
        <v>44834</v>
      </c>
      <c r="I1718" s="7">
        <f t="shared" si="136"/>
        <v>44862</v>
      </c>
      <c r="J1718" s="7">
        <f t="shared" si="137"/>
        <v>44805</v>
      </c>
      <c r="K1718" s="2" t="s">
        <v>40</v>
      </c>
      <c r="L1718" s="7" t="str">
        <f t="shared" si="138"/>
        <v>9/1/2022</v>
      </c>
    </row>
    <row r="1719" spans="1:12" x14ac:dyDescent="0.3">
      <c r="A1719" s="3">
        <v>44816</v>
      </c>
      <c r="B1719" s="5">
        <f t="shared" si="133"/>
        <v>37</v>
      </c>
      <c r="C1719" s="2">
        <v>9</v>
      </c>
      <c r="D1719" s="5">
        <v>2022</v>
      </c>
      <c r="G1719" s="7">
        <f t="shared" si="134"/>
        <v>44800</v>
      </c>
      <c r="H1719" s="7">
        <f t="shared" si="135"/>
        <v>44834</v>
      </c>
      <c r="I1719" s="7">
        <f t="shared" si="136"/>
        <v>44862</v>
      </c>
      <c r="J1719" s="7">
        <f t="shared" si="137"/>
        <v>44805</v>
      </c>
      <c r="K1719" s="2" t="s">
        <v>40</v>
      </c>
      <c r="L1719" s="7" t="str">
        <f t="shared" si="138"/>
        <v>9/1/2022</v>
      </c>
    </row>
    <row r="1720" spans="1:12" x14ac:dyDescent="0.3">
      <c r="A1720" s="3">
        <v>44817</v>
      </c>
      <c r="B1720" s="5">
        <f t="shared" si="133"/>
        <v>37</v>
      </c>
      <c r="C1720" s="2">
        <v>9</v>
      </c>
      <c r="D1720" s="5">
        <v>2022</v>
      </c>
      <c r="G1720" s="7">
        <f t="shared" si="134"/>
        <v>44800</v>
      </c>
      <c r="H1720" s="7">
        <f t="shared" si="135"/>
        <v>44834</v>
      </c>
      <c r="I1720" s="7">
        <f t="shared" si="136"/>
        <v>44862</v>
      </c>
      <c r="J1720" s="7">
        <f t="shared" si="137"/>
        <v>44805</v>
      </c>
      <c r="K1720" s="2" t="s">
        <v>40</v>
      </c>
      <c r="L1720" s="7" t="str">
        <f t="shared" si="138"/>
        <v>9/1/2022</v>
      </c>
    </row>
    <row r="1721" spans="1:12" x14ac:dyDescent="0.3">
      <c r="A1721" s="3">
        <v>44818</v>
      </c>
      <c r="B1721" s="5">
        <f t="shared" si="133"/>
        <v>37</v>
      </c>
      <c r="C1721" s="2">
        <v>9</v>
      </c>
      <c r="D1721" s="5">
        <v>2022</v>
      </c>
      <c r="G1721" s="7">
        <f t="shared" si="134"/>
        <v>44800</v>
      </c>
      <c r="H1721" s="7">
        <f t="shared" si="135"/>
        <v>44834</v>
      </c>
      <c r="I1721" s="7">
        <f t="shared" si="136"/>
        <v>44862</v>
      </c>
      <c r="J1721" s="7">
        <f t="shared" si="137"/>
        <v>44805</v>
      </c>
      <c r="K1721" s="2" t="s">
        <v>40</v>
      </c>
      <c r="L1721" s="7" t="str">
        <f t="shared" si="138"/>
        <v>9/1/2022</v>
      </c>
    </row>
    <row r="1722" spans="1:12" x14ac:dyDescent="0.3">
      <c r="A1722" s="3">
        <v>44819</v>
      </c>
      <c r="B1722" s="5">
        <f t="shared" si="133"/>
        <v>37</v>
      </c>
      <c r="C1722" s="2">
        <v>9</v>
      </c>
      <c r="D1722" s="5">
        <v>2022</v>
      </c>
      <c r="G1722" s="7">
        <f t="shared" si="134"/>
        <v>44800</v>
      </c>
      <c r="H1722" s="7">
        <f t="shared" si="135"/>
        <v>44834</v>
      </c>
      <c r="I1722" s="7">
        <f t="shared" si="136"/>
        <v>44862</v>
      </c>
      <c r="J1722" s="7">
        <f t="shared" si="137"/>
        <v>44805</v>
      </c>
      <c r="K1722" s="2" t="s">
        <v>40</v>
      </c>
      <c r="L1722" s="7" t="str">
        <f t="shared" si="138"/>
        <v>9/1/2022</v>
      </c>
    </row>
    <row r="1723" spans="1:12" x14ac:dyDescent="0.3">
      <c r="A1723" s="3">
        <v>44820</v>
      </c>
      <c r="B1723" s="5">
        <f t="shared" si="133"/>
        <v>37</v>
      </c>
      <c r="C1723" s="2">
        <v>9</v>
      </c>
      <c r="D1723" s="5">
        <v>2022</v>
      </c>
      <c r="E1723" s="2" t="str">
        <f>"WE"&amp;B1723</f>
        <v>WE37</v>
      </c>
      <c r="G1723" s="7">
        <f t="shared" si="134"/>
        <v>44800</v>
      </c>
      <c r="H1723" s="7">
        <f t="shared" si="135"/>
        <v>44834</v>
      </c>
      <c r="I1723" s="7">
        <f t="shared" si="136"/>
        <v>44862</v>
      </c>
      <c r="J1723" s="7">
        <f t="shared" si="137"/>
        <v>44805</v>
      </c>
      <c r="K1723" s="2" t="s">
        <v>40</v>
      </c>
      <c r="L1723" s="7" t="str">
        <f t="shared" si="138"/>
        <v>9/1/2022</v>
      </c>
    </row>
    <row r="1724" spans="1:12" x14ac:dyDescent="0.3">
      <c r="A1724" s="3">
        <v>44821</v>
      </c>
      <c r="B1724" s="5">
        <f t="shared" si="133"/>
        <v>38</v>
      </c>
      <c r="C1724" s="2">
        <v>9</v>
      </c>
      <c r="D1724" s="5">
        <v>2022</v>
      </c>
      <c r="G1724" s="7">
        <f t="shared" si="134"/>
        <v>44800</v>
      </c>
      <c r="H1724" s="7">
        <f t="shared" si="135"/>
        <v>44834</v>
      </c>
      <c r="I1724" s="7">
        <f t="shared" si="136"/>
        <v>44862</v>
      </c>
      <c r="J1724" s="7">
        <f t="shared" si="137"/>
        <v>44805</v>
      </c>
      <c r="K1724" s="2" t="s">
        <v>40</v>
      </c>
      <c r="L1724" s="7" t="str">
        <f t="shared" si="138"/>
        <v>9/1/2022</v>
      </c>
    </row>
    <row r="1725" spans="1:12" x14ac:dyDescent="0.3">
      <c r="A1725" s="3">
        <v>44822</v>
      </c>
      <c r="B1725" s="5">
        <f t="shared" si="133"/>
        <v>38</v>
      </c>
      <c r="C1725" s="2">
        <v>9</v>
      </c>
      <c r="D1725" s="5">
        <v>2022</v>
      </c>
      <c r="G1725" s="7">
        <f t="shared" si="134"/>
        <v>44800</v>
      </c>
      <c r="H1725" s="7">
        <f t="shared" si="135"/>
        <v>44834</v>
      </c>
      <c r="I1725" s="7">
        <f t="shared" si="136"/>
        <v>44862</v>
      </c>
      <c r="J1725" s="7">
        <f t="shared" si="137"/>
        <v>44805</v>
      </c>
      <c r="K1725" s="2" t="s">
        <v>40</v>
      </c>
      <c r="L1725" s="7" t="str">
        <f t="shared" si="138"/>
        <v>9/1/2022</v>
      </c>
    </row>
    <row r="1726" spans="1:12" x14ac:dyDescent="0.3">
      <c r="A1726" s="3">
        <v>44823</v>
      </c>
      <c r="B1726" s="5">
        <f t="shared" si="133"/>
        <v>38</v>
      </c>
      <c r="C1726" s="2">
        <v>9</v>
      </c>
      <c r="D1726" s="5">
        <v>2022</v>
      </c>
      <c r="G1726" s="7">
        <f t="shared" si="134"/>
        <v>44800</v>
      </c>
      <c r="H1726" s="7">
        <f t="shared" si="135"/>
        <v>44834</v>
      </c>
      <c r="I1726" s="7">
        <f t="shared" si="136"/>
        <v>44862</v>
      </c>
      <c r="J1726" s="7">
        <f t="shared" si="137"/>
        <v>44805</v>
      </c>
      <c r="K1726" s="2" t="s">
        <v>40</v>
      </c>
      <c r="L1726" s="7" t="str">
        <f t="shared" si="138"/>
        <v>9/1/2022</v>
      </c>
    </row>
    <row r="1727" spans="1:12" x14ac:dyDescent="0.3">
      <c r="A1727" s="3">
        <v>44824</v>
      </c>
      <c r="B1727" s="5">
        <f t="shared" si="133"/>
        <v>38</v>
      </c>
      <c r="C1727" s="2">
        <v>9</v>
      </c>
      <c r="D1727" s="5">
        <v>2022</v>
      </c>
      <c r="G1727" s="7">
        <f t="shared" si="134"/>
        <v>44800</v>
      </c>
      <c r="H1727" s="7">
        <f t="shared" si="135"/>
        <v>44834</v>
      </c>
      <c r="I1727" s="7">
        <f t="shared" si="136"/>
        <v>44862</v>
      </c>
      <c r="J1727" s="7">
        <f t="shared" si="137"/>
        <v>44805</v>
      </c>
      <c r="K1727" s="2" t="s">
        <v>40</v>
      </c>
      <c r="L1727" s="7" t="str">
        <f t="shared" si="138"/>
        <v>9/1/2022</v>
      </c>
    </row>
    <row r="1728" spans="1:12" x14ac:dyDescent="0.3">
      <c r="A1728" s="3">
        <v>44825</v>
      </c>
      <c r="B1728" s="5">
        <f t="shared" si="133"/>
        <v>38</v>
      </c>
      <c r="C1728" s="2">
        <v>9</v>
      </c>
      <c r="D1728" s="5">
        <v>2022</v>
      </c>
      <c r="G1728" s="7">
        <f t="shared" si="134"/>
        <v>44800</v>
      </c>
      <c r="H1728" s="7">
        <f t="shared" si="135"/>
        <v>44834</v>
      </c>
      <c r="I1728" s="7">
        <f t="shared" si="136"/>
        <v>44862</v>
      </c>
      <c r="J1728" s="7">
        <f t="shared" si="137"/>
        <v>44805</v>
      </c>
      <c r="K1728" s="2" t="s">
        <v>40</v>
      </c>
      <c r="L1728" s="7" t="str">
        <f t="shared" si="138"/>
        <v>9/1/2022</v>
      </c>
    </row>
    <row r="1729" spans="1:12" x14ac:dyDescent="0.3">
      <c r="A1729" s="3">
        <v>44826</v>
      </c>
      <c r="B1729" s="5">
        <f t="shared" ref="B1729:B1792" si="139">B1722+1</f>
        <v>38</v>
      </c>
      <c r="C1729" s="2">
        <v>9</v>
      </c>
      <c r="D1729" s="5">
        <v>2022</v>
      </c>
      <c r="G1729" s="7">
        <f t="shared" si="134"/>
        <v>44800</v>
      </c>
      <c r="H1729" s="7">
        <f t="shared" si="135"/>
        <v>44834</v>
      </c>
      <c r="I1729" s="7">
        <f t="shared" si="136"/>
        <v>44862</v>
      </c>
      <c r="J1729" s="7">
        <f t="shared" si="137"/>
        <v>44805</v>
      </c>
      <c r="K1729" s="2" t="s">
        <v>40</v>
      </c>
      <c r="L1729" s="7" t="str">
        <f t="shared" si="138"/>
        <v>9/1/2022</v>
      </c>
    </row>
    <row r="1730" spans="1:12" x14ac:dyDescent="0.3">
      <c r="A1730" s="3">
        <v>44827</v>
      </c>
      <c r="B1730" s="5">
        <f t="shared" si="139"/>
        <v>38</v>
      </c>
      <c r="C1730" s="2">
        <v>9</v>
      </c>
      <c r="D1730" s="5">
        <v>2022</v>
      </c>
      <c r="E1730" s="2" t="str">
        <f>"WE"&amp;B1730</f>
        <v>WE38</v>
      </c>
      <c r="G1730" s="7">
        <f t="shared" si="134"/>
        <v>44800</v>
      </c>
      <c r="H1730" s="7">
        <f t="shared" si="135"/>
        <v>44834</v>
      </c>
      <c r="I1730" s="7">
        <f t="shared" si="136"/>
        <v>44862</v>
      </c>
      <c r="J1730" s="7">
        <f t="shared" si="137"/>
        <v>44805</v>
      </c>
      <c r="K1730" s="2" t="s">
        <v>40</v>
      </c>
      <c r="L1730" s="7" t="str">
        <f t="shared" si="138"/>
        <v>9/1/2022</v>
      </c>
    </row>
    <row r="1731" spans="1:12" x14ac:dyDescent="0.3">
      <c r="A1731" s="3">
        <v>44828</v>
      </c>
      <c r="B1731" s="5">
        <f t="shared" si="139"/>
        <v>39</v>
      </c>
      <c r="C1731" s="2">
        <v>9</v>
      </c>
      <c r="D1731" s="5">
        <v>2022</v>
      </c>
      <c r="G1731" s="7">
        <f t="shared" ref="G1731:G1794" si="140">_xlfn.MINIFS($A:$A,$C:$C,C1731,$D:$D,D1731)</f>
        <v>44800</v>
      </c>
      <c r="H1731" s="7">
        <f t="shared" ref="H1731:H1794" si="141">_xlfn.MAXIFS($A:$A,$C:$C,C1731,$D:$D,D1731)</f>
        <v>44834</v>
      </c>
      <c r="I1731" s="7">
        <f t="shared" ref="I1731:I1794" si="142">IF(C1731&lt;&gt;12,_xlfn.MAXIFS($A:$A,$C:$C,C1731+1,$D:$D,D1731),_xlfn.MAXIFS($A:$A,$C:$C,1,$D:$D,D1731+1))</f>
        <v>44862</v>
      </c>
      <c r="J1731" s="7">
        <f t="shared" ref="J1731:J1794" si="143">DATE(D1731,C1731,1)</f>
        <v>44805</v>
      </c>
      <c r="K1731" s="2" t="s">
        <v>40</v>
      </c>
      <c r="L1731" s="7" t="str">
        <f t="shared" ref="L1731:L1794" si="144">C1731&amp;"/1/"&amp;D1731</f>
        <v>9/1/2022</v>
      </c>
    </row>
    <row r="1732" spans="1:12" x14ac:dyDescent="0.3">
      <c r="A1732" s="3">
        <v>44829</v>
      </c>
      <c r="B1732" s="5">
        <f t="shared" si="139"/>
        <v>39</v>
      </c>
      <c r="C1732" s="2">
        <v>9</v>
      </c>
      <c r="D1732" s="5">
        <v>2022</v>
      </c>
      <c r="G1732" s="7">
        <f t="shared" si="140"/>
        <v>44800</v>
      </c>
      <c r="H1732" s="7">
        <f t="shared" si="141"/>
        <v>44834</v>
      </c>
      <c r="I1732" s="7">
        <f t="shared" si="142"/>
        <v>44862</v>
      </c>
      <c r="J1732" s="7">
        <f t="shared" si="143"/>
        <v>44805</v>
      </c>
      <c r="K1732" s="2" t="s">
        <v>40</v>
      </c>
      <c r="L1732" s="7" t="str">
        <f t="shared" si="144"/>
        <v>9/1/2022</v>
      </c>
    </row>
    <row r="1733" spans="1:12" x14ac:dyDescent="0.3">
      <c r="A1733" s="3">
        <v>44830</v>
      </c>
      <c r="B1733" s="5">
        <f t="shared" si="139"/>
        <v>39</v>
      </c>
      <c r="C1733" s="2">
        <v>9</v>
      </c>
      <c r="D1733" s="5">
        <v>2022</v>
      </c>
      <c r="G1733" s="7">
        <f t="shared" si="140"/>
        <v>44800</v>
      </c>
      <c r="H1733" s="7">
        <f t="shared" si="141"/>
        <v>44834</v>
      </c>
      <c r="I1733" s="7">
        <f t="shared" si="142"/>
        <v>44862</v>
      </c>
      <c r="J1733" s="7">
        <f t="shared" si="143"/>
        <v>44805</v>
      </c>
      <c r="K1733" s="2" t="s">
        <v>40</v>
      </c>
      <c r="L1733" s="7" t="str">
        <f t="shared" si="144"/>
        <v>9/1/2022</v>
      </c>
    </row>
    <row r="1734" spans="1:12" x14ac:dyDescent="0.3">
      <c r="A1734" s="3">
        <v>44831</v>
      </c>
      <c r="B1734" s="5">
        <f t="shared" si="139"/>
        <v>39</v>
      </c>
      <c r="C1734" s="2">
        <v>9</v>
      </c>
      <c r="D1734" s="5">
        <v>2022</v>
      </c>
      <c r="G1734" s="7">
        <f t="shared" si="140"/>
        <v>44800</v>
      </c>
      <c r="H1734" s="7">
        <f t="shared" si="141"/>
        <v>44834</v>
      </c>
      <c r="I1734" s="7">
        <f t="shared" si="142"/>
        <v>44862</v>
      </c>
      <c r="J1734" s="7">
        <f t="shared" si="143"/>
        <v>44805</v>
      </c>
      <c r="K1734" s="2" t="s">
        <v>40</v>
      </c>
      <c r="L1734" s="7" t="str">
        <f t="shared" si="144"/>
        <v>9/1/2022</v>
      </c>
    </row>
    <row r="1735" spans="1:12" x14ac:dyDescent="0.3">
      <c r="A1735" s="3">
        <v>44832</v>
      </c>
      <c r="B1735" s="5">
        <f t="shared" si="139"/>
        <v>39</v>
      </c>
      <c r="C1735" s="2">
        <v>9</v>
      </c>
      <c r="D1735" s="5">
        <v>2022</v>
      </c>
      <c r="G1735" s="7">
        <f t="shared" si="140"/>
        <v>44800</v>
      </c>
      <c r="H1735" s="7">
        <f t="shared" si="141"/>
        <v>44834</v>
      </c>
      <c r="I1735" s="7">
        <f t="shared" si="142"/>
        <v>44862</v>
      </c>
      <c r="J1735" s="7">
        <f t="shared" si="143"/>
        <v>44805</v>
      </c>
      <c r="K1735" s="2" t="s">
        <v>40</v>
      </c>
      <c r="L1735" s="7" t="str">
        <f t="shared" si="144"/>
        <v>9/1/2022</v>
      </c>
    </row>
    <row r="1736" spans="1:12" x14ac:dyDescent="0.3">
      <c r="A1736" s="3">
        <v>44833</v>
      </c>
      <c r="B1736" s="5">
        <f t="shared" si="139"/>
        <v>39</v>
      </c>
      <c r="C1736" s="2">
        <v>9</v>
      </c>
      <c r="D1736" s="5">
        <v>2022</v>
      </c>
      <c r="G1736" s="7">
        <f t="shared" si="140"/>
        <v>44800</v>
      </c>
      <c r="H1736" s="7">
        <f t="shared" si="141"/>
        <v>44834</v>
      </c>
      <c r="I1736" s="7">
        <f t="shared" si="142"/>
        <v>44862</v>
      </c>
      <c r="J1736" s="7">
        <f t="shared" si="143"/>
        <v>44805</v>
      </c>
      <c r="K1736" s="2" t="s">
        <v>40</v>
      </c>
      <c r="L1736" s="7" t="str">
        <f t="shared" si="144"/>
        <v>9/1/2022</v>
      </c>
    </row>
    <row r="1737" spans="1:12" x14ac:dyDescent="0.3">
      <c r="A1737" s="3">
        <v>44834</v>
      </c>
      <c r="B1737" s="5">
        <f t="shared" si="139"/>
        <v>39</v>
      </c>
      <c r="C1737" s="2">
        <v>9</v>
      </c>
      <c r="D1737" s="5">
        <v>2022</v>
      </c>
      <c r="E1737" s="2" t="str">
        <f>"WE"&amp;B1737</f>
        <v>WE39</v>
      </c>
      <c r="F1737" s="2" t="s">
        <v>5</v>
      </c>
      <c r="G1737" s="7">
        <f t="shared" si="140"/>
        <v>44800</v>
      </c>
      <c r="H1737" s="7">
        <f t="shared" si="141"/>
        <v>44834</v>
      </c>
      <c r="I1737" s="7">
        <f t="shared" si="142"/>
        <v>44862</v>
      </c>
      <c r="J1737" s="7">
        <f t="shared" si="143"/>
        <v>44805</v>
      </c>
      <c r="K1737" s="2" t="s">
        <v>40</v>
      </c>
      <c r="L1737" s="7" t="str">
        <f t="shared" si="144"/>
        <v>9/1/2022</v>
      </c>
    </row>
    <row r="1738" spans="1:12" x14ac:dyDescent="0.3">
      <c r="A1738" s="3">
        <v>44835</v>
      </c>
      <c r="B1738" s="5">
        <f t="shared" si="139"/>
        <v>40</v>
      </c>
      <c r="C1738" s="2">
        <v>10</v>
      </c>
      <c r="D1738" s="5">
        <v>2022</v>
      </c>
      <c r="G1738" s="7">
        <f t="shared" si="140"/>
        <v>44835</v>
      </c>
      <c r="H1738" s="7">
        <f t="shared" si="141"/>
        <v>44862</v>
      </c>
      <c r="I1738" s="7">
        <f t="shared" si="142"/>
        <v>44890</v>
      </c>
      <c r="J1738" s="7">
        <f t="shared" si="143"/>
        <v>44835</v>
      </c>
      <c r="K1738" s="2" t="s">
        <v>41</v>
      </c>
      <c r="L1738" s="7" t="str">
        <f t="shared" si="144"/>
        <v>10/1/2022</v>
      </c>
    </row>
    <row r="1739" spans="1:12" x14ac:dyDescent="0.3">
      <c r="A1739" s="3">
        <v>44836</v>
      </c>
      <c r="B1739" s="5">
        <f t="shared" si="139"/>
        <v>40</v>
      </c>
      <c r="C1739" s="2">
        <v>10</v>
      </c>
      <c r="D1739" s="5">
        <v>2022</v>
      </c>
      <c r="G1739" s="7">
        <f t="shared" si="140"/>
        <v>44835</v>
      </c>
      <c r="H1739" s="7">
        <f t="shared" si="141"/>
        <v>44862</v>
      </c>
      <c r="I1739" s="7">
        <f t="shared" si="142"/>
        <v>44890</v>
      </c>
      <c r="J1739" s="7">
        <f t="shared" si="143"/>
        <v>44835</v>
      </c>
      <c r="K1739" s="2" t="s">
        <v>41</v>
      </c>
      <c r="L1739" s="7" t="str">
        <f t="shared" si="144"/>
        <v>10/1/2022</v>
      </c>
    </row>
    <row r="1740" spans="1:12" x14ac:dyDescent="0.3">
      <c r="A1740" s="3">
        <v>44837</v>
      </c>
      <c r="B1740" s="5">
        <f t="shared" si="139"/>
        <v>40</v>
      </c>
      <c r="C1740" s="2">
        <v>10</v>
      </c>
      <c r="D1740" s="5">
        <v>2022</v>
      </c>
      <c r="G1740" s="7">
        <f t="shared" si="140"/>
        <v>44835</v>
      </c>
      <c r="H1740" s="7">
        <f t="shared" si="141"/>
        <v>44862</v>
      </c>
      <c r="I1740" s="7">
        <f t="shared" si="142"/>
        <v>44890</v>
      </c>
      <c r="J1740" s="7">
        <f t="shared" si="143"/>
        <v>44835</v>
      </c>
      <c r="K1740" s="2" t="s">
        <v>41</v>
      </c>
      <c r="L1740" s="7" t="str">
        <f t="shared" si="144"/>
        <v>10/1/2022</v>
      </c>
    </row>
    <row r="1741" spans="1:12" x14ac:dyDescent="0.3">
      <c r="A1741" s="3">
        <v>44838</v>
      </c>
      <c r="B1741" s="5">
        <f t="shared" si="139"/>
        <v>40</v>
      </c>
      <c r="C1741" s="2">
        <v>10</v>
      </c>
      <c r="D1741" s="5">
        <v>2022</v>
      </c>
      <c r="G1741" s="7">
        <f t="shared" si="140"/>
        <v>44835</v>
      </c>
      <c r="H1741" s="7">
        <f t="shared" si="141"/>
        <v>44862</v>
      </c>
      <c r="I1741" s="7">
        <f t="shared" si="142"/>
        <v>44890</v>
      </c>
      <c r="J1741" s="7">
        <f t="shared" si="143"/>
        <v>44835</v>
      </c>
      <c r="K1741" s="2" t="s">
        <v>41</v>
      </c>
      <c r="L1741" s="7" t="str">
        <f t="shared" si="144"/>
        <v>10/1/2022</v>
      </c>
    </row>
    <row r="1742" spans="1:12" x14ac:dyDescent="0.3">
      <c r="A1742" s="3">
        <v>44839</v>
      </c>
      <c r="B1742" s="5">
        <f t="shared" si="139"/>
        <v>40</v>
      </c>
      <c r="C1742" s="2">
        <v>10</v>
      </c>
      <c r="D1742" s="5">
        <v>2022</v>
      </c>
      <c r="G1742" s="7">
        <f t="shared" si="140"/>
        <v>44835</v>
      </c>
      <c r="H1742" s="7">
        <f t="shared" si="141"/>
        <v>44862</v>
      </c>
      <c r="I1742" s="7">
        <f t="shared" si="142"/>
        <v>44890</v>
      </c>
      <c r="J1742" s="7">
        <f t="shared" si="143"/>
        <v>44835</v>
      </c>
      <c r="K1742" s="2" t="s">
        <v>41</v>
      </c>
      <c r="L1742" s="7" t="str">
        <f t="shared" si="144"/>
        <v>10/1/2022</v>
      </c>
    </row>
    <row r="1743" spans="1:12" x14ac:dyDescent="0.3">
      <c r="A1743" s="3">
        <v>44840</v>
      </c>
      <c r="B1743" s="5">
        <f t="shared" si="139"/>
        <v>40</v>
      </c>
      <c r="C1743" s="2">
        <v>10</v>
      </c>
      <c r="D1743" s="5">
        <v>2022</v>
      </c>
      <c r="G1743" s="7">
        <f t="shared" si="140"/>
        <v>44835</v>
      </c>
      <c r="H1743" s="7">
        <f t="shared" si="141"/>
        <v>44862</v>
      </c>
      <c r="I1743" s="7">
        <f t="shared" si="142"/>
        <v>44890</v>
      </c>
      <c r="J1743" s="7">
        <f t="shared" si="143"/>
        <v>44835</v>
      </c>
      <c r="K1743" s="2" t="s">
        <v>41</v>
      </c>
      <c r="L1743" s="7" t="str">
        <f t="shared" si="144"/>
        <v>10/1/2022</v>
      </c>
    </row>
    <row r="1744" spans="1:12" x14ac:dyDescent="0.3">
      <c r="A1744" s="3">
        <v>44841</v>
      </c>
      <c r="B1744" s="5">
        <f t="shared" si="139"/>
        <v>40</v>
      </c>
      <c r="C1744" s="2">
        <v>10</v>
      </c>
      <c r="D1744" s="5">
        <v>2022</v>
      </c>
      <c r="E1744" s="2" t="str">
        <f>"WE"&amp;B1744</f>
        <v>WE40</v>
      </c>
      <c r="G1744" s="7">
        <f t="shared" si="140"/>
        <v>44835</v>
      </c>
      <c r="H1744" s="7">
        <f t="shared" si="141"/>
        <v>44862</v>
      </c>
      <c r="I1744" s="7">
        <f t="shared" si="142"/>
        <v>44890</v>
      </c>
      <c r="J1744" s="7">
        <f t="shared" si="143"/>
        <v>44835</v>
      </c>
      <c r="K1744" s="2" t="s">
        <v>41</v>
      </c>
      <c r="L1744" s="7" t="str">
        <f t="shared" si="144"/>
        <v>10/1/2022</v>
      </c>
    </row>
    <row r="1745" spans="1:12" x14ac:dyDescent="0.3">
      <c r="A1745" s="3">
        <v>44842</v>
      </c>
      <c r="B1745" s="5">
        <f t="shared" si="139"/>
        <v>41</v>
      </c>
      <c r="C1745" s="2">
        <v>10</v>
      </c>
      <c r="D1745" s="5">
        <v>2022</v>
      </c>
      <c r="G1745" s="7">
        <f t="shared" si="140"/>
        <v>44835</v>
      </c>
      <c r="H1745" s="7">
        <f t="shared" si="141"/>
        <v>44862</v>
      </c>
      <c r="I1745" s="7">
        <f t="shared" si="142"/>
        <v>44890</v>
      </c>
      <c r="J1745" s="7">
        <f t="shared" si="143"/>
        <v>44835</v>
      </c>
      <c r="K1745" s="2" t="s">
        <v>41</v>
      </c>
      <c r="L1745" s="7" t="str">
        <f t="shared" si="144"/>
        <v>10/1/2022</v>
      </c>
    </row>
    <row r="1746" spans="1:12" x14ac:dyDescent="0.3">
      <c r="A1746" s="3">
        <v>44843</v>
      </c>
      <c r="B1746" s="5">
        <f t="shared" si="139"/>
        <v>41</v>
      </c>
      <c r="C1746" s="2">
        <v>10</v>
      </c>
      <c r="D1746" s="5">
        <v>2022</v>
      </c>
      <c r="G1746" s="7">
        <f t="shared" si="140"/>
        <v>44835</v>
      </c>
      <c r="H1746" s="7">
        <f t="shared" si="141"/>
        <v>44862</v>
      </c>
      <c r="I1746" s="7">
        <f t="shared" si="142"/>
        <v>44890</v>
      </c>
      <c r="J1746" s="7">
        <f t="shared" si="143"/>
        <v>44835</v>
      </c>
      <c r="K1746" s="2" t="s">
        <v>41</v>
      </c>
      <c r="L1746" s="7" t="str">
        <f t="shared" si="144"/>
        <v>10/1/2022</v>
      </c>
    </row>
    <row r="1747" spans="1:12" x14ac:dyDescent="0.3">
      <c r="A1747" s="3">
        <v>44844</v>
      </c>
      <c r="B1747" s="5">
        <f t="shared" si="139"/>
        <v>41</v>
      </c>
      <c r="C1747" s="2">
        <v>10</v>
      </c>
      <c r="D1747" s="5">
        <v>2022</v>
      </c>
      <c r="G1747" s="7">
        <f t="shared" si="140"/>
        <v>44835</v>
      </c>
      <c r="H1747" s="7">
        <f t="shared" si="141"/>
        <v>44862</v>
      </c>
      <c r="I1747" s="7">
        <f t="shared" si="142"/>
        <v>44890</v>
      </c>
      <c r="J1747" s="7">
        <f t="shared" si="143"/>
        <v>44835</v>
      </c>
      <c r="K1747" s="2" t="s">
        <v>41</v>
      </c>
      <c r="L1747" s="7" t="str">
        <f t="shared" si="144"/>
        <v>10/1/2022</v>
      </c>
    </row>
    <row r="1748" spans="1:12" x14ac:dyDescent="0.3">
      <c r="A1748" s="3">
        <v>44845</v>
      </c>
      <c r="B1748" s="5">
        <f t="shared" si="139"/>
        <v>41</v>
      </c>
      <c r="C1748" s="2">
        <v>10</v>
      </c>
      <c r="D1748" s="5">
        <v>2022</v>
      </c>
      <c r="G1748" s="7">
        <f t="shared" si="140"/>
        <v>44835</v>
      </c>
      <c r="H1748" s="7">
        <f t="shared" si="141"/>
        <v>44862</v>
      </c>
      <c r="I1748" s="7">
        <f t="shared" si="142"/>
        <v>44890</v>
      </c>
      <c r="J1748" s="7">
        <f t="shared" si="143"/>
        <v>44835</v>
      </c>
      <c r="K1748" s="2" t="s">
        <v>41</v>
      </c>
      <c r="L1748" s="7" t="str">
        <f t="shared" si="144"/>
        <v>10/1/2022</v>
      </c>
    </row>
    <row r="1749" spans="1:12" x14ac:dyDescent="0.3">
      <c r="A1749" s="3">
        <v>44846</v>
      </c>
      <c r="B1749" s="5">
        <f t="shared" si="139"/>
        <v>41</v>
      </c>
      <c r="C1749" s="2">
        <v>10</v>
      </c>
      <c r="D1749" s="5">
        <v>2022</v>
      </c>
      <c r="G1749" s="7">
        <f t="shared" si="140"/>
        <v>44835</v>
      </c>
      <c r="H1749" s="7">
        <f t="shared" si="141"/>
        <v>44862</v>
      </c>
      <c r="I1749" s="7">
        <f t="shared" si="142"/>
        <v>44890</v>
      </c>
      <c r="J1749" s="7">
        <f t="shared" si="143"/>
        <v>44835</v>
      </c>
      <c r="K1749" s="2" t="s">
        <v>41</v>
      </c>
      <c r="L1749" s="7" t="str">
        <f t="shared" si="144"/>
        <v>10/1/2022</v>
      </c>
    </row>
    <row r="1750" spans="1:12" x14ac:dyDescent="0.3">
      <c r="A1750" s="3">
        <v>44847</v>
      </c>
      <c r="B1750" s="5">
        <f t="shared" si="139"/>
        <v>41</v>
      </c>
      <c r="C1750" s="2">
        <v>10</v>
      </c>
      <c r="D1750" s="5">
        <v>2022</v>
      </c>
      <c r="G1750" s="7">
        <f t="shared" si="140"/>
        <v>44835</v>
      </c>
      <c r="H1750" s="7">
        <f t="shared" si="141"/>
        <v>44862</v>
      </c>
      <c r="I1750" s="7">
        <f t="shared" si="142"/>
        <v>44890</v>
      </c>
      <c r="J1750" s="7">
        <f t="shared" si="143"/>
        <v>44835</v>
      </c>
      <c r="K1750" s="2" t="s">
        <v>41</v>
      </c>
      <c r="L1750" s="7" t="str">
        <f t="shared" si="144"/>
        <v>10/1/2022</v>
      </c>
    </row>
    <row r="1751" spans="1:12" x14ac:dyDescent="0.3">
      <c r="A1751" s="3">
        <v>44848</v>
      </c>
      <c r="B1751" s="5">
        <f t="shared" si="139"/>
        <v>41</v>
      </c>
      <c r="C1751" s="2">
        <v>10</v>
      </c>
      <c r="D1751" s="5">
        <v>2022</v>
      </c>
      <c r="E1751" s="2" t="str">
        <f>"WE"&amp;B1751</f>
        <v>WE41</v>
      </c>
      <c r="G1751" s="7">
        <f t="shared" si="140"/>
        <v>44835</v>
      </c>
      <c r="H1751" s="7">
        <f t="shared" si="141"/>
        <v>44862</v>
      </c>
      <c r="I1751" s="7">
        <f t="shared" si="142"/>
        <v>44890</v>
      </c>
      <c r="J1751" s="7">
        <f t="shared" si="143"/>
        <v>44835</v>
      </c>
      <c r="K1751" s="2" t="s">
        <v>41</v>
      </c>
      <c r="L1751" s="7" t="str">
        <f t="shared" si="144"/>
        <v>10/1/2022</v>
      </c>
    </row>
    <row r="1752" spans="1:12" x14ac:dyDescent="0.3">
      <c r="A1752" s="3">
        <v>44849</v>
      </c>
      <c r="B1752" s="5">
        <f t="shared" si="139"/>
        <v>42</v>
      </c>
      <c r="C1752" s="2">
        <v>10</v>
      </c>
      <c r="D1752" s="5">
        <v>2022</v>
      </c>
      <c r="G1752" s="7">
        <f t="shared" si="140"/>
        <v>44835</v>
      </c>
      <c r="H1752" s="7">
        <f t="shared" si="141"/>
        <v>44862</v>
      </c>
      <c r="I1752" s="7">
        <f t="shared" si="142"/>
        <v>44890</v>
      </c>
      <c r="J1752" s="7">
        <f t="shared" si="143"/>
        <v>44835</v>
      </c>
      <c r="K1752" s="2" t="s">
        <v>41</v>
      </c>
      <c r="L1752" s="7" t="str">
        <f t="shared" si="144"/>
        <v>10/1/2022</v>
      </c>
    </row>
    <row r="1753" spans="1:12" x14ac:dyDescent="0.3">
      <c r="A1753" s="3">
        <v>44850</v>
      </c>
      <c r="B1753" s="5">
        <f t="shared" si="139"/>
        <v>42</v>
      </c>
      <c r="C1753" s="2">
        <v>10</v>
      </c>
      <c r="D1753" s="5">
        <v>2022</v>
      </c>
      <c r="G1753" s="7">
        <f t="shared" si="140"/>
        <v>44835</v>
      </c>
      <c r="H1753" s="7">
        <f t="shared" si="141"/>
        <v>44862</v>
      </c>
      <c r="I1753" s="7">
        <f t="shared" si="142"/>
        <v>44890</v>
      </c>
      <c r="J1753" s="7">
        <f t="shared" si="143"/>
        <v>44835</v>
      </c>
      <c r="K1753" s="2" t="s">
        <v>41</v>
      </c>
      <c r="L1753" s="7" t="str">
        <f t="shared" si="144"/>
        <v>10/1/2022</v>
      </c>
    </row>
    <row r="1754" spans="1:12" x14ac:dyDescent="0.3">
      <c r="A1754" s="3">
        <v>44851</v>
      </c>
      <c r="B1754" s="5">
        <f t="shared" si="139"/>
        <v>42</v>
      </c>
      <c r="C1754" s="2">
        <v>10</v>
      </c>
      <c r="D1754" s="5">
        <v>2022</v>
      </c>
      <c r="G1754" s="7">
        <f t="shared" si="140"/>
        <v>44835</v>
      </c>
      <c r="H1754" s="7">
        <f t="shared" si="141"/>
        <v>44862</v>
      </c>
      <c r="I1754" s="7">
        <f t="shared" si="142"/>
        <v>44890</v>
      </c>
      <c r="J1754" s="7">
        <f t="shared" si="143"/>
        <v>44835</v>
      </c>
      <c r="K1754" s="2" t="s">
        <v>41</v>
      </c>
      <c r="L1754" s="7" t="str">
        <f t="shared" si="144"/>
        <v>10/1/2022</v>
      </c>
    </row>
    <row r="1755" spans="1:12" x14ac:dyDescent="0.3">
      <c r="A1755" s="3">
        <v>44852</v>
      </c>
      <c r="B1755" s="5">
        <f t="shared" si="139"/>
        <v>42</v>
      </c>
      <c r="C1755" s="2">
        <v>10</v>
      </c>
      <c r="D1755" s="5">
        <v>2022</v>
      </c>
      <c r="G1755" s="7">
        <f t="shared" si="140"/>
        <v>44835</v>
      </c>
      <c r="H1755" s="7">
        <f t="shared" si="141"/>
        <v>44862</v>
      </c>
      <c r="I1755" s="7">
        <f t="shared" si="142"/>
        <v>44890</v>
      </c>
      <c r="J1755" s="7">
        <f t="shared" si="143"/>
        <v>44835</v>
      </c>
      <c r="K1755" s="2" t="s">
        <v>41</v>
      </c>
      <c r="L1755" s="7" t="str">
        <f t="shared" si="144"/>
        <v>10/1/2022</v>
      </c>
    </row>
    <row r="1756" spans="1:12" x14ac:dyDescent="0.3">
      <c r="A1756" s="3">
        <v>44853</v>
      </c>
      <c r="B1756" s="5">
        <f t="shared" si="139"/>
        <v>42</v>
      </c>
      <c r="C1756" s="2">
        <v>10</v>
      </c>
      <c r="D1756" s="5">
        <v>2022</v>
      </c>
      <c r="G1756" s="7">
        <f t="shared" si="140"/>
        <v>44835</v>
      </c>
      <c r="H1756" s="7">
        <f t="shared" si="141"/>
        <v>44862</v>
      </c>
      <c r="I1756" s="7">
        <f t="shared" si="142"/>
        <v>44890</v>
      </c>
      <c r="J1756" s="7">
        <f t="shared" si="143"/>
        <v>44835</v>
      </c>
      <c r="K1756" s="2" t="s">
        <v>41</v>
      </c>
      <c r="L1756" s="7" t="str">
        <f t="shared" si="144"/>
        <v>10/1/2022</v>
      </c>
    </row>
    <row r="1757" spans="1:12" x14ac:dyDescent="0.3">
      <c r="A1757" s="3">
        <v>44854</v>
      </c>
      <c r="B1757" s="5">
        <f t="shared" si="139"/>
        <v>42</v>
      </c>
      <c r="C1757" s="2">
        <v>10</v>
      </c>
      <c r="D1757" s="5">
        <v>2022</v>
      </c>
      <c r="G1757" s="7">
        <f t="shared" si="140"/>
        <v>44835</v>
      </c>
      <c r="H1757" s="7">
        <f t="shared" si="141"/>
        <v>44862</v>
      </c>
      <c r="I1757" s="7">
        <f t="shared" si="142"/>
        <v>44890</v>
      </c>
      <c r="J1757" s="7">
        <f t="shared" si="143"/>
        <v>44835</v>
      </c>
      <c r="K1757" s="2" t="s">
        <v>41</v>
      </c>
      <c r="L1757" s="7" t="str">
        <f t="shared" si="144"/>
        <v>10/1/2022</v>
      </c>
    </row>
    <row r="1758" spans="1:12" x14ac:dyDescent="0.3">
      <c r="A1758" s="3">
        <v>44855</v>
      </c>
      <c r="B1758" s="5">
        <f t="shared" si="139"/>
        <v>42</v>
      </c>
      <c r="C1758" s="2">
        <v>10</v>
      </c>
      <c r="D1758" s="5">
        <v>2022</v>
      </c>
      <c r="E1758" s="2" t="str">
        <f>"WE"&amp;B1758</f>
        <v>WE42</v>
      </c>
      <c r="G1758" s="7">
        <f t="shared" si="140"/>
        <v>44835</v>
      </c>
      <c r="H1758" s="7">
        <f t="shared" si="141"/>
        <v>44862</v>
      </c>
      <c r="I1758" s="7">
        <f t="shared" si="142"/>
        <v>44890</v>
      </c>
      <c r="J1758" s="7">
        <f t="shared" si="143"/>
        <v>44835</v>
      </c>
      <c r="K1758" s="2" t="s">
        <v>41</v>
      </c>
      <c r="L1758" s="7" t="str">
        <f t="shared" si="144"/>
        <v>10/1/2022</v>
      </c>
    </row>
    <row r="1759" spans="1:12" x14ac:dyDescent="0.3">
      <c r="A1759" s="3">
        <v>44856</v>
      </c>
      <c r="B1759" s="5">
        <f t="shared" si="139"/>
        <v>43</v>
      </c>
      <c r="C1759" s="2">
        <v>10</v>
      </c>
      <c r="D1759" s="5">
        <v>2022</v>
      </c>
      <c r="G1759" s="7">
        <f t="shared" si="140"/>
        <v>44835</v>
      </c>
      <c r="H1759" s="7">
        <f t="shared" si="141"/>
        <v>44862</v>
      </c>
      <c r="I1759" s="7">
        <f t="shared" si="142"/>
        <v>44890</v>
      </c>
      <c r="J1759" s="7">
        <f t="shared" si="143"/>
        <v>44835</v>
      </c>
      <c r="K1759" s="2" t="s">
        <v>41</v>
      </c>
      <c r="L1759" s="7" t="str">
        <f t="shared" si="144"/>
        <v>10/1/2022</v>
      </c>
    </row>
    <row r="1760" spans="1:12" x14ac:dyDescent="0.3">
      <c r="A1760" s="3">
        <v>44857</v>
      </c>
      <c r="B1760" s="5">
        <f t="shared" si="139"/>
        <v>43</v>
      </c>
      <c r="C1760" s="2">
        <v>10</v>
      </c>
      <c r="D1760" s="5">
        <v>2022</v>
      </c>
      <c r="G1760" s="7">
        <f t="shared" si="140"/>
        <v>44835</v>
      </c>
      <c r="H1760" s="7">
        <f t="shared" si="141"/>
        <v>44862</v>
      </c>
      <c r="I1760" s="7">
        <f t="shared" si="142"/>
        <v>44890</v>
      </c>
      <c r="J1760" s="7">
        <f t="shared" si="143"/>
        <v>44835</v>
      </c>
      <c r="K1760" s="2" t="s">
        <v>41</v>
      </c>
      <c r="L1760" s="7" t="str">
        <f t="shared" si="144"/>
        <v>10/1/2022</v>
      </c>
    </row>
    <row r="1761" spans="1:12" x14ac:dyDescent="0.3">
      <c r="A1761" s="3">
        <v>44858</v>
      </c>
      <c r="B1761" s="5">
        <f t="shared" si="139"/>
        <v>43</v>
      </c>
      <c r="C1761" s="2">
        <v>10</v>
      </c>
      <c r="D1761" s="5">
        <v>2022</v>
      </c>
      <c r="G1761" s="7">
        <f t="shared" si="140"/>
        <v>44835</v>
      </c>
      <c r="H1761" s="7">
        <f t="shared" si="141"/>
        <v>44862</v>
      </c>
      <c r="I1761" s="7">
        <f t="shared" si="142"/>
        <v>44890</v>
      </c>
      <c r="J1761" s="7">
        <f t="shared" si="143"/>
        <v>44835</v>
      </c>
      <c r="K1761" s="2" t="s">
        <v>41</v>
      </c>
      <c r="L1761" s="7" t="str">
        <f t="shared" si="144"/>
        <v>10/1/2022</v>
      </c>
    </row>
    <row r="1762" spans="1:12" x14ac:dyDescent="0.3">
      <c r="A1762" s="3">
        <v>44859</v>
      </c>
      <c r="B1762" s="5">
        <f t="shared" si="139"/>
        <v>43</v>
      </c>
      <c r="C1762" s="2">
        <v>10</v>
      </c>
      <c r="D1762" s="5">
        <v>2022</v>
      </c>
      <c r="G1762" s="7">
        <f t="shared" si="140"/>
        <v>44835</v>
      </c>
      <c r="H1762" s="7">
        <f t="shared" si="141"/>
        <v>44862</v>
      </c>
      <c r="I1762" s="7">
        <f t="shared" si="142"/>
        <v>44890</v>
      </c>
      <c r="J1762" s="7">
        <f t="shared" si="143"/>
        <v>44835</v>
      </c>
      <c r="K1762" s="2" t="s">
        <v>41</v>
      </c>
      <c r="L1762" s="7" t="str">
        <f t="shared" si="144"/>
        <v>10/1/2022</v>
      </c>
    </row>
    <row r="1763" spans="1:12" x14ac:dyDescent="0.3">
      <c r="A1763" s="3">
        <v>44860</v>
      </c>
      <c r="B1763" s="5">
        <f t="shared" si="139"/>
        <v>43</v>
      </c>
      <c r="C1763" s="2">
        <v>10</v>
      </c>
      <c r="D1763" s="5">
        <v>2022</v>
      </c>
      <c r="G1763" s="7">
        <f t="shared" si="140"/>
        <v>44835</v>
      </c>
      <c r="H1763" s="7">
        <f t="shared" si="141"/>
        <v>44862</v>
      </c>
      <c r="I1763" s="7">
        <f t="shared" si="142"/>
        <v>44890</v>
      </c>
      <c r="J1763" s="7">
        <f t="shared" si="143"/>
        <v>44835</v>
      </c>
      <c r="K1763" s="2" t="s">
        <v>41</v>
      </c>
      <c r="L1763" s="7" t="str">
        <f t="shared" si="144"/>
        <v>10/1/2022</v>
      </c>
    </row>
    <row r="1764" spans="1:12" x14ac:dyDescent="0.3">
      <c r="A1764" s="3">
        <v>44861</v>
      </c>
      <c r="B1764" s="5">
        <f t="shared" si="139"/>
        <v>43</v>
      </c>
      <c r="C1764" s="2">
        <v>10</v>
      </c>
      <c r="D1764" s="5">
        <v>2022</v>
      </c>
      <c r="G1764" s="7">
        <f t="shared" si="140"/>
        <v>44835</v>
      </c>
      <c r="H1764" s="7">
        <f t="shared" si="141"/>
        <v>44862</v>
      </c>
      <c r="I1764" s="7">
        <f t="shared" si="142"/>
        <v>44890</v>
      </c>
      <c r="J1764" s="7">
        <f t="shared" si="143"/>
        <v>44835</v>
      </c>
      <c r="K1764" s="2" t="s">
        <v>41</v>
      </c>
      <c r="L1764" s="7" t="str">
        <f t="shared" si="144"/>
        <v>10/1/2022</v>
      </c>
    </row>
    <row r="1765" spans="1:12" x14ac:dyDescent="0.3">
      <c r="A1765" s="3">
        <v>44862</v>
      </c>
      <c r="B1765" s="5">
        <f t="shared" si="139"/>
        <v>43</v>
      </c>
      <c r="C1765" s="2">
        <v>10</v>
      </c>
      <c r="D1765" s="5">
        <v>2022</v>
      </c>
      <c r="E1765" s="2" t="str">
        <f>"WE"&amp;B1765</f>
        <v>WE43</v>
      </c>
      <c r="F1765" s="2" t="s">
        <v>5</v>
      </c>
      <c r="G1765" s="7">
        <f t="shared" si="140"/>
        <v>44835</v>
      </c>
      <c r="H1765" s="7">
        <f t="shared" si="141"/>
        <v>44862</v>
      </c>
      <c r="I1765" s="7">
        <f t="shared" si="142"/>
        <v>44890</v>
      </c>
      <c r="J1765" s="7">
        <f t="shared" si="143"/>
        <v>44835</v>
      </c>
      <c r="K1765" s="2" t="s">
        <v>41</v>
      </c>
      <c r="L1765" s="7" t="str">
        <f t="shared" si="144"/>
        <v>10/1/2022</v>
      </c>
    </row>
    <row r="1766" spans="1:12" x14ac:dyDescent="0.3">
      <c r="A1766" s="3">
        <v>44863</v>
      </c>
      <c r="B1766" s="5">
        <f t="shared" si="139"/>
        <v>44</v>
      </c>
      <c r="C1766" s="2">
        <v>11</v>
      </c>
      <c r="D1766" s="5">
        <v>2022</v>
      </c>
      <c r="G1766" s="7">
        <f t="shared" si="140"/>
        <v>44863</v>
      </c>
      <c r="H1766" s="7">
        <f t="shared" si="141"/>
        <v>44890</v>
      </c>
      <c r="I1766" s="7">
        <f t="shared" si="142"/>
        <v>44925</v>
      </c>
      <c r="J1766" s="7">
        <f t="shared" si="143"/>
        <v>44866</v>
      </c>
      <c r="K1766" s="2" t="s">
        <v>41</v>
      </c>
      <c r="L1766" s="7" t="str">
        <f t="shared" si="144"/>
        <v>11/1/2022</v>
      </c>
    </row>
    <row r="1767" spans="1:12" x14ac:dyDescent="0.3">
      <c r="A1767" s="3">
        <v>44864</v>
      </c>
      <c r="B1767" s="5">
        <f t="shared" si="139"/>
        <v>44</v>
      </c>
      <c r="C1767" s="2">
        <v>11</v>
      </c>
      <c r="D1767" s="5">
        <v>2022</v>
      </c>
      <c r="G1767" s="7">
        <f t="shared" si="140"/>
        <v>44863</v>
      </c>
      <c r="H1767" s="7">
        <f t="shared" si="141"/>
        <v>44890</v>
      </c>
      <c r="I1767" s="7">
        <f t="shared" si="142"/>
        <v>44925</v>
      </c>
      <c r="J1767" s="7">
        <f t="shared" si="143"/>
        <v>44866</v>
      </c>
      <c r="K1767" s="2" t="s">
        <v>41</v>
      </c>
      <c r="L1767" s="7" t="str">
        <f t="shared" si="144"/>
        <v>11/1/2022</v>
      </c>
    </row>
    <row r="1768" spans="1:12" x14ac:dyDescent="0.3">
      <c r="A1768" s="3">
        <v>44865</v>
      </c>
      <c r="B1768" s="5">
        <f t="shared" si="139"/>
        <v>44</v>
      </c>
      <c r="C1768" s="2">
        <v>11</v>
      </c>
      <c r="D1768" s="5">
        <v>2022</v>
      </c>
      <c r="G1768" s="7">
        <f t="shared" si="140"/>
        <v>44863</v>
      </c>
      <c r="H1768" s="7">
        <f t="shared" si="141"/>
        <v>44890</v>
      </c>
      <c r="I1768" s="7">
        <f t="shared" si="142"/>
        <v>44925</v>
      </c>
      <c r="J1768" s="7">
        <f t="shared" si="143"/>
        <v>44866</v>
      </c>
      <c r="K1768" s="2" t="s">
        <v>41</v>
      </c>
      <c r="L1768" s="7" t="str">
        <f t="shared" si="144"/>
        <v>11/1/2022</v>
      </c>
    </row>
    <row r="1769" spans="1:12" x14ac:dyDescent="0.3">
      <c r="A1769" s="3">
        <v>44866</v>
      </c>
      <c r="B1769" s="5">
        <f t="shared" si="139"/>
        <v>44</v>
      </c>
      <c r="C1769" s="2">
        <v>11</v>
      </c>
      <c r="D1769" s="5">
        <v>2022</v>
      </c>
      <c r="G1769" s="7">
        <f t="shared" si="140"/>
        <v>44863</v>
      </c>
      <c r="H1769" s="7">
        <f t="shared" si="141"/>
        <v>44890</v>
      </c>
      <c r="I1769" s="7">
        <f t="shared" si="142"/>
        <v>44925</v>
      </c>
      <c r="J1769" s="7">
        <f t="shared" si="143"/>
        <v>44866</v>
      </c>
      <c r="K1769" s="2" t="s">
        <v>41</v>
      </c>
      <c r="L1769" s="7" t="str">
        <f t="shared" si="144"/>
        <v>11/1/2022</v>
      </c>
    </row>
    <row r="1770" spans="1:12" x14ac:dyDescent="0.3">
      <c r="A1770" s="3">
        <v>44867</v>
      </c>
      <c r="B1770" s="5">
        <f t="shared" si="139"/>
        <v>44</v>
      </c>
      <c r="C1770" s="2">
        <v>11</v>
      </c>
      <c r="D1770" s="5">
        <v>2022</v>
      </c>
      <c r="G1770" s="7">
        <f t="shared" si="140"/>
        <v>44863</v>
      </c>
      <c r="H1770" s="7">
        <f t="shared" si="141"/>
        <v>44890</v>
      </c>
      <c r="I1770" s="7">
        <f t="shared" si="142"/>
        <v>44925</v>
      </c>
      <c r="J1770" s="7">
        <f t="shared" si="143"/>
        <v>44866</v>
      </c>
      <c r="K1770" s="2" t="s">
        <v>41</v>
      </c>
      <c r="L1770" s="7" t="str">
        <f t="shared" si="144"/>
        <v>11/1/2022</v>
      </c>
    </row>
    <row r="1771" spans="1:12" x14ac:dyDescent="0.3">
      <c r="A1771" s="3">
        <v>44868</v>
      </c>
      <c r="B1771" s="5">
        <f t="shared" si="139"/>
        <v>44</v>
      </c>
      <c r="C1771" s="2">
        <v>11</v>
      </c>
      <c r="D1771" s="5">
        <v>2022</v>
      </c>
      <c r="G1771" s="7">
        <f t="shared" si="140"/>
        <v>44863</v>
      </c>
      <c r="H1771" s="7">
        <f t="shared" si="141"/>
        <v>44890</v>
      </c>
      <c r="I1771" s="7">
        <f t="shared" si="142"/>
        <v>44925</v>
      </c>
      <c r="J1771" s="7">
        <f t="shared" si="143"/>
        <v>44866</v>
      </c>
      <c r="K1771" s="2" t="s">
        <v>41</v>
      </c>
      <c r="L1771" s="7" t="str">
        <f t="shared" si="144"/>
        <v>11/1/2022</v>
      </c>
    </row>
    <row r="1772" spans="1:12" x14ac:dyDescent="0.3">
      <c r="A1772" s="3">
        <v>44869</v>
      </c>
      <c r="B1772" s="5">
        <f t="shared" si="139"/>
        <v>44</v>
      </c>
      <c r="C1772" s="2">
        <v>11</v>
      </c>
      <c r="D1772" s="5">
        <v>2022</v>
      </c>
      <c r="E1772" s="2" t="str">
        <f>"WE"&amp;B1772</f>
        <v>WE44</v>
      </c>
      <c r="G1772" s="7">
        <f t="shared" si="140"/>
        <v>44863</v>
      </c>
      <c r="H1772" s="7">
        <f t="shared" si="141"/>
        <v>44890</v>
      </c>
      <c r="I1772" s="7">
        <f t="shared" si="142"/>
        <v>44925</v>
      </c>
      <c r="J1772" s="7">
        <f t="shared" si="143"/>
        <v>44866</v>
      </c>
      <c r="K1772" s="2" t="s">
        <v>41</v>
      </c>
      <c r="L1772" s="7" t="str">
        <f t="shared" si="144"/>
        <v>11/1/2022</v>
      </c>
    </row>
    <row r="1773" spans="1:12" x14ac:dyDescent="0.3">
      <c r="A1773" s="3">
        <v>44870</v>
      </c>
      <c r="B1773" s="5">
        <f t="shared" si="139"/>
        <v>45</v>
      </c>
      <c r="C1773" s="2">
        <v>11</v>
      </c>
      <c r="D1773" s="5">
        <v>2022</v>
      </c>
      <c r="G1773" s="7">
        <f t="shared" si="140"/>
        <v>44863</v>
      </c>
      <c r="H1773" s="7">
        <f t="shared" si="141"/>
        <v>44890</v>
      </c>
      <c r="I1773" s="7">
        <f t="shared" si="142"/>
        <v>44925</v>
      </c>
      <c r="J1773" s="7">
        <f t="shared" si="143"/>
        <v>44866</v>
      </c>
      <c r="K1773" s="2" t="s">
        <v>41</v>
      </c>
      <c r="L1773" s="7" t="str">
        <f t="shared" si="144"/>
        <v>11/1/2022</v>
      </c>
    </row>
    <row r="1774" spans="1:12" x14ac:dyDescent="0.3">
      <c r="A1774" s="3">
        <v>44871</v>
      </c>
      <c r="B1774" s="5">
        <f t="shared" si="139"/>
        <v>45</v>
      </c>
      <c r="C1774" s="2">
        <v>11</v>
      </c>
      <c r="D1774" s="5">
        <v>2022</v>
      </c>
      <c r="G1774" s="7">
        <f t="shared" si="140"/>
        <v>44863</v>
      </c>
      <c r="H1774" s="7">
        <f t="shared" si="141"/>
        <v>44890</v>
      </c>
      <c r="I1774" s="7">
        <f t="shared" si="142"/>
        <v>44925</v>
      </c>
      <c r="J1774" s="7">
        <f t="shared" si="143"/>
        <v>44866</v>
      </c>
      <c r="K1774" s="2" t="s">
        <v>41</v>
      </c>
      <c r="L1774" s="7" t="str">
        <f t="shared" si="144"/>
        <v>11/1/2022</v>
      </c>
    </row>
    <row r="1775" spans="1:12" x14ac:dyDescent="0.3">
      <c r="A1775" s="3">
        <v>44872</v>
      </c>
      <c r="B1775" s="5">
        <f t="shared" si="139"/>
        <v>45</v>
      </c>
      <c r="C1775" s="2">
        <v>11</v>
      </c>
      <c r="D1775" s="5">
        <v>2022</v>
      </c>
      <c r="G1775" s="7">
        <f t="shared" si="140"/>
        <v>44863</v>
      </c>
      <c r="H1775" s="7">
        <f t="shared" si="141"/>
        <v>44890</v>
      </c>
      <c r="I1775" s="7">
        <f t="shared" si="142"/>
        <v>44925</v>
      </c>
      <c r="J1775" s="7">
        <f t="shared" si="143"/>
        <v>44866</v>
      </c>
      <c r="K1775" s="2" t="s">
        <v>41</v>
      </c>
      <c r="L1775" s="7" t="str">
        <f t="shared" si="144"/>
        <v>11/1/2022</v>
      </c>
    </row>
    <row r="1776" spans="1:12" x14ac:dyDescent="0.3">
      <c r="A1776" s="3">
        <v>44873</v>
      </c>
      <c r="B1776" s="5">
        <f t="shared" si="139"/>
        <v>45</v>
      </c>
      <c r="C1776" s="2">
        <v>11</v>
      </c>
      <c r="D1776" s="5">
        <v>2022</v>
      </c>
      <c r="G1776" s="7">
        <f t="shared" si="140"/>
        <v>44863</v>
      </c>
      <c r="H1776" s="7">
        <f t="shared" si="141"/>
        <v>44890</v>
      </c>
      <c r="I1776" s="7">
        <f t="shared" si="142"/>
        <v>44925</v>
      </c>
      <c r="J1776" s="7">
        <f t="shared" si="143"/>
        <v>44866</v>
      </c>
      <c r="K1776" s="2" t="s">
        <v>41</v>
      </c>
      <c r="L1776" s="7" t="str">
        <f t="shared" si="144"/>
        <v>11/1/2022</v>
      </c>
    </row>
    <row r="1777" spans="1:12" x14ac:dyDescent="0.3">
      <c r="A1777" s="3">
        <v>44874</v>
      </c>
      <c r="B1777" s="5">
        <f t="shared" si="139"/>
        <v>45</v>
      </c>
      <c r="C1777" s="2">
        <v>11</v>
      </c>
      <c r="D1777" s="5">
        <v>2022</v>
      </c>
      <c r="G1777" s="7">
        <f t="shared" si="140"/>
        <v>44863</v>
      </c>
      <c r="H1777" s="7">
        <f t="shared" si="141"/>
        <v>44890</v>
      </c>
      <c r="I1777" s="7">
        <f t="shared" si="142"/>
        <v>44925</v>
      </c>
      <c r="J1777" s="7">
        <f t="shared" si="143"/>
        <v>44866</v>
      </c>
      <c r="K1777" s="2" t="s">
        <v>41</v>
      </c>
      <c r="L1777" s="7" t="str">
        <f t="shared" si="144"/>
        <v>11/1/2022</v>
      </c>
    </row>
    <row r="1778" spans="1:12" x14ac:dyDescent="0.3">
      <c r="A1778" s="3">
        <v>44875</v>
      </c>
      <c r="B1778" s="5">
        <f t="shared" si="139"/>
        <v>45</v>
      </c>
      <c r="C1778" s="2">
        <v>11</v>
      </c>
      <c r="D1778" s="5">
        <v>2022</v>
      </c>
      <c r="G1778" s="7">
        <f t="shared" si="140"/>
        <v>44863</v>
      </c>
      <c r="H1778" s="7">
        <f t="shared" si="141"/>
        <v>44890</v>
      </c>
      <c r="I1778" s="7">
        <f t="shared" si="142"/>
        <v>44925</v>
      </c>
      <c r="J1778" s="7">
        <f t="shared" si="143"/>
        <v>44866</v>
      </c>
      <c r="K1778" s="2" t="s">
        <v>41</v>
      </c>
      <c r="L1778" s="7" t="str">
        <f t="shared" si="144"/>
        <v>11/1/2022</v>
      </c>
    </row>
    <row r="1779" spans="1:12" x14ac:dyDescent="0.3">
      <c r="A1779" s="3">
        <v>44876</v>
      </c>
      <c r="B1779" s="5">
        <f t="shared" si="139"/>
        <v>45</v>
      </c>
      <c r="C1779" s="2">
        <v>11</v>
      </c>
      <c r="D1779" s="5">
        <v>2022</v>
      </c>
      <c r="E1779" s="2" t="str">
        <f>"WE"&amp;B1779</f>
        <v>WE45</v>
      </c>
      <c r="G1779" s="7">
        <f t="shared" si="140"/>
        <v>44863</v>
      </c>
      <c r="H1779" s="7">
        <f t="shared" si="141"/>
        <v>44890</v>
      </c>
      <c r="I1779" s="7">
        <f t="shared" si="142"/>
        <v>44925</v>
      </c>
      <c r="J1779" s="7">
        <f t="shared" si="143"/>
        <v>44866</v>
      </c>
      <c r="K1779" s="2" t="s">
        <v>41</v>
      </c>
      <c r="L1779" s="7" t="str">
        <f t="shared" si="144"/>
        <v>11/1/2022</v>
      </c>
    </row>
    <row r="1780" spans="1:12" x14ac:dyDescent="0.3">
      <c r="A1780" s="3">
        <v>44877</v>
      </c>
      <c r="B1780" s="5">
        <f t="shared" si="139"/>
        <v>46</v>
      </c>
      <c r="C1780" s="2">
        <v>11</v>
      </c>
      <c r="D1780" s="5">
        <v>2022</v>
      </c>
      <c r="G1780" s="7">
        <f t="shared" si="140"/>
        <v>44863</v>
      </c>
      <c r="H1780" s="7">
        <f t="shared" si="141"/>
        <v>44890</v>
      </c>
      <c r="I1780" s="7">
        <f t="shared" si="142"/>
        <v>44925</v>
      </c>
      <c r="J1780" s="7">
        <f t="shared" si="143"/>
        <v>44866</v>
      </c>
      <c r="K1780" s="2" t="s">
        <v>41</v>
      </c>
      <c r="L1780" s="7" t="str">
        <f t="shared" si="144"/>
        <v>11/1/2022</v>
      </c>
    </row>
    <row r="1781" spans="1:12" x14ac:dyDescent="0.3">
      <c r="A1781" s="3">
        <v>44878</v>
      </c>
      <c r="B1781" s="5">
        <f t="shared" si="139"/>
        <v>46</v>
      </c>
      <c r="C1781" s="2">
        <v>11</v>
      </c>
      <c r="D1781" s="5">
        <v>2022</v>
      </c>
      <c r="G1781" s="7">
        <f t="shared" si="140"/>
        <v>44863</v>
      </c>
      <c r="H1781" s="7">
        <f t="shared" si="141"/>
        <v>44890</v>
      </c>
      <c r="I1781" s="7">
        <f t="shared" si="142"/>
        <v>44925</v>
      </c>
      <c r="J1781" s="7">
        <f t="shared" si="143"/>
        <v>44866</v>
      </c>
      <c r="K1781" s="2" t="s">
        <v>41</v>
      </c>
      <c r="L1781" s="7" t="str">
        <f t="shared" si="144"/>
        <v>11/1/2022</v>
      </c>
    </row>
    <row r="1782" spans="1:12" x14ac:dyDescent="0.3">
      <c r="A1782" s="3">
        <v>44879</v>
      </c>
      <c r="B1782" s="5">
        <f t="shared" si="139"/>
        <v>46</v>
      </c>
      <c r="C1782" s="2">
        <v>11</v>
      </c>
      <c r="D1782" s="5">
        <v>2022</v>
      </c>
      <c r="G1782" s="7">
        <f t="shared" si="140"/>
        <v>44863</v>
      </c>
      <c r="H1782" s="7">
        <f t="shared" si="141"/>
        <v>44890</v>
      </c>
      <c r="I1782" s="7">
        <f t="shared" si="142"/>
        <v>44925</v>
      </c>
      <c r="J1782" s="7">
        <f t="shared" si="143"/>
        <v>44866</v>
      </c>
      <c r="K1782" s="2" t="s">
        <v>41</v>
      </c>
      <c r="L1782" s="7" t="str">
        <f t="shared" si="144"/>
        <v>11/1/2022</v>
      </c>
    </row>
    <row r="1783" spans="1:12" x14ac:dyDescent="0.3">
      <c r="A1783" s="3">
        <v>44880</v>
      </c>
      <c r="B1783" s="5">
        <f t="shared" si="139"/>
        <v>46</v>
      </c>
      <c r="C1783" s="2">
        <v>11</v>
      </c>
      <c r="D1783" s="5">
        <v>2022</v>
      </c>
      <c r="G1783" s="7">
        <f t="shared" si="140"/>
        <v>44863</v>
      </c>
      <c r="H1783" s="7">
        <f t="shared" si="141"/>
        <v>44890</v>
      </c>
      <c r="I1783" s="7">
        <f t="shared" si="142"/>
        <v>44925</v>
      </c>
      <c r="J1783" s="7">
        <f t="shared" si="143"/>
        <v>44866</v>
      </c>
      <c r="K1783" s="2" t="s">
        <v>41</v>
      </c>
      <c r="L1783" s="7" t="str">
        <f t="shared" si="144"/>
        <v>11/1/2022</v>
      </c>
    </row>
    <row r="1784" spans="1:12" x14ac:dyDescent="0.3">
      <c r="A1784" s="3">
        <v>44881</v>
      </c>
      <c r="B1784" s="5">
        <f t="shared" si="139"/>
        <v>46</v>
      </c>
      <c r="C1784" s="2">
        <v>11</v>
      </c>
      <c r="D1784" s="5">
        <v>2022</v>
      </c>
      <c r="G1784" s="7">
        <f t="shared" si="140"/>
        <v>44863</v>
      </c>
      <c r="H1784" s="7">
        <f t="shared" si="141"/>
        <v>44890</v>
      </c>
      <c r="I1784" s="7">
        <f t="shared" si="142"/>
        <v>44925</v>
      </c>
      <c r="J1784" s="7">
        <f t="shared" si="143"/>
        <v>44866</v>
      </c>
      <c r="K1784" s="2" t="s">
        <v>41</v>
      </c>
      <c r="L1784" s="7" t="str">
        <f t="shared" si="144"/>
        <v>11/1/2022</v>
      </c>
    </row>
    <row r="1785" spans="1:12" x14ac:dyDescent="0.3">
      <c r="A1785" s="3">
        <v>44882</v>
      </c>
      <c r="B1785" s="5">
        <f t="shared" si="139"/>
        <v>46</v>
      </c>
      <c r="C1785" s="2">
        <v>11</v>
      </c>
      <c r="D1785" s="5">
        <v>2022</v>
      </c>
      <c r="G1785" s="7">
        <f t="shared" si="140"/>
        <v>44863</v>
      </c>
      <c r="H1785" s="7">
        <f t="shared" si="141"/>
        <v>44890</v>
      </c>
      <c r="I1785" s="7">
        <f t="shared" si="142"/>
        <v>44925</v>
      </c>
      <c r="J1785" s="7">
        <f t="shared" si="143"/>
        <v>44866</v>
      </c>
      <c r="K1785" s="2" t="s">
        <v>41</v>
      </c>
      <c r="L1785" s="7" t="str">
        <f t="shared" si="144"/>
        <v>11/1/2022</v>
      </c>
    </row>
    <row r="1786" spans="1:12" x14ac:dyDescent="0.3">
      <c r="A1786" s="3">
        <v>44883</v>
      </c>
      <c r="B1786" s="5">
        <f t="shared" si="139"/>
        <v>46</v>
      </c>
      <c r="C1786" s="2">
        <v>11</v>
      </c>
      <c r="D1786" s="5">
        <v>2022</v>
      </c>
      <c r="E1786" s="2" t="str">
        <f>"WE"&amp;B1786</f>
        <v>WE46</v>
      </c>
      <c r="G1786" s="7">
        <f t="shared" si="140"/>
        <v>44863</v>
      </c>
      <c r="H1786" s="7">
        <f t="shared" si="141"/>
        <v>44890</v>
      </c>
      <c r="I1786" s="7">
        <f t="shared" si="142"/>
        <v>44925</v>
      </c>
      <c r="J1786" s="7">
        <f t="shared" si="143"/>
        <v>44866</v>
      </c>
      <c r="K1786" s="2" t="s">
        <v>41</v>
      </c>
      <c r="L1786" s="7" t="str">
        <f t="shared" si="144"/>
        <v>11/1/2022</v>
      </c>
    </row>
    <row r="1787" spans="1:12" x14ac:dyDescent="0.3">
      <c r="A1787" s="3">
        <v>44884</v>
      </c>
      <c r="B1787" s="5">
        <f t="shared" si="139"/>
        <v>47</v>
      </c>
      <c r="C1787" s="2">
        <v>11</v>
      </c>
      <c r="D1787" s="5">
        <v>2022</v>
      </c>
      <c r="G1787" s="7">
        <f t="shared" si="140"/>
        <v>44863</v>
      </c>
      <c r="H1787" s="7">
        <f t="shared" si="141"/>
        <v>44890</v>
      </c>
      <c r="I1787" s="7">
        <f t="shared" si="142"/>
        <v>44925</v>
      </c>
      <c r="J1787" s="7">
        <f t="shared" si="143"/>
        <v>44866</v>
      </c>
      <c r="K1787" s="2" t="s">
        <v>41</v>
      </c>
      <c r="L1787" s="7" t="str">
        <f t="shared" si="144"/>
        <v>11/1/2022</v>
      </c>
    </row>
    <row r="1788" spans="1:12" x14ac:dyDescent="0.3">
      <c r="A1788" s="3">
        <v>44885</v>
      </c>
      <c r="B1788" s="5">
        <f t="shared" si="139"/>
        <v>47</v>
      </c>
      <c r="C1788" s="2">
        <v>11</v>
      </c>
      <c r="D1788" s="5">
        <v>2022</v>
      </c>
      <c r="G1788" s="7">
        <f t="shared" si="140"/>
        <v>44863</v>
      </c>
      <c r="H1788" s="7">
        <f t="shared" si="141"/>
        <v>44890</v>
      </c>
      <c r="I1788" s="7">
        <f t="shared" si="142"/>
        <v>44925</v>
      </c>
      <c r="J1788" s="7">
        <f t="shared" si="143"/>
        <v>44866</v>
      </c>
      <c r="K1788" s="2" t="s">
        <v>41</v>
      </c>
      <c r="L1788" s="7" t="str">
        <f t="shared" si="144"/>
        <v>11/1/2022</v>
      </c>
    </row>
    <row r="1789" spans="1:12" x14ac:dyDescent="0.3">
      <c r="A1789" s="3">
        <v>44886</v>
      </c>
      <c r="B1789" s="5">
        <f t="shared" si="139"/>
        <v>47</v>
      </c>
      <c r="C1789" s="2">
        <v>11</v>
      </c>
      <c r="D1789" s="5">
        <v>2022</v>
      </c>
      <c r="G1789" s="7">
        <f t="shared" si="140"/>
        <v>44863</v>
      </c>
      <c r="H1789" s="7">
        <f t="shared" si="141"/>
        <v>44890</v>
      </c>
      <c r="I1789" s="7">
        <f t="shared" si="142"/>
        <v>44925</v>
      </c>
      <c r="J1789" s="7">
        <f t="shared" si="143"/>
        <v>44866</v>
      </c>
      <c r="K1789" s="2" t="s">
        <v>41</v>
      </c>
      <c r="L1789" s="7" t="str">
        <f t="shared" si="144"/>
        <v>11/1/2022</v>
      </c>
    </row>
    <row r="1790" spans="1:12" x14ac:dyDescent="0.3">
      <c r="A1790" s="3">
        <v>44887</v>
      </c>
      <c r="B1790" s="5">
        <f t="shared" si="139"/>
        <v>47</v>
      </c>
      <c r="C1790" s="2">
        <v>11</v>
      </c>
      <c r="D1790" s="5">
        <v>2022</v>
      </c>
      <c r="G1790" s="7">
        <f t="shared" si="140"/>
        <v>44863</v>
      </c>
      <c r="H1790" s="7">
        <f t="shared" si="141"/>
        <v>44890</v>
      </c>
      <c r="I1790" s="7">
        <f t="shared" si="142"/>
        <v>44925</v>
      </c>
      <c r="J1790" s="7">
        <f t="shared" si="143"/>
        <v>44866</v>
      </c>
      <c r="K1790" s="2" t="s">
        <v>41</v>
      </c>
      <c r="L1790" s="7" t="str">
        <f t="shared" si="144"/>
        <v>11/1/2022</v>
      </c>
    </row>
    <row r="1791" spans="1:12" x14ac:dyDescent="0.3">
      <c r="A1791" s="3">
        <v>44888</v>
      </c>
      <c r="B1791" s="5">
        <f>B1784+1</f>
        <v>47</v>
      </c>
      <c r="C1791" s="2">
        <v>11</v>
      </c>
      <c r="D1791" s="5">
        <v>2022</v>
      </c>
      <c r="G1791" s="7">
        <f t="shared" si="140"/>
        <v>44863</v>
      </c>
      <c r="H1791" s="7">
        <f t="shared" si="141"/>
        <v>44890</v>
      </c>
      <c r="I1791" s="7">
        <f t="shared" si="142"/>
        <v>44925</v>
      </c>
      <c r="J1791" s="7">
        <f t="shared" si="143"/>
        <v>44866</v>
      </c>
      <c r="K1791" s="2" t="s">
        <v>41</v>
      </c>
      <c r="L1791" s="7" t="str">
        <f t="shared" si="144"/>
        <v>11/1/2022</v>
      </c>
    </row>
    <row r="1792" spans="1:12" x14ac:dyDescent="0.3">
      <c r="A1792" s="3">
        <v>44889</v>
      </c>
      <c r="B1792" s="5">
        <f t="shared" si="139"/>
        <v>47</v>
      </c>
      <c r="C1792" s="2">
        <v>11</v>
      </c>
      <c r="D1792" s="5">
        <v>2022</v>
      </c>
      <c r="G1792" s="7">
        <f t="shared" si="140"/>
        <v>44863</v>
      </c>
      <c r="H1792" s="7">
        <f t="shared" si="141"/>
        <v>44890</v>
      </c>
      <c r="I1792" s="7">
        <f t="shared" si="142"/>
        <v>44925</v>
      </c>
      <c r="J1792" s="7">
        <f t="shared" si="143"/>
        <v>44866</v>
      </c>
      <c r="K1792" s="2" t="s">
        <v>41</v>
      </c>
      <c r="L1792" s="7" t="str">
        <f t="shared" si="144"/>
        <v>11/1/2022</v>
      </c>
    </row>
    <row r="1793" spans="1:12" x14ac:dyDescent="0.3">
      <c r="A1793" s="3">
        <v>44890</v>
      </c>
      <c r="B1793" s="5">
        <f t="shared" ref="B1793:B1826" si="145">B1786+1</f>
        <v>47</v>
      </c>
      <c r="C1793" s="2">
        <v>11</v>
      </c>
      <c r="D1793" s="5">
        <v>2022</v>
      </c>
      <c r="E1793" s="2" t="str">
        <f>"WE"&amp;B1793</f>
        <v>WE47</v>
      </c>
      <c r="F1793" s="2" t="s">
        <v>5</v>
      </c>
      <c r="G1793" s="7">
        <f t="shared" si="140"/>
        <v>44863</v>
      </c>
      <c r="H1793" s="7">
        <f t="shared" si="141"/>
        <v>44890</v>
      </c>
      <c r="I1793" s="7">
        <f t="shared" si="142"/>
        <v>44925</v>
      </c>
      <c r="J1793" s="7">
        <f t="shared" si="143"/>
        <v>44866</v>
      </c>
      <c r="K1793" s="2" t="s">
        <v>41</v>
      </c>
      <c r="L1793" s="7" t="str">
        <f t="shared" si="144"/>
        <v>11/1/2022</v>
      </c>
    </row>
    <row r="1794" spans="1:12" x14ac:dyDescent="0.3">
      <c r="A1794" s="3">
        <v>44891</v>
      </c>
      <c r="B1794" s="5">
        <f t="shared" si="145"/>
        <v>48</v>
      </c>
      <c r="C1794" s="2">
        <v>12</v>
      </c>
      <c r="D1794" s="5">
        <v>2022</v>
      </c>
      <c r="G1794" s="7">
        <f t="shared" si="140"/>
        <v>44891</v>
      </c>
      <c r="H1794" s="7">
        <f t="shared" si="141"/>
        <v>44925</v>
      </c>
      <c r="I1794" s="7">
        <f t="shared" si="142"/>
        <v>0</v>
      </c>
      <c r="J1794" s="7">
        <f t="shared" si="143"/>
        <v>44896</v>
      </c>
      <c r="K1794" s="2" t="s">
        <v>41</v>
      </c>
      <c r="L1794" s="7" t="str">
        <f t="shared" si="144"/>
        <v>12/1/2022</v>
      </c>
    </row>
    <row r="1795" spans="1:12" x14ac:dyDescent="0.3">
      <c r="A1795" s="3">
        <v>44892</v>
      </c>
      <c r="B1795" s="5">
        <f t="shared" si="145"/>
        <v>48</v>
      </c>
      <c r="C1795" s="2">
        <v>12</v>
      </c>
      <c r="D1795" s="5">
        <v>2022</v>
      </c>
      <c r="G1795" s="7">
        <f t="shared" ref="G1795:G1828" si="146">_xlfn.MINIFS($A:$A,$C:$C,C1795,$D:$D,D1795)</f>
        <v>44891</v>
      </c>
      <c r="H1795" s="7">
        <f t="shared" ref="H1795:H1828" si="147">_xlfn.MAXIFS($A:$A,$C:$C,C1795,$D:$D,D1795)</f>
        <v>44925</v>
      </c>
      <c r="I1795" s="7">
        <f t="shared" ref="I1795:I1828" si="148">IF(C1795&lt;&gt;12,_xlfn.MAXIFS($A:$A,$C:$C,C1795+1,$D:$D,D1795),_xlfn.MAXIFS($A:$A,$C:$C,1,$D:$D,D1795+1))</f>
        <v>0</v>
      </c>
      <c r="J1795" s="7">
        <f t="shared" ref="J1795:J1828" si="149">DATE(D1795,C1795,1)</f>
        <v>44896</v>
      </c>
      <c r="K1795" s="2" t="s">
        <v>41</v>
      </c>
      <c r="L1795" s="7" t="str">
        <f t="shared" ref="L1795:L1828" si="150">C1795&amp;"/1/"&amp;D1795</f>
        <v>12/1/2022</v>
      </c>
    </row>
    <row r="1796" spans="1:12" x14ac:dyDescent="0.3">
      <c r="A1796" s="3">
        <v>44893</v>
      </c>
      <c r="B1796" s="5">
        <f t="shared" si="145"/>
        <v>48</v>
      </c>
      <c r="C1796" s="2">
        <v>12</v>
      </c>
      <c r="D1796" s="5">
        <v>2022</v>
      </c>
      <c r="G1796" s="7">
        <f t="shared" si="146"/>
        <v>44891</v>
      </c>
      <c r="H1796" s="7">
        <f t="shared" si="147"/>
        <v>44925</v>
      </c>
      <c r="I1796" s="7">
        <f t="shared" si="148"/>
        <v>0</v>
      </c>
      <c r="J1796" s="7">
        <f t="shared" si="149"/>
        <v>44896</v>
      </c>
      <c r="K1796" s="2" t="s">
        <v>41</v>
      </c>
      <c r="L1796" s="7" t="str">
        <f t="shared" si="150"/>
        <v>12/1/2022</v>
      </c>
    </row>
    <row r="1797" spans="1:12" x14ac:dyDescent="0.3">
      <c r="A1797" s="3">
        <v>44894</v>
      </c>
      <c r="B1797" s="5">
        <f t="shared" si="145"/>
        <v>48</v>
      </c>
      <c r="C1797" s="2">
        <v>12</v>
      </c>
      <c r="D1797" s="5">
        <v>2022</v>
      </c>
      <c r="G1797" s="7">
        <f t="shared" si="146"/>
        <v>44891</v>
      </c>
      <c r="H1797" s="7">
        <f t="shared" si="147"/>
        <v>44925</v>
      </c>
      <c r="I1797" s="7">
        <f t="shared" si="148"/>
        <v>0</v>
      </c>
      <c r="J1797" s="7">
        <f t="shared" si="149"/>
        <v>44896</v>
      </c>
      <c r="K1797" s="2" t="s">
        <v>41</v>
      </c>
      <c r="L1797" s="7" t="str">
        <f t="shared" si="150"/>
        <v>12/1/2022</v>
      </c>
    </row>
    <row r="1798" spans="1:12" x14ac:dyDescent="0.3">
      <c r="A1798" s="3">
        <v>44895</v>
      </c>
      <c r="B1798" s="5">
        <f t="shared" si="145"/>
        <v>48</v>
      </c>
      <c r="C1798" s="2">
        <v>12</v>
      </c>
      <c r="D1798" s="5">
        <v>2022</v>
      </c>
      <c r="G1798" s="7">
        <f t="shared" si="146"/>
        <v>44891</v>
      </c>
      <c r="H1798" s="7">
        <f t="shared" si="147"/>
        <v>44925</v>
      </c>
      <c r="I1798" s="7">
        <f t="shared" si="148"/>
        <v>0</v>
      </c>
      <c r="J1798" s="7">
        <f t="shared" si="149"/>
        <v>44896</v>
      </c>
      <c r="K1798" s="2" t="s">
        <v>41</v>
      </c>
      <c r="L1798" s="7" t="str">
        <f t="shared" si="150"/>
        <v>12/1/2022</v>
      </c>
    </row>
    <row r="1799" spans="1:12" x14ac:dyDescent="0.3">
      <c r="A1799" s="3">
        <v>44896</v>
      </c>
      <c r="B1799" s="5">
        <f t="shared" si="145"/>
        <v>48</v>
      </c>
      <c r="C1799" s="2">
        <v>12</v>
      </c>
      <c r="D1799" s="5">
        <v>2022</v>
      </c>
      <c r="G1799" s="7">
        <f t="shared" si="146"/>
        <v>44891</v>
      </c>
      <c r="H1799" s="7">
        <f t="shared" si="147"/>
        <v>44925</v>
      </c>
      <c r="I1799" s="7">
        <f t="shared" si="148"/>
        <v>0</v>
      </c>
      <c r="J1799" s="7">
        <f t="shared" si="149"/>
        <v>44896</v>
      </c>
      <c r="K1799" s="2" t="s">
        <v>41</v>
      </c>
      <c r="L1799" s="7" t="str">
        <f t="shared" si="150"/>
        <v>12/1/2022</v>
      </c>
    </row>
    <row r="1800" spans="1:12" x14ac:dyDescent="0.3">
      <c r="A1800" s="3">
        <v>44897</v>
      </c>
      <c r="B1800" s="5">
        <f t="shared" si="145"/>
        <v>48</v>
      </c>
      <c r="C1800" s="2">
        <v>12</v>
      </c>
      <c r="D1800" s="5">
        <v>2022</v>
      </c>
      <c r="E1800" s="2" t="str">
        <f>"WE"&amp;B1800</f>
        <v>WE48</v>
      </c>
      <c r="G1800" s="7">
        <f t="shared" si="146"/>
        <v>44891</v>
      </c>
      <c r="H1800" s="7">
        <f t="shared" si="147"/>
        <v>44925</v>
      </c>
      <c r="I1800" s="7">
        <f t="shared" si="148"/>
        <v>0</v>
      </c>
      <c r="J1800" s="7">
        <f t="shared" si="149"/>
        <v>44896</v>
      </c>
      <c r="K1800" s="2" t="s">
        <v>41</v>
      </c>
      <c r="L1800" s="7" t="str">
        <f t="shared" si="150"/>
        <v>12/1/2022</v>
      </c>
    </row>
    <row r="1801" spans="1:12" x14ac:dyDescent="0.3">
      <c r="A1801" s="3">
        <v>44898</v>
      </c>
      <c r="B1801" s="5">
        <f t="shared" si="145"/>
        <v>49</v>
      </c>
      <c r="C1801" s="2">
        <v>12</v>
      </c>
      <c r="D1801" s="5">
        <v>2022</v>
      </c>
      <c r="G1801" s="7">
        <f t="shared" si="146"/>
        <v>44891</v>
      </c>
      <c r="H1801" s="7">
        <f t="shared" si="147"/>
        <v>44925</v>
      </c>
      <c r="I1801" s="7">
        <f t="shared" si="148"/>
        <v>0</v>
      </c>
      <c r="J1801" s="7">
        <f t="shared" si="149"/>
        <v>44896</v>
      </c>
      <c r="K1801" s="2" t="s">
        <v>41</v>
      </c>
      <c r="L1801" s="7" t="str">
        <f t="shared" si="150"/>
        <v>12/1/2022</v>
      </c>
    </row>
    <row r="1802" spans="1:12" x14ac:dyDescent="0.3">
      <c r="A1802" s="3">
        <v>44899</v>
      </c>
      <c r="B1802" s="5">
        <f t="shared" si="145"/>
        <v>49</v>
      </c>
      <c r="C1802" s="2">
        <v>12</v>
      </c>
      <c r="D1802" s="5">
        <v>2022</v>
      </c>
      <c r="G1802" s="7">
        <f t="shared" si="146"/>
        <v>44891</v>
      </c>
      <c r="H1802" s="7">
        <f t="shared" si="147"/>
        <v>44925</v>
      </c>
      <c r="I1802" s="7">
        <f t="shared" si="148"/>
        <v>0</v>
      </c>
      <c r="J1802" s="7">
        <f t="shared" si="149"/>
        <v>44896</v>
      </c>
      <c r="K1802" s="2" t="s">
        <v>41</v>
      </c>
      <c r="L1802" s="7" t="str">
        <f t="shared" si="150"/>
        <v>12/1/2022</v>
      </c>
    </row>
    <row r="1803" spans="1:12" x14ac:dyDescent="0.3">
      <c r="A1803" s="3">
        <v>44900</v>
      </c>
      <c r="B1803" s="5">
        <f t="shared" si="145"/>
        <v>49</v>
      </c>
      <c r="C1803" s="2">
        <v>12</v>
      </c>
      <c r="D1803" s="5">
        <v>2022</v>
      </c>
      <c r="G1803" s="7">
        <f t="shared" si="146"/>
        <v>44891</v>
      </c>
      <c r="H1803" s="7">
        <f t="shared" si="147"/>
        <v>44925</v>
      </c>
      <c r="I1803" s="7">
        <f t="shared" si="148"/>
        <v>0</v>
      </c>
      <c r="J1803" s="7">
        <f t="shared" si="149"/>
        <v>44896</v>
      </c>
      <c r="K1803" s="2" t="s">
        <v>41</v>
      </c>
      <c r="L1803" s="7" t="str">
        <f t="shared" si="150"/>
        <v>12/1/2022</v>
      </c>
    </row>
    <row r="1804" spans="1:12" x14ac:dyDescent="0.3">
      <c r="A1804" s="3">
        <v>44901</v>
      </c>
      <c r="B1804" s="5">
        <f t="shared" si="145"/>
        <v>49</v>
      </c>
      <c r="C1804" s="2">
        <v>12</v>
      </c>
      <c r="D1804" s="5">
        <v>2022</v>
      </c>
      <c r="G1804" s="7">
        <f t="shared" si="146"/>
        <v>44891</v>
      </c>
      <c r="H1804" s="7">
        <f t="shared" si="147"/>
        <v>44925</v>
      </c>
      <c r="I1804" s="7">
        <f t="shared" si="148"/>
        <v>0</v>
      </c>
      <c r="J1804" s="7">
        <f t="shared" si="149"/>
        <v>44896</v>
      </c>
      <c r="K1804" s="2" t="s">
        <v>41</v>
      </c>
      <c r="L1804" s="7" t="str">
        <f t="shared" si="150"/>
        <v>12/1/2022</v>
      </c>
    </row>
    <row r="1805" spans="1:12" x14ac:dyDescent="0.3">
      <c r="A1805" s="3">
        <v>44902</v>
      </c>
      <c r="B1805" s="5">
        <f t="shared" si="145"/>
        <v>49</v>
      </c>
      <c r="C1805" s="2">
        <v>12</v>
      </c>
      <c r="D1805" s="5">
        <v>2022</v>
      </c>
      <c r="G1805" s="7">
        <f t="shared" si="146"/>
        <v>44891</v>
      </c>
      <c r="H1805" s="7">
        <f t="shared" si="147"/>
        <v>44925</v>
      </c>
      <c r="I1805" s="7">
        <f t="shared" si="148"/>
        <v>0</v>
      </c>
      <c r="J1805" s="7">
        <f t="shared" si="149"/>
        <v>44896</v>
      </c>
      <c r="K1805" s="2" t="s">
        <v>41</v>
      </c>
      <c r="L1805" s="7" t="str">
        <f t="shared" si="150"/>
        <v>12/1/2022</v>
      </c>
    </row>
    <row r="1806" spans="1:12" x14ac:dyDescent="0.3">
      <c r="A1806" s="3">
        <v>44903</v>
      </c>
      <c r="B1806" s="5">
        <f t="shared" si="145"/>
        <v>49</v>
      </c>
      <c r="C1806" s="2">
        <v>12</v>
      </c>
      <c r="D1806" s="5">
        <v>2022</v>
      </c>
      <c r="G1806" s="7">
        <f t="shared" si="146"/>
        <v>44891</v>
      </c>
      <c r="H1806" s="7">
        <f t="shared" si="147"/>
        <v>44925</v>
      </c>
      <c r="I1806" s="7">
        <f t="shared" si="148"/>
        <v>0</v>
      </c>
      <c r="J1806" s="7">
        <f t="shared" si="149"/>
        <v>44896</v>
      </c>
      <c r="K1806" s="2" t="s">
        <v>41</v>
      </c>
      <c r="L1806" s="7" t="str">
        <f t="shared" si="150"/>
        <v>12/1/2022</v>
      </c>
    </row>
    <row r="1807" spans="1:12" x14ac:dyDescent="0.3">
      <c r="A1807" s="3">
        <v>44904</v>
      </c>
      <c r="B1807" s="5">
        <f t="shared" si="145"/>
        <v>49</v>
      </c>
      <c r="C1807" s="2">
        <v>12</v>
      </c>
      <c r="D1807" s="5">
        <v>2022</v>
      </c>
      <c r="E1807" s="2" t="str">
        <f>"WE"&amp;B1807</f>
        <v>WE49</v>
      </c>
      <c r="G1807" s="7">
        <f t="shared" si="146"/>
        <v>44891</v>
      </c>
      <c r="H1807" s="7">
        <f t="shared" si="147"/>
        <v>44925</v>
      </c>
      <c r="I1807" s="7">
        <f t="shared" si="148"/>
        <v>0</v>
      </c>
      <c r="J1807" s="7">
        <f t="shared" si="149"/>
        <v>44896</v>
      </c>
      <c r="K1807" s="2" t="s">
        <v>41</v>
      </c>
      <c r="L1807" s="7" t="str">
        <f t="shared" si="150"/>
        <v>12/1/2022</v>
      </c>
    </row>
    <row r="1808" spans="1:12" x14ac:dyDescent="0.3">
      <c r="A1808" s="3">
        <v>44905</v>
      </c>
      <c r="B1808" s="5">
        <f t="shared" si="145"/>
        <v>50</v>
      </c>
      <c r="C1808" s="2">
        <v>12</v>
      </c>
      <c r="D1808" s="5">
        <v>2022</v>
      </c>
      <c r="G1808" s="7">
        <f t="shared" si="146"/>
        <v>44891</v>
      </c>
      <c r="H1808" s="7">
        <f t="shared" si="147"/>
        <v>44925</v>
      </c>
      <c r="I1808" s="7">
        <f t="shared" si="148"/>
        <v>0</v>
      </c>
      <c r="J1808" s="7">
        <f t="shared" si="149"/>
        <v>44896</v>
      </c>
      <c r="K1808" s="2" t="s">
        <v>41</v>
      </c>
      <c r="L1808" s="7" t="str">
        <f t="shared" si="150"/>
        <v>12/1/2022</v>
      </c>
    </row>
    <row r="1809" spans="1:12" x14ac:dyDescent="0.3">
      <c r="A1809" s="3">
        <v>44906</v>
      </c>
      <c r="B1809" s="5">
        <f t="shared" si="145"/>
        <v>50</v>
      </c>
      <c r="C1809" s="2">
        <v>12</v>
      </c>
      <c r="D1809" s="5">
        <v>2022</v>
      </c>
      <c r="G1809" s="7">
        <f t="shared" si="146"/>
        <v>44891</v>
      </c>
      <c r="H1809" s="7">
        <f t="shared" si="147"/>
        <v>44925</v>
      </c>
      <c r="I1809" s="7">
        <f t="shared" si="148"/>
        <v>0</v>
      </c>
      <c r="J1809" s="7">
        <f t="shared" si="149"/>
        <v>44896</v>
      </c>
      <c r="K1809" s="2" t="s">
        <v>41</v>
      </c>
      <c r="L1809" s="7" t="str">
        <f t="shared" si="150"/>
        <v>12/1/2022</v>
      </c>
    </row>
    <row r="1810" spans="1:12" x14ac:dyDescent="0.3">
      <c r="A1810" s="3">
        <v>44907</v>
      </c>
      <c r="B1810" s="5">
        <f t="shared" si="145"/>
        <v>50</v>
      </c>
      <c r="C1810" s="2">
        <v>12</v>
      </c>
      <c r="D1810" s="5">
        <v>2022</v>
      </c>
      <c r="G1810" s="7">
        <f t="shared" si="146"/>
        <v>44891</v>
      </c>
      <c r="H1810" s="7">
        <f t="shared" si="147"/>
        <v>44925</v>
      </c>
      <c r="I1810" s="7">
        <f t="shared" si="148"/>
        <v>0</v>
      </c>
      <c r="J1810" s="7">
        <f t="shared" si="149"/>
        <v>44896</v>
      </c>
      <c r="K1810" s="2" t="s">
        <v>41</v>
      </c>
      <c r="L1810" s="7" t="str">
        <f t="shared" si="150"/>
        <v>12/1/2022</v>
      </c>
    </row>
    <row r="1811" spans="1:12" x14ac:dyDescent="0.3">
      <c r="A1811" s="3">
        <v>44908</v>
      </c>
      <c r="B1811" s="5">
        <f t="shared" si="145"/>
        <v>50</v>
      </c>
      <c r="C1811" s="2">
        <v>12</v>
      </c>
      <c r="D1811" s="5">
        <v>2022</v>
      </c>
      <c r="G1811" s="7">
        <f t="shared" si="146"/>
        <v>44891</v>
      </c>
      <c r="H1811" s="7">
        <f t="shared" si="147"/>
        <v>44925</v>
      </c>
      <c r="I1811" s="7">
        <f t="shared" si="148"/>
        <v>0</v>
      </c>
      <c r="J1811" s="7">
        <f t="shared" si="149"/>
        <v>44896</v>
      </c>
      <c r="K1811" s="2" t="s">
        <v>41</v>
      </c>
      <c r="L1811" s="7" t="str">
        <f t="shared" si="150"/>
        <v>12/1/2022</v>
      </c>
    </row>
    <row r="1812" spans="1:12" x14ac:dyDescent="0.3">
      <c r="A1812" s="3">
        <v>44909</v>
      </c>
      <c r="B1812" s="5">
        <f t="shared" si="145"/>
        <v>50</v>
      </c>
      <c r="C1812" s="2">
        <v>12</v>
      </c>
      <c r="D1812" s="5">
        <v>2022</v>
      </c>
      <c r="G1812" s="7">
        <f t="shared" si="146"/>
        <v>44891</v>
      </c>
      <c r="H1812" s="7">
        <f t="shared" si="147"/>
        <v>44925</v>
      </c>
      <c r="I1812" s="7">
        <f t="shared" si="148"/>
        <v>0</v>
      </c>
      <c r="J1812" s="7">
        <f t="shared" si="149"/>
        <v>44896</v>
      </c>
      <c r="K1812" s="2" t="s">
        <v>41</v>
      </c>
      <c r="L1812" s="7" t="str">
        <f t="shared" si="150"/>
        <v>12/1/2022</v>
      </c>
    </row>
    <row r="1813" spans="1:12" x14ac:dyDescent="0.3">
      <c r="A1813" s="3">
        <v>44910</v>
      </c>
      <c r="B1813" s="5">
        <f t="shared" si="145"/>
        <v>50</v>
      </c>
      <c r="C1813" s="2">
        <v>12</v>
      </c>
      <c r="D1813" s="5">
        <v>2022</v>
      </c>
      <c r="G1813" s="7">
        <f t="shared" si="146"/>
        <v>44891</v>
      </c>
      <c r="H1813" s="7">
        <f t="shared" si="147"/>
        <v>44925</v>
      </c>
      <c r="I1813" s="7">
        <f t="shared" si="148"/>
        <v>0</v>
      </c>
      <c r="J1813" s="7">
        <f t="shared" si="149"/>
        <v>44896</v>
      </c>
      <c r="K1813" s="2" t="s">
        <v>41</v>
      </c>
      <c r="L1813" s="7" t="str">
        <f t="shared" si="150"/>
        <v>12/1/2022</v>
      </c>
    </row>
    <row r="1814" spans="1:12" x14ac:dyDescent="0.3">
      <c r="A1814" s="3">
        <v>44911</v>
      </c>
      <c r="B1814" s="5">
        <f t="shared" si="145"/>
        <v>50</v>
      </c>
      <c r="C1814" s="2">
        <v>12</v>
      </c>
      <c r="D1814" s="5">
        <v>2022</v>
      </c>
      <c r="E1814" s="2" t="str">
        <f>"WE"&amp;B1814</f>
        <v>WE50</v>
      </c>
      <c r="G1814" s="7">
        <f t="shared" si="146"/>
        <v>44891</v>
      </c>
      <c r="H1814" s="7">
        <f t="shared" si="147"/>
        <v>44925</v>
      </c>
      <c r="I1814" s="7">
        <f t="shared" si="148"/>
        <v>0</v>
      </c>
      <c r="J1814" s="7">
        <f t="shared" si="149"/>
        <v>44896</v>
      </c>
      <c r="K1814" s="2" t="s">
        <v>41</v>
      </c>
      <c r="L1814" s="7" t="str">
        <f t="shared" si="150"/>
        <v>12/1/2022</v>
      </c>
    </row>
    <row r="1815" spans="1:12" x14ac:dyDescent="0.3">
      <c r="A1815" s="3">
        <v>44912</v>
      </c>
      <c r="B1815" s="5">
        <f t="shared" si="145"/>
        <v>51</v>
      </c>
      <c r="C1815" s="2">
        <v>12</v>
      </c>
      <c r="D1815" s="5">
        <v>2022</v>
      </c>
      <c r="G1815" s="7">
        <f t="shared" si="146"/>
        <v>44891</v>
      </c>
      <c r="H1815" s="7">
        <f t="shared" si="147"/>
        <v>44925</v>
      </c>
      <c r="I1815" s="7">
        <f t="shared" si="148"/>
        <v>0</v>
      </c>
      <c r="J1815" s="7">
        <f t="shared" si="149"/>
        <v>44896</v>
      </c>
      <c r="K1815" s="2" t="s">
        <v>41</v>
      </c>
      <c r="L1815" s="7" t="str">
        <f t="shared" si="150"/>
        <v>12/1/2022</v>
      </c>
    </row>
    <row r="1816" spans="1:12" x14ac:dyDescent="0.3">
      <c r="A1816" s="3">
        <v>44913</v>
      </c>
      <c r="B1816" s="5">
        <f t="shared" si="145"/>
        <v>51</v>
      </c>
      <c r="C1816" s="2">
        <v>12</v>
      </c>
      <c r="D1816" s="5">
        <v>2022</v>
      </c>
      <c r="G1816" s="7">
        <f t="shared" si="146"/>
        <v>44891</v>
      </c>
      <c r="H1816" s="7">
        <f t="shared" si="147"/>
        <v>44925</v>
      </c>
      <c r="I1816" s="7">
        <f t="shared" si="148"/>
        <v>0</v>
      </c>
      <c r="J1816" s="7">
        <f t="shared" si="149"/>
        <v>44896</v>
      </c>
      <c r="K1816" s="2" t="s">
        <v>41</v>
      </c>
      <c r="L1816" s="7" t="str">
        <f t="shared" si="150"/>
        <v>12/1/2022</v>
      </c>
    </row>
    <row r="1817" spans="1:12" x14ac:dyDescent="0.3">
      <c r="A1817" s="3">
        <v>44914</v>
      </c>
      <c r="B1817" s="5">
        <f t="shared" si="145"/>
        <v>51</v>
      </c>
      <c r="C1817" s="2">
        <v>12</v>
      </c>
      <c r="D1817" s="5">
        <v>2022</v>
      </c>
      <c r="G1817" s="7">
        <f t="shared" si="146"/>
        <v>44891</v>
      </c>
      <c r="H1817" s="7">
        <f t="shared" si="147"/>
        <v>44925</v>
      </c>
      <c r="I1817" s="7">
        <f t="shared" si="148"/>
        <v>0</v>
      </c>
      <c r="J1817" s="7">
        <f t="shared" si="149"/>
        <v>44896</v>
      </c>
      <c r="K1817" s="2" t="s">
        <v>41</v>
      </c>
      <c r="L1817" s="7" t="str">
        <f t="shared" si="150"/>
        <v>12/1/2022</v>
      </c>
    </row>
    <row r="1818" spans="1:12" x14ac:dyDescent="0.3">
      <c r="A1818" s="3">
        <v>44915</v>
      </c>
      <c r="B1818" s="5">
        <f t="shared" si="145"/>
        <v>51</v>
      </c>
      <c r="C1818" s="2">
        <v>12</v>
      </c>
      <c r="D1818" s="5">
        <v>2022</v>
      </c>
      <c r="G1818" s="7">
        <f t="shared" si="146"/>
        <v>44891</v>
      </c>
      <c r="H1818" s="7">
        <f t="shared" si="147"/>
        <v>44925</v>
      </c>
      <c r="I1818" s="7">
        <f t="shared" si="148"/>
        <v>0</v>
      </c>
      <c r="J1818" s="7">
        <f t="shared" si="149"/>
        <v>44896</v>
      </c>
      <c r="K1818" s="2" t="s">
        <v>41</v>
      </c>
      <c r="L1818" s="7" t="str">
        <f t="shared" si="150"/>
        <v>12/1/2022</v>
      </c>
    </row>
    <row r="1819" spans="1:12" x14ac:dyDescent="0.3">
      <c r="A1819" s="3">
        <v>44916</v>
      </c>
      <c r="B1819" s="5">
        <f t="shared" si="145"/>
        <v>51</v>
      </c>
      <c r="C1819" s="2">
        <v>12</v>
      </c>
      <c r="D1819" s="5">
        <v>2022</v>
      </c>
      <c r="G1819" s="7">
        <f t="shared" si="146"/>
        <v>44891</v>
      </c>
      <c r="H1819" s="7">
        <f t="shared" si="147"/>
        <v>44925</v>
      </c>
      <c r="I1819" s="7">
        <f t="shared" si="148"/>
        <v>0</v>
      </c>
      <c r="J1819" s="7">
        <f t="shared" si="149"/>
        <v>44896</v>
      </c>
      <c r="K1819" s="2" t="s">
        <v>41</v>
      </c>
      <c r="L1819" s="7" t="str">
        <f t="shared" si="150"/>
        <v>12/1/2022</v>
      </c>
    </row>
    <row r="1820" spans="1:12" x14ac:dyDescent="0.3">
      <c r="A1820" s="3">
        <v>44917</v>
      </c>
      <c r="B1820" s="5">
        <f t="shared" si="145"/>
        <v>51</v>
      </c>
      <c r="C1820" s="2">
        <v>12</v>
      </c>
      <c r="D1820" s="5">
        <v>2022</v>
      </c>
      <c r="G1820" s="7">
        <f t="shared" si="146"/>
        <v>44891</v>
      </c>
      <c r="H1820" s="7">
        <f t="shared" si="147"/>
        <v>44925</v>
      </c>
      <c r="I1820" s="7">
        <f t="shared" si="148"/>
        <v>0</v>
      </c>
      <c r="J1820" s="7">
        <f t="shared" si="149"/>
        <v>44896</v>
      </c>
      <c r="K1820" s="2" t="s">
        <v>41</v>
      </c>
      <c r="L1820" s="7" t="str">
        <f t="shared" si="150"/>
        <v>12/1/2022</v>
      </c>
    </row>
    <row r="1821" spans="1:12" x14ac:dyDescent="0.3">
      <c r="A1821" s="3">
        <v>44918</v>
      </c>
      <c r="B1821" s="5">
        <f t="shared" si="145"/>
        <v>51</v>
      </c>
      <c r="C1821" s="2">
        <v>12</v>
      </c>
      <c r="D1821" s="5">
        <v>2022</v>
      </c>
      <c r="E1821" s="2" t="str">
        <f>"WE"&amp;B1821</f>
        <v>WE51</v>
      </c>
      <c r="G1821" s="7">
        <f t="shared" si="146"/>
        <v>44891</v>
      </c>
      <c r="H1821" s="7">
        <f t="shared" si="147"/>
        <v>44925</v>
      </c>
      <c r="I1821" s="7">
        <f t="shared" si="148"/>
        <v>0</v>
      </c>
      <c r="J1821" s="7">
        <f t="shared" si="149"/>
        <v>44896</v>
      </c>
      <c r="K1821" s="2" t="s">
        <v>41</v>
      </c>
      <c r="L1821" s="7" t="str">
        <f t="shared" si="150"/>
        <v>12/1/2022</v>
      </c>
    </row>
    <row r="1822" spans="1:12" x14ac:dyDescent="0.3">
      <c r="A1822" s="3">
        <v>44919</v>
      </c>
      <c r="B1822" s="5">
        <f t="shared" si="145"/>
        <v>52</v>
      </c>
      <c r="C1822" s="2">
        <v>12</v>
      </c>
      <c r="D1822" s="5">
        <v>2022</v>
      </c>
      <c r="G1822" s="7">
        <f t="shared" si="146"/>
        <v>44891</v>
      </c>
      <c r="H1822" s="7">
        <f t="shared" si="147"/>
        <v>44925</v>
      </c>
      <c r="I1822" s="7">
        <f t="shared" si="148"/>
        <v>0</v>
      </c>
      <c r="J1822" s="7">
        <f t="shared" si="149"/>
        <v>44896</v>
      </c>
      <c r="K1822" s="2" t="s">
        <v>41</v>
      </c>
      <c r="L1822" s="7" t="str">
        <f t="shared" si="150"/>
        <v>12/1/2022</v>
      </c>
    </row>
    <row r="1823" spans="1:12" x14ac:dyDescent="0.3">
      <c r="A1823" s="3">
        <v>44920</v>
      </c>
      <c r="B1823" s="5">
        <f t="shared" si="145"/>
        <v>52</v>
      </c>
      <c r="C1823" s="2">
        <v>12</v>
      </c>
      <c r="D1823" s="5">
        <v>2022</v>
      </c>
      <c r="G1823" s="7">
        <f t="shared" si="146"/>
        <v>44891</v>
      </c>
      <c r="H1823" s="7">
        <f t="shared" si="147"/>
        <v>44925</v>
      </c>
      <c r="I1823" s="7">
        <f t="shared" si="148"/>
        <v>0</v>
      </c>
      <c r="J1823" s="7">
        <f t="shared" si="149"/>
        <v>44896</v>
      </c>
      <c r="K1823" s="2" t="s">
        <v>41</v>
      </c>
      <c r="L1823" s="7" t="str">
        <f t="shared" si="150"/>
        <v>12/1/2022</v>
      </c>
    </row>
    <row r="1824" spans="1:12" x14ac:dyDescent="0.3">
      <c r="A1824" s="3">
        <v>44921</v>
      </c>
      <c r="B1824" s="5">
        <f t="shared" si="145"/>
        <v>52</v>
      </c>
      <c r="C1824" s="2">
        <v>12</v>
      </c>
      <c r="D1824" s="5">
        <v>2022</v>
      </c>
      <c r="G1824" s="7">
        <f t="shared" si="146"/>
        <v>44891</v>
      </c>
      <c r="H1824" s="7">
        <f t="shared" si="147"/>
        <v>44925</v>
      </c>
      <c r="I1824" s="7">
        <f t="shared" si="148"/>
        <v>0</v>
      </c>
      <c r="J1824" s="7">
        <f t="shared" si="149"/>
        <v>44896</v>
      </c>
      <c r="K1824" s="2" t="s">
        <v>41</v>
      </c>
      <c r="L1824" s="7" t="str">
        <f t="shared" si="150"/>
        <v>12/1/2022</v>
      </c>
    </row>
    <row r="1825" spans="1:12" x14ac:dyDescent="0.3">
      <c r="A1825" s="3">
        <v>44922</v>
      </c>
      <c r="B1825" s="5">
        <f t="shared" si="145"/>
        <v>52</v>
      </c>
      <c r="C1825" s="2">
        <v>12</v>
      </c>
      <c r="D1825" s="5">
        <v>2022</v>
      </c>
      <c r="G1825" s="7">
        <f t="shared" si="146"/>
        <v>44891</v>
      </c>
      <c r="H1825" s="7">
        <f t="shared" si="147"/>
        <v>44925</v>
      </c>
      <c r="I1825" s="7">
        <f t="shared" si="148"/>
        <v>0</v>
      </c>
      <c r="J1825" s="7">
        <f t="shared" si="149"/>
        <v>44896</v>
      </c>
      <c r="K1825" s="2" t="s">
        <v>41</v>
      </c>
      <c r="L1825" s="7" t="str">
        <f t="shared" si="150"/>
        <v>12/1/2022</v>
      </c>
    </row>
    <row r="1826" spans="1:12" x14ac:dyDescent="0.3">
      <c r="A1826" s="3">
        <v>44923</v>
      </c>
      <c r="B1826" s="5">
        <f t="shared" si="145"/>
        <v>52</v>
      </c>
      <c r="C1826" s="2">
        <v>12</v>
      </c>
      <c r="D1826" s="5">
        <v>2022</v>
      </c>
      <c r="G1826" s="7">
        <f t="shared" si="146"/>
        <v>44891</v>
      </c>
      <c r="H1826" s="7">
        <f t="shared" si="147"/>
        <v>44925</v>
      </c>
      <c r="I1826" s="7">
        <f t="shared" si="148"/>
        <v>0</v>
      </c>
      <c r="J1826" s="7">
        <f t="shared" si="149"/>
        <v>44896</v>
      </c>
      <c r="K1826" s="2" t="s">
        <v>41</v>
      </c>
      <c r="L1826" s="7" t="str">
        <f t="shared" si="150"/>
        <v>12/1/2022</v>
      </c>
    </row>
    <row r="1827" spans="1:12" x14ac:dyDescent="0.3">
      <c r="A1827" s="3">
        <v>44924</v>
      </c>
      <c r="B1827" s="5">
        <f>B1820+1</f>
        <v>52</v>
      </c>
      <c r="C1827" s="2">
        <v>12</v>
      </c>
      <c r="D1827" s="5">
        <v>2022</v>
      </c>
      <c r="G1827" s="7">
        <f t="shared" si="146"/>
        <v>44891</v>
      </c>
      <c r="H1827" s="7">
        <f t="shared" si="147"/>
        <v>44925</v>
      </c>
      <c r="I1827" s="7">
        <f t="shared" si="148"/>
        <v>0</v>
      </c>
      <c r="J1827" s="7">
        <f t="shared" si="149"/>
        <v>44896</v>
      </c>
      <c r="K1827" s="2" t="s">
        <v>41</v>
      </c>
      <c r="L1827" s="7" t="str">
        <f t="shared" si="150"/>
        <v>12/1/2022</v>
      </c>
    </row>
    <row r="1828" spans="1:12" x14ac:dyDescent="0.3">
      <c r="A1828" s="3">
        <v>44925</v>
      </c>
      <c r="B1828" s="5">
        <f>B1821+1</f>
        <v>52</v>
      </c>
      <c r="C1828" s="2">
        <v>12</v>
      </c>
      <c r="D1828" s="5">
        <v>2022</v>
      </c>
      <c r="E1828" s="2" t="str">
        <f>"WE"&amp;B1828</f>
        <v>WE52</v>
      </c>
      <c r="F1828" s="2" t="s">
        <v>5</v>
      </c>
      <c r="G1828" s="7">
        <f t="shared" si="146"/>
        <v>44891</v>
      </c>
      <c r="H1828" s="7">
        <f t="shared" si="147"/>
        <v>44925</v>
      </c>
      <c r="I1828" s="7">
        <f t="shared" si="148"/>
        <v>0</v>
      </c>
      <c r="J1828" s="7">
        <f t="shared" si="149"/>
        <v>44896</v>
      </c>
      <c r="K1828" s="2" t="s">
        <v>41</v>
      </c>
      <c r="L1828" s="7" t="str">
        <f t="shared" si="150"/>
        <v>12/1/2022</v>
      </c>
    </row>
    <row r="1829" spans="1:12" x14ac:dyDescent="0.3">
      <c r="A1829" s="3"/>
    </row>
    <row r="1830" spans="1:12" x14ac:dyDescent="0.3">
      <c r="A1830" s="3"/>
    </row>
    <row r="1831" spans="1:12" x14ac:dyDescent="0.3">
      <c r="A1831" s="3"/>
    </row>
    <row r="1832" spans="1:12" x14ac:dyDescent="0.3">
      <c r="A1832" s="3"/>
    </row>
    <row r="1833" spans="1:12" x14ac:dyDescent="0.3">
      <c r="A1833" s="3"/>
    </row>
    <row r="1834" spans="1:12" x14ac:dyDescent="0.3">
      <c r="A1834" s="3"/>
    </row>
    <row r="1835" spans="1:12" x14ac:dyDescent="0.3">
      <c r="A1835" s="3"/>
    </row>
    <row r="1836" spans="1:12" x14ac:dyDescent="0.3">
      <c r="A1836" s="3"/>
    </row>
    <row r="1837" spans="1:12" x14ac:dyDescent="0.3">
      <c r="A1837" s="3"/>
    </row>
    <row r="1838" spans="1:12" x14ac:dyDescent="0.3">
      <c r="A1838" s="3"/>
    </row>
    <row r="1839" spans="1:12" x14ac:dyDescent="0.3">
      <c r="A1839" s="3"/>
    </row>
    <row r="1840" spans="1:12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2207" spans="1:1" x14ac:dyDescent="0.3">
      <c r="A2207" s="3"/>
    </row>
    <row r="2208" spans="1:1" x14ac:dyDescent="0.3">
      <c r="A2208" s="3"/>
    </row>
    <row r="2209" spans="1:1" x14ac:dyDescent="0.3">
      <c r="A2209" s="3"/>
    </row>
    <row r="2210" spans="1:1" x14ac:dyDescent="0.3">
      <c r="A2210" s="3"/>
    </row>
    <row r="2211" spans="1:1" x14ac:dyDescent="0.3">
      <c r="A2211" s="3"/>
    </row>
    <row r="2212" spans="1:1" x14ac:dyDescent="0.3">
      <c r="A2212" s="3"/>
    </row>
    <row r="2213" spans="1:1" x14ac:dyDescent="0.3">
      <c r="A2213" s="3"/>
    </row>
    <row r="2214" spans="1:1" x14ac:dyDescent="0.3">
      <c r="A2214" s="3"/>
    </row>
    <row r="2215" spans="1:1" x14ac:dyDescent="0.3">
      <c r="A2215" s="3"/>
    </row>
    <row r="2216" spans="1:1" x14ac:dyDescent="0.3">
      <c r="A2216" s="3"/>
    </row>
    <row r="2217" spans="1:1" x14ac:dyDescent="0.3">
      <c r="A2217" s="3"/>
    </row>
    <row r="2218" spans="1:1" x14ac:dyDescent="0.3">
      <c r="A2218" s="3"/>
    </row>
    <row r="2219" spans="1:1" x14ac:dyDescent="0.3">
      <c r="A2219" s="3"/>
    </row>
    <row r="2220" spans="1:1" x14ac:dyDescent="0.3">
      <c r="A2220" s="3"/>
    </row>
    <row r="2221" spans="1:1" x14ac:dyDescent="0.3">
      <c r="A2221" s="3"/>
    </row>
    <row r="2222" spans="1:1" x14ac:dyDescent="0.3">
      <c r="A2222" s="3"/>
    </row>
    <row r="2223" spans="1:1" x14ac:dyDescent="0.3">
      <c r="A2223" s="3"/>
    </row>
    <row r="2224" spans="1:1" x14ac:dyDescent="0.3">
      <c r="A2224" s="3"/>
    </row>
    <row r="2225" spans="1:1" x14ac:dyDescent="0.3">
      <c r="A2225" s="3"/>
    </row>
    <row r="2226" spans="1:1" x14ac:dyDescent="0.3">
      <c r="A2226" s="3"/>
    </row>
    <row r="2227" spans="1:1" x14ac:dyDescent="0.3">
      <c r="A2227" s="3"/>
    </row>
    <row r="2228" spans="1:1" x14ac:dyDescent="0.3">
      <c r="A2228" s="3"/>
    </row>
    <row r="2229" spans="1:1" x14ac:dyDescent="0.3">
      <c r="A2229" s="3"/>
    </row>
    <row r="2230" spans="1:1" x14ac:dyDescent="0.3">
      <c r="A2230" s="3"/>
    </row>
    <row r="2231" spans="1:1" x14ac:dyDescent="0.3">
      <c r="A2231" s="3"/>
    </row>
    <row r="2232" spans="1:1" x14ac:dyDescent="0.3">
      <c r="A2232" s="3"/>
    </row>
    <row r="2233" spans="1:1" x14ac:dyDescent="0.3">
      <c r="A2233" s="3"/>
    </row>
    <row r="2234" spans="1:1" x14ac:dyDescent="0.3">
      <c r="A2234" s="3"/>
    </row>
    <row r="2235" spans="1:1" x14ac:dyDescent="0.3">
      <c r="A2235" s="3"/>
    </row>
    <row r="2236" spans="1:1" x14ac:dyDescent="0.3">
      <c r="A2236" s="3"/>
    </row>
    <row r="2237" spans="1:1" x14ac:dyDescent="0.3">
      <c r="A2237" s="3"/>
    </row>
    <row r="2238" spans="1:1" x14ac:dyDescent="0.3">
      <c r="A2238" s="3"/>
    </row>
    <row r="2239" spans="1:1" x14ac:dyDescent="0.3">
      <c r="A2239" s="3"/>
    </row>
    <row r="2240" spans="1:1" x14ac:dyDescent="0.3">
      <c r="A2240" s="3"/>
    </row>
    <row r="2241" spans="1:1" x14ac:dyDescent="0.3">
      <c r="A2241" s="3"/>
    </row>
    <row r="2242" spans="1:1" x14ac:dyDescent="0.3">
      <c r="A2242" s="3"/>
    </row>
    <row r="2243" spans="1:1" x14ac:dyDescent="0.3">
      <c r="A2243" s="3"/>
    </row>
    <row r="2244" spans="1:1" x14ac:dyDescent="0.3">
      <c r="A2244" s="3"/>
    </row>
    <row r="2245" spans="1:1" x14ac:dyDescent="0.3">
      <c r="A2245" s="3"/>
    </row>
    <row r="2246" spans="1:1" x14ac:dyDescent="0.3">
      <c r="A2246" s="3"/>
    </row>
    <row r="2247" spans="1:1" x14ac:dyDescent="0.3">
      <c r="A2247" s="3"/>
    </row>
    <row r="2248" spans="1:1" x14ac:dyDescent="0.3">
      <c r="A2248" s="3"/>
    </row>
    <row r="2249" spans="1:1" x14ac:dyDescent="0.3">
      <c r="A2249" s="3"/>
    </row>
    <row r="2250" spans="1:1" x14ac:dyDescent="0.3">
      <c r="A2250" s="3"/>
    </row>
    <row r="2251" spans="1:1" x14ac:dyDescent="0.3">
      <c r="A2251" s="3"/>
    </row>
    <row r="2252" spans="1:1" x14ac:dyDescent="0.3">
      <c r="A2252" s="3"/>
    </row>
    <row r="2253" spans="1:1" x14ac:dyDescent="0.3">
      <c r="A2253" s="3"/>
    </row>
    <row r="2254" spans="1:1" x14ac:dyDescent="0.3">
      <c r="A2254" s="3"/>
    </row>
    <row r="2255" spans="1:1" x14ac:dyDescent="0.3">
      <c r="A2255" s="3"/>
    </row>
    <row r="2256" spans="1:1" x14ac:dyDescent="0.3">
      <c r="A2256" s="3"/>
    </row>
    <row r="2257" spans="1:1" x14ac:dyDescent="0.3">
      <c r="A2257" s="3"/>
    </row>
    <row r="2258" spans="1:1" x14ac:dyDescent="0.3">
      <c r="A2258" s="3"/>
    </row>
    <row r="2259" spans="1:1" x14ac:dyDescent="0.3">
      <c r="A2259" s="3"/>
    </row>
    <row r="2260" spans="1:1" x14ac:dyDescent="0.3">
      <c r="A2260" s="3"/>
    </row>
    <row r="2261" spans="1:1" x14ac:dyDescent="0.3">
      <c r="A2261" s="3"/>
    </row>
    <row r="2262" spans="1:1" x14ac:dyDescent="0.3">
      <c r="A2262" s="3"/>
    </row>
    <row r="2263" spans="1:1" x14ac:dyDescent="0.3">
      <c r="A2263" s="3"/>
    </row>
    <row r="2264" spans="1:1" x14ac:dyDescent="0.3">
      <c r="A2264" s="3"/>
    </row>
    <row r="2265" spans="1:1" x14ac:dyDescent="0.3">
      <c r="A2265" s="3"/>
    </row>
    <row r="2266" spans="1:1" x14ac:dyDescent="0.3">
      <c r="A2266" s="3"/>
    </row>
    <row r="2267" spans="1:1" x14ac:dyDescent="0.3">
      <c r="A2267" s="3"/>
    </row>
    <row r="2268" spans="1:1" x14ac:dyDescent="0.3">
      <c r="A2268" s="3"/>
    </row>
    <row r="2269" spans="1:1" x14ac:dyDescent="0.3">
      <c r="A2269" s="3"/>
    </row>
    <row r="2270" spans="1:1" x14ac:dyDescent="0.3">
      <c r="A2270" s="3"/>
    </row>
    <row r="2271" spans="1:1" x14ac:dyDescent="0.3">
      <c r="A2271" s="3"/>
    </row>
    <row r="2272" spans="1:1" x14ac:dyDescent="0.3">
      <c r="A2272" s="3"/>
    </row>
    <row r="2273" spans="1:1" x14ac:dyDescent="0.3">
      <c r="A2273" s="3"/>
    </row>
    <row r="2274" spans="1:1" x14ac:dyDescent="0.3">
      <c r="A2274" s="3"/>
    </row>
    <row r="2275" spans="1:1" x14ac:dyDescent="0.3">
      <c r="A2275" s="3"/>
    </row>
    <row r="2276" spans="1:1" x14ac:dyDescent="0.3">
      <c r="A2276" s="3"/>
    </row>
    <row r="2277" spans="1:1" x14ac:dyDescent="0.3">
      <c r="A2277" s="3"/>
    </row>
    <row r="2278" spans="1:1" x14ac:dyDescent="0.3">
      <c r="A2278" s="3"/>
    </row>
    <row r="2279" spans="1:1" x14ac:dyDescent="0.3">
      <c r="A2279" s="3"/>
    </row>
    <row r="2280" spans="1:1" x14ac:dyDescent="0.3">
      <c r="A2280" s="3"/>
    </row>
    <row r="2281" spans="1:1" x14ac:dyDescent="0.3">
      <c r="A2281" s="3"/>
    </row>
    <row r="2282" spans="1:1" x14ac:dyDescent="0.3">
      <c r="A2282" s="3"/>
    </row>
    <row r="2283" spans="1:1" x14ac:dyDescent="0.3">
      <c r="A2283" s="3"/>
    </row>
    <row r="2284" spans="1:1" x14ac:dyDescent="0.3">
      <c r="A2284" s="3"/>
    </row>
    <row r="2285" spans="1:1" x14ac:dyDescent="0.3">
      <c r="A2285" s="3"/>
    </row>
    <row r="2286" spans="1:1" x14ac:dyDescent="0.3">
      <c r="A2286" s="3"/>
    </row>
    <row r="2287" spans="1:1" x14ac:dyDescent="0.3">
      <c r="A2287" s="3"/>
    </row>
    <row r="2288" spans="1:1" x14ac:dyDescent="0.3">
      <c r="A2288" s="3"/>
    </row>
    <row r="2289" spans="1:1" x14ac:dyDescent="0.3">
      <c r="A2289" s="3"/>
    </row>
    <row r="2290" spans="1:1" x14ac:dyDescent="0.3">
      <c r="A2290" s="3"/>
    </row>
    <row r="2291" spans="1:1" x14ac:dyDescent="0.3">
      <c r="A2291" s="3"/>
    </row>
    <row r="2292" spans="1:1" x14ac:dyDescent="0.3">
      <c r="A2292" s="3"/>
    </row>
    <row r="2293" spans="1:1" x14ac:dyDescent="0.3">
      <c r="A2293" s="3"/>
    </row>
    <row r="2294" spans="1:1" x14ac:dyDescent="0.3">
      <c r="A2294" s="3"/>
    </row>
    <row r="2295" spans="1:1" x14ac:dyDescent="0.3">
      <c r="A2295" s="3"/>
    </row>
    <row r="2296" spans="1:1" x14ac:dyDescent="0.3">
      <c r="A2296" s="3"/>
    </row>
    <row r="2297" spans="1:1" x14ac:dyDescent="0.3">
      <c r="A2297" s="3"/>
    </row>
    <row r="2298" spans="1:1" x14ac:dyDescent="0.3">
      <c r="A2298" s="3"/>
    </row>
    <row r="2299" spans="1:1" x14ac:dyDescent="0.3">
      <c r="A2299" s="3"/>
    </row>
    <row r="2300" spans="1:1" x14ac:dyDescent="0.3">
      <c r="A2300" s="3"/>
    </row>
    <row r="2301" spans="1:1" x14ac:dyDescent="0.3">
      <c r="A2301" s="3"/>
    </row>
    <row r="2302" spans="1:1" x14ac:dyDescent="0.3">
      <c r="A2302" s="3"/>
    </row>
    <row r="2303" spans="1:1" x14ac:dyDescent="0.3">
      <c r="A2303" s="3"/>
    </row>
    <row r="2304" spans="1:1" x14ac:dyDescent="0.3">
      <c r="A2304" s="3"/>
    </row>
    <row r="2305" spans="1:1" x14ac:dyDescent="0.3">
      <c r="A2305" s="3"/>
    </row>
    <row r="2306" spans="1:1" x14ac:dyDescent="0.3">
      <c r="A2306" s="3"/>
    </row>
    <row r="2307" spans="1:1" x14ac:dyDescent="0.3">
      <c r="A2307" s="3"/>
    </row>
    <row r="2308" spans="1:1" x14ac:dyDescent="0.3">
      <c r="A2308" s="3"/>
    </row>
    <row r="2309" spans="1:1" x14ac:dyDescent="0.3">
      <c r="A2309" s="3"/>
    </row>
    <row r="2310" spans="1:1" x14ac:dyDescent="0.3">
      <c r="A2310" s="3"/>
    </row>
    <row r="2311" spans="1:1" x14ac:dyDescent="0.3">
      <c r="A2311" s="3"/>
    </row>
    <row r="2312" spans="1:1" x14ac:dyDescent="0.3">
      <c r="A2312" s="3"/>
    </row>
    <row r="2313" spans="1:1" x14ac:dyDescent="0.3">
      <c r="A2313" s="3"/>
    </row>
    <row r="2314" spans="1:1" x14ac:dyDescent="0.3">
      <c r="A2314" s="3"/>
    </row>
    <row r="2315" spans="1:1" x14ac:dyDescent="0.3">
      <c r="A2315" s="3"/>
    </row>
    <row r="2316" spans="1:1" x14ac:dyDescent="0.3">
      <c r="A2316" s="3"/>
    </row>
    <row r="2317" spans="1:1" x14ac:dyDescent="0.3">
      <c r="A2317" s="3"/>
    </row>
    <row r="2318" spans="1:1" x14ac:dyDescent="0.3">
      <c r="A2318" s="3"/>
    </row>
    <row r="2319" spans="1:1" x14ac:dyDescent="0.3">
      <c r="A2319" s="3"/>
    </row>
    <row r="2320" spans="1:1" x14ac:dyDescent="0.3">
      <c r="A2320" s="3"/>
    </row>
    <row r="2321" spans="1:1" x14ac:dyDescent="0.3">
      <c r="A2321" s="3"/>
    </row>
    <row r="2322" spans="1:1" x14ac:dyDescent="0.3">
      <c r="A2322" s="3"/>
    </row>
    <row r="2323" spans="1:1" x14ac:dyDescent="0.3">
      <c r="A2323" s="3"/>
    </row>
    <row r="2324" spans="1:1" x14ac:dyDescent="0.3">
      <c r="A2324" s="3"/>
    </row>
    <row r="2325" spans="1:1" x14ac:dyDescent="0.3">
      <c r="A2325" s="3"/>
    </row>
    <row r="2326" spans="1:1" x14ac:dyDescent="0.3">
      <c r="A2326" s="3"/>
    </row>
    <row r="2327" spans="1:1" x14ac:dyDescent="0.3">
      <c r="A2327" s="3"/>
    </row>
    <row r="2328" spans="1:1" x14ac:dyDescent="0.3">
      <c r="A2328" s="3"/>
    </row>
    <row r="2329" spans="1:1" x14ac:dyDescent="0.3">
      <c r="A2329" s="3"/>
    </row>
    <row r="2330" spans="1:1" x14ac:dyDescent="0.3">
      <c r="A2330" s="3"/>
    </row>
    <row r="2331" spans="1:1" x14ac:dyDescent="0.3">
      <c r="A2331" s="3"/>
    </row>
    <row r="2332" spans="1:1" x14ac:dyDescent="0.3">
      <c r="A2332" s="3"/>
    </row>
    <row r="2333" spans="1:1" x14ac:dyDescent="0.3">
      <c r="A2333" s="3"/>
    </row>
    <row r="2334" spans="1:1" x14ac:dyDescent="0.3">
      <c r="A2334" s="3"/>
    </row>
    <row r="2335" spans="1:1" x14ac:dyDescent="0.3">
      <c r="A2335" s="3"/>
    </row>
    <row r="2336" spans="1:1" x14ac:dyDescent="0.3">
      <c r="A2336" s="3"/>
    </row>
    <row r="2337" spans="1:1" x14ac:dyDescent="0.3">
      <c r="A2337" s="3"/>
    </row>
    <row r="2338" spans="1:1" x14ac:dyDescent="0.3">
      <c r="A2338" s="3"/>
    </row>
    <row r="2339" spans="1:1" x14ac:dyDescent="0.3">
      <c r="A2339" s="3"/>
    </row>
    <row r="2340" spans="1:1" x14ac:dyDescent="0.3">
      <c r="A2340" s="3"/>
    </row>
    <row r="2341" spans="1:1" x14ac:dyDescent="0.3">
      <c r="A2341" s="3"/>
    </row>
    <row r="2342" spans="1:1" x14ac:dyDescent="0.3">
      <c r="A2342" s="3"/>
    </row>
    <row r="2343" spans="1:1" x14ac:dyDescent="0.3">
      <c r="A2343" s="3"/>
    </row>
    <row r="2344" spans="1:1" x14ac:dyDescent="0.3">
      <c r="A2344" s="3"/>
    </row>
    <row r="2345" spans="1:1" x14ac:dyDescent="0.3">
      <c r="A2345" s="3"/>
    </row>
    <row r="2346" spans="1:1" x14ac:dyDescent="0.3">
      <c r="A2346" s="3"/>
    </row>
    <row r="2347" spans="1:1" x14ac:dyDescent="0.3">
      <c r="A2347" s="3"/>
    </row>
    <row r="2348" spans="1:1" x14ac:dyDescent="0.3">
      <c r="A2348" s="3"/>
    </row>
    <row r="2349" spans="1:1" x14ac:dyDescent="0.3">
      <c r="A2349" s="3"/>
    </row>
    <row r="2350" spans="1:1" x14ac:dyDescent="0.3">
      <c r="A2350" s="3"/>
    </row>
    <row r="2351" spans="1:1" x14ac:dyDescent="0.3">
      <c r="A2351" s="3"/>
    </row>
    <row r="2352" spans="1:1" x14ac:dyDescent="0.3">
      <c r="A2352" s="3"/>
    </row>
    <row r="2353" spans="1:1" x14ac:dyDescent="0.3">
      <c r="A2353" s="3"/>
    </row>
    <row r="2354" spans="1:1" x14ac:dyDescent="0.3">
      <c r="A2354" s="3"/>
    </row>
    <row r="2355" spans="1:1" x14ac:dyDescent="0.3">
      <c r="A2355" s="3"/>
    </row>
    <row r="2356" spans="1:1" x14ac:dyDescent="0.3">
      <c r="A2356" s="3"/>
    </row>
    <row r="2357" spans="1:1" x14ac:dyDescent="0.3">
      <c r="A2357" s="3"/>
    </row>
    <row r="2358" spans="1:1" x14ac:dyDescent="0.3">
      <c r="A2358" s="3"/>
    </row>
    <row r="2359" spans="1:1" x14ac:dyDescent="0.3">
      <c r="A2359" s="3"/>
    </row>
    <row r="2360" spans="1:1" x14ac:dyDescent="0.3">
      <c r="A2360" s="3"/>
    </row>
    <row r="2361" spans="1:1" x14ac:dyDescent="0.3">
      <c r="A2361" s="3"/>
    </row>
    <row r="2362" spans="1:1" x14ac:dyDescent="0.3">
      <c r="A2362" s="3"/>
    </row>
    <row r="2363" spans="1:1" x14ac:dyDescent="0.3">
      <c r="A2363" s="3"/>
    </row>
    <row r="2364" spans="1:1" x14ac:dyDescent="0.3">
      <c r="A2364" s="3"/>
    </row>
    <row r="2365" spans="1:1" x14ac:dyDescent="0.3">
      <c r="A2365" s="3"/>
    </row>
    <row r="2366" spans="1:1" x14ac:dyDescent="0.3">
      <c r="A2366" s="3"/>
    </row>
    <row r="2367" spans="1:1" x14ac:dyDescent="0.3">
      <c r="A2367" s="3"/>
    </row>
    <row r="2368" spans="1:1" x14ac:dyDescent="0.3">
      <c r="A2368" s="3"/>
    </row>
    <row r="2369" spans="1:1" x14ac:dyDescent="0.3">
      <c r="A2369" s="3"/>
    </row>
    <row r="2370" spans="1:1" x14ac:dyDescent="0.3">
      <c r="A2370" s="3"/>
    </row>
    <row r="2371" spans="1:1" x14ac:dyDescent="0.3">
      <c r="A2371" s="3"/>
    </row>
    <row r="2372" spans="1:1" x14ac:dyDescent="0.3">
      <c r="A2372" s="3"/>
    </row>
    <row r="2373" spans="1:1" x14ac:dyDescent="0.3">
      <c r="A2373" s="3"/>
    </row>
    <row r="2374" spans="1:1" x14ac:dyDescent="0.3">
      <c r="A2374" s="3"/>
    </row>
    <row r="2375" spans="1:1" x14ac:dyDescent="0.3">
      <c r="A2375" s="3"/>
    </row>
    <row r="2376" spans="1:1" x14ac:dyDescent="0.3">
      <c r="A2376" s="3"/>
    </row>
    <row r="2377" spans="1:1" x14ac:dyDescent="0.3">
      <c r="A2377" s="3"/>
    </row>
    <row r="2378" spans="1:1" x14ac:dyDescent="0.3">
      <c r="A2378" s="3"/>
    </row>
    <row r="2379" spans="1:1" x14ac:dyDescent="0.3">
      <c r="A2379" s="3"/>
    </row>
    <row r="2380" spans="1:1" x14ac:dyDescent="0.3">
      <c r="A2380" s="3"/>
    </row>
    <row r="2381" spans="1:1" x14ac:dyDescent="0.3">
      <c r="A2381" s="3"/>
    </row>
    <row r="2382" spans="1:1" x14ac:dyDescent="0.3">
      <c r="A2382" s="3"/>
    </row>
    <row r="2383" spans="1:1" x14ac:dyDescent="0.3">
      <c r="A2383" s="3"/>
    </row>
    <row r="2384" spans="1:1" x14ac:dyDescent="0.3">
      <c r="A2384" s="3"/>
    </row>
    <row r="2385" spans="1:1" x14ac:dyDescent="0.3">
      <c r="A2385" s="3"/>
    </row>
    <row r="2386" spans="1:1" x14ac:dyDescent="0.3">
      <c r="A2386" s="3"/>
    </row>
    <row r="2387" spans="1:1" x14ac:dyDescent="0.3">
      <c r="A2387" s="3"/>
    </row>
    <row r="2388" spans="1:1" x14ac:dyDescent="0.3">
      <c r="A2388" s="3"/>
    </row>
    <row r="2389" spans="1:1" x14ac:dyDescent="0.3">
      <c r="A2389" s="3"/>
    </row>
    <row r="2390" spans="1:1" x14ac:dyDescent="0.3">
      <c r="A2390" s="3"/>
    </row>
    <row r="2391" spans="1:1" x14ac:dyDescent="0.3">
      <c r="A2391" s="3"/>
    </row>
    <row r="2392" spans="1:1" x14ac:dyDescent="0.3">
      <c r="A2392" s="3"/>
    </row>
    <row r="2393" spans="1:1" x14ac:dyDescent="0.3">
      <c r="A2393" s="3"/>
    </row>
    <row r="2394" spans="1:1" x14ac:dyDescent="0.3">
      <c r="A2394" s="3"/>
    </row>
    <row r="2395" spans="1:1" x14ac:dyDescent="0.3">
      <c r="A2395" s="3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3"/>
    </row>
    <row r="2400" spans="1:1" x14ac:dyDescent="0.3">
      <c r="A2400" s="3"/>
    </row>
    <row r="2401" spans="1:1" x14ac:dyDescent="0.3">
      <c r="A2401" s="3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3"/>
    </row>
    <row r="2409" spans="1:1" x14ac:dyDescent="0.3">
      <c r="A2409" s="3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3"/>
    </row>
    <row r="2416" spans="1:1" x14ac:dyDescent="0.3">
      <c r="A2416" s="3"/>
    </row>
    <row r="2417" spans="1:1" x14ac:dyDescent="0.3">
      <c r="A2417" s="3"/>
    </row>
    <row r="2418" spans="1:1" x14ac:dyDescent="0.3">
      <c r="A2418" s="3"/>
    </row>
    <row r="2419" spans="1:1" x14ac:dyDescent="0.3">
      <c r="A2419" s="3"/>
    </row>
    <row r="2420" spans="1:1" x14ac:dyDescent="0.3">
      <c r="A2420" s="3"/>
    </row>
    <row r="2421" spans="1:1" x14ac:dyDescent="0.3">
      <c r="A2421" s="3"/>
    </row>
    <row r="2422" spans="1:1" x14ac:dyDescent="0.3">
      <c r="A2422" s="3"/>
    </row>
    <row r="2423" spans="1:1" x14ac:dyDescent="0.3">
      <c r="A2423" s="3"/>
    </row>
    <row r="2424" spans="1:1" x14ac:dyDescent="0.3">
      <c r="A2424" s="3"/>
    </row>
    <row r="2425" spans="1:1" x14ac:dyDescent="0.3">
      <c r="A2425" s="3"/>
    </row>
    <row r="2426" spans="1:1" x14ac:dyDescent="0.3">
      <c r="A2426" s="3"/>
    </row>
    <row r="2427" spans="1:1" x14ac:dyDescent="0.3">
      <c r="A2427" s="3"/>
    </row>
    <row r="2428" spans="1:1" x14ac:dyDescent="0.3">
      <c r="A2428" s="3"/>
    </row>
    <row r="2429" spans="1:1" x14ac:dyDescent="0.3">
      <c r="A2429" s="3"/>
    </row>
    <row r="2430" spans="1:1" x14ac:dyDescent="0.3">
      <c r="A2430" s="3"/>
    </row>
    <row r="2431" spans="1:1" x14ac:dyDescent="0.3">
      <c r="A2431" s="3"/>
    </row>
    <row r="2432" spans="1:1" x14ac:dyDescent="0.3">
      <c r="A2432" s="3"/>
    </row>
    <row r="2433" spans="1:1" x14ac:dyDescent="0.3">
      <c r="A2433" s="3"/>
    </row>
    <row r="2434" spans="1:1" x14ac:dyDescent="0.3">
      <c r="A2434" s="3"/>
    </row>
    <row r="2435" spans="1:1" x14ac:dyDescent="0.3">
      <c r="A2435" s="3"/>
    </row>
    <row r="2436" spans="1:1" x14ac:dyDescent="0.3">
      <c r="A2436" s="3"/>
    </row>
    <row r="2437" spans="1:1" x14ac:dyDescent="0.3">
      <c r="A2437" s="3"/>
    </row>
    <row r="2438" spans="1:1" x14ac:dyDescent="0.3">
      <c r="A2438" s="3"/>
    </row>
    <row r="2439" spans="1:1" x14ac:dyDescent="0.3">
      <c r="A2439" s="3"/>
    </row>
    <row r="2440" spans="1:1" x14ac:dyDescent="0.3">
      <c r="A2440" s="3"/>
    </row>
    <row r="2441" spans="1:1" x14ac:dyDescent="0.3">
      <c r="A2441" s="3"/>
    </row>
    <row r="2442" spans="1:1" x14ac:dyDescent="0.3">
      <c r="A2442" s="3"/>
    </row>
    <row r="2443" spans="1:1" x14ac:dyDescent="0.3">
      <c r="A2443" s="3"/>
    </row>
    <row r="2444" spans="1:1" x14ac:dyDescent="0.3">
      <c r="A2444" s="3"/>
    </row>
    <row r="2445" spans="1:1" x14ac:dyDescent="0.3">
      <c r="A2445" s="3"/>
    </row>
    <row r="2446" spans="1:1" x14ac:dyDescent="0.3">
      <c r="A2446" s="3"/>
    </row>
    <row r="2447" spans="1:1" x14ac:dyDescent="0.3">
      <c r="A2447" s="3"/>
    </row>
    <row r="2448" spans="1:1" x14ac:dyDescent="0.3">
      <c r="A2448" s="3"/>
    </row>
    <row r="2449" spans="1:1" x14ac:dyDescent="0.3">
      <c r="A2449" s="3"/>
    </row>
    <row r="2450" spans="1:1" x14ac:dyDescent="0.3">
      <c r="A2450" s="3"/>
    </row>
    <row r="2451" spans="1:1" x14ac:dyDescent="0.3">
      <c r="A2451" s="3"/>
    </row>
    <row r="2452" spans="1:1" x14ac:dyDescent="0.3">
      <c r="A2452" s="3"/>
    </row>
    <row r="2453" spans="1:1" x14ac:dyDescent="0.3">
      <c r="A2453" s="3"/>
    </row>
    <row r="2454" spans="1:1" x14ac:dyDescent="0.3">
      <c r="A2454" s="3"/>
    </row>
    <row r="2455" spans="1:1" x14ac:dyDescent="0.3">
      <c r="A2455" s="3"/>
    </row>
    <row r="2456" spans="1:1" x14ac:dyDescent="0.3">
      <c r="A2456" s="3"/>
    </row>
    <row r="2457" spans="1:1" x14ac:dyDescent="0.3">
      <c r="A2457" s="3"/>
    </row>
    <row r="2458" spans="1:1" x14ac:dyDescent="0.3">
      <c r="A2458" s="3"/>
    </row>
    <row r="2459" spans="1:1" x14ac:dyDescent="0.3">
      <c r="A2459" s="3"/>
    </row>
    <row r="2460" spans="1:1" x14ac:dyDescent="0.3">
      <c r="A2460" s="3"/>
    </row>
    <row r="2461" spans="1:1" x14ac:dyDescent="0.3">
      <c r="A2461" s="3"/>
    </row>
    <row r="2462" spans="1:1" x14ac:dyDescent="0.3">
      <c r="A2462" s="3"/>
    </row>
    <row r="2463" spans="1:1" x14ac:dyDescent="0.3">
      <c r="A2463" s="3"/>
    </row>
    <row r="2464" spans="1:1" x14ac:dyDescent="0.3">
      <c r="A2464" s="3"/>
    </row>
    <row r="2465" spans="1:1" x14ac:dyDescent="0.3">
      <c r="A2465" s="3"/>
    </row>
    <row r="2466" spans="1:1" x14ac:dyDescent="0.3">
      <c r="A2466" s="3"/>
    </row>
    <row r="2467" spans="1:1" x14ac:dyDescent="0.3">
      <c r="A2467" s="3"/>
    </row>
    <row r="2468" spans="1:1" x14ac:dyDescent="0.3">
      <c r="A2468" s="3"/>
    </row>
    <row r="2469" spans="1:1" x14ac:dyDescent="0.3">
      <c r="A2469" s="3"/>
    </row>
    <row r="2470" spans="1:1" x14ac:dyDescent="0.3">
      <c r="A2470" s="3"/>
    </row>
    <row r="2471" spans="1:1" x14ac:dyDescent="0.3">
      <c r="A2471" s="3"/>
    </row>
    <row r="2472" spans="1:1" x14ac:dyDescent="0.3">
      <c r="A2472" s="3"/>
    </row>
    <row r="2473" spans="1:1" x14ac:dyDescent="0.3">
      <c r="A2473" s="3"/>
    </row>
    <row r="2474" spans="1:1" x14ac:dyDescent="0.3">
      <c r="A2474" s="3"/>
    </row>
    <row r="2475" spans="1:1" x14ac:dyDescent="0.3">
      <c r="A2475" s="3"/>
    </row>
    <row r="2476" spans="1:1" x14ac:dyDescent="0.3">
      <c r="A2476" s="3"/>
    </row>
    <row r="2477" spans="1:1" x14ac:dyDescent="0.3">
      <c r="A2477" s="3"/>
    </row>
    <row r="2478" spans="1:1" x14ac:dyDescent="0.3">
      <c r="A2478" s="3"/>
    </row>
    <row r="2479" spans="1:1" x14ac:dyDescent="0.3">
      <c r="A2479" s="3"/>
    </row>
    <row r="2480" spans="1:1" x14ac:dyDescent="0.3">
      <c r="A2480" s="3"/>
    </row>
    <row r="2481" spans="1:1" x14ac:dyDescent="0.3">
      <c r="A2481" s="3"/>
    </row>
    <row r="2482" spans="1:1" x14ac:dyDescent="0.3">
      <c r="A2482" s="3"/>
    </row>
    <row r="2483" spans="1:1" x14ac:dyDescent="0.3">
      <c r="A2483" s="3"/>
    </row>
    <row r="2484" spans="1:1" x14ac:dyDescent="0.3">
      <c r="A2484" s="3"/>
    </row>
    <row r="2485" spans="1:1" x14ac:dyDescent="0.3">
      <c r="A2485" s="3"/>
    </row>
    <row r="2486" spans="1:1" x14ac:dyDescent="0.3">
      <c r="A2486" s="3"/>
    </row>
    <row r="2487" spans="1:1" x14ac:dyDescent="0.3">
      <c r="A2487" s="3"/>
    </row>
    <row r="2488" spans="1:1" x14ac:dyDescent="0.3">
      <c r="A2488" s="3"/>
    </row>
    <row r="2489" spans="1:1" x14ac:dyDescent="0.3">
      <c r="A2489" s="3"/>
    </row>
    <row r="2490" spans="1:1" x14ac:dyDescent="0.3">
      <c r="A2490" s="3"/>
    </row>
    <row r="2491" spans="1:1" x14ac:dyDescent="0.3">
      <c r="A2491" s="3"/>
    </row>
    <row r="2492" spans="1:1" x14ac:dyDescent="0.3">
      <c r="A2492" s="3"/>
    </row>
    <row r="2493" spans="1:1" x14ac:dyDescent="0.3">
      <c r="A2493" s="3"/>
    </row>
    <row r="2494" spans="1:1" x14ac:dyDescent="0.3">
      <c r="A2494" s="3"/>
    </row>
    <row r="2495" spans="1:1" x14ac:dyDescent="0.3">
      <c r="A2495" s="3"/>
    </row>
    <row r="2496" spans="1:1" x14ac:dyDescent="0.3">
      <c r="A2496" s="3"/>
    </row>
    <row r="2497" spans="1:1" x14ac:dyDescent="0.3">
      <c r="A2497" s="3"/>
    </row>
    <row r="2498" spans="1:1" x14ac:dyDescent="0.3">
      <c r="A2498" s="3"/>
    </row>
    <row r="2499" spans="1:1" x14ac:dyDescent="0.3">
      <c r="A2499" s="3"/>
    </row>
    <row r="2500" spans="1:1" x14ac:dyDescent="0.3">
      <c r="A2500" s="3"/>
    </row>
    <row r="2501" spans="1:1" x14ac:dyDescent="0.3">
      <c r="A2501" s="3"/>
    </row>
    <row r="2502" spans="1:1" x14ac:dyDescent="0.3">
      <c r="A2502" s="3"/>
    </row>
    <row r="2503" spans="1:1" x14ac:dyDescent="0.3">
      <c r="A2503" s="3"/>
    </row>
    <row r="2504" spans="1:1" x14ac:dyDescent="0.3">
      <c r="A2504" s="3"/>
    </row>
    <row r="2505" spans="1:1" x14ac:dyDescent="0.3">
      <c r="A2505" s="3"/>
    </row>
    <row r="2506" spans="1:1" x14ac:dyDescent="0.3">
      <c r="A2506" s="3"/>
    </row>
    <row r="2507" spans="1:1" x14ac:dyDescent="0.3">
      <c r="A2507" s="3"/>
    </row>
    <row r="2508" spans="1:1" x14ac:dyDescent="0.3">
      <c r="A2508" s="3"/>
    </row>
    <row r="2509" spans="1:1" x14ac:dyDescent="0.3">
      <c r="A2509" s="3"/>
    </row>
    <row r="2510" spans="1:1" x14ac:dyDescent="0.3">
      <c r="A2510" s="3"/>
    </row>
    <row r="2511" spans="1:1" x14ac:dyDescent="0.3">
      <c r="A2511" s="3"/>
    </row>
    <row r="2512" spans="1:1" x14ac:dyDescent="0.3">
      <c r="A2512" s="3"/>
    </row>
    <row r="2513" spans="1:1" x14ac:dyDescent="0.3">
      <c r="A2513" s="3"/>
    </row>
    <row r="2514" spans="1:1" x14ac:dyDescent="0.3">
      <c r="A2514" s="3"/>
    </row>
    <row r="2515" spans="1:1" x14ac:dyDescent="0.3">
      <c r="A2515" s="3"/>
    </row>
    <row r="2516" spans="1:1" x14ac:dyDescent="0.3">
      <c r="A2516" s="3"/>
    </row>
    <row r="2517" spans="1:1" x14ac:dyDescent="0.3">
      <c r="A2517" s="3"/>
    </row>
    <row r="2518" spans="1:1" x14ac:dyDescent="0.3">
      <c r="A2518" s="3"/>
    </row>
    <row r="2519" spans="1:1" x14ac:dyDescent="0.3">
      <c r="A2519" s="3"/>
    </row>
    <row r="2520" spans="1:1" x14ac:dyDescent="0.3">
      <c r="A2520" s="3"/>
    </row>
    <row r="2521" spans="1:1" x14ac:dyDescent="0.3">
      <c r="A2521" s="3"/>
    </row>
    <row r="2522" spans="1:1" x14ac:dyDescent="0.3">
      <c r="A2522" s="3"/>
    </row>
    <row r="2523" spans="1:1" x14ac:dyDescent="0.3">
      <c r="A2523" s="3"/>
    </row>
    <row r="2524" spans="1:1" x14ac:dyDescent="0.3">
      <c r="A2524" s="3"/>
    </row>
    <row r="2525" spans="1:1" x14ac:dyDescent="0.3">
      <c r="A2525" s="3"/>
    </row>
    <row r="2526" spans="1:1" x14ac:dyDescent="0.3">
      <c r="A2526" s="3"/>
    </row>
    <row r="2527" spans="1:1" x14ac:dyDescent="0.3">
      <c r="A2527" s="3"/>
    </row>
    <row r="2528" spans="1:1" x14ac:dyDescent="0.3">
      <c r="A2528" s="3"/>
    </row>
    <row r="2529" spans="1:1" x14ac:dyDescent="0.3">
      <c r="A2529" s="3"/>
    </row>
    <row r="2530" spans="1:1" x14ac:dyDescent="0.3">
      <c r="A2530" s="3"/>
    </row>
    <row r="2531" spans="1:1" x14ac:dyDescent="0.3">
      <c r="A2531" s="3"/>
    </row>
    <row r="2532" spans="1:1" x14ac:dyDescent="0.3">
      <c r="A2532" s="3"/>
    </row>
    <row r="2533" spans="1:1" x14ac:dyDescent="0.3">
      <c r="A2533" s="3"/>
    </row>
    <row r="2534" spans="1:1" x14ac:dyDescent="0.3">
      <c r="A2534" s="3"/>
    </row>
    <row r="2535" spans="1:1" x14ac:dyDescent="0.3">
      <c r="A2535" s="3"/>
    </row>
    <row r="2536" spans="1:1" x14ac:dyDescent="0.3">
      <c r="A2536" s="3"/>
    </row>
    <row r="2537" spans="1:1" x14ac:dyDescent="0.3">
      <c r="A2537" s="3"/>
    </row>
    <row r="2538" spans="1:1" x14ac:dyDescent="0.3">
      <c r="A2538" s="3"/>
    </row>
    <row r="2539" spans="1:1" x14ac:dyDescent="0.3">
      <c r="A2539" s="3"/>
    </row>
    <row r="2540" spans="1:1" x14ac:dyDescent="0.3">
      <c r="A2540" s="3"/>
    </row>
    <row r="2541" spans="1:1" x14ac:dyDescent="0.3">
      <c r="A2541" s="3"/>
    </row>
    <row r="2542" spans="1:1" x14ac:dyDescent="0.3">
      <c r="A2542" s="3"/>
    </row>
    <row r="2543" spans="1:1" x14ac:dyDescent="0.3">
      <c r="A2543" s="3"/>
    </row>
    <row r="2544" spans="1:1" x14ac:dyDescent="0.3">
      <c r="A2544" s="3"/>
    </row>
    <row r="2545" spans="1:1" x14ac:dyDescent="0.3">
      <c r="A2545" s="3"/>
    </row>
    <row r="2546" spans="1:1" x14ac:dyDescent="0.3">
      <c r="A2546" s="3"/>
    </row>
    <row r="2547" spans="1:1" x14ac:dyDescent="0.3">
      <c r="A2547" s="3"/>
    </row>
    <row r="2548" spans="1:1" x14ac:dyDescent="0.3">
      <c r="A2548" s="3"/>
    </row>
    <row r="2549" spans="1:1" x14ac:dyDescent="0.3">
      <c r="A2549" s="3"/>
    </row>
    <row r="2550" spans="1:1" x14ac:dyDescent="0.3">
      <c r="A2550" s="3"/>
    </row>
    <row r="2551" spans="1:1" x14ac:dyDescent="0.3">
      <c r="A2551" s="3"/>
    </row>
    <row r="2552" spans="1:1" x14ac:dyDescent="0.3">
      <c r="A2552" s="3"/>
    </row>
    <row r="2553" spans="1:1" x14ac:dyDescent="0.3">
      <c r="A2553" s="3"/>
    </row>
    <row r="2554" spans="1:1" x14ac:dyDescent="0.3">
      <c r="A2554" s="3"/>
    </row>
    <row r="2555" spans="1:1" x14ac:dyDescent="0.3">
      <c r="A2555" s="3"/>
    </row>
    <row r="2556" spans="1:1" x14ac:dyDescent="0.3">
      <c r="A2556" s="3"/>
    </row>
  </sheetData>
  <autoFilter ref="A1:F1828" xr:uid="{39DE0F39-8A86-4FF7-960D-F796EB85EE0B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09E7-6CB9-4431-ADD6-32BA03AEAA6E}">
  <dimension ref="A1:I25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88671875" style="2" bestFit="1" customWidth="1"/>
    <col min="2" max="2" width="8.88671875" style="2"/>
    <col min="3" max="3" width="8" style="2" customWidth="1"/>
    <col min="4" max="4" width="8.88671875" style="2" customWidth="1"/>
    <col min="5" max="16384" width="8.88671875" style="2"/>
  </cols>
  <sheetData>
    <row r="1" spans="1:9" s="6" customFormat="1" x14ac:dyDescent="0.3">
      <c r="A1" s="6" t="s">
        <v>6</v>
      </c>
      <c r="B1" s="6" t="s">
        <v>1</v>
      </c>
      <c r="C1" s="6" t="s">
        <v>2</v>
      </c>
      <c r="D1" s="6" t="s">
        <v>3</v>
      </c>
      <c r="H1"/>
      <c r="I1"/>
    </row>
    <row r="2" spans="1:9" x14ac:dyDescent="0.3">
      <c r="A2" s="3">
        <v>43101</v>
      </c>
      <c r="B2" s="2">
        <v>1</v>
      </c>
      <c r="C2" s="2">
        <v>1</v>
      </c>
      <c r="D2" s="2">
        <v>2018</v>
      </c>
      <c r="H2"/>
      <c r="I2"/>
    </row>
    <row r="3" spans="1:9" x14ac:dyDescent="0.3">
      <c r="A3" s="3">
        <v>43102</v>
      </c>
      <c r="B3" s="2">
        <v>1</v>
      </c>
      <c r="C3" s="2">
        <v>1</v>
      </c>
      <c r="D3" s="2">
        <v>2018</v>
      </c>
      <c r="H3"/>
      <c r="I3"/>
    </row>
    <row r="4" spans="1:9" x14ac:dyDescent="0.3">
      <c r="A4" s="3">
        <v>43103</v>
      </c>
      <c r="B4" s="2">
        <v>1</v>
      </c>
      <c r="C4" s="2">
        <v>1</v>
      </c>
      <c r="D4" s="2">
        <v>2018</v>
      </c>
      <c r="H4"/>
      <c r="I4"/>
    </row>
    <row r="5" spans="1:9" x14ac:dyDescent="0.3">
      <c r="A5" s="3">
        <v>43104</v>
      </c>
      <c r="B5" s="2">
        <v>1</v>
      </c>
      <c r="C5" s="2">
        <v>1</v>
      </c>
      <c r="D5" s="2">
        <v>2018</v>
      </c>
      <c r="H5"/>
      <c r="I5"/>
    </row>
    <row r="6" spans="1:9" x14ac:dyDescent="0.3">
      <c r="A6" s="3">
        <v>43105</v>
      </c>
      <c r="B6" s="2">
        <v>1</v>
      </c>
      <c r="C6" s="2">
        <v>1</v>
      </c>
      <c r="D6" s="2">
        <v>2018</v>
      </c>
      <c r="H6"/>
      <c r="I6"/>
    </row>
    <row r="7" spans="1:9" x14ac:dyDescent="0.3">
      <c r="A7" s="3">
        <v>43106</v>
      </c>
      <c r="B7" s="2">
        <v>2</v>
      </c>
      <c r="C7" s="2">
        <v>1</v>
      </c>
      <c r="D7" s="2">
        <v>2018</v>
      </c>
      <c r="H7"/>
      <c r="I7"/>
    </row>
    <row r="8" spans="1:9" x14ac:dyDescent="0.3">
      <c r="A8" s="3">
        <v>43107</v>
      </c>
      <c r="B8" s="2">
        <v>2</v>
      </c>
      <c r="C8" s="2">
        <v>1</v>
      </c>
      <c r="D8" s="2">
        <v>2018</v>
      </c>
      <c r="H8"/>
      <c r="I8"/>
    </row>
    <row r="9" spans="1:9" x14ac:dyDescent="0.3">
      <c r="A9" s="3">
        <v>43108</v>
      </c>
      <c r="B9" s="2">
        <v>2</v>
      </c>
      <c r="C9" s="2">
        <v>1</v>
      </c>
      <c r="D9" s="2">
        <v>2018</v>
      </c>
      <c r="H9"/>
      <c r="I9"/>
    </row>
    <row r="10" spans="1:9" x14ac:dyDescent="0.3">
      <c r="A10" s="3">
        <v>43109</v>
      </c>
      <c r="B10" s="2">
        <v>2</v>
      </c>
      <c r="C10" s="2">
        <v>1</v>
      </c>
      <c r="D10" s="2">
        <v>2018</v>
      </c>
      <c r="H10"/>
      <c r="I10"/>
    </row>
    <row r="11" spans="1:9" x14ac:dyDescent="0.3">
      <c r="A11" s="3">
        <v>43110</v>
      </c>
      <c r="B11" s="2">
        <v>2</v>
      </c>
      <c r="C11" s="2">
        <v>1</v>
      </c>
      <c r="D11" s="2">
        <v>2018</v>
      </c>
      <c r="H11"/>
      <c r="I11"/>
    </row>
    <row r="12" spans="1:9" x14ac:dyDescent="0.3">
      <c r="A12" s="3">
        <v>43111</v>
      </c>
      <c r="B12" s="2">
        <v>2</v>
      </c>
      <c r="C12" s="2">
        <v>1</v>
      </c>
      <c r="D12" s="2">
        <v>2018</v>
      </c>
      <c r="H12"/>
      <c r="I12"/>
    </row>
    <row r="13" spans="1:9" x14ac:dyDescent="0.3">
      <c r="A13" s="3">
        <v>43112</v>
      </c>
      <c r="B13" s="2">
        <v>2</v>
      </c>
      <c r="C13" s="2">
        <v>1</v>
      </c>
      <c r="D13" s="2">
        <v>2018</v>
      </c>
      <c r="H13"/>
      <c r="I13"/>
    </row>
    <row r="14" spans="1:9" x14ac:dyDescent="0.3">
      <c r="A14" s="3">
        <v>43113</v>
      </c>
      <c r="B14" s="2">
        <v>3</v>
      </c>
      <c r="C14" s="2">
        <v>1</v>
      </c>
      <c r="D14" s="2">
        <v>2018</v>
      </c>
      <c r="H14"/>
      <c r="I14"/>
    </row>
    <row r="15" spans="1:9" x14ac:dyDescent="0.3">
      <c r="A15" s="3">
        <v>43114</v>
      </c>
      <c r="B15" s="2">
        <v>3</v>
      </c>
      <c r="C15" s="2">
        <v>1</v>
      </c>
      <c r="D15" s="2">
        <v>2018</v>
      </c>
      <c r="H15"/>
      <c r="I15"/>
    </row>
    <row r="16" spans="1:9" x14ac:dyDescent="0.3">
      <c r="A16" s="3">
        <v>43115</v>
      </c>
      <c r="B16" s="2">
        <v>3</v>
      </c>
      <c r="C16" s="2">
        <v>1</v>
      </c>
      <c r="D16" s="2">
        <v>2018</v>
      </c>
      <c r="H16"/>
      <c r="I16"/>
    </row>
    <row r="17" spans="1:4" x14ac:dyDescent="0.3">
      <c r="A17" s="3">
        <v>43116</v>
      </c>
      <c r="B17" s="2">
        <v>3</v>
      </c>
      <c r="C17" s="2">
        <v>1</v>
      </c>
      <c r="D17" s="2">
        <v>2018</v>
      </c>
    </row>
    <row r="18" spans="1:4" x14ac:dyDescent="0.3">
      <c r="A18" s="3">
        <v>43117</v>
      </c>
      <c r="B18" s="2">
        <v>3</v>
      </c>
      <c r="C18" s="2">
        <v>1</v>
      </c>
      <c r="D18" s="2">
        <v>2018</v>
      </c>
    </row>
    <row r="19" spans="1:4" x14ac:dyDescent="0.3">
      <c r="A19" s="3">
        <v>43118</v>
      </c>
      <c r="B19" s="2">
        <v>3</v>
      </c>
      <c r="C19" s="2">
        <v>1</v>
      </c>
      <c r="D19" s="2">
        <v>2018</v>
      </c>
    </row>
    <row r="20" spans="1:4" x14ac:dyDescent="0.3">
      <c r="A20" s="3">
        <v>43119</v>
      </c>
      <c r="B20" s="2">
        <v>3</v>
      </c>
      <c r="C20" s="2">
        <v>1</v>
      </c>
      <c r="D20" s="2">
        <v>2018</v>
      </c>
    </row>
    <row r="21" spans="1:4" x14ac:dyDescent="0.3">
      <c r="A21" s="3">
        <v>43120</v>
      </c>
      <c r="B21" s="2">
        <v>4</v>
      </c>
      <c r="C21" s="2">
        <v>1</v>
      </c>
      <c r="D21" s="2">
        <v>2018</v>
      </c>
    </row>
    <row r="22" spans="1:4" x14ac:dyDescent="0.3">
      <c r="A22" s="3">
        <v>43121</v>
      </c>
      <c r="B22" s="2">
        <v>4</v>
      </c>
      <c r="C22" s="2">
        <v>1</v>
      </c>
      <c r="D22" s="2">
        <v>2018</v>
      </c>
    </row>
    <row r="23" spans="1:4" x14ac:dyDescent="0.3">
      <c r="A23" s="3">
        <v>43122</v>
      </c>
      <c r="B23" s="2">
        <v>4</v>
      </c>
      <c r="C23" s="2">
        <v>1</v>
      </c>
      <c r="D23" s="2">
        <v>2018</v>
      </c>
    </row>
    <row r="24" spans="1:4" x14ac:dyDescent="0.3">
      <c r="A24" s="3">
        <v>43123</v>
      </c>
      <c r="B24" s="2">
        <v>4</v>
      </c>
      <c r="C24" s="2">
        <v>1</v>
      </c>
      <c r="D24" s="2">
        <v>2018</v>
      </c>
    </row>
    <row r="25" spans="1:4" x14ac:dyDescent="0.3">
      <c r="A25" s="3">
        <v>43124</v>
      </c>
      <c r="B25" s="2">
        <v>4</v>
      </c>
      <c r="C25" s="2">
        <v>1</v>
      </c>
      <c r="D25" s="2">
        <v>2018</v>
      </c>
    </row>
    <row r="26" spans="1:4" x14ac:dyDescent="0.3">
      <c r="A26" s="3">
        <v>43125</v>
      </c>
      <c r="B26" s="2">
        <v>4</v>
      </c>
      <c r="C26" s="2">
        <v>1</v>
      </c>
      <c r="D26" s="2">
        <v>2018</v>
      </c>
    </row>
    <row r="27" spans="1:4" x14ac:dyDescent="0.3">
      <c r="A27" s="3">
        <v>43126</v>
      </c>
      <c r="B27" s="2">
        <v>4</v>
      </c>
      <c r="C27" s="2">
        <v>1</v>
      </c>
      <c r="D27" s="2">
        <v>2018</v>
      </c>
    </row>
    <row r="28" spans="1:4" x14ac:dyDescent="0.3">
      <c r="A28" s="3">
        <v>43127</v>
      </c>
      <c r="B28" s="2">
        <v>5</v>
      </c>
      <c r="C28" s="2">
        <v>2</v>
      </c>
      <c r="D28" s="2">
        <v>2018</v>
      </c>
    </row>
    <row r="29" spans="1:4" x14ac:dyDescent="0.3">
      <c r="A29" s="3">
        <v>43128</v>
      </c>
      <c r="B29" s="2">
        <v>5</v>
      </c>
      <c r="C29" s="2">
        <v>2</v>
      </c>
      <c r="D29" s="2">
        <v>2018</v>
      </c>
    </row>
    <row r="30" spans="1:4" x14ac:dyDescent="0.3">
      <c r="A30" s="3">
        <v>43129</v>
      </c>
      <c r="B30" s="2">
        <v>5</v>
      </c>
      <c r="C30" s="2">
        <v>2</v>
      </c>
      <c r="D30" s="2">
        <v>2018</v>
      </c>
    </row>
    <row r="31" spans="1:4" x14ac:dyDescent="0.3">
      <c r="A31" s="3">
        <v>43130</v>
      </c>
      <c r="B31" s="2">
        <v>5</v>
      </c>
      <c r="C31" s="2">
        <v>2</v>
      </c>
      <c r="D31" s="2">
        <v>2018</v>
      </c>
    </row>
    <row r="32" spans="1:4" x14ac:dyDescent="0.3">
      <c r="A32" s="3">
        <v>43131</v>
      </c>
      <c r="B32" s="2">
        <v>5</v>
      </c>
      <c r="C32" s="2">
        <v>2</v>
      </c>
      <c r="D32" s="2">
        <v>2018</v>
      </c>
    </row>
    <row r="33" spans="1:4" x14ac:dyDescent="0.3">
      <c r="A33" s="3">
        <v>43132</v>
      </c>
      <c r="B33" s="2">
        <v>5</v>
      </c>
      <c r="C33" s="2">
        <v>2</v>
      </c>
      <c r="D33" s="2">
        <v>2018</v>
      </c>
    </row>
    <row r="34" spans="1:4" x14ac:dyDescent="0.3">
      <c r="A34" s="3">
        <v>43133</v>
      </c>
      <c r="B34" s="2">
        <v>5</v>
      </c>
      <c r="C34" s="2">
        <v>2</v>
      </c>
      <c r="D34" s="2">
        <v>2018</v>
      </c>
    </row>
    <row r="35" spans="1:4" x14ac:dyDescent="0.3">
      <c r="A35" s="3">
        <v>43134</v>
      </c>
      <c r="B35" s="2">
        <v>6</v>
      </c>
      <c r="C35" s="2">
        <v>2</v>
      </c>
      <c r="D35" s="2">
        <v>2018</v>
      </c>
    </row>
    <row r="36" spans="1:4" x14ac:dyDescent="0.3">
      <c r="A36" s="3">
        <v>43135</v>
      </c>
      <c r="B36" s="2">
        <v>6</v>
      </c>
      <c r="C36" s="2">
        <v>2</v>
      </c>
      <c r="D36" s="2">
        <v>2018</v>
      </c>
    </row>
    <row r="37" spans="1:4" x14ac:dyDescent="0.3">
      <c r="A37" s="3">
        <v>43136</v>
      </c>
      <c r="B37" s="2">
        <v>6</v>
      </c>
      <c r="C37" s="2">
        <v>2</v>
      </c>
      <c r="D37" s="2">
        <v>2018</v>
      </c>
    </row>
    <row r="38" spans="1:4" x14ac:dyDescent="0.3">
      <c r="A38" s="3">
        <v>43137</v>
      </c>
      <c r="B38" s="2">
        <v>6</v>
      </c>
      <c r="C38" s="2">
        <v>2</v>
      </c>
      <c r="D38" s="2">
        <v>2018</v>
      </c>
    </row>
    <row r="39" spans="1:4" x14ac:dyDescent="0.3">
      <c r="A39" s="3">
        <v>43138</v>
      </c>
      <c r="B39" s="2">
        <v>6</v>
      </c>
      <c r="C39" s="2">
        <v>2</v>
      </c>
      <c r="D39" s="2">
        <v>2018</v>
      </c>
    </row>
    <row r="40" spans="1:4" x14ac:dyDescent="0.3">
      <c r="A40" s="3">
        <v>43139</v>
      </c>
      <c r="B40" s="2">
        <v>6</v>
      </c>
      <c r="C40" s="2">
        <v>2</v>
      </c>
      <c r="D40" s="2">
        <v>2018</v>
      </c>
    </row>
    <row r="41" spans="1:4" x14ac:dyDescent="0.3">
      <c r="A41" s="3">
        <v>43140</v>
      </c>
      <c r="B41" s="2">
        <v>6</v>
      </c>
      <c r="C41" s="2">
        <v>2</v>
      </c>
      <c r="D41" s="2">
        <v>2018</v>
      </c>
    </row>
    <row r="42" spans="1:4" x14ac:dyDescent="0.3">
      <c r="A42" s="3">
        <v>43141</v>
      </c>
      <c r="B42" s="2">
        <v>7</v>
      </c>
      <c r="C42" s="2">
        <v>2</v>
      </c>
      <c r="D42" s="2">
        <v>2018</v>
      </c>
    </row>
    <row r="43" spans="1:4" x14ac:dyDescent="0.3">
      <c r="A43" s="3">
        <v>43142</v>
      </c>
      <c r="B43" s="2">
        <v>7</v>
      </c>
      <c r="C43" s="2">
        <v>2</v>
      </c>
      <c r="D43" s="2">
        <v>2018</v>
      </c>
    </row>
    <row r="44" spans="1:4" x14ac:dyDescent="0.3">
      <c r="A44" s="3">
        <v>43143</v>
      </c>
      <c r="B44" s="2">
        <v>7</v>
      </c>
      <c r="C44" s="2">
        <v>2</v>
      </c>
      <c r="D44" s="2">
        <v>2018</v>
      </c>
    </row>
    <row r="45" spans="1:4" x14ac:dyDescent="0.3">
      <c r="A45" s="3">
        <v>43144</v>
      </c>
      <c r="B45" s="2">
        <v>7</v>
      </c>
      <c r="C45" s="2">
        <v>2</v>
      </c>
      <c r="D45" s="2">
        <v>2018</v>
      </c>
    </row>
    <row r="46" spans="1:4" x14ac:dyDescent="0.3">
      <c r="A46" s="3">
        <v>43145</v>
      </c>
      <c r="B46" s="2">
        <v>7</v>
      </c>
      <c r="C46" s="2">
        <v>2</v>
      </c>
      <c r="D46" s="2">
        <v>2018</v>
      </c>
    </row>
    <row r="47" spans="1:4" x14ac:dyDescent="0.3">
      <c r="A47" s="3">
        <v>43146</v>
      </c>
      <c r="B47" s="2">
        <v>7</v>
      </c>
      <c r="C47" s="2">
        <v>2</v>
      </c>
      <c r="D47" s="2">
        <v>2018</v>
      </c>
    </row>
    <row r="48" spans="1:4" x14ac:dyDescent="0.3">
      <c r="A48" s="3">
        <v>43147</v>
      </c>
      <c r="B48" s="2">
        <v>7</v>
      </c>
      <c r="C48" s="2">
        <v>2</v>
      </c>
      <c r="D48" s="2">
        <v>2018</v>
      </c>
    </row>
    <row r="49" spans="1:4" x14ac:dyDescent="0.3">
      <c r="A49" s="3">
        <v>43148</v>
      </c>
      <c r="B49" s="2">
        <v>8</v>
      </c>
      <c r="C49" s="2">
        <v>2</v>
      </c>
      <c r="D49" s="2">
        <v>2018</v>
      </c>
    </row>
    <row r="50" spans="1:4" x14ac:dyDescent="0.3">
      <c r="A50" s="3">
        <v>43149</v>
      </c>
      <c r="B50" s="2">
        <v>8</v>
      </c>
      <c r="C50" s="2">
        <v>2</v>
      </c>
      <c r="D50" s="2">
        <v>2018</v>
      </c>
    </row>
    <row r="51" spans="1:4" x14ac:dyDescent="0.3">
      <c r="A51" s="3">
        <v>43150</v>
      </c>
      <c r="B51" s="2">
        <v>8</v>
      </c>
      <c r="C51" s="2">
        <v>2</v>
      </c>
      <c r="D51" s="2">
        <v>2018</v>
      </c>
    </row>
    <row r="52" spans="1:4" x14ac:dyDescent="0.3">
      <c r="A52" s="3">
        <v>43151</v>
      </c>
      <c r="B52" s="2">
        <v>8</v>
      </c>
      <c r="C52" s="2">
        <v>2</v>
      </c>
      <c r="D52" s="2">
        <v>2018</v>
      </c>
    </row>
    <row r="53" spans="1:4" x14ac:dyDescent="0.3">
      <c r="A53" s="3">
        <v>43152</v>
      </c>
      <c r="B53" s="2">
        <v>8</v>
      </c>
      <c r="C53" s="2">
        <v>2</v>
      </c>
      <c r="D53" s="2">
        <v>2018</v>
      </c>
    </row>
    <row r="54" spans="1:4" x14ac:dyDescent="0.3">
      <c r="A54" s="3">
        <v>43153</v>
      </c>
      <c r="B54" s="2">
        <v>8</v>
      </c>
      <c r="C54" s="2">
        <v>2</v>
      </c>
      <c r="D54" s="2">
        <v>2018</v>
      </c>
    </row>
    <row r="55" spans="1:4" x14ac:dyDescent="0.3">
      <c r="A55" s="3">
        <v>43154</v>
      </c>
      <c r="B55" s="2">
        <v>8</v>
      </c>
      <c r="C55" s="2">
        <v>2</v>
      </c>
      <c r="D55" s="2">
        <v>2018</v>
      </c>
    </row>
    <row r="56" spans="1:4" x14ac:dyDescent="0.3">
      <c r="A56" s="3">
        <v>43155</v>
      </c>
      <c r="B56" s="2">
        <v>9</v>
      </c>
      <c r="C56" s="2">
        <v>3</v>
      </c>
      <c r="D56" s="2">
        <v>2018</v>
      </c>
    </row>
    <row r="57" spans="1:4" x14ac:dyDescent="0.3">
      <c r="A57" s="3">
        <v>43156</v>
      </c>
      <c r="B57" s="2">
        <v>9</v>
      </c>
      <c r="C57" s="2">
        <v>3</v>
      </c>
      <c r="D57" s="2">
        <v>2018</v>
      </c>
    </row>
    <row r="58" spans="1:4" x14ac:dyDescent="0.3">
      <c r="A58" s="3">
        <v>43157</v>
      </c>
      <c r="B58" s="2">
        <v>9</v>
      </c>
      <c r="C58" s="2">
        <v>3</v>
      </c>
      <c r="D58" s="2">
        <v>2018</v>
      </c>
    </row>
    <row r="59" spans="1:4" x14ac:dyDescent="0.3">
      <c r="A59" s="3">
        <v>43158</v>
      </c>
      <c r="B59" s="2">
        <v>9</v>
      </c>
      <c r="C59" s="2">
        <v>3</v>
      </c>
      <c r="D59" s="2">
        <v>2018</v>
      </c>
    </row>
    <row r="60" spans="1:4" x14ac:dyDescent="0.3">
      <c r="A60" s="3">
        <v>43159</v>
      </c>
      <c r="B60" s="2">
        <v>9</v>
      </c>
      <c r="C60" s="2">
        <v>3</v>
      </c>
      <c r="D60" s="2">
        <v>2018</v>
      </c>
    </row>
    <row r="61" spans="1:4" x14ac:dyDescent="0.3">
      <c r="A61" s="3">
        <v>43160</v>
      </c>
      <c r="B61" s="2">
        <v>9</v>
      </c>
      <c r="C61" s="2">
        <v>3</v>
      </c>
      <c r="D61" s="2">
        <v>2018</v>
      </c>
    </row>
    <row r="62" spans="1:4" x14ac:dyDescent="0.3">
      <c r="A62" s="3">
        <v>43161</v>
      </c>
      <c r="B62" s="2">
        <v>9</v>
      </c>
      <c r="C62" s="2">
        <v>3</v>
      </c>
      <c r="D62" s="2">
        <v>2018</v>
      </c>
    </row>
    <row r="63" spans="1:4" x14ac:dyDescent="0.3">
      <c r="A63" s="3">
        <v>43162</v>
      </c>
      <c r="B63" s="2">
        <v>10</v>
      </c>
      <c r="C63" s="2">
        <v>3</v>
      </c>
      <c r="D63" s="2">
        <v>2018</v>
      </c>
    </row>
    <row r="64" spans="1:4" x14ac:dyDescent="0.3">
      <c r="A64" s="3">
        <v>43163</v>
      </c>
      <c r="B64" s="2">
        <v>10</v>
      </c>
      <c r="C64" s="2">
        <v>3</v>
      </c>
      <c r="D64" s="2">
        <v>2018</v>
      </c>
    </row>
    <row r="65" spans="1:4" x14ac:dyDescent="0.3">
      <c r="A65" s="3">
        <v>43164</v>
      </c>
      <c r="B65" s="2">
        <v>10</v>
      </c>
      <c r="C65" s="2">
        <v>3</v>
      </c>
      <c r="D65" s="2">
        <v>2018</v>
      </c>
    </row>
    <row r="66" spans="1:4" x14ac:dyDescent="0.3">
      <c r="A66" s="3">
        <v>43165</v>
      </c>
      <c r="B66" s="2">
        <v>10</v>
      </c>
      <c r="C66" s="2">
        <v>3</v>
      </c>
      <c r="D66" s="2">
        <v>2018</v>
      </c>
    </row>
    <row r="67" spans="1:4" x14ac:dyDescent="0.3">
      <c r="A67" s="3">
        <v>43166</v>
      </c>
      <c r="B67" s="2">
        <v>10</v>
      </c>
      <c r="C67" s="2">
        <v>3</v>
      </c>
      <c r="D67" s="2">
        <v>2018</v>
      </c>
    </row>
    <row r="68" spans="1:4" x14ac:dyDescent="0.3">
      <c r="A68" s="3">
        <v>43167</v>
      </c>
      <c r="B68" s="2">
        <v>10</v>
      </c>
      <c r="C68" s="2">
        <v>3</v>
      </c>
      <c r="D68" s="2">
        <v>2018</v>
      </c>
    </row>
    <row r="69" spans="1:4" x14ac:dyDescent="0.3">
      <c r="A69" s="3">
        <v>43168</v>
      </c>
      <c r="B69" s="2">
        <v>10</v>
      </c>
      <c r="C69" s="2">
        <v>3</v>
      </c>
      <c r="D69" s="2">
        <v>2018</v>
      </c>
    </row>
    <row r="70" spans="1:4" x14ac:dyDescent="0.3">
      <c r="A70" s="3">
        <v>43169</v>
      </c>
      <c r="B70" s="2">
        <v>11</v>
      </c>
      <c r="C70" s="2">
        <v>3</v>
      </c>
      <c r="D70" s="2">
        <v>2018</v>
      </c>
    </row>
    <row r="71" spans="1:4" x14ac:dyDescent="0.3">
      <c r="A71" s="3">
        <v>43170</v>
      </c>
      <c r="B71" s="2">
        <v>11</v>
      </c>
      <c r="C71" s="2">
        <v>3</v>
      </c>
      <c r="D71" s="2">
        <v>2018</v>
      </c>
    </row>
    <row r="72" spans="1:4" x14ac:dyDescent="0.3">
      <c r="A72" s="3">
        <v>43171</v>
      </c>
      <c r="B72" s="2">
        <v>11</v>
      </c>
      <c r="C72" s="2">
        <v>3</v>
      </c>
      <c r="D72" s="2">
        <v>2018</v>
      </c>
    </row>
    <row r="73" spans="1:4" x14ac:dyDescent="0.3">
      <c r="A73" s="3">
        <v>43172</v>
      </c>
      <c r="B73" s="2">
        <v>11</v>
      </c>
      <c r="C73" s="2">
        <v>3</v>
      </c>
      <c r="D73" s="2">
        <v>2018</v>
      </c>
    </row>
    <row r="74" spans="1:4" x14ac:dyDescent="0.3">
      <c r="A74" s="3">
        <v>43173</v>
      </c>
      <c r="B74" s="2">
        <v>11</v>
      </c>
      <c r="C74" s="2">
        <v>3</v>
      </c>
      <c r="D74" s="2">
        <v>2018</v>
      </c>
    </row>
    <row r="75" spans="1:4" x14ac:dyDescent="0.3">
      <c r="A75" s="3">
        <v>43174</v>
      </c>
      <c r="B75" s="2">
        <v>11</v>
      </c>
      <c r="C75" s="2">
        <v>3</v>
      </c>
      <c r="D75" s="2">
        <v>2018</v>
      </c>
    </row>
    <row r="76" spans="1:4" x14ac:dyDescent="0.3">
      <c r="A76" s="3">
        <v>43175</v>
      </c>
      <c r="B76" s="2">
        <v>11</v>
      </c>
      <c r="C76" s="2">
        <v>3</v>
      </c>
      <c r="D76" s="2">
        <v>2018</v>
      </c>
    </row>
    <row r="77" spans="1:4" x14ac:dyDescent="0.3">
      <c r="A77" s="3">
        <v>43176</v>
      </c>
      <c r="B77" s="2">
        <v>12</v>
      </c>
      <c r="C77" s="2">
        <v>3</v>
      </c>
      <c r="D77" s="2">
        <v>2018</v>
      </c>
    </row>
    <row r="78" spans="1:4" x14ac:dyDescent="0.3">
      <c r="A78" s="3">
        <v>43177</v>
      </c>
      <c r="B78" s="2">
        <v>12</v>
      </c>
      <c r="C78" s="2">
        <v>3</v>
      </c>
      <c r="D78" s="2">
        <v>2018</v>
      </c>
    </row>
    <row r="79" spans="1:4" x14ac:dyDescent="0.3">
      <c r="A79" s="3">
        <v>43178</v>
      </c>
      <c r="B79" s="2">
        <v>12</v>
      </c>
      <c r="C79" s="2">
        <v>3</v>
      </c>
      <c r="D79" s="2">
        <v>2018</v>
      </c>
    </row>
    <row r="80" spans="1:4" x14ac:dyDescent="0.3">
      <c r="A80" s="3">
        <v>43179</v>
      </c>
      <c r="B80" s="2">
        <v>12</v>
      </c>
      <c r="C80" s="2">
        <v>3</v>
      </c>
      <c r="D80" s="2">
        <v>2018</v>
      </c>
    </row>
    <row r="81" spans="1:4" x14ac:dyDescent="0.3">
      <c r="A81" s="3">
        <v>43180</v>
      </c>
      <c r="B81" s="2">
        <v>12</v>
      </c>
      <c r="C81" s="2">
        <v>3</v>
      </c>
      <c r="D81" s="2">
        <v>2018</v>
      </c>
    </row>
    <row r="82" spans="1:4" x14ac:dyDescent="0.3">
      <c r="A82" s="3">
        <v>43181</v>
      </c>
      <c r="B82" s="2">
        <v>12</v>
      </c>
      <c r="C82" s="2">
        <v>3</v>
      </c>
      <c r="D82" s="2">
        <v>2018</v>
      </c>
    </row>
    <row r="83" spans="1:4" x14ac:dyDescent="0.3">
      <c r="A83" s="3">
        <v>43182</v>
      </c>
      <c r="B83" s="2">
        <v>12</v>
      </c>
      <c r="C83" s="2">
        <v>3</v>
      </c>
      <c r="D83" s="2">
        <v>2018</v>
      </c>
    </row>
    <row r="84" spans="1:4" x14ac:dyDescent="0.3">
      <c r="A84" s="3">
        <v>43183</v>
      </c>
      <c r="B84" s="2">
        <v>13</v>
      </c>
      <c r="C84" s="2">
        <v>3</v>
      </c>
      <c r="D84" s="2">
        <v>2018</v>
      </c>
    </row>
    <row r="85" spans="1:4" x14ac:dyDescent="0.3">
      <c r="A85" s="3">
        <v>43184</v>
      </c>
      <c r="B85" s="2">
        <v>13</v>
      </c>
      <c r="C85" s="2">
        <v>3</v>
      </c>
      <c r="D85" s="2">
        <v>2018</v>
      </c>
    </row>
    <row r="86" spans="1:4" x14ac:dyDescent="0.3">
      <c r="A86" s="3">
        <v>43185</v>
      </c>
      <c r="B86" s="2">
        <v>13</v>
      </c>
      <c r="C86" s="2">
        <v>3</v>
      </c>
      <c r="D86" s="2">
        <v>2018</v>
      </c>
    </row>
    <row r="87" spans="1:4" x14ac:dyDescent="0.3">
      <c r="A87" s="3">
        <v>43186</v>
      </c>
      <c r="B87" s="2">
        <v>13</v>
      </c>
      <c r="C87" s="2">
        <v>3</v>
      </c>
      <c r="D87" s="2">
        <v>2018</v>
      </c>
    </row>
    <row r="88" spans="1:4" x14ac:dyDescent="0.3">
      <c r="A88" s="3">
        <v>43187</v>
      </c>
      <c r="B88" s="2">
        <v>13</v>
      </c>
      <c r="C88" s="2">
        <v>3</v>
      </c>
      <c r="D88" s="2">
        <v>2018</v>
      </c>
    </row>
    <row r="89" spans="1:4" x14ac:dyDescent="0.3">
      <c r="A89" s="3">
        <v>43188</v>
      </c>
      <c r="B89" s="2">
        <v>13</v>
      </c>
      <c r="C89" s="2">
        <v>3</v>
      </c>
      <c r="D89" s="2">
        <v>2018</v>
      </c>
    </row>
    <row r="90" spans="1:4" x14ac:dyDescent="0.3">
      <c r="A90" s="3">
        <v>43189</v>
      </c>
      <c r="B90" s="2">
        <v>13</v>
      </c>
      <c r="C90" s="2">
        <v>3</v>
      </c>
      <c r="D90" s="2">
        <v>2018</v>
      </c>
    </row>
    <row r="91" spans="1:4" x14ac:dyDescent="0.3">
      <c r="A91" s="3">
        <v>43190</v>
      </c>
      <c r="B91" s="2">
        <v>14</v>
      </c>
      <c r="C91" s="2">
        <v>4</v>
      </c>
      <c r="D91" s="2">
        <v>2018</v>
      </c>
    </row>
    <row r="92" spans="1:4" x14ac:dyDescent="0.3">
      <c r="A92" s="3">
        <v>43191</v>
      </c>
      <c r="B92" s="2">
        <v>14</v>
      </c>
      <c r="C92" s="2">
        <v>4</v>
      </c>
      <c r="D92" s="2">
        <v>2018</v>
      </c>
    </row>
    <row r="93" spans="1:4" x14ac:dyDescent="0.3">
      <c r="A93" s="3">
        <v>43192</v>
      </c>
      <c r="B93" s="2">
        <v>14</v>
      </c>
      <c r="C93" s="2">
        <v>4</v>
      </c>
      <c r="D93" s="2">
        <v>2018</v>
      </c>
    </row>
    <row r="94" spans="1:4" x14ac:dyDescent="0.3">
      <c r="A94" s="3">
        <v>43193</v>
      </c>
      <c r="B94" s="2">
        <v>14</v>
      </c>
      <c r="C94" s="2">
        <v>4</v>
      </c>
      <c r="D94" s="2">
        <v>2018</v>
      </c>
    </row>
    <row r="95" spans="1:4" x14ac:dyDescent="0.3">
      <c r="A95" s="3">
        <v>43194</v>
      </c>
      <c r="B95" s="2">
        <v>14</v>
      </c>
      <c r="C95" s="2">
        <v>4</v>
      </c>
      <c r="D95" s="2">
        <v>2018</v>
      </c>
    </row>
    <row r="96" spans="1:4" x14ac:dyDescent="0.3">
      <c r="A96" s="3">
        <v>43195</v>
      </c>
      <c r="B96" s="2">
        <v>14</v>
      </c>
      <c r="C96" s="2">
        <v>4</v>
      </c>
      <c r="D96" s="2">
        <v>2018</v>
      </c>
    </row>
    <row r="97" spans="1:4" x14ac:dyDescent="0.3">
      <c r="A97" s="3">
        <v>43196</v>
      </c>
      <c r="B97" s="2">
        <v>14</v>
      </c>
      <c r="C97" s="2">
        <v>4</v>
      </c>
      <c r="D97" s="2">
        <v>2018</v>
      </c>
    </row>
    <row r="98" spans="1:4" x14ac:dyDescent="0.3">
      <c r="A98" s="3">
        <v>43197</v>
      </c>
      <c r="B98" s="2">
        <v>15</v>
      </c>
      <c r="C98" s="2">
        <v>4</v>
      </c>
      <c r="D98" s="2">
        <v>2018</v>
      </c>
    </row>
    <row r="99" spans="1:4" x14ac:dyDescent="0.3">
      <c r="A99" s="3">
        <v>43198</v>
      </c>
      <c r="B99" s="2">
        <v>15</v>
      </c>
      <c r="C99" s="2">
        <v>4</v>
      </c>
      <c r="D99" s="2">
        <v>2018</v>
      </c>
    </row>
    <row r="100" spans="1:4" x14ac:dyDescent="0.3">
      <c r="A100" s="3">
        <v>43199</v>
      </c>
      <c r="B100" s="2">
        <v>15</v>
      </c>
      <c r="C100" s="2">
        <v>4</v>
      </c>
      <c r="D100" s="2">
        <v>2018</v>
      </c>
    </row>
    <row r="101" spans="1:4" x14ac:dyDescent="0.3">
      <c r="A101" s="3">
        <v>43200</v>
      </c>
      <c r="B101" s="2">
        <v>15</v>
      </c>
      <c r="C101" s="2">
        <v>4</v>
      </c>
      <c r="D101" s="2">
        <v>2018</v>
      </c>
    </row>
    <row r="102" spans="1:4" x14ac:dyDescent="0.3">
      <c r="A102" s="3">
        <v>43201</v>
      </c>
      <c r="B102" s="2">
        <v>15</v>
      </c>
      <c r="C102" s="2">
        <v>4</v>
      </c>
      <c r="D102" s="2">
        <v>2018</v>
      </c>
    </row>
    <row r="103" spans="1:4" x14ac:dyDescent="0.3">
      <c r="A103" s="3">
        <v>43202</v>
      </c>
      <c r="B103" s="2">
        <v>15</v>
      </c>
      <c r="C103" s="2">
        <v>4</v>
      </c>
      <c r="D103" s="2">
        <v>2018</v>
      </c>
    </row>
    <row r="104" spans="1:4" x14ac:dyDescent="0.3">
      <c r="A104" s="3">
        <v>43203</v>
      </c>
      <c r="B104" s="2">
        <v>15</v>
      </c>
      <c r="C104" s="2">
        <v>4</v>
      </c>
      <c r="D104" s="2">
        <v>2018</v>
      </c>
    </row>
    <row r="105" spans="1:4" x14ac:dyDescent="0.3">
      <c r="A105" s="3">
        <v>43204</v>
      </c>
      <c r="B105" s="2">
        <v>16</v>
      </c>
      <c r="C105" s="2">
        <v>4</v>
      </c>
      <c r="D105" s="2">
        <v>2018</v>
      </c>
    </row>
    <row r="106" spans="1:4" x14ac:dyDescent="0.3">
      <c r="A106" s="3">
        <v>43205</v>
      </c>
      <c r="B106" s="2">
        <v>16</v>
      </c>
      <c r="C106" s="2">
        <v>4</v>
      </c>
      <c r="D106" s="2">
        <v>2018</v>
      </c>
    </row>
    <row r="107" spans="1:4" x14ac:dyDescent="0.3">
      <c r="A107" s="3">
        <v>43206</v>
      </c>
      <c r="B107" s="2">
        <v>16</v>
      </c>
      <c r="C107" s="2">
        <v>4</v>
      </c>
      <c r="D107" s="2">
        <v>2018</v>
      </c>
    </row>
    <row r="108" spans="1:4" x14ac:dyDescent="0.3">
      <c r="A108" s="3">
        <v>43207</v>
      </c>
      <c r="B108" s="2">
        <v>16</v>
      </c>
      <c r="C108" s="2">
        <v>4</v>
      </c>
      <c r="D108" s="2">
        <v>2018</v>
      </c>
    </row>
    <row r="109" spans="1:4" x14ac:dyDescent="0.3">
      <c r="A109" s="3">
        <v>43208</v>
      </c>
      <c r="B109" s="2">
        <v>16</v>
      </c>
      <c r="C109" s="2">
        <v>4</v>
      </c>
      <c r="D109" s="2">
        <v>2018</v>
      </c>
    </row>
    <row r="110" spans="1:4" x14ac:dyDescent="0.3">
      <c r="A110" s="3">
        <v>43209</v>
      </c>
      <c r="B110" s="2">
        <v>16</v>
      </c>
      <c r="C110" s="2">
        <v>4</v>
      </c>
      <c r="D110" s="2">
        <v>2018</v>
      </c>
    </row>
    <row r="111" spans="1:4" x14ac:dyDescent="0.3">
      <c r="A111" s="3">
        <v>43210</v>
      </c>
      <c r="B111" s="2">
        <v>16</v>
      </c>
      <c r="C111" s="2">
        <v>4</v>
      </c>
      <c r="D111" s="2">
        <v>2018</v>
      </c>
    </row>
    <row r="112" spans="1:4" x14ac:dyDescent="0.3">
      <c r="A112" s="3">
        <v>43211</v>
      </c>
      <c r="B112" s="2">
        <v>17</v>
      </c>
      <c r="C112" s="2">
        <v>4</v>
      </c>
      <c r="D112" s="2">
        <v>2018</v>
      </c>
    </row>
    <row r="113" spans="1:4" x14ac:dyDescent="0.3">
      <c r="A113" s="3">
        <v>43212</v>
      </c>
      <c r="B113" s="2">
        <v>17</v>
      </c>
      <c r="C113" s="2">
        <v>4</v>
      </c>
      <c r="D113" s="2">
        <v>2018</v>
      </c>
    </row>
    <row r="114" spans="1:4" x14ac:dyDescent="0.3">
      <c r="A114" s="3">
        <v>43213</v>
      </c>
      <c r="B114" s="2">
        <v>17</v>
      </c>
      <c r="C114" s="2">
        <v>4</v>
      </c>
      <c r="D114" s="2">
        <v>2018</v>
      </c>
    </row>
    <row r="115" spans="1:4" x14ac:dyDescent="0.3">
      <c r="A115" s="3">
        <v>43214</v>
      </c>
      <c r="B115" s="2">
        <v>17</v>
      </c>
      <c r="C115" s="2">
        <v>4</v>
      </c>
      <c r="D115" s="2">
        <v>2018</v>
      </c>
    </row>
    <row r="116" spans="1:4" x14ac:dyDescent="0.3">
      <c r="A116" s="3">
        <v>43215</v>
      </c>
      <c r="B116" s="2">
        <v>17</v>
      </c>
      <c r="C116" s="2">
        <v>4</v>
      </c>
      <c r="D116" s="2">
        <v>2018</v>
      </c>
    </row>
    <row r="117" spans="1:4" x14ac:dyDescent="0.3">
      <c r="A117" s="3">
        <v>43216</v>
      </c>
      <c r="B117" s="2">
        <v>17</v>
      </c>
      <c r="C117" s="2">
        <v>4</v>
      </c>
      <c r="D117" s="2">
        <v>2018</v>
      </c>
    </row>
    <row r="118" spans="1:4" x14ac:dyDescent="0.3">
      <c r="A118" s="3">
        <v>43217</v>
      </c>
      <c r="B118" s="2">
        <v>17</v>
      </c>
      <c r="C118" s="2">
        <v>4</v>
      </c>
      <c r="D118" s="2">
        <v>2018</v>
      </c>
    </row>
    <row r="119" spans="1:4" x14ac:dyDescent="0.3">
      <c r="A119" s="3">
        <v>43218</v>
      </c>
      <c r="B119" s="2">
        <v>18</v>
      </c>
      <c r="C119" s="2">
        <v>5</v>
      </c>
      <c r="D119" s="2">
        <v>2018</v>
      </c>
    </row>
    <row r="120" spans="1:4" x14ac:dyDescent="0.3">
      <c r="A120" s="3">
        <v>43219</v>
      </c>
      <c r="B120" s="2">
        <v>18</v>
      </c>
      <c r="C120" s="2">
        <v>5</v>
      </c>
      <c r="D120" s="2">
        <v>2018</v>
      </c>
    </row>
    <row r="121" spans="1:4" x14ac:dyDescent="0.3">
      <c r="A121" s="3">
        <v>43220</v>
      </c>
      <c r="B121" s="2">
        <v>18</v>
      </c>
      <c r="C121" s="2">
        <v>5</v>
      </c>
      <c r="D121" s="2">
        <v>2018</v>
      </c>
    </row>
    <row r="122" spans="1:4" x14ac:dyDescent="0.3">
      <c r="A122" s="3">
        <v>43221</v>
      </c>
      <c r="B122" s="2">
        <v>18</v>
      </c>
      <c r="C122" s="2">
        <v>5</v>
      </c>
      <c r="D122" s="2">
        <v>2018</v>
      </c>
    </row>
    <row r="123" spans="1:4" x14ac:dyDescent="0.3">
      <c r="A123" s="3">
        <v>43222</v>
      </c>
      <c r="B123" s="2">
        <v>18</v>
      </c>
      <c r="C123" s="2">
        <v>5</v>
      </c>
      <c r="D123" s="2">
        <v>2018</v>
      </c>
    </row>
    <row r="124" spans="1:4" x14ac:dyDescent="0.3">
      <c r="A124" s="3">
        <v>43223</v>
      </c>
      <c r="B124" s="2">
        <v>18</v>
      </c>
      <c r="C124" s="2">
        <v>5</v>
      </c>
      <c r="D124" s="2">
        <v>2018</v>
      </c>
    </row>
    <row r="125" spans="1:4" x14ac:dyDescent="0.3">
      <c r="A125" s="3">
        <v>43224</v>
      </c>
      <c r="B125" s="2">
        <v>18</v>
      </c>
      <c r="C125" s="2">
        <v>5</v>
      </c>
      <c r="D125" s="2">
        <v>2018</v>
      </c>
    </row>
    <row r="126" spans="1:4" x14ac:dyDescent="0.3">
      <c r="A126" s="3">
        <v>43225</v>
      </c>
      <c r="B126" s="2">
        <v>19</v>
      </c>
      <c r="C126" s="2">
        <v>5</v>
      </c>
      <c r="D126" s="2">
        <v>2018</v>
      </c>
    </row>
    <row r="127" spans="1:4" x14ac:dyDescent="0.3">
      <c r="A127" s="3">
        <v>43226</v>
      </c>
      <c r="B127" s="2">
        <v>19</v>
      </c>
      <c r="C127" s="2">
        <v>5</v>
      </c>
      <c r="D127" s="2">
        <v>2018</v>
      </c>
    </row>
    <row r="128" spans="1:4" x14ac:dyDescent="0.3">
      <c r="A128" s="3">
        <v>43227</v>
      </c>
      <c r="B128" s="2">
        <v>19</v>
      </c>
      <c r="C128" s="2">
        <v>5</v>
      </c>
      <c r="D128" s="2">
        <v>2018</v>
      </c>
    </row>
    <row r="129" spans="1:4" x14ac:dyDescent="0.3">
      <c r="A129" s="3">
        <v>43228</v>
      </c>
      <c r="B129" s="2">
        <v>19</v>
      </c>
      <c r="C129" s="2">
        <v>5</v>
      </c>
      <c r="D129" s="2">
        <v>2018</v>
      </c>
    </row>
    <row r="130" spans="1:4" x14ac:dyDescent="0.3">
      <c r="A130" s="3">
        <v>43229</v>
      </c>
      <c r="B130" s="2">
        <v>19</v>
      </c>
      <c r="C130" s="2">
        <v>5</v>
      </c>
      <c r="D130" s="2">
        <v>2018</v>
      </c>
    </row>
    <row r="131" spans="1:4" x14ac:dyDescent="0.3">
      <c r="A131" s="3">
        <v>43230</v>
      </c>
      <c r="B131" s="2">
        <v>19</v>
      </c>
      <c r="C131" s="2">
        <v>5</v>
      </c>
      <c r="D131" s="2">
        <v>2018</v>
      </c>
    </row>
    <row r="132" spans="1:4" x14ac:dyDescent="0.3">
      <c r="A132" s="3">
        <v>43231</v>
      </c>
      <c r="B132" s="2">
        <v>19</v>
      </c>
      <c r="C132" s="2">
        <v>5</v>
      </c>
      <c r="D132" s="2">
        <v>2018</v>
      </c>
    </row>
    <row r="133" spans="1:4" x14ac:dyDescent="0.3">
      <c r="A133" s="3">
        <v>43232</v>
      </c>
      <c r="B133" s="2">
        <v>20</v>
      </c>
      <c r="C133" s="2">
        <v>5</v>
      </c>
      <c r="D133" s="2">
        <v>2018</v>
      </c>
    </row>
    <row r="134" spans="1:4" x14ac:dyDescent="0.3">
      <c r="A134" s="3">
        <v>43233</v>
      </c>
      <c r="B134" s="2">
        <v>20</v>
      </c>
      <c r="C134" s="2">
        <v>5</v>
      </c>
      <c r="D134" s="2">
        <v>2018</v>
      </c>
    </row>
    <row r="135" spans="1:4" x14ac:dyDescent="0.3">
      <c r="A135" s="3">
        <v>43234</v>
      </c>
      <c r="B135" s="2">
        <v>20</v>
      </c>
      <c r="C135" s="2">
        <v>5</v>
      </c>
      <c r="D135" s="2">
        <v>2018</v>
      </c>
    </row>
    <row r="136" spans="1:4" x14ac:dyDescent="0.3">
      <c r="A136" s="3">
        <v>43235</v>
      </c>
      <c r="B136" s="2">
        <v>20</v>
      </c>
      <c r="C136" s="2">
        <v>5</v>
      </c>
      <c r="D136" s="2">
        <v>2018</v>
      </c>
    </row>
    <row r="137" spans="1:4" x14ac:dyDescent="0.3">
      <c r="A137" s="3">
        <v>43236</v>
      </c>
      <c r="B137" s="2">
        <v>20</v>
      </c>
      <c r="C137" s="2">
        <v>5</v>
      </c>
      <c r="D137" s="2">
        <v>2018</v>
      </c>
    </row>
    <row r="138" spans="1:4" x14ac:dyDescent="0.3">
      <c r="A138" s="3">
        <v>43237</v>
      </c>
      <c r="B138" s="2">
        <v>20</v>
      </c>
      <c r="C138" s="2">
        <v>5</v>
      </c>
      <c r="D138" s="2">
        <v>2018</v>
      </c>
    </row>
    <row r="139" spans="1:4" x14ac:dyDescent="0.3">
      <c r="A139" s="3">
        <v>43238</v>
      </c>
      <c r="B139" s="2">
        <v>20</v>
      </c>
      <c r="C139" s="2">
        <v>5</v>
      </c>
      <c r="D139" s="2">
        <v>2018</v>
      </c>
    </row>
    <row r="140" spans="1:4" x14ac:dyDescent="0.3">
      <c r="A140" s="3">
        <v>43239</v>
      </c>
      <c r="B140" s="2">
        <v>21</v>
      </c>
      <c r="C140" s="2">
        <v>5</v>
      </c>
      <c r="D140" s="2">
        <v>2018</v>
      </c>
    </row>
    <row r="141" spans="1:4" x14ac:dyDescent="0.3">
      <c r="A141" s="3">
        <v>43240</v>
      </c>
      <c r="B141" s="2">
        <v>21</v>
      </c>
      <c r="C141" s="2">
        <v>5</v>
      </c>
      <c r="D141" s="2">
        <v>2018</v>
      </c>
    </row>
    <row r="142" spans="1:4" x14ac:dyDescent="0.3">
      <c r="A142" s="3">
        <v>43241</v>
      </c>
      <c r="B142" s="2">
        <v>21</v>
      </c>
      <c r="C142" s="2">
        <v>5</v>
      </c>
      <c r="D142" s="2">
        <v>2018</v>
      </c>
    </row>
    <row r="143" spans="1:4" x14ac:dyDescent="0.3">
      <c r="A143" s="3">
        <v>43242</v>
      </c>
      <c r="B143" s="2">
        <v>21</v>
      </c>
      <c r="C143" s="2">
        <v>5</v>
      </c>
      <c r="D143" s="2">
        <v>2018</v>
      </c>
    </row>
    <row r="144" spans="1:4" x14ac:dyDescent="0.3">
      <c r="A144" s="3">
        <v>43243</v>
      </c>
      <c r="B144" s="2">
        <v>21</v>
      </c>
      <c r="C144" s="2">
        <v>5</v>
      </c>
      <c r="D144" s="2">
        <v>2018</v>
      </c>
    </row>
    <row r="145" spans="1:4" x14ac:dyDescent="0.3">
      <c r="A145" s="3">
        <v>43244</v>
      </c>
      <c r="B145" s="2">
        <v>21</v>
      </c>
      <c r="C145" s="2">
        <v>5</v>
      </c>
      <c r="D145" s="2">
        <v>2018</v>
      </c>
    </row>
    <row r="146" spans="1:4" x14ac:dyDescent="0.3">
      <c r="A146" s="3">
        <v>43245</v>
      </c>
      <c r="B146" s="2">
        <v>21</v>
      </c>
      <c r="C146" s="2">
        <v>5</v>
      </c>
      <c r="D146" s="2">
        <v>2018</v>
      </c>
    </row>
    <row r="147" spans="1:4" x14ac:dyDescent="0.3">
      <c r="A147" s="3">
        <v>43246</v>
      </c>
      <c r="B147" s="2">
        <v>22</v>
      </c>
      <c r="C147" s="2">
        <v>6</v>
      </c>
      <c r="D147" s="2">
        <v>2018</v>
      </c>
    </row>
    <row r="148" spans="1:4" x14ac:dyDescent="0.3">
      <c r="A148" s="3">
        <v>43247</v>
      </c>
      <c r="B148" s="2">
        <v>22</v>
      </c>
      <c r="C148" s="2">
        <v>6</v>
      </c>
      <c r="D148" s="2">
        <v>2018</v>
      </c>
    </row>
    <row r="149" spans="1:4" x14ac:dyDescent="0.3">
      <c r="A149" s="3">
        <v>43248</v>
      </c>
      <c r="B149" s="2">
        <v>22</v>
      </c>
      <c r="C149" s="2">
        <v>6</v>
      </c>
      <c r="D149" s="2">
        <v>2018</v>
      </c>
    </row>
    <row r="150" spans="1:4" x14ac:dyDescent="0.3">
      <c r="A150" s="3">
        <v>43249</v>
      </c>
      <c r="B150" s="2">
        <v>22</v>
      </c>
      <c r="C150" s="2">
        <v>6</v>
      </c>
      <c r="D150" s="2">
        <v>2018</v>
      </c>
    </row>
    <row r="151" spans="1:4" x14ac:dyDescent="0.3">
      <c r="A151" s="3">
        <v>43250</v>
      </c>
      <c r="B151" s="2">
        <v>22</v>
      </c>
      <c r="C151" s="2">
        <v>6</v>
      </c>
      <c r="D151" s="2">
        <v>2018</v>
      </c>
    </row>
    <row r="152" spans="1:4" x14ac:dyDescent="0.3">
      <c r="A152" s="3">
        <v>43251</v>
      </c>
      <c r="B152" s="2">
        <v>22</v>
      </c>
      <c r="C152" s="2">
        <v>6</v>
      </c>
      <c r="D152" s="2">
        <v>2018</v>
      </c>
    </row>
    <row r="153" spans="1:4" x14ac:dyDescent="0.3">
      <c r="A153" s="3">
        <v>43252</v>
      </c>
      <c r="B153" s="2">
        <v>22</v>
      </c>
      <c r="C153" s="2">
        <v>6</v>
      </c>
      <c r="D153" s="2">
        <v>2018</v>
      </c>
    </row>
    <row r="154" spans="1:4" x14ac:dyDescent="0.3">
      <c r="A154" s="3">
        <v>43253</v>
      </c>
      <c r="B154" s="2">
        <v>23</v>
      </c>
      <c r="C154" s="2">
        <v>6</v>
      </c>
      <c r="D154" s="2">
        <v>2018</v>
      </c>
    </row>
    <row r="155" spans="1:4" x14ac:dyDescent="0.3">
      <c r="A155" s="3">
        <v>43254</v>
      </c>
      <c r="B155" s="2">
        <v>23</v>
      </c>
      <c r="C155" s="2">
        <v>6</v>
      </c>
      <c r="D155" s="2">
        <v>2018</v>
      </c>
    </row>
    <row r="156" spans="1:4" x14ac:dyDescent="0.3">
      <c r="A156" s="3">
        <v>43255</v>
      </c>
      <c r="B156" s="2">
        <v>23</v>
      </c>
      <c r="C156" s="2">
        <v>6</v>
      </c>
      <c r="D156" s="2">
        <v>2018</v>
      </c>
    </row>
    <row r="157" spans="1:4" x14ac:dyDescent="0.3">
      <c r="A157" s="3">
        <v>43256</v>
      </c>
      <c r="B157" s="2">
        <v>23</v>
      </c>
      <c r="C157" s="2">
        <v>6</v>
      </c>
      <c r="D157" s="2">
        <v>2018</v>
      </c>
    </row>
    <row r="158" spans="1:4" x14ac:dyDescent="0.3">
      <c r="A158" s="3">
        <v>43257</v>
      </c>
      <c r="B158" s="2">
        <v>23</v>
      </c>
      <c r="C158" s="2">
        <v>6</v>
      </c>
      <c r="D158" s="2">
        <v>2018</v>
      </c>
    </row>
    <row r="159" spans="1:4" x14ac:dyDescent="0.3">
      <c r="A159" s="3">
        <v>43258</v>
      </c>
      <c r="B159" s="2">
        <v>23</v>
      </c>
      <c r="C159" s="2">
        <v>6</v>
      </c>
      <c r="D159" s="2">
        <v>2018</v>
      </c>
    </row>
    <row r="160" spans="1:4" x14ac:dyDescent="0.3">
      <c r="A160" s="3">
        <v>43259</v>
      </c>
      <c r="B160" s="2">
        <v>23</v>
      </c>
      <c r="C160" s="2">
        <v>6</v>
      </c>
      <c r="D160" s="2">
        <v>2018</v>
      </c>
    </row>
    <row r="161" spans="1:4" x14ac:dyDescent="0.3">
      <c r="A161" s="3">
        <v>43260</v>
      </c>
      <c r="B161" s="2">
        <v>24</v>
      </c>
      <c r="C161" s="2">
        <v>6</v>
      </c>
      <c r="D161" s="2">
        <v>2018</v>
      </c>
    </row>
    <row r="162" spans="1:4" x14ac:dyDescent="0.3">
      <c r="A162" s="3">
        <v>43261</v>
      </c>
      <c r="B162" s="2">
        <v>24</v>
      </c>
      <c r="C162" s="2">
        <v>6</v>
      </c>
      <c r="D162" s="2">
        <v>2018</v>
      </c>
    </row>
    <row r="163" spans="1:4" x14ac:dyDescent="0.3">
      <c r="A163" s="3">
        <v>43262</v>
      </c>
      <c r="B163" s="2">
        <v>24</v>
      </c>
      <c r="C163" s="2">
        <v>6</v>
      </c>
      <c r="D163" s="2">
        <v>2018</v>
      </c>
    </row>
    <row r="164" spans="1:4" x14ac:dyDescent="0.3">
      <c r="A164" s="3">
        <v>43263</v>
      </c>
      <c r="B164" s="2">
        <v>24</v>
      </c>
      <c r="C164" s="2">
        <v>6</v>
      </c>
      <c r="D164" s="2">
        <v>2018</v>
      </c>
    </row>
    <row r="165" spans="1:4" x14ac:dyDescent="0.3">
      <c r="A165" s="3">
        <v>43264</v>
      </c>
      <c r="B165" s="2">
        <v>24</v>
      </c>
      <c r="C165" s="2">
        <v>6</v>
      </c>
      <c r="D165" s="2">
        <v>2018</v>
      </c>
    </row>
    <row r="166" spans="1:4" x14ac:dyDescent="0.3">
      <c r="A166" s="3">
        <v>43265</v>
      </c>
      <c r="B166" s="2">
        <v>24</v>
      </c>
      <c r="C166" s="2">
        <v>6</v>
      </c>
      <c r="D166" s="2">
        <v>2018</v>
      </c>
    </row>
    <row r="167" spans="1:4" x14ac:dyDescent="0.3">
      <c r="A167" s="3">
        <v>43266</v>
      </c>
      <c r="B167" s="2">
        <v>24</v>
      </c>
      <c r="C167" s="2">
        <v>6</v>
      </c>
      <c r="D167" s="2">
        <v>2018</v>
      </c>
    </row>
    <row r="168" spans="1:4" x14ac:dyDescent="0.3">
      <c r="A168" s="3">
        <v>43267</v>
      </c>
      <c r="B168" s="2">
        <v>25</v>
      </c>
      <c r="C168" s="2">
        <v>6</v>
      </c>
      <c r="D168" s="2">
        <v>2018</v>
      </c>
    </row>
    <row r="169" spans="1:4" x14ac:dyDescent="0.3">
      <c r="A169" s="3">
        <v>43268</v>
      </c>
      <c r="B169" s="2">
        <v>25</v>
      </c>
      <c r="C169" s="2">
        <v>6</v>
      </c>
      <c r="D169" s="2">
        <v>2018</v>
      </c>
    </row>
    <row r="170" spans="1:4" x14ac:dyDescent="0.3">
      <c r="A170" s="3">
        <v>43269</v>
      </c>
      <c r="B170" s="2">
        <v>25</v>
      </c>
      <c r="C170" s="2">
        <v>6</v>
      </c>
      <c r="D170" s="2">
        <v>2018</v>
      </c>
    </row>
    <row r="171" spans="1:4" x14ac:dyDescent="0.3">
      <c r="A171" s="3">
        <v>43270</v>
      </c>
      <c r="B171" s="2">
        <v>25</v>
      </c>
      <c r="C171" s="2">
        <v>6</v>
      </c>
      <c r="D171" s="2">
        <v>2018</v>
      </c>
    </row>
    <row r="172" spans="1:4" x14ac:dyDescent="0.3">
      <c r="A172" s="3">
        <v>43271</v>
      </c>
      <c r="B172" s="2">
        <v>25</v>
      </c>
      <c r="C172" s="2">
        <v>6</v>
      </c>
      <c r="D172" s="2">
        <v>2018</v>
      </c>
    </row>
    <row r="173" spans="1:4" x14ac:dyDescent="0.3">
      <c r="A173" s="3">
        <v>43272</v>
      </c>
      <c r="B173" s="2">
        <v>25</v>
      </c>
      <c r="C173" s="2">
        <v>6</v>
      </c>
      <c r="D173" s="2">
        <v>2018</v>
      </c>
    </row>
    <row r="174" spans="1:4" x14ac:dyDescent="0.3">
      <c r="A174" s="3">
        <v>43273</v>
      </c>
      <c r="B174" s="2">
        <v>25</v>
      </c>
      <c r="C174" s="2">
        <v>6</v>
      </c>
      <c r="D174" s="2">
        <v>2018</v>
      </c>
    </row>
    <row r="175" spans="1:4" x14ac:dyDescent="0.3">
      <c r="A175" s="3">
        <v>43274</v>
      </c>
      <c r="B175" s="2">
        <v>26</v>
      </c>
      <c r="C175" s="2">
        <v>6</v>
      </c>
      <c r="D175" s="2">
        <v>2018</v>
      </c>
    </row>
    <row r="176" spans="1:4" x14ac:dyDescent="0.3">
      <c r="A176" s="3">
        <v>43275</v>
      </c>
      <c r="B176" s="2">
        <v>26</v>
      </c>
      <c r="C176" s="2">
        <v>6</v>
      </c>
      <c r="D176" s="2">
        <v>2018</v>
      </c>
    </row>
    <row r="177" spans="1:4" x14ac:dyDescent="0.3">
      <c r="A177" s="3">
        <v>43276</v>
      </c>
      <c r="B177" s="2">
        <v>26</v>
      </c>
      <c r="C177" s="2">
        <v>6</v>
      </c>
      <c r="D177" s="2">
        <v>2018</v>
      </c>
    </row>
    <row r="178" spans="1:4" x14ac:dyDescent="0.3">
      <c r="A178" s="3">
        <v>43277</v>
      </c>
      <c r="B178" s="2">
        <v>26</v>
      </c>
      <c r="C178" s="2">
        <v>6</v>
      </c>
      <c r="D178" s="2">
        <v>2018</v>
      </c>
    </row>
    <row r="179" spans="1:4" x14ac:dyDescent="0.3">
      <c r="A179" s="3">
        <v>43278</v>
      </c>
      <c r="B179" s="2">
        <v>26</v>
      </c>
      <c r="C179" s="2">
        <v>6</v>
      </c>
      <c r="D179" s="2">
        <v>2018</v>
      </c>
    </row>
    <row r="180" spans="1:4" x14ac:dyDescent="0.3">
      <c r="A180" s="3">
        <v>43279</v>
      </c>
      <c r="B180" s="2">
        <v>26</v>
      </c>
      <c r="C180" s="2">
        <v>6</v>
      </c>
      <c r="D180" s="2">
        <v>2018</v>
      </c>
    </row>
    <row r="181" spans="1:4" x14ac:dyDescent="0.3">
      <c r="A181" s="3">
        <v>43280</v>
      </c>
      <c r="B181" s="2">
        <v>26</v>
      </c>
      <c r="C181" s="2">
        <v>6</v>
      </c>
      <c r="D181" s="2">
        <v>2018</v>
      </c>
    </row>
    <row r="182" spans="1:4" x14ac:dyDescent="0.3">
      <c r="A182" s="3">
        <v>43281</v>
      </c>
      <c r="B182" s="2">
        <v>27</v>
      </c>
      <c r="C182" s="2">
        <v>7</v>
      </c>
      <c r="D182" s="2">
        <v>2018</v>
      </c>
    </row>
    <row r="183" spans="1:4" x14ac:dyDescent="0.3">
      <c r="A183" s="3">
        <v>43282</v>
      </c>
      <c r="B183" s="2">
        <v>27</v>
      </c>
      <c r="C183" s="2">
        <v>7</v>
      </c>
      <c r="D183" s="2">
        <v>2018</v>
      </c>
    </row>
    <row r="184" spans="1:4" x14ac:dyDescent="0.3">
      <c r="A184" s="3">
        <v>43283</v>
      </c>
      <c r="B184" s="2">
        <v>27</v>
      </c>
      <c r="C184" s="2">
        <v>7</v>
      </c>
      <c r="D184" s="2">
        <v>2018</v>
      </c>
    </row>
    <row r="185" spans="1:4" x14ac:dyDescent="0.3">
      <c r="A185" s="3">
        <v>43284</v>
      </c>
      <c r="B185" s="2">
        <v>27</v>
      </c>
      <c r="C185" s="2">
        <v>7</v>
      </c>
      <c r="D185" s="2">
        <v>2018</v>
      </c>
    </row>
    <row r="186" spans="1:4" x14ac:dyDescent="0.3">
      <c r="A186" s="3">
        <v>43285</v>
      </c>
      <c r="B186" s="2">
        <v>27</v>
      </c>
      <c r="C186" s="2">
        <v>7</v>
      </c>
      <c r="D186" s="2">
        <v>2018</v>
      </c>
    </row>
    <row r="187" spans="1:4" x14ac:dyDescent="0.3">
      <c r="A187" s="3">
        <v>43286</v>
      </c>
      <c r="B187" s="2">
        <v>27</v>
      </c>
      <c r="C187" s="2">
        <v>7</v>
      </c>
      <c r="D187" s="2">
        <v>2018</v>
      </c>
    </row>
    <row r="188" spans="1:4" x14ac:dyDescent="0.3">
      <c r="A188" s="3">
        <v>43287</v>
      </c>
      <c r="B188" s="2">
        <v>27</v>
      </c>
      <c r="C188" s="2">
        <v>7</v>
      </c>
      <c r="D188" s="2">
        <v>2018</v>
      </c>
    </row>
    <row r="189" spans="1:4" x14ac:dyDescent="0.3">
      <c r="A189" s="3">
        <v>43288</v>
      </c>
      <c r="B189" s="2">
        <v>28</v>
      </c>
      <c r="C189" s="2">
        <v>7</v>
      </c>
      <c r="D189" s="2">
        <v>2018</v>
      </c>
    </row>
    <row r="190" spans="1:4" x14ac:dyDescent="0.3">
      <c r="A190" s="3">
        <v>43289</v>
      </c>
      <c r="B190" s="2">
        <v>28</v>
      </c>
      <c r="C190" s="2">
        <v>7</v>
      </c>
      <c r="D190" s="2">
        <v>2018</v>
      </c>
    </row>
    <row r="191" spans="1:4" x14ac:dyDescent="0.3">
      <c r="A191" s="3">
        <v>43290</v>
      </c>
      <c r="B191" s="2">
        <v>28</v>
      </c>
      <c r="C191" s="2">
        <v>7</v>
      </c>
      <c r="D191" s="2">
        <v>2018</v>
      </c>
    </row>
    <row r="192" spans="1:4" x14ac:dyDescent="0.3">
      <c r="A192" s="3">
        <v>43291</v>
      </c>
      <c r="B192" s="2">
        <v>28</v>
      </c>
      <c r="C192" s="2">
        <v>7</v>
      </c>
      <c r="D192" s="2">
        <v>2018</v>
      </c>
    </row>
    <row r="193" spans="1:4" x14ac:dyDescent="0.3">
      <c r="A193" s="3">
        <v>43292</v>
      </c>
      <c r="B193" s="2">
        <v>28</v>
      </c>
      <c r="C193" s="2">
        <v>7</v>
      </c>
      <c r="D193" s="2">
        <v>2018</v>
      </c>
    </row>
    <row r="194" spans="1:4" x14ac:dyDescent="0.3">
      <c r="A194" s="3">
        <v>43293</v>
      </c>
      <c r="B194" s="2">
        <v>28</v>
      </c>
      <c r="C194" s="2">
        <v>7</v>
      </c>
      <c r="D194" s="2">
        <v>2018</v>
      </c>
    </row>
    <row r="195" spans="1:4" x14ac:dyDescent="0.3">
      <c r="A195" s="3">
        <v>43294</v>
      </c>
      <c r="B195" s="2">
        <v>28</v>
      </c>
      <c r="C195" s="2">
        <v>7</v>
      </c>
      <c r="D195" s="2">
        <v>2018</v>
      </c>
    </row>
    <row r="196" spans="1:4" x14ac:dyDescent="0.3">
      <c r="A196" s="3">
        <v>43295</v>
      </c>
      <c r="B196" s="2">
        <v>29</v>
      </c>
      <c r="C196" s="2">
        <v>7</v>
      </c>
      <c r="D196" s="2">
        <v>2018</v>
      </c>
    </row>
    <row r="197" spans="1:4" x14ac:dyDescent="0.3">
      <c r="A197" s="3">
        <v>43296</v>
      </c>
      <c r="B197" s="2">
        <v>29</v>
      </c>
      <c r="C197" s="2">
        <v>7</v>
      </c>
      <c r="D197" s="2">
        <v>2018</v>
      </c>
    </row>
    <row r="198" spans="1:4" x14ac:dyDescent="0.3">
      <c r="A198" s="3">
        <v>43297</v>
      </c>
      <c r="B198" s="2">
        <v>29</v>
      </c>
      <c r="C198" s="2">
        <v>7</v>
      </c>
      <c r="D198" s="2">
        <v>2018</v>
      </c>
    </row>
    <row r="199" spans="1:4" x14ac:dyDescent="0.3">
      <c r="A199" s="3">
        <v>43298</v>
      </c>
      <c r="B199" s="2">
        <v>29</v>
      </c>
      <c r="C199" s="2">
        <v>7</v>
      </c>
      <c r="D199" s="2">
        <v>2018</v>
      </c>
    </row>
    <row r="200" spans="1:4" x14ac:dyDescent="0.3">
      <c r="A200" s="3">
        <v>43299</v>
      </c>
      <c r="B200" s="2">
        <v>29</v>
      </c>
      <c r="C200" s="2">
        <v>7</v>
      </c>
      <c r="D200" s="2">
        <v>2018</v>
      </c>
    </row>
    <row r="201" spans="1:4" x14ac:dyDescent="0.3">
      <c r="A201" s="3">
        <v>43300</v>
      </c>
      <c r="B201" s="2">
        <v>29</v>
      </c>
      <c r="C201" s="2">
        <v>7</v>
      </c>
      <c r="D201" s="2">
        <v>2018</v>
      </c>
    </row>
    <row r="202" spans="1:4" x14ac:dyDescent="0.3">
      <c r="A202" s="3">
        <v>43301</v>
      </c>
      <c r="B202" s="2">
        <v>29</v>
      </c>
      <c r="C202" s="2">
        <v>7</v>
      </c>
      <c r="D202" s="2">
        <v>2018</v>
      </c>
    </row>
    <row r="203" spans="1:4" x14ac:dyDescent="0.3">
      <c r="A203" s="3">
        <v>43302</v>
      </c>
      <c r="B203" s="2">
        <v>30</v>
      </c>
      <c r="C203" s="2">
        <v>7</v>
      </c>
      <c r="D203" s="2">
        <v>2018</v>
      </c>
    </row>
    <row r="204" spans="1:4" x14ac:dyDescent="0.3">
      <c r="A204" s="3">
        <v>43303</v>
      </c>
      <c r="B204" s="2">
        <v>30</v>
      </c>
      <c r="C204" s="2">
        <v>7</v>
      </c>
      <c r="D204" s="2">
        <v>2018</v>
      </c>
    </row>
    <row r="205" spans="1:4" x14ac:dyDescent="0.3">
      <c r="A205" s="3">
        <v>43304</v>
      </c>
      <c r="B205" s="2">
        <v>30</v>
      </c>
      <c r="C205" s="2">
        <v>7</v>
      </c>
      <c r="D205" s="2">
        <v>2018</v>
      </c>
    </row>
    <row r="206" spans="1:4" x14ac:dyDescent="0.3">
      <c r="A206" s="3">
        <v>43305</v>
      </c>
      <c r="B206" s="2">
        <v>30</v>
      </c>
      <c r="C206" s="2">
        <v>7</v>
      </c>
      <c r="D206" s="2">
        <v>2018</v>
      </c>
    </row>
    <row r="207" spans="1:4" x14ac:dyDescent="0.3">
      <c r="A207" s="3">
        <v>43306</v>
      </c>
      <c r="B207" s="2">
        <v>30</v>
      </c>
      <c r="C207" s="2">
        <v>7</v>
      </c>
      <c r="D207" s="2">
        <v>2018</v>
      </c>
    </row>
    <row r="208" spans="1:4" x14ac:dyDescent="0.3">
      <c r="A208" s="3">
        <v>43307</v>
      </c>
      <c r="B208" s="2">
        <v>30</v>
      </c>
      <c r="C208" s="2">
        <v>7</v>
      </c>
      <c r="D208" s="2">
        <v>2018</v>
      </c>
    </row>
    <row r="209" spans="1:4" x14ac:dyDescent="0.3">
      <c r="A209" s="3">
        <v>43308</v>
      </c>
      <c r="B209" s="2">
        <v>30</v>
      </c>
      <c r="C209" s="2">
        <v>7</v>
      </c>
      <c r="D209" s="2">
        <v>2018</v>
      </c>
    </row>
    <row r="210" spans="1:4" x14ac:dyDescent="0.3">
      <c r="A210" s="3">
        <v>43309</v>
      </c>
      <c r="B210" s="2">
        <v>31</v>
      </c>
      <c r="C210" s="2">
        <v>8</v>
      </c>
      <c r="D210" s="2">
        <v>2018</v>
      </c>
    </row>
    <row r="211" spans="1:4" x14ac:dyDescent="0.3">
      <c r="A211" s="3">
        <v>43310</v>
      </c>
      <c r="B211" s="2">
        <v>31</v>
      </c>
      <c r="C211" s="2">
        <v>8</v>
      </c>
      <c r="D211" s="2">
        <v>2018</v>
      </c>
    </row>
    <row r="212" spans="1:4" x14ac:dyDescent="0.3">
      <c r="A212" s="3">
        <v>43311</v>
      </c>
      <c r="B212" s="2">
        <v>31</v>
      </c>
      <c r="C212" s="2">
        <v>8</v>
      </c>
      <c r="D212" s="2">
        <v>2018</v>
      </c>
    </row>
    <row r="213" spans="1:4" x14ac:dyDescent="0.3">
      <c r="A213" s="3">
        <v>43312</v>
      </c>
      <c r="B213" s="2">
        <v>31</v>
      </c>
      <c r="C213" s="2">
        <v>8</v>
      </c>
      <c r="D213" s="2">
        <v>2018</v>
      </c>
    </row>
    <row r="214" spans="1:4" x14ac:dyDescent="0.3">
      <c r="A214" s="3">
        <v>43313</v>
      </c>
      <c r="B214" s="2">
        <v>31</v>
      </c>
      <c r="C214" s="2">
        <v>8</v>
      </c>
      <c r="D214" s="2">
        <v>2018</v>
      </c>
    </row>
    <row r="215" spans="1:4" x14ac:dyDescent="0.3">
      <c r="A215" s="3">
        <v>43314</v>
      </c>
      <c r="B215" s="2">
        <v>31</v>
      </c>
      <c r="C215" s="2">
        <v>8</v>
      </c>
      <c r="D215" s="2">
        <v>2018</v>
      </c>
    </row>
    <row r="216" spans="1:4" x14ac:dyDescent="0.3">
      <c r="A216" s="3">
        <v>43315</v>
      </c>
      <c r="B216" s="2">
        <v>31</v>
      </c>
      <c r="C216" s="2">
        <v>8</v>
      </c>
      <c r="D216" s="2">
        <v>2018</v>
      </c>
    </row>
    <row r="217" spans="1:4" x14ac:dyDescent="0.3">
      <c r="A217" s="3">
        <v>43316</v>
      </c>
      <c r="B217" s="2">
        <v>32</v>
      </c>
      <c r="C217" s="2">
        <v>8</v>
      </c>
      <c r="D217" s="2">
        <v>2018</v>
      </c>
    </row>
    <row r="218" spans="1:4" x14ac:dyDescent="0.3">
      <c r="A218" s="3">
        <v>43317</v>
      </c>
      <c r="B218" s="2">
        <v>32</v>
      </c>
      <c r="C218" s="2">
        <v>8</v>
      </c>
      <c r="D218" s="2">
        <v>2018</v>
      </c>
    </row>
    <row r="219" spans="1:4" x14ac:dyDescent="0.3">
      <c r="A219" s="3">
        <v>43318</v>
      </c>
      <c r="B219" s="2">
        <v>32</v>
      </c>
      <c r="C219" s="2">
        <v>8</v>
      </c>
      <c r="D219" s="2">
        <v>2018</v>
      </c>
    </row>
    <row r="220" spans="1:4" x14ac:dyDescent="0.3">
      <c r="A220" s="3">
        <v>43319</v>
      </c>
      <c r="B220" s="2">
        <v>32</v>
      </c>
      <c r="C220" s="2">
        <v>8</v>
      </c>
      <c r="D220" s="2">
        <v>2018</v>
      </c>
    </row>
    <row r="221" spans="1:4" x14ac:dyDescent="0.3">
      <c r="A221" s="3">
        <v>43320</v>
      </c>
      <c r="B221" s="2">
        <v>32</v>
      </c>
      <c r="C221" s="2">
        <v>8</v>
      </c>
      <c r="D221" s="2">
        <v>2018</v>
      </c>
    </row>
    <row r="222" spans="1:4" x14ac:dyDescent="0.3">
      <c r="A222" s="3">
        <v>43321</v>
      </c>
      <c r="B222" s="2">
        <v>32</v>
      </c>
      <c r="C222" s="2">
        <v>8</v>
      </c>
      <c r="D222" s="2">
        <v>2018</v>
      </c>
    </row>
    <row r="223" spans="1:4" x14ac:dyDescent="0.3">
      <c r="A223" s="3">
        <v>43322</v>
      </c>
      <c r="B223" s="2">
        <v>32</v>
      </c>
      <c r="C223" s="2">
        <v>8</v>
      </c>
      <c r="D223" s="2">
        <v>2018</v>
      </c>
    </row>
    <row r="224" spans="1:4" x14ac:dyDescent="0.3">
      <c r="A224" s="3">
        <v>43323</v>
      </c>
      <c r="B224" s="2">
        <v>33</v>
      </c>
      <c r="C224" s="2">
        <v>8</v>
      </c>
      <c r="D224" s="2">
        <v>2018</v>
      </c>
    </row>
    <row r="225" spans="1:4" x14ac:dyDescent="0.3">
      <c r="A225" s="3">
        <v>43324</v>
      </c>
      <c r="B225" s="2">
        <v>33</v>
      </c>
      <c r="C225" s="2">
        <v>8</v>
      </c>
      <c r="D225" s="2">
        <v>2018</v>
      </c>
    </row>
    <row r="226" spans="1:4" x14ac:dyDescent="0.3">
      <c r="A226" s="3">
        <v>43325</v>
      </c>
      <c r="B226" s="2">
        <v>33</v>
      </c>
      <c r="C226" s="2">
        <v>8</v>
      </c>
      <c r="D226" s="2">
        <v>2018</v>
      </c>
    </row>
    <row r="227" spans="1:4" x14ac:dyDescent="0.3">
      <c r="A227" s="3">
        <v>43326</v>
      </c>
      <c r="B227" s="2">
        <v>33</v>
      </c>
      <c r="C227" s="2">
        <v>8</v>
      </c>
      <c r="D227" s="2">
        <v>2018</v>
      </c>
    </row>
    <row r="228" spans="1:4" x14ac:dyDescent="0.3">
      <c r="A228" s="3">
        <v>43327</v>
      </c>
      <c r="B228" s="2">
        <v>33</v>
      </c>
      <c r="C228" s="2">
        <v>8</v>
      </c>
      <c r="D228" s="2">
        <v>2018</v>
      </c>
    </row>
    <row r="229" spans="1:4" x14ac:dyDescent="0.3">
      <c r="A229" s="3">
        <v>43328</v>
      </c>
      <c r="B229" s="2">
        <v>33</v>
      </c>
      <c r="C229" s="2">
        <v>8</v>
      </c>
      <c r="D229" s="2">
        <v>2018</v>
      </c>
    </row>
    <row r="230" spans="1:4" x14ac:dyDescent="0.3">
      <c r="A230" s="3">
        <v>43329</v>
      </c>
      <c r="B230" s="2">
        <v>33</v>
      </c>
      <c r="C230" s="2">
        <v>8</v>
      </c>
      <c r="D230" s="2">
        <v>2018</v>
      </c>
    </row>
    <row r="231" spans="1:4" x14ac:dyDescent="0.3">
      <c r="A231" s="3">
        <v>43330</v>
      </c>
      <c r="B231" s="2">
        <v>34</v>
      </c>
      <c r="C231" s="2">
        <v>8</v>
      </c>
      <c r="D231" s="2">
        <v>2018</v>
      </c>
    </row>
    <row r="232" spans="1:4" x14ac:dyDescent="0.3">
      <c r="A232" s="3">
        <v>43331</v>
      </c>
      <c r="B232" s="2">
        <v>34</v>
      </c>
      <c r="C232" s="2">
        <v>8</v>
      </c>
      <c r="D232" s="2">
        <v>2018</v>
      </c>
    </row>
    <row r="233" spans="1:4" x14ac:dyDescent="0.3">
      <c r="A233" s="3">
        <v>43332</v>
      </c>
      <c r="B233" s="2">
        <v>34</v>
      </c>
      <c r="C233" s="2">
        <v>8</v>
      </c>
      <c r="D233" s="2">
        <v>2018</v>
      </c>
    </row>
    <row r="234" spans="1:4" x14ac:dyDescent="0.3">
      <c r="A234" s="3">
        <v>43333</v>
      </c>
      <c r="B234" s="2">
        <v>34</v>
      </c>
      <c r="C234" s="2">
        <v>8</v>
      </c>
      <c r="D234" s="2">
        <v>2018</v>
      </c>
    </row>
    <row r="235" spans="1:4" x14ac:dyDescent="0.3">
      <c r="A235" s="3">
        <v>43334</v>
      </c>
      <c r="B235" s="2">
        <v>34</v>
      </c>
      <c r="C235" s="2">
        <v>8</v>
      </c>
      <c r="D235" s="2">
        <v>2018</v>
      </c>
    </row>
    <row r="236" spans="1:4" x14ac:dyDescent="0.3">
      <c r="A236" s="3">
        <v>43335</v>
      </c>
      <c r="B236" s="2">
        <v>34</v>
      </c>
      <c r="C236" s="2">
        <v>8</v>
      </c>
      <c r="D236" s="2">
        <v>2018</v>
      </c>
    </row>
    <row r="237" spans="1:4" s="5" customFormat="1" x14ac:dyDescent="0.3">
      <c r="A237" s="4">
        <v>43336</v>
      </c>
      <c r="B237" s="5">
        <v>34</v>
      </c>
      <c r="C237" s="5">
        <v>8</v>
      </c>
      <c r="D237" s="5">
        <v>2018</v>
      </c>
    </row>
    <row r="238" spans="1:4" x14ac:dyDescent="0.3">
      <c r="A238" s="3">
        <v>43337</v>
      </c>
      <c r="B238" s="2">
        <v>35</v>
      </c>
      <c r="C238" s="2">
        <v>9</v>
      </c>
      <c r="D238" s="2">
        <v>2018</v>
      </c>
    </row>
    <row r="239" spans="1:4" x14ac:dyDescent="0.3">
      <c r="A239" s="3">
        <v>43338</v>
      </c>
      <c r="B239" s="2">
        <v>35</v>
      </c>
      <c r="C239" s="2">
        <v>9</v>
      </c>
      <c r="D239" s="2">
        <v>2018</v>
      </c>
    </row>
    <row r="240" spans="1:4" x14ac:dyDescent="0.3">
      <c r="A240" s="3">
        <v>43339</v>
      </c>
      <c r="B240" s="2">
        <v>35</v>
      </c>
      <c r="C240" s="2">
        <v>9</v>
      </c>
      <c r="D240" s="2">
        <v>2018</v>
      </c>
    </row>
    <row r="241" spans="1:4" x14ac:dyDescent="0.3">
      <c r="A241" s="3">
        <v>43340</v>
      </c>
      <c r="B241" s="2">
        <v>35</v>
      </c>
      <c r="C241" s="2">
        <v>9</v>
      </c>
      <c r="D241" s="2">
        <v>2018</v>
      </c>
    </row>
    <row r="242" spans="1:4" x14ac:dyDescent="0.3">
      <c r="A242" s="3">
        <v>43341</v>
      </c>
      <c r="B242" s="2">
        <v>35</v>
      </c>
      <c r="C242" s="2">
        <v>9</v>
      </c>
      <c r="D242" s="2">
        <v>2018</v>
      </c>
    </row>
    <row r="243" spans="1:4" x14ac:dyDescent="0.3">
      <c r="A243" s="3">
        <v>43342</v>
      </c>
      <c r="B243" s="2">
        <v>35</v>
      </c>
      <c r="C243" s="2">
        <v>9</v>
      </c>
      <c r="D243" s="2">
        <v>2018</v>
      </c>
    </row>
    <row r="244" spans="1:4" x14ac:dyDescent="0.3">
      <c r="A244" s="3">
        <v>43343</v>
      </c>
      <c r="B244" s="2">
        <v>35</v>
      </c>
      <c r="C244" s="2">
        <v>9</v>
      </c>
      <c r="D244" s="2">
        <v>2018</v>
      </c>
    </row>
    <row r="245" spans="1:4" x14ac:dyDescent="0.3">
      <c r="A245" s="3">
        <v>43344</v>
      </c>
      <c r="B245" s="2">
        <v>36</v>
      </c>
      <c r="C245" s="2">
        <v>9</v>
      </c>
      <c r="D245" s="2">
        <v>2018</v>
      </c>
    </row>
    <row r="246" spans="1:4" x14ac:dyDescent="0.3">
      <c r="A246" s="3">
        <v>43345</v>
      </c>
      <c r="B246" s="2">
        <v>36</v>
      </c>
      <c r="C246" s="2">
        <v>9</v>
      </c>
      <c r="D246" s="2">
        <v>2018</v>
      </c>
    </row>
    <row r="247" spans="1:4" x14ac:dyDescent="0.3">
      <c r="A247" s="3">
        <v>43346</v>
      </c>
      <c r="B247" s="2">
        <v>36</v>
      </c>
      <c r="C247" s="2">
        <v>9</v>
      </c>
      <c r="D247" s="2">
        <v>2018</v>
      </c>
    </row>
    <row r="248" spans="1:4" x14ac:dyDescent="0.3">
      <c r="A248" s="3">
        <v>43347</v>
      </c>
      <c r="B248" s="2">
        <v>36</v>
      </c>
      <c r="C248" s="2">
        <v>9</v>
      </c>
      <c r="D248" s="2">
        <v>2018</v>
      </c>
    </row>
    <row r="249" spans="1:4" x14ac:dyDescent="0.3">
      <c r="A249" s="3">
        <v>43348</v>
      </c>
      <c r="B249" s="2">
        <v>36</v>
      </c>
      <c r="C249" s="2">
        <v>9</v>
      </c>
      <c r="D249" s="2">
        <v>2018</v>
      </c>
    </row>
    <row r="250" spans="1:4" x14ac:dyDescent="0.3">
      <c r="A250" s="3">
        <v>43349</v>
      </c>
      <c r="B250" s="2">
        <v>36</v>
      </c>
      <c r="C250" s="2">
        <v>9</v>
      </c>
      <c r="D250" s="2">
        <v>2018</v>
      </c>
    </row>
    <row r="251" spans="1:4" x14ac:dyDescent="0.3">
      <c r="A251" s="3">
        <v>43350</v>
      </c>
      <c r="B251" s="2">
        <v>36</v>
      </c>
      <c r="C251" s="2">
        <v>9</v>
      </c>
      <c r="D251" s="2">
        <v>2018</v>
      </c>
    </row>
    <row r="252" spans="1:4" x14ac:dyDescent="0.3">
      <c r="A252" s="3">
        <v>43351</v>
      </c>
      <c r="B252" s="2">
        <v>37</v>
      </c>
      <c r="C252" s="2">
        <v>9</v>
      </c>
      <c r="D252" s="2">
        <v>2018</v>
      </c>
    </row>
    <row r="253" spans="1:4" x14ac:dyDescent="0.3">
      <c r="A253" s="3">
        <v>43352</v>
      </c>
      <c r="B253" s="2">
        <v>37</v>
      </c>
      <c r="C253" s="2">
        <v>9</v>
      </c>
      <c r="D253" s="2">
        <v>2018</v>
      </c>
    </row>
    <row r="254" spans="1:4" x14ac:dyDescent="0.3">
      <c r="A254" s="3">
        <v>43353</v>
      </c>
      <c r="B254" s="2">
        <v>37</v>
      </c>
      <c r="C254" s="2">
        <v>9</v>
      </c>
      <c r="D254" s="2">
        <v>2018</v>
      </c>
    </row>
    <row r="255" spans="1:4" x14ac:dyDescent="0.3">
      <c r="A255" s="3">
        <v>43354</v>
      </c>
      <c r="B255" s="2">
        <v>37</v>
      </c>
      <c r="C255" s="2">
        <v>9</v>
      </c>
      <c r="D255" s="2">
        <v>2018</v>
      </c>
    </row>
    <row r="256" spans="1:4" x14ac:dyDescent="0.3">
      <c r="A256" s="3">
        <v>43355</v>
      </c>
      <c r="B256" s="2">
        <v>37</v>
      </c>
      <c r="C256" s="2">
        <v>9</v>
      </c>
      <c r="D256" s="2">
        <v>2018</v>
      </c>
    </row>
    <row r="257" spans="1:4" x14ac:dyDescent="0.3">
      <c r="A257" s="3">
        <v>43356</v>
      </c>
      <c r="B257" s="2">
        <v>37</v>
      </c>
      <c r="C257" s="2">
        <v>9</v>
      </c>
      <c r="D257" s="2">
        <v>2018</v>
      </c>
    </row>
    <row r="258" spans="1:4" x14ac:dyDescent="0.3">
      <c r="A258" s="3">
        <v>43357</v>
      </c>
      <c r="B258" s="2">
        <v>37</v>
      </c>
      <c r="C258" s="2">
        <v>9</v>
      </c>
      <c r="D258" s="2">
        <v>2018</v>
      </c>
    </row>
    <row r="259" spans="1:4" x14ac:dyDescent="0.3">
      <c r="A259" s="3">
        <v>43358</v>
      </c>
      <c r="B259" s="2">
        <v>38</v>
      </c>
      <c r="C259" s="2">
        <v>9</v>
      </c>
      <c r="D259" s="2">
        <v>2018</v>
      </c>
    </row>
    <row r="260" spans="1:4" x14ac:dyDescent="0.3">
      <c r="A260" s="3">
        <v>43359</v>
      </c>
      <c r="B260" s="2">
        <v>38</v>
      </c>
      <c r="C260" s="2">
        <v>9</v>
      </c>
      <c r="D260" s="2">
        <v>2018</v>
      </c>
    </row>
    <row r="261" spans="1:4" x14ac:dyDescent="0.3">
      <c r="A261" s="3">
        <v>43360</v>
      </c>
      <c r="B261" s="2">
        <v>38</v>
      </c>
      <c r="C261" s="2">
        <v>9</v>
      </c>
      <c r="D261" s="2">
        <v>2018</v>
      </c>
    </row>
    <row r="262" spans="1:4" x14ac:dyDescent="0.3">
      <c r="A262" s="3">
        <v>43361</v>
      </c>
      <c r="B262" s="2">
        <v>38</v>
      </c>
      <c r="C262" s="2">
        <v>9</v>
      </c>
      <c r="D262" s="2">
        <v>2018</v>
      </c>
    </row>
    <row r="263" spans="1:4" x14ac:dyDescent="0.3">
      <c r="A263" s="3">
        <v>43362</v>
      </c>
      <c r="B263" s="2">
        <v>38</v>
      </c>
      <c r="C263" s="2">
        <v>9</v>
      </c>
      <c r="D263" s="2">
        <v>2018</v>
      </c>
    </row>
    <row r="264" spans="1:4" x14ac:dyDescent="0.3">
      <c r="A264" s="3">
        <v>43363</v>
      </c>
      <c r="B264" s="2">
        <v>38</v>
      </c>
      <c r="C264" s="2">
        <v>9</v>
      </c>
      <c r="D264" s="2">
        <v>2018</v>
      </c>
    </row>
    <row r="265" spans="1:4" x14ac:dyDescent="0.3">
      <c r="A265" s="3">
        <v>43364</v>
      </c>
      <c r="B265" s="2">
        <v>38</v>
      </c>
      <c r="C265" s="2">
        <v>9</v>
      </c>
      <c r="D265" s="2">
        <v>2018</v>
      </c>
    </row>
    <row r="266" spans="1:4" x14ac:dyDescent="0.3">
      <c r="A266" s="3">
        <v>43365</v>
      </c>
      <c r="B266" s="2">
        <v>39</v>
      </c>
      <c r="C266" s="2">
        <v>9</v>
      </c>
      <c r="D266" s="2">
        <v>2018</v>
      </c>
    </row>
    <row r="267" spans="1:4" x14ac:dyDescent="0.3">
      <c r="A267" s="3">
        <v>43366</v>
      </c>
      <c r="B267" s="2">
        <v>39</v>
      </c>
      <c r="C267" s="2">
        <v>9</v>
      </c>
      <c r="D267" s="2">
        <v>2018</v>
      </c>
    </row>
    <row r="268" spans="1:4" x14ac:dyDescent="0.3">
      <c r="A268" s="3">
        <v>43367</v>
      </c>
      <c r="B268" s="2">
        <v>39</v>
      </c>
      <c r="C268" s="2">
        <v>9</v>
      </c>
      <c r="D268" s="2">
        <v>2018</v>
      </c>
    </row>
    <row r="269" spans="1:4" x14ac:dyDescent="0.3">
      <c r="A269" s="3">
        <v>43368</v>
      </c>
      <c r="B269" s="2">
        <v>39</v>
      </c>
      <c r="C269" s="2">
        <v>9</v>
      </c>
      <c r="D269" s="2">
        <v>2018</v>
      </c>
    </row>
    <row r="270" spans="1:4" x14ac:dyDescent="0.3">
      <c r="A270" s="3">
        <v>43369</v>
      </c>
      <c r="B270" s="2">
        <v>39</v>
      </c>
      <c r="C270" s="2">
        <v>9</v>
      </c>
      <c r="D270" s="2">
        <v>2018</v>
      </c>
    </row>
    <row r="271" spans="1:4" x14ac:dyDescent="0.3">
      <c r="A271" s="3">
        <v>43370</v>
      </c>
      <c r="B271" s="2">
        <v>39</v>
      </c>
      <c r="C271" s="2">
        <v>9</v>
      </c>
      <c r="D271" s="2">
        <v>2018</v>
      </c>
    </row>
    <row r="272" spans="1:4" x14ac:dyDescent="0.3">
      <c r="A272" s="3">
        <v>43371</v>
      </c>
      <c r="B272" s="2">
        <v>39</v>
      </c>
      <c r="C272" s="2">
        <v>9</v>
      </c>
      <c r="D272" s="2">
        <v>2018</v>
      </c>
    </row>
    <row r="273" spans="1:4" x14ac:dyDescent="0.3">
      <c r="A273" s="3">
        <v>43372</v>
      </c>
      <c r="B273" s="2">
        <v>40</v>
      </c>
      <c r="C273" s="2">
        <v>10</v>
      </c>
      <c r="D273" s="2">
        <v>2018</v>
      </c>
    </row>
    <row r="274" spans="1:4" x14ac:dyDescent="0.3">
      <c r="A274" s="3">
        <v>43373</v>
      </c>
      <c r="B274" s="2">
        <v>40</v>
      </c>
      <c r="C274" s="2">
        <v>10</v>
      </c>
      <c r="D274" s="2">
        <v>2018</v>
      </c>
    </row>
    <row r="275" spans="1:4" x14ac:dyDescent="0.3">
      <c r="A275" s="3">
        <v>43374</v>
      </c>
      <c r="B275" s="2">
        <v>40</v>
      </c>
      <c r="C275" s="2">
        <v>10</v>
      </c>
      <c r="D275" s="2">
        <v>2018</v>
      </c>
    </row>
    <row r="276" spans="1:4" x14ac:dyDescent="0.3">
      <c r="A276" s="3">
        <v>43375</v>
      </c>
      <c r="B276" s="2">
        <v>40</v>
      </c>
      <c r="C276" s="2">
        <v>10</v>
      </c>
      <c r="D276" s="2">
        <v>2018</v>
      </c>
    </row>
    <row r="277" spans="1:4" x14ac:dyDescent="0.3">
      <c r="A277" s="3">
        <v>43376</v>
      </c>
      <c r="B277" s="2">
        <v>40</v>
      </c>
      <c r="C277" s="2">
        <v>10</v>
      </c>
      <c r="D277" s="2">
        <v>2018</v>
      </c>
    </row>
    <row r="278" spans="1:4" x14ac:dyDescent="0.3">
      <c r="A278" s="3">
        <v>43377</v>
      </c>
      <c r="B278" s="2">
        <v>40</v>
      </c>
      <c r="C278" s="2">
        <v>10</v>
      </c>
      <c r="D278" s="2">
        <v>2018</v>
      </c>
    </row>
    <row r="279" spans="1:4" x14ac:dyDescent="0.3">
      <c r="A279" s="3">
        <v>43378</v>
      </c>
      <c r="B279" s="2">
        <v>40</v>
      </c>
      <c r="C279" s="2">
        <v>10</v>
      </c>
      <c r="D279" s="2">
        <v>2018</v>
      </c>
    </row>
    <row r="280" spans="1:4" x14ac:dyDescent="0.3">
      <c r="A280" s="3">
        <v>43379</v>
      </c>
      <c r="B280" s="2">
        <v>41</v>
      </c>
      <c r="C280" s="2">
        <v>10</v>
      </c>
      <c r="D280" s="2">
        <v>2018</v>
      </c>
    </row>
    <row r="281" spans="1:4" x14ac:dyDescent="0.3">
      <c r="A281" s="3">
        <v>43380</v>
      </c>
      <c r="B281" s="2">
        <v>41</v>
      </c>
      <c r="C281" s="2">
        <v>10</v>
      </c>
      <c r="D281" s="2">
        <v>2018</v>
      </c>
    </row>
    <row r="282" spans="1:4" x14ac:dyDescent="0.3">
      <c r="A282" s="3">
        <v>43381</v>
      </c>
      <c r="B282" s="2">
        <v>41</v>
      </c>
      <c r="C282" s="2">
        <v>10</v>
      </c>
      <c r="D282" s="2">
        <v>2018</v>
      </c>
    </row>
    <row r="283" spans="1:4" x14ac:dyDescent="0.3">
      <c r="A283" s="3">
        <v>43382</v>
      </c>
      <c r="B283" s="2">
        <v>41</v>
      </c>
      <c r="C283" s="2">
        <v>10</v>
      </c>
      <c r="D283" s="2">
        <v>2018</v>
      </c>
    </row>
    <row r="284" spans="1:4" x14ac:dyDescent="0.3">
      <c r="A284" s="3">
        <v>43383</v>
      </c>
      <c r="B284" s="2">
        <v>41</v>
      </c>
      <c r="C284" s="2">
        <v>10</v>
      </c>
      <c r="D284" s="2">
        <v>2018</v>
      </c>
    </row>
    <row r="285" spans="1:4" x14ac:dyDescent="0.3">
      <c r="A285" s="3">
        <v>43384</v>
      </c>
      <c r="B285" s="2">
        <v>41</v>
      </c>
      <c r="C285" s="2">
        <v>10</v>
      </c>
      <c r="D285" s="2">
        <v>2018</v>
      </c>
    </row>
    <row r="286" spans="1:4" x14ac:dyDescent="0.3">
      <c r="A286" s="3">
        <v>43385</v>
      </c>
      <c r="B286" s="2">
        <v>41</v>
      </c>
      <c r="C286" s="2">
        <v>10</v>
      </c>
      <c r="D286" s="2">
        <v>2018</v>
      </c>
    </row>
    <row r="287" spans="1:4" x14ac:dyDescent="0.3">
      <c r="A287" s="3">
        <v>43386</v>
      </c>
      <c r="B287" s="2">
        <v>42</v>
      </c>
      <c r="C287" s="2">
        <v>10</v>
      </c>
      <c r="D287" s="2">
        <v>2018</v>
      </c>
    </row>
    <row r="288" spans="1:4" x14ac:dyDescent="0.3">
      <c r="A288" s="3">
        <v>43387</v>
      </c>
      <c r="B288" s="2">
        <v>42</v>
      </c>
      <c r="C288" s="2">
        <v>10</v>
      </c>
      <c r="D288" s="2">
        <v>2018</v>
      </c>
    </row>
    <row r="289" spans="1:4" x14ac:dyDescent="0.3">
      <c r="A289" s="3">
        <v>43388</v>
      </c>
      <c r="B289" s="2">
        <v>42</v>
      </c>
      <c r="C289" s="2">
        <v>10</v>
      </c>
      <c r="D289" s="2">
        <v>2018</v>
      </c>
    </row>
    <row r="290" spans="1:4" x14ac:dyDescent="0.3">
      <c r="A290" s="3">
        <v>43389</v>
      </c>
      <c r="B290" s="2">
        <v>42</v>
      </c>
      <c r="C290" s="2">
        <v>10</v>
      </c>
      <c r="D290" s="2">
        <v>2018</v>
      </c>
    </row>
    <row r="291" spans="1:4" x14ac:dyDescent="0.3">
      <c r="A291" s="3">
        <v>43390</v>
      </c>
      <c r="B291" s="2">
        <v>42</v>
      </c>
      <c r="C291" s="2">
        <v>10</v>
      </c>
      <c r="D291" s="2">
        <v>2018</v>
      </c>
    </row>
    <row r="292" spans="1:4" x14ac:dyDescent="0.3">
      <c r="A292" s="3">
        <v>43391</v>
      </c>
      <c r="B292" s="2">
        <v>42</v>
      </c>
      <c r="C292" s="2">
        <v>10</v>
      </c>
      <c r="D292" s="2">
        <v>2018</v>
      </c>
    </row>
    <row r="293" spans="1:4" x14ac:dyDescent="0.3">
      <c r="A293" s="3">
        <v>43392</v>
      </c>
      <c r="B293" s="2">
        <v>42</v>
      </c>
      <c r="C293" s="2">
        <v>10</v>
      </c>
      <c r="D293" s="2">
        <v>2018</v>
      </c>
    </row>
    <row r="294" spans="1:4" x14ac:dyDescent="0.3">
      <c r="A294" s="3">
        <v>43393</v>
      </c>
      <c r="B294" s="2">
        <v>43</v>
      </c>
      <c r="C294" s="2">
        <v>10</v>
      </c>
      <c r="D294" s="2">
        <v>2018</v>
      </c>
    </row>
    <row r="295" spans="1:4" x14ac:dyDescent="0.3">
      <c r="A295" s="3">
        <v>43394</v>
      </c>
      <c r="B295" s="2">
        <v>43</v>
      </c>
      <c r="C295" s="2">
        <v>10</v>
      </c>
      <c r="D295" s="2">
        <v>2018</v>
      </c>
    </row>
    <row r="296" spans="1:4" x14ac:dyDescent="0.3">
      <c r="A296" s="3">
        <v>43395</v>
      </c>
      <c r="B296" s="2">
        <v>43</v>
      </c>
      <c r="C296" s="2">
        <v>10</v>
      </c>
      <c r="D296" s="2">
        <v>2018</v>
      </c>
    </row>
    <row r="297" spans="1:4" x14ac:dyDescent="0.3">
      <c r="A297" s="3">
        <v>43396</v>
      </c>
      <c r="B297" s="2">
        <v>43</v>
      </c>
      <c r="C297" s="2">
        <v>10</v>
      </c>
      <c r="D297" s="2">
        <v>2018</v>
      </c>
    </row>
    <row r="298" spans="1:4" x14ac:dyDescent="0.3">
      <c r="A298" s="3">
        <v>43397</v>
      </c>
      <c r="B298" s="2">
        <v>43</v>
      </c>
      <c r="C298" s="2">
        <v>10</v>
      </c>
      <c r="D298" s="2">
        <v>2018</v>
      </c>
    </row>
    <row r="299" spans="1:4" x14ac:dyDescent="0.3">
      <c r="A299" s="3">
        <v>43398</v>
      </c>
      <c r="B299" s="2">
        <v>43</v>
      </c>
      <c r="C299" s="2">
        <v>10</v>
      </c>
      <c r="D299" s="2">
        <v>2018</v>
      </c>
    </row>
    <row r="300" spans="1:4" x14ac:dyDescent="0.3">
      <c r="A300" s="3">
        <v>43399</v>
      </c>
      <c r="B300" s="2">
        <v>43</v>
      </c>
      <c r="C300" s="2">
        <v>10</v>
      </c>
      <c r="D300" s="2">
        <v>2018</v>
      </c>
    </row>
    <row r="301" spans="1:4" x14ac:dyDescent="0.3">
      <c r="A301" s="3">
        <v>43400</v>
      </c>
      <c r="B301" s="2">
        <v>44</v>
      </c>
      <c r="C301" s="2">
        <v>11</v>
      </c>
      <c r="D301" s="2">
        <v>2018</v>
      </c>
    </row>
    <row r="302" spans="1:4" x14ac:dyDescent="0.3">
      <c r="A302" s="3">
        <v>43401</v>
      </c>
      <c r="B302" s="2">
        <v>44</v>
      </c>
      <c r="C302" s="2">
        <v>11</v>
      </c>
      <c r="D302" s="2">
        <v>2018</v>
      </c>
    </row>
    <row r="303" spans="1:4" x14ac:dyDescent="0.3">
      <c r="A303" s="3">
        <v>43402</v>
      </c>
      <c r="B303" s="2">
        <v>44</v>
      </c>
      <c r="C303" s="2">
        <v>11</v>
      </c>
      <c r="D303" s="2">
        <v>2018</v>
      </c>
    </row>
    <row r="304" spans="1:4" x14ac:dyDescent="0.3">
      <c r="A304" s="3">
        <v>43403</v>
      </c>
      <c r="B304" s="2">
        <v>44</v>
      </c>
      <c r="C304" s="2">
        <v>11</v>
      </c>
      <c r="D304" s="2">
        <v>2018</v>
      </c>
    </row>
    <row r="305" spans="1:4" x14ac:dyDescent="0.3">
      <c r="A305" s="3">
        <v>43404</v>
      </c>
      <c r="B305" s="2">
        <v>44</v>
      </c>
      <c r="C305" s="2">
        <v>11</v>
      </c>
      <c r="D305" s="2">
        <v>2018</v>
      </c>
    </row>
    <row r="306" spans="1:4" x14ac:dyDescent="0.3">
      <c r="A306" s="3">
        <v>43405</v>
      </c>
      <c r="B306" s="2">
        <v>44</v>
      </c>
      <c r="C306" s="2">
        <v>11</v>
      </c>
      <c r="D306" s="2">
        <v>2018</v>
      </c>
    </row>
    <row r="307" spans="1:4" x14ac:dyDescent="0.3">
      <c r="A307" s="3">
        <v>43406</v>
      </c>
      <c r="B307" s="2">
        <v>44</v>
      </c>
      <c r="C307" s="2">
        <v>11</v>
      </c>
      <c r="D307" s="2">
        <v>2018</v>
      </c>
    </row>
    <row r="308" spans="1:4" x14ac:dyDescent="0.3">
      <c r="A308" s="3">
        <v>43407</v>
      </c>
      <c r="B308" s="2">
        <v>45</v>
      </c>
      <c r="C308" s="2">
        <v>11</v>
      </c>
      <c r="D308" s="2">
        <v>2018</v>
      </c>
    </row>
    <row r="309" spans="1:4" x14ac:dyDescent="0.3">
      <c r="A309" s="3">
        <v>43408</v>
      </c>
      <c r="B309" s="2">
        <v>45</v>
      </c>
      <c r="C309" s="2">
        <v>11</v>
      </c>
      <c r="D309" s="2">
        <v>2018</v>
      </c>
    </row>
    <row r="310" spans="1:4" x14ac:dyDescent="0.3">
      <c r="A310" s="3">
        <v>43409</v>
      </c>
      <c r="B310" s="2">
        <v>45</v>
      </c>
      <c r="C310" s="2">
        <v>11</v>
      </c>
      <c r="D310" s="2">
        <v>2018</v>
      </c>
    </row>
    <row r="311" spans="1:4" x14ac:dyDescent="0.3">
      <c r="A311" s="3">
        <v>43410</v>
      </c>
      <c r="B311" s="2">
        <v>45</v>
      </c>
      <c r="C311" s="2">
        <v>11</v>
      </c>
      <c r="D311" s="2">
        <v>2018</v>
      </c>
    </row>
    <row r="312" spans="1:4" x14ac:dyDescent="0.3">
      <c r="A312" s="3">
        <v>43411</v>
      </c>
      <c r="B312" s="2">
        <v>45</v>
      </c>
      <c r="C312" s="2">
        <v>11</v>
      </c>
      <c r="D312" s="2">
        <v>2018</v>
      </c>
    </row>
    <row r="313" spans="1:4" x14ac:dyDescent="0.3">
      <c r="A313" s="3">
        <v>43412</v>
      </c>
      <c r="B313" s="2">
        <v>45</v>
      </c>
      <c r="C313" s="2">
        <v>11</v>
      </c>
      <c r="D313" s="2">
        <v>2018</v>
      </c>
    </row>
    <row r="314" spans="1:4" x14ac:dyDescent="0.3">
      <c r="A314" s="3">
        <v>43413</v>
      </c>
      <c r="B314" s="2">
        <v>45</v>
      </c>
      <c r="C314" s="2">
        <v>11</v>
      </c>
      <c r="D314" s="2">
        <v>2018</v>
      </c>
    </row>
    <row r="315" spans="1:4" x14ac:dyDescent="0.3">
      <c r="A315" s="3">
        <v>43414</v>
      </c>
      <c r="B315" s="2">
        <v>46</v>
      </c>
      <c r="C315" s="2">
        <v>11</v>
      </c>
      <c r="D315" s="2">
        <v>2018</v>
      </c>
    </row>
    <row r="316" spans="1:4" x14ac:dyDescent="0.3">
      <c r="A316" s="3">
        <v>43415</v>
      </c>
      <c r="B316" s="2">
        <v>46</v>
      </c>
      <c r="C316" s="2">
        <v>11</v>
      </c>
      <c r="D316" s="2">
        <v>2018</v>
      </c>
    </row>
    <row r="317" spans="1:4" x14ac:dyDescent="0.3">
      <c r="A317" s="3">
        <v>43416</v>
      </c>
      <c r="B317" s="2">
        <v>46</v>
      </c>
      <c r="C317" s="2">
        <v>11</v>
      </c>
      <c r="D317" s="2">
        <v>2018</v>
      </c>
    </row>
    <row r="318" spans="1:4" x14ac:dyDescent="0.3">
      <c r="A318" s="3">
        <v>43417</v>
      </c>
      <c r="B318" s="2">
        <v>46</v>
      </c>
      <c r="C318" s="2">
        <v>11</v>
      </c>
      <c r="D318" s="2">
        <v>2018</v>
      </c>
    </row>
    <row r="319" spans="1:4" x14ac:dyDescent="0.3">
      <c r="A319" s="3">
        <v>43418</v>
      </c>
      <c r="B319" s="2">
        <v>46</v>
      </c>
      <c r="C319" s="2">
        <v>11</v>
      </c>
      <c r="D319" s="2">
        <v>2018</v>
      </c>
    </row>
    <row r="320" spans="1:4" x14ac:dyDescent="0.3">
      <c r="A320" s="3">
        <v>43419</v>
      </c>
      <c r="B320" s="2">
        <v>46</v>
      </c>
      <c r="C320" s="2">
        <v>11</v>
      </c>
      <c r="D320" s="2">
        <v>2018</v>
      </c>
    </row>
    <row r="321" spans="1:4" x14ac:dyDescent="0.3">
      <c r="A321" s="3">
        <v>43420</v>
      </c>
      <c r="B321" s="2">
        <v>46</v>
      </c>
      <c r="C321" s="2">
        <v>11</v>
      </c>
      <c r="D321" s="2">
        <v>2018</v>
      </c>
    </row>
    <row r="322" spans="1:4" x14ac:dyDescent="0.3">
      <c r="A322" s="3">
        <v>43421</v>
      </c>
      <c r="B322" s="2">
        <v>47</v>
      </c>
      <c r="C322" s="2">
        <v>11</v>
      </c>
      <c r="D322" s="2">
        <v>2018</v>
      </c>
    </row>
    <row r="323" spans="1:4" x14ac:dyDescent="0.3">
      <c r="A323" s="3">
        <v>43422</v>
      </c>
      <c r="B323" s="2">
        <v>47</v>
      </c>
      <c r="C323" s="2">
        <v>11</v>
      </c>
      <c r="D323" s="2">
        <v>2018</v>
      </c>
    </row>
    <row r="324" spans="1:4" x14ac:dyDescent="0.3">
      <c r="A324" s="3">
        <v>43423</v>
      </c>
      <c r="B324" s="2">
        <v>47</v>
      </c>
      <c r="C324" s="2">
        <v>11</v>
      </c>
      <c r="D324" s="2">
        <v>2018</v>
      </c>
    </row>
    <row r="325" spans="1:4" x14ac:dyDescent="0.3">
      <c r="A325" s="3">
        <v>43424</v>
      </c>
      <c r="B325" s="2">
        <v>47</v>
      </c>
      <c r="C325" s="2">
        <v>11</v>
      </c>
      <c r="D325" s="2">
        <v>2018</v>
      </c>
    </row>
    <row r="326" spans="1:4" x14ac:dyDescent="0.3">
      <c r="A326" s="3">
        <v>43425</v>
      </c>
      <c r="B326" s="2">
        <v>47</v>
      </c>
      <c r="C326" s="2">
        <v>11</v>
      </c>
      <c r="D326" s="2">
        <v>2018</v>
      </c>
    </row>
    <row r="327" spans="1:4" x14ac:dyDescent="0.3">
      <c r="A327" s="3">
        <v>43426</v>
      </c>
      <c r="B327" s="2">
        <v>47</v>
      </c>
      <c r="C327" s="2">
        <v>11</v>
      </c>
      <c r="D327" s="2">
        <v>2018</v>
      </c>
    </row>
    <row r="328" spans="1:4" x14ac:dyDescent="0.3">
      <c r="A328" s="3">
        <v>43427</v>
      </c>
      <c r="B328" s="2">
        <v>47</v>
      </c>
      <c r="C328" s="2">
        <v>11</v>
      </c>
      <c r="D328" s="2">
        <v>2018</v>
      </c>
    </row>
    <row r="329" spans="1:4" x14ac:dyDescent="0.3">
      <c r="A329" s="3">
        <v>43428</v>
      </c>
      <c r="B329" s="2">
        <v>48</v>
      </c>
      <c r="C329" s="2">
        <v>12</v>
      </c>
      <c r="D329" s="2">
        <v>2018</v>
      </c>
    </row>
    <row r="330" spans="1:4" x14ac:dyDescent="0.3">
      <c r="A330" s="3">
        <v>43429</v>
      </c>
      <c r="B330" s="2">
        <v>48</v>
      </c>
      <c r="C330" s="2">
        <v>12</v>
      </c>
      <c r="D330" s="2">
        <v>2018</v>
      </c>
    </row>
    <row r="331" spans="1:4" x14ac:dyDescent="0.3">
      <c r="A331" s="3">
        <v>43430</v>
      </c>
      <c r="B331" s="2">
        <v>48</v>
      </c>
      <c r="C331" s="2">
        <v>12</v>
      </c>
      <c r="D331" s="2">
        <v>2018</v>
      </c>
    </row>
    <row r="332" spans="1:4" x14ac:dyDescent="0.3">
      <c r="A332" s="3">
        <v>43431</v>
      </c>
      <c r="B332" s="2">
        <v>48</v>
      </c>
      <c r="C332" s="2">
        <v>12</v>
      </c>
      <c r="D332" s="2">
        <v>2018</v>
      </c>
    </row>
    <row r="333" spans="1:4" x14ac:dyDescent="0.3">
      <c r="A333" s="3">
        <v>43432</v>
      </c>
      <c r="B333" s="2">
        <v>48</v>
      </c>
      <c r="C333" s="2">
        <v>12</v>
      </c>
      <c r="D333" s="2">
        <v>2018</v>
      </c>
    </row>
    <row r="334" spans="1:4" x14ac:dyDescent="0.3">
      <c r="A334" s="3">
        <v>43433</v>
      </c>
      <c r="B334" s="2">
        <v>48</v>
      </c>
      <c r="C334" s="2">
        <v>12</v>
      </c>
      <c r="D334" s="2">
        <v>2018</v>
      </c>
    </row>
    <row r="335" spans="1:4" x14ac:dyDescent="0.3">
      <c r="A335" s="3">
        <v>43434</v>
      </c>
      <c r="B335" s="2">
        <v>48</v>
      </c>
      <c r="C335" s="2">
        <v>12</v>
      </c>
      <c r="D335" s="2">
        <v>2018</v>
      </c>
    </row>
    <row r="336" spans="1:4" x14ac:dyDescent="0.3">
      <c r="A336" s="3">
        <v>43435</v>
      </c>
      <c r="B336" s="2">
        <v>49</v>
      </c>
      <c r="C336" s="2">
        <v>12</v>
      </c>
      <c r="D336" s="2">
        <v>2018</v>
      </c>
    </row>
    <row r="337" spans="1:4" x14ac:dyDescent="0.3">
      <c r="A337" s="3">
        <v>43436</v>
      </c>
      <c r="B337" s="2">
        <v>49</v>
      </c>
      <c r="C337" s="2">
        <v>12</v>
      </c>
      <c r="D337" s="2">
        <v>2018</v>
      </c>
    </row>
    <row r="338" spans="1:4" x14ac:dyDescent="0.3">
      <c r="A338" s="3">
        <v>43437</v>
      </c>
      <c r="B338" s="2">
        <v>49</v>
      </c>
      <c r="C338" s="2">
        <v>12</v>
      </c>
      <c r="D338" s="2">
        <v>2018</v>
      </c>
    </row>
    <row r="339" spans="1:4" x14ac:dyDescent="0.3">
      <c r="A339" s="3">
        <v>43438</v>
      </c>
      <c r="B339" s="2">
        <v>49</v>
      </c>
      <c r="C339" s="2">
        <v>12</v>
      </c>
      <c r="D339" s="2">
        <v>2018</v>
      </c>
    </row>
    <row r="340" spans="1:4" x14ac:dyDescent="0.3">
      <c r="A340" s="3">
        <v>43439</v>
      </c>
      <c r="B340" s="2">
        <v>49</v>
      </c>
      <c r="C340" s="2">
        <v>12</v>
      </c>
      <c r="D340" s="2">
        <v>2018</v>
      </c>
    </row>
    <row r="341" spans="1:4" x14ac:dyDescent="0.3">
      <c r="A341" s="3">
        <v>43440</v>
      </c>
      <c r="B341" s="2">
        <v>49</v>
      </c>
      <c r="C341" s="2">
        <v>12</v>
      </c>
      <c r="D341" s="2">
        <v>2018</v>
      </c>
    </row>
    <row r="342" spans="1:4" x14ac:dyDescent="0.3">
      <c r="A342" s="3">
        <v>43441</v>
      </c>
      <c r="B342" s="2">
        <v>49</v>
      </c>
      <c r="C342" s="2">
        <v>12</v>
      </c>
      <c r="D342" s="2">
        <v>2018</v>
      </c>
    </row>
    <row r="343" spans="1:4" x14ac:dyDescent="0.3">
      <c r="A343" s="3">
        <v>43442</v>
      </c>
      <c r="B343" s="2">
        <v>50</v>
      </c>
      <c r="C343" s="2">
        <v>12</v>
      </c>
      <c r="D343" s="2">
        <v>2018</v>
      </c>
    </row>
    <row r="344" spans="1:4" x14ac:dyDescent="0.3">
      <c r="A344" s="3">
        <v>43443</v>
      </c>
      <c r="B344" s="2">
        <v>50</v>
      </c>
      <c r="C344" s="2">
        <v>12</v>
      </c>
      <c r="D344" s="2">
        <v>2018</v>
      </c>
    </row>
    <row r="345" spans="1:4" x14ac:dyDescent="0.3">
      <c r="A345" s="3">
        <v>43444</v>
      </c>
      <c r="B345" s="2">
        <v>50</v>
      </c>
      <c r="C345" s="2">
        <v>12</v>
      </c>
      <c r="D345" s="2">
        <v>2018</v>
      </c>
    </row>
    <row r="346" spans="1:4" x14ac:dyDescent="0.3">
      <c r="A346" s="3">
        <v>43445</v>
      </c>
      <c r="B346" s="2">
        <v>50</v>
      </c>
      <c r="C346" s="2">
        <v>12</v>
      </c>
      <c r="D346" s="2">
        <v>2018</v>
      </c>
    </row>
    <row r="347" spans="1:4" x14ac:dyDescent="0.3">
      <c r="A347" s="3">
        <v>43446</v>
      </c>
      <c r="B347" s="2">
        <v>50</v>
      </c>
      <c r="C347" s="2">
        <v>12</v>
      </c>
      <c r="D347" s="2">
        <v>2018</v>
      </c>
    </row>
    <row r="348" spans="1:4" x14ac:dyDescent="0.3">
      <c r="A348" s="3">
        <v>43447</v>
      </c>
      <c r="B348" s="2">
        <v>50</v>
      </c>
      <c r="C348" s="2">
        <v>12</v>
      </c>
      <c r="D348" s="2">
        <v>2018</v>
      </c>
    </row>
    <row r="349" spans="1:4" x14ac:dyDescent="0.3">
      <c r="A349" s="3">
        <v>43448</v>
      </c>
      <c r="B349" s="2">
        <v>50</v>
      </c>
      <c r="C349" s="2">
        <v>12</v>
      </c>
      <c r="D349" s="2">
        <v>2018</v>
      </c>
    </row>
    <row r="350" spans="1:4" x14ac:dyDescent="0.3">
      <c r="A350" s="3">
        <v>43449</v>
      </c>
      <c r="B350" s="2">
        <v>51</v>
      </c>
      <c r="C350" s="2">
        <v>12</v>
      </c>
      <c r="D350" s="2">
        <v>2018</v>
      </c>
    </row>
    <row r="351" spans="1:4" x14ac:dyDescent="0.3">
      <c r="A351" s="3">
        <v>43450</v>
      </c>
      <c r="B351" s="2">
        <v>51</v>
      </c>
      <c r="C351" s="2">
        <v>12</v>
      </c>
      <c r="D351" s="2">
        <v>2018</v>
      </c>
    </row>
    <row r="352" spans="1:4" x14ac:dyDescent="0.3">
      <c r="A352" s="3">
        <v>43451</v>
      </c>
      <c r="B352" s="2">
        <v>51</v>
      </c>
      <c r="C352" s="2">
        <v>12</v>
      </c>
      <c r="D352" s="2">
        <v>2018</v>
      </c>
    </row>
    <row r="353" spans="1:4" x14ac:dyDescent="0.3">
      <c r="A353" s="3">
        <v>43452</v>
      </c>
      <c r="B353" s="2">
        <v>51</v>
      </c>
      <c r="C353" s="2">
        <v>12</v>
      </c>
      <c r="D353" s="2">
        <v>2018</v>
      </c>
    </row>
    <row r="354" spans="1:4" x14ac:dyDescent="0.3">
      <c r="A354" s="3">
        <v>43453</v>
      </c>
      <c r="B354" s="2">
        <v>51</v>
      </c>
      <c r="C354" s="2">
        <v>12</v>
      </c>
      <c r="D354" s="2">
        <v>2018</v>
      </c>
    </row>
    <row r="355" spans="1:4" x14ac:dyDescent="0.3">
      <c r="A355" s="3">
        <v>43454</v>
      </c>
      <c r="B355" s="2">
        <v>51</v>
      </c>
      <c r="C355" s="2">
        <v>12</v>
      </c>
      <c r="D355" s="2">
        <v>2018</v>
      </c>
    </row>
    <row r="356" spans="1:4" x14ac:dyDescent="0.3">
      <c r="A356" s="3">
        <v>43455</v>
      </c>
      <c r="B356" s="2">
        <v>51</v>
      </c>
      <c r="C356" s="2">
        <v>12</v>
      </c>
      <c r="D356" s="2">
        <v>2018</v>
      </c>
    </row>
    <row r="357" spans="1:4" x14ac:dyDescent="0.3">
      <c r="A357" s="3">
        <v>43456</v>
      </c>
      <c r="B357" s="2">
        <v>52</v>
      </c>
      <c r="C357" s="2">
        <v>12</v>
      </c>
      <c r="D357" s="2">
        <v>2018</v>
      </c>
    </row>
    <row r="358" spans="1:4" x14ac:dyDescent="0.3">
      <c r="A358" s="3">
        <v>43457</v>
      </c>
      <c r="B358" s="2">
        <v>52</v>
      </c>
      <c r="C358" s="2">
        <v>12</v>
      </c>
      <c r="D358" s="2">
        <v>2018</v>
      </c>
    </row>
    <row r="359" spans="1:4" x14ac:dyDescent="0.3">
      <c r="A359" s="3">
        <v>43458</v>
      </c>
      <c r="B359" s="2">
        <v>52</v>
      </c>
      <c r="C359" s="2">
        <v>12</v>
      </c>
      <c r="D359" s="2">
        <v>2018</v>
      </c>
    </row>
    <row r="360" spans="1:4" x14ac:dyDescent="0.3">
      <c r="A360" s="3">
        <v>43459</v>
      </c>
      <c r="B360" s="2">
        <v>52</v>
      </c>
      <c r="C360" s="2">
        <v>12</v>
      </c>
      <c r="D360" s="2">
        <v>2018</v>
      </c>
    </row>
    <row r="361" spans="1:4" x14ac:dyDescent="0.3">
      <c r="A361" s="3">
        <v>43460</v>
      </c>
      <c r="B361" s="2">
        <v>52</v>
      </c>
      <c r="C361" s="2">
        <v>12</v>
      </c>
      <c r="D361" s="2">
        <v>2018</v>
      </c>
    </row>
    <row r="362" spans="1:4" x14ac:dyDescent="0.3">
      <c r="A362" s="3">
        <v>43461</v>
      </c>
      <c r="B362" s="2">
        <v>52</v>
      </c>
      <c r="C362" s="2">
        <v>12</v>
      </c>
      <c r="D362" s="2">
        <v>2018</v>
      </c>
    </row>
    <row r="363" spans="1:4" x14ac:dyDescent="0.3">
      <c r="A363" s="3">
        <v>43462</v>
      </c>
      <c r="B363" s="2">
        <v>52</v>
      </c>
      <c r="C363" s="2">
        <v>12</v>
      </c>
      <c r="D363" s="2">
        <v>2018</v>
      </c>
    </row>
    <row r="364" spans="1:4" x14ac:dyDescent="0.3">
      <c r="A364" s="3">
        <v>43463</v>
      </c>
      <c r="B364" s="2">
        <v>1</v>
      </c>
      <c r="C364" s="2">
        <v>1</v>
      </c>
      <c r="D364" s="2">
        <v>2019</v>
      </c>
    </row>
    <row r="365" spans="1:4" x14ac:dyDescent="0.3">
      <c r="A365" s="3">
        <v>43464</v>
      </c>
      <c r="B365" s="2">
        <v>1</v>
      </c>
      <c r="C365" s="2">
        <v>1</v>
      </c>
      <c r="D365" s="2">
        <v>2019</v>
      </c>
    </row>
    <row r="366" spans="1:4" x14ac:dyDescent="0.3">
      <c r="A366" s="3">
        <v>43465</v>
      </c>
      <c r="B366" s="2">
        <v>1</v>
      </c>
      <c r="C366" s="2">
        <v>1</v>
      </c>
      <c r="D366" s="2">
        <v>2019</v>
      </c>
    </row>
    <row r="367" spans="1:4" x14ac:dyDescent="0.3">
      <c r="A367" s="3">
        <v>43466</v>
      </c>
      <c r="B367" s="2">
        <v>1</v>
      </c>
      <c r="C367" s="2">
        <v>1</v>
      </c>
      <c r="D367" s="2">
        <v>2019</v>
      </c>
    </row>
    <row r="368" spans="1:4" x14ac:dyDescent="0.3">
      <c r="A368" s="3">
        <v>43467</v>
      </c>
      <c r="B368" s="2">
        <v>1</v>
      </c>
      <c r="C368" s="2">
        <v>1</v>
      </c>
      <c r="D368" s="2">
        <v>2019</v>
      </c>
    </row>
    <row r="369" spans="1:4" x14ac:dyDescent="0.3">
      <c r="A369" s="3">
        <v>43468</v>
      </c>
      <c r="B369" s="2">
        <v>1</v>
      </c>
      <c r="C369" s="2">
        <v>1</v>
      </c>
      <c r="D369" s="2">
        <v>2019</v>
      </c>
    </row>
    <row r="370" spans="1:4" x14ac:dyDescent="0.3">
      <c r="A370" s="3">
        <v>43469</v>
      </c>
      <c r="B370" s="2">
        <v>1</v>
      </c>
      <c r="C370" s="2">
        <v>1</v>
      </c>
      <c r="D370" s="2">
        <v>2019</v>
      </c>
    </row>
    <row r="371" spans="1:4" x14ac:dyDescent="0.3">
      <c r="A371" s="3">
        <v>43470</v>
      </c>
      <c r="B371" s="2">
        <v>2</v>
      </c>
      <c r="C371" s="2">
        <v>1</v>
      </c>
      <c r="D371" s="2">
        <v>2019</v>
      </c>
    </row>
    <row r="372" spans="1:4" x14ac:dyDescent="0.3">
      <c r="A372" s="3">
        <v>43471</v>
      </c>
      <c r="B372" s="2">
        <v>2</v>
      </c>
      <c r="C372" s="2">
        <v>1</v>
      </c>
      <c r="D372" s="2">
        <v>2019</v>
      </c>
    </row>
    <row r="373" spans="1:4" x14ac:dyDescent="0.3">
      <c r="A373" s="3">
        <v>43472</v>
      </c>
      <c r="B373" s="2">
        <v>2</v>
      </c>
      <c r="C373" s="2">
        <v>1</v>
      </c>
      <c r="D373" s="2">
        <v>2019</v>
      </c>
    </row>
    <row r="374" spans="1:4" x14ac:dyDescent="0.3">
      <c r="A374" s="3">
        <v>43473</v>
      </c>
      <c r="B374" s="2">
        <v>2</v>
      </c>
      <c r="C374" s="2">
        <v>1</v>
      </c>
      <c r="D374" s="2">
        <v>2019</v>
      </c>
    </row>
    <row r="375" spans="1:4" x14ac:dyDescent="0.3">
      <c r="A375" s="3">
        <v>43474</v>
      </c>
      <c r="B375" s="2">
        <v>2</v>
      </c>
      <c r="C375" s="2">
        <v>1</v>
      </c>
      <c r="D375" s="2">
        <v>2019</v>
      </c>
    </row>
    <row r="376" spans="1:4" x14ac:dyDescent="0.3">
      <c r="A376" s="3">
        <v>43475</v>
      </c>
      <c r="B376" s="2">
        <v>2</v>
      </c>
      <c r="C376" s="2">
        <v>1</v>
      </c>
      <c r="D376" s="2">
        <v>2019</v>
      </c>
    </row>
    <row r="377" spans="1:4" x14ac:dyDescent="0.3">
      <c r="A377" s="3">
        <v>43476</v>
      </c>
      <c r="B377" s="2">
        <v>2</v>
      </c>
      <c r="C377" s="2">
        <v>1</v>
      </c>
      <c r="D377" s="2">
        <v>2019</v>
      </c>
    </row>
    <row r="378" spans="1:4" x14ac:dyDescent="0.3">
      <c r="A378" s="3">
        <v>43477</v>
      </c>
      <c r="B378" s="2">
        <v>3</v>
      </c>
      <c r="C378" s="2">
        <v>1</v>
      </c>
      <c r="D378" s="2">
        <v>2019</v>
      </c>
    </row>
    <row r="379" spans="1:4" x14ac:dyDescent="0.3">
      <c r="A379" s="3">
        <v>43478</v>
      </c>
      <c r="B379" s="2">
        <v>3</v>
      </c>
      <c r="C379" s="2">
        <v>1</v>
      </c>
      <c r="D379" s="2">
        <v>2019</v>
      </c>
    </row>
    <row r="380" spans="1:4" x14ac:dyDescent="0.3">
      <c r="A380" s="3">
        <v>43479</v>
      </c>
      <c r="B380" s="2">
        <v>3</v>
      </c>
      <c r="C380" s="2">
        <v>1</v>
      </c>
      <c r="D380" s="2">
        <v>2019</v>
      </c>
    </row>
    <row r="381" spans="1:4" x14ac:dyDescent="0.3">
      <c r="A381" s="3">
        <v>43480</v>
      </c>
      <c r="B381" s="2">
        <v>3</v>
      </c>
      <c r="C381" s="2">
        <v>1</v>
      </c>
      <c r="D381" s="2">
        <v>2019</v>
      </c>
    </row>
    <row r="382" spans="1:4" x14ac:dyDescent="0.3">
      <c r="A382" s="3">
        <v>43481</v>
      </c>
      <c r="B382" s="2">
        <v>3</v>
      </c>
      <c r="C382" s="2">
        <v>1</v>
      </c>
      <c r="D382" s="2">
        <v>2019</v>
      </c>
    </row>
    <row r="383" spans="1:4" x14ac:dyDescent="0.3">
      <c r="A383" s="3">
        <v>43482</v>
      </c>
      <c r="B383" s="2">
        <v>3</v>
      </c>
      <c r="C383" s="2">
        <v>1</v>
      </c>
      <c r="D383" s="2">
        <v>2019</v>
      </c>
    </row>
    <row r="384" spans="1:4" x14ac:dyDescent="0.3">
      <c r="A384" s="3">
        <v>43483</v>
      </c>
      <c r="B384" s="2">
        <v>3</v>
      </c>
      <c r="C384" s="2">
        <v>1</v>
      </c>
      <c r="D384" s="2">
        <v>2019</v>
      </c>
    </row>
    <row r="385" spans="1:4" x14ac:dyDescent="0.3">
      <c r="A385" s="3">
        <v>43484</v>
      </c>
      <c r="B385" s="2">
        <v>4</v>
      </c>
      <c r="C385" s="2">
        <v>1</v>
      </c>
      <c r="D385" s="2">
        <v>2019</v>
      </c>
    </row>
    <row r="386" spans="1:4" x14ac:dyDescent="0.3">
      <c r="A386" s="3">
        <v>43485</v>
      </c>
      <c r="B386" s="2">
        <v>4</v>
      </c>
      <c r="C386" s="2">
        <v>1</v>
      </c>
      <c r="D386" s="2">
        <v>2019</v>
      </c>
    </row>
    <row r="387" spans="1:4" x14ac:dyDescent="0.3">
      <c r="A387" s="3">
        <v>43486</v>
      </c>
      <c r="B387" s="2">
        <v>4</v>
      </c>
      <c r="C387" s="2">
        <v>1</v>
      </c>
      <c r="D387" s="2">
        <v>2019</v>
      </c>
    </row>
    <row r="388" spans="1:4" x14ac:dyDescent="0.3">
      <c r="A388" s="3">
        <v>43487</v>
      </c>
      <c r="B388" s="2">
        <v>4</v>
      </c>
      <c r="C388" s="2">
        <v>1</v>
      </c>
      <c r="D388" s="2">
        <v>2019</v>
      </c>
    </row>
    <row r="389" spans="1:4" x14ac:dyDescent="0.3">
      <c r="A389" s="3">
        <v>43488</v>
      </c>
      <c r="B389" s="2">
        <v>4</v>
      </c>
      <c r="C389" s="2">
        <v>1</v>
      </c>
      <c r="D389" s="2">
        <v>2019</v>
      </c>
    </row>
    <row r="390" spans="1:4" x14ac:dyDescent="0.3">
      <c r="A390" s="3">
        <v>43489</v>
      </c>
      <c r="B390" s="2">
        <v>4</v>
      </c>
      <c r="C390" s="2">
        <v>1</v>
      </c>
      <c r="D390" s="2">
        <v>2019</v>
      </c>
    </row>
    <row r="391" spans="1:4" x14ac:dyDescent="0.3">
      <c r="A391" s="3">
        <v>43490</v>
      </c>
      <c r="B391" s="2">
        <v>4</v>
      </c>
      <c r="C391" s="2">
        <v>1</v>
      </c>
      <c r="D391" s="2">
        <v>2019</v>
      </c>
    </row>
    <row r="392" spans="1:4" x14ac:dyDescent="0.3">
      <c r="A392" s="3">
        <v>43491</v>
      </c>
      <c r="B392" s="2">
        <v>5</v>
      </c>
      <c r="C392" s="2">
        <v>2</v>
      </c>
      <c r="D392" s="2">
        <v>2019</v>
      </c>
    </row>
    <row r="393" spans="1:4" x14ac:dyDescent="0.3">
      <c r="A393" s="3">
        <v>43492</v>
      </c>
      <c r="B393" s="2">
        <v>5</v>
      </c>
      <c r="C393" s="2">
        <v>2</v>
      </c>
      <c r="D393" s="2">
        <v>2019</v>
      </c>
    </row>
    <row r="394" spans="1:4" x14ac:dyDescent="0.3">
      <c r="A394" s="3">
        <v>43493</v>
      </c>
      <c r="B394" s="2">
        <v>5</v>
      </c>
      <c r="C394" s="2">
        <v>2</v>
      </c>
      <c r="D394" s="2">
        <v>2019</v>
      </c>
    </row>
    <row r="395" spans="1:4" x14ac:dyDescent="0.3">
      <c r="A395" s="3">
        <v>43494</v>
      </c>
      <c r="B395" s="2">
        <v>5</v>
      </c>
      <c r="C395" s="2">
        <v>2</v>
      </c>
      <c r="D395" s="2">
        <v>2019</v>
      </c>
    </row>
    <row r="396" spans="1:4" x14ac:dyDescent="0.3">
      <c r="A396" s="3">
        <v>43495</v>
      </c>
      <c r="B396" s="2">
        <v>5</v>
      </c>
      <c r="C396" s="2">
        <v>2</v>
      </c>
      <c r="D396" s="2">
        <v>2019</v>
      </c>
    </row>
    <row r="397" spans="1:4" x14ac:dyDescent="0.3">
      <c r="A397" s="3">
        <v>43496</v>
      </c>
      <c r="B397" s="2">
        <v>5</v>
      </c>
      <c r="C397" s="2">
        <v>2</v>
      </c>
      <c r="D397" s="2">
        <v>2019</v>
      </c>
    </row>
    <row r="398" spans="1:4" x14ac:dyDescent="0.3">
      <c r="A398" s="3">
        <v>43497</v>
      </c>
      <c r="B398" s="2">
        <v>5</v>
      </c>
      <c r="C398" s="2">
        <v>2</v>
      </c>
      <c r="D398" s="2">
        <v>2019</v>
      </c>
    </row>
    <row r="399" spans="1:4" x14ac:dyDescent="0.3">
      <c r="A399" s="3">
        <v>43498</v>
      </c>
      <c r="B399" s="2">
        <v>6</v>
      </c>
      <c r="C399" s="2">
        <v>2</v>
      </c>
      <c r="D399" s="2">
        <v>2019</v>
      </c>
    </row>
    <row r="400" spans="1:4" x14ac:dyDescent="0.3">
      <c r="A400" s="3">
        <v>43499</v>
      </c>
      <c r="B400" s="2">
        <v>6</v>
      </c>
      <c r="C400" s="2">
        <v>2</v>
      </c>
      <c r="D400" s="2">
        <v>2019</v>
      </c>
    </row>
    <row r="401" spans="1:4" x14ac:dyDescent="0.3">
      <c r="A401" s="3">
        <v>43500</v>
      </c>
      <c r="B401" s="2">
        <v>6</v>
      </c>
      <c r="C401" s="2">
        <v>2</v>
      </c>
      <c r="D401" s="2">
        <v>2019</v>
      </c>
    </row>
    <row r="402" spans="1:4" x14ac:dyDescent="0.3">
      <c r="A402" s="3">
        <v>43501</v>
      </c>
      <c r="B402" s="2">
        <v>6</v>
      </c>
      <c r="C402" s="2">
        <v>2</v>
      </c>
      <c r="D402" s="2">
        <v>2019</v>
      </c>
    </row>
    <row r="403" spans="1:4" x14ac:dyDescent="0.3">
      <c r="A403" s="3">
        <v>43502</v>
      </c>
      <c r="B403" s="2">
        <v>6</v>
      </c>
      <c r="C403" s="2">
        <v>2</v>
      </c>
      <c r="D403" s="2">
        <v>2019</v>
      </c>
    </row>
    <row r="404" spans="1:4" x14ac:dyDescent="0.3">
      <c r="A404" s="3">
        <v>43503</v>
      </c>
      <c r="B404" s="2">
        <v>6</v>
      </c>
      <c r="C404" s="2">
        <v>2</v>
      </c>
      <c r="D404" s="2">
        <v>2019</v>
      </c>
    </row>
    <row r="405" spans="1:4" x14ac:dyDescent="0.3">
      <c r="A405" s="3">
        <v>43504</v>
      </c>
      <c r="B405" s="2">
        <v>6</v>
      </c>
      <c r="C405" s="2">
        <v>2</v>
      </c>
      <c r="D405" s="2">
        <v>2019</v>
      </c>
    </row>
    <row r="406" spans="1:4" x14ac:dyDescent="0.3">
      <c r="A406" s="3">
        <v>43505</v>
      </c>
      <c r="B406" s="2">
        <v>7</v>
      </c>
      <c r="C406" s="2">
        <v>2</v>
      </c>
      <c r="D406" s="2">
        <v>2019</v>
      </c>
    </row>
    <row r="407" spans="1:4" x14ac:dyDescent="0.3">
      <c r="A407" s="3">
        <v>43506</v>
      </c>
      <c r="B407" s="2">
        <v>7</v>
      </c>
      <c r="C407" s="2">
        <v>2</v>
      </c>
      <c r="D407" s="2">
        <v>2019</v>
      </c>
    </row>
    <row r="408" spans="1:4" x14ac:dyDescent="0.3">
      <c r="A408" s="3">
        <v>43507</v>
      </c>
      <c r="B408" s="2">
        <v>7</v>
      </c>
      <c r="C408" s="2">
        <v>2</v>
      </c>
      <c r="D408" s="2">
        <v>2019</v>
      </c>
    </row>
    <row r="409" spans="1:4" x14ac:dyDescent="0.3">
      <c r="A409" s="3">
        <v>43508</v>
      </c>
      <c r="B409" s="2">
        <v>7</v>
      </c>
      <c r="C409" s="2">
        <v>2</v>
      </c>
      <c r="D409" s="2">
        <v>2019</v>
      </c>
    </row>
    <row r="410" spans="1:4" x14ac:dyDescent="0.3">
      <c r="A410" s="3">
        <v>43509</v>
      </c>
      <c r="B410" s="2">
        <v>7</v>
      </c>
      <c r="C410" s="2">
        <v>2</v>
      </c>
      <c r="D410" s="2">
        <v>2019</v>
      </c>
    </row>
    <row r="411" spans="1:4" x14ac:dyDescent="0.3">
      <c r="A411" s="3">
        <v>43510</v>
      </c>
      <c r="B411" s="2">
        <v>7</v>
      </c>
      <c r="C411" s="2">
        <v>2</v>
      </c>
      <c r="D411" s="2">
        <v>2019</v>
      </c>
    </row>
    <row r="412" spans="1:4" x14ac:dyDescent="0.3">
      <c r="A412" s="3">
        <v>43511</v>
      </c>
      <c r="B412" s="2">
        <v>7</v>
      </c>
      <c r="C412" s="2">
        <v>2</v>
      </c>
      <c r="D412" s="2">
        <v>2019</v>
      </c>
    </row>
    <row r="413" spans="1:4" x14ac:dyDescent="0.3">
      <c r="A413" s="3">
        <v>43512</v>
      </c>
      <c r="B413" s="2">
        <v>8</v>
      </c>
      <c r="C413" s="2">
        <v>2</v>
      </c>
      <c r="D413" s="2">
        <v>2019</v>
      </c>
    </row>
    <row r="414" spans="1:4" x14ac:dyDescent="0.3">
      <c r="A414" s="3">
        <v>43513</v>
      </c>
      <c r="B414" s="2">
        <v>8</v>
      </c>
      <c r="C414" s="2">
        <v>2</v>
      </c>
      <c r="D414" s="2">
        <v>2019</v>
      </c>
    </row>
    <row r="415" spans="1:4" x14ac:dyDescent="0.3">
      <c r="A415" s="3">
        <v>43514</v>
      </c>
      <c r="B415" s="2">
        <v>8</v>
      </c>
      <c r="C415" s="2">
        <v>2</v>
      </c>
      <c r="D415" s="2">
        <v>2019</v>
      </c>
    </row>
    <row r="416" spans="1:4" x14ac:dyDescent="0.3">
      <c r="A416" s="3">
        <v>43515</v>
      </c>
      <c r="B416" s="2">
        <v>8</v>
      </c>
      <c r="C416" s="2">
        <v>2</v>
      </c>
      <c r="D416" s="2">
        <v>2019</v>
      </c>
    </row>
    <row r="417" spans="1:4" x14ac:dyDescent="0.3">
      <c r="A417" s="3">
        <v>43516</v>
      </c>
      <c r="B417" s="2">
        <v>8</v>
      </c>
      <c r="C417" s="2">
        <v>2</v>
      </c>
      <c r="D417" s="2">
        <v>2019</v>
      </c>
    </row>
    <row r="418" spans="1:4" x14ac:dyDescent="0.3">
      <c r="A418" s="3">
        <v>43517</v>
      </c>
      <c r="B418" s="2">
        <v>8</v>
      </c>
      <c r="C418" s="2">
        <v>2</v>
      </c>
      <c r="D418" s="2">
        <v>2019</v>
      </c>
    </row>
    <row r="419" spans="1:4" x14ac:dyDescent="0.3">
      <c r="A419" s="3">
        <v>43518</v>
      </c>
      <c r="B419" s="2">
        <v>8</v>
      </c>
      <c r="C419" s="2">
        <v>2</v>
      </c>
      <c r="D419" s="2">
        <v>2019</v>
      </c>
    </row>
    <row r="420" spans="1:4" x14ac:dyDescent="0.3">
      <c r="A420" s="3">
        <v>43519</v>
      </c>
      <c r="B420" s="2">
        <v>9</v>
      </c>
      <c r="C420" s="2">
        <v>3</v>
      </c>
      <c r="D420" s="2">
        <v>2019</v>
      </c>
    </row>
    <row r="421" spans="1:4" x14ac:dyDescent="0.3">
      <c r="A421" s="3">
        <v>43520</v>
      </c>
      <c r="B421" s="2">
        <v>9</v>
      </c>
      <c r="C421" s="2">
        <v>3</v>
      </c>
      <c r="D421" s="2">
        <v>2019</v>
      </c>
    </row>
    <row r="422" spans="1:4" x14ac:dyDescent="0.3">
      <c r="A422" s="3">
        <v>43521</v>
      </c>
      <c r="B422" s="2">
        <v>9</v>
      </c>
      <c r="C422" s="2">
        <v>3</v>
      </c>
      <c r="D422" s="2">
        <v>2019</v>
      </c>
    </row>
    <row r="423" spans="1:4" x14ac:dyDescent="0.3">
      <c r="A423" s="3">
        <v>43522</v>
      </c>
      <c r="B423" s="2">
        <v>9</v>
      </c>
      <c r="C423" s="2">
        <v>3</v>
      </c>
      <c r="D423" s="2">
        <v>2019</v>
      </c>
    </row>
    <row r="424" spans="1:4" x14ac:dyDescent="0.3">
      <c r="A424" s="3">
        <v>43523</v>
      </c>
      <c r="B424" s="2">
        <v>9</v>
      </c>
      <c r="C424" s="2">
        <v>3</v>
      </c>
      <c r="D424" s="2">
        <v>2019</v>
      </c>
    </row>
    <row r="425" spans="1:4" x14ac:dyDescent="0.3">
      <c r="A425" s="3">
        <v>43524</v>
      </c>
      <c r="B425" s="2">
        <v>9</v>
      </c>
      <c r="C425" s="2">
        <v>3</v>
      </c>
      <c r="D425" s="2">
        <v>2019</v>
      </c>
    </row>
    <row r="426" spans="1:4" x14ac:dyDescent="0.3">
      <c r="A426" s="3">
        <v>43525</v>
      </c>
      <c r="B426" s="2">
        <v>9</v>
      </c>
      <c r="C426" s="2">
        <v>3</v>
      </c>
      <c r="D426" s="2">
        <v>2019</v>
      </c>
    </row>
    <row r="427" spans="1:4" x14ac:dyDescent="0.3">
      <c r="A427" s="3">
        <v>43526</v>
      </c>
      <c r="B427" s="2">
        <v>10</v>
      </c>
      <c r="C427" s="2">
        <v>3</v>
      </c>
      <c r="D427" s="2">
        <v>2019</v>
      </c>
    </row>
    <row r="428" spans="1:4" x14ac:dyDescent="0.3">
      <c r="A428" s="3">
        <v>43527</v>
      </c>
      <c r="B428" s="2">
        <v>10</v>
      </c>
      <c r="C428" s="2">
        <v>3</v>
      </c>
      <c r="D428" s="2">
        <v>2019</v>
      </c>
    </row>
    <row r="429" spans="1:4" x14ac:dyDescent="0.3">
      <c r="A429" s="3">
        <v>43528</v>
      </c>
      <c r="B429" s="2">
        <v>10</v>
      </c>
      <c r="C429" s="2">
        <v>3</v>
      </c>
      <c r="D429" s="2">
        <v>2019</v>
      </c>
    </row>
    <row r="430" spans="1:4" x14ac:dyDescent="0.3">
      <c r="A430" s="3">
        <v>43529</v>
      </c>
      <c r="B430" s="2">
        <v>10</v>
      </c>
      <c r="C430" s="2">
        <v>3</v>
      </c>
      <c r="D430" s="2">
        <v>2019</v>
      </c>
    </row>
    <row r="431" spans="1:4" x14ac:dyDescent="0.3">
      <c r="A431" s="3">
        <v>43530</v>
      </c>
      <c r="B431" s="2">
        <v>10</v>
      </c>
      <c r="C431" s="2">
        <v>3</v>
      </c>
      <c r="D431" s="2">
        <v>2019</v>
      </c>
    </row>
    <row r="432" spans="1:4" x14ac:dyDescent="0.3">
      <c r="A432" s="3">
        <v>43531</v>
      </c>
      <c r="B432" s="2">
        <v>10</v>
      </c>
      <c r="C432" s="2">
        <v>3</v>
      </c>
      <c r="D432" s="2">
        <v>2019</v>
      </c>
    </row>
    <row r="433" spans="1:4" x14ac:dyDescent="0.3">
      <c r="A433" s="3">
        <v>43532</v>
      </c>
      <c r="B433" s="2">
        <v>10</v>
      </c>
      <c r="C433" s="2">
        <v>3</v>
      </c>
      <c r="D433" s="2">
        <v>2019</v>
      </c>
    </row>
    <row r="434" spans="1:4" x14ac:dyDescent="0.3">
      <c r="A434" s="3">
        <v>43533</v>
      </c>
      <c r="B434" s="2">
        <v>11</v>
      </c>
      <c r="C434" s="2">
        <v>3</v>
      </c>
      <c r="D434" s="2">
        <v>2019</v>
      </c>
    </row>
    <row r="435" spans="1:4" x14ac:dyDescent="0.3">
      <c r="A435" s="3">
        <v>43534</v>
      </c>
      <c r="B435" s="2">
        <v>11</v>
      </c>
      <c r="C435" s="2">
        <v>3</v>
      </c>
      <c r="D435" s="2">
        <v>2019</v>
      </c>
    </row>
    <row r="436" spans="1:4" x14ac:dyDescent="0.3">
      <c r="A436" s="3">
        <v>43535</v>
      </c>
      <c r="B436" s="2">
        <v>11</v>
      </c>
      <c r="C436" s="2">
        <v>3</v>
      </c>
      <c r="D436" s="2">
        <v>2019</v>
      </c>
    </row>
    <row r="437" spans="1:4" x14ac:dyDescent="0.3">
      <c r="A437" s="3">
        <v>43536</v>
      </c>
      <c r="B437" s="2">
        <v>11</v>
      </c>
      <c r="C437" s="2">
        <v>3</v>
      </c>
      <c r="D437" s="2">
        <v>2019</v>
      </c>
    </row>
    <row r="438" spans="1:4" x14ac:dyDescent="0.3">
      <c r="A438" s="3">
        <v>43537</v>
      </c>
      <c r="B438" s="2">
        <v>11</v>
      </c>
      <c r="C438" s="2">
        <v>3</v>
      </c>
      <c r="D438" s="2">
        <v>2019</v>
      </c>
    </row>
    <row r="439" spans="1:4" x14ac:dyDescent="0.3">
      <c r="A439" s="3">
        <v>43538</v>
      </c>
      <c r="B439" s="2">
        <v>11</v>
      </c>
      <c r="C439" s="2">
        <v>3</v>
      </c>
      <c r="D439" s="2">
        <v>2019</v>
      </c>
    </row>
    <row r="440" spans="1:4" x14ac:dyDescent="0.3">
      <c r="A440" s="3">
        <v>43539</v>
      </c>
      <c r="B440" s="2">
        <v>11</v>
      </c>
      <c r="C440" s="2">
        <v>3</v>
      </c>
      <c r="D440" s="2">
        <v>2019</v>
      </c>
    </row>
    <row r="441" spans="1:4" x14ac:dyDescent="0.3">
      <c r="A441" s="3">
        <v>43540</v>
      </c>
      <c r="B441" s="2">
        <v>12</v>
      </c>
      <c r="C441" s="2">
        <v>3</v>
      </c>
      <c r="D441" s="2">
        <v>2019</v>
      </c>
    </row>
    <row r="442" spans="1:4" x14ac:dyDescent="0.3">
      <c r="A442" s="3">
        <v>43541</v>
      </c>
      <c r="B442" s="2">
        <v>12</v>
      </c>
      <c r="C442" s="2">
        <v>3</v>
      </c>
      <c r="D442" s="2">
        <v>2019</v>
      </c>
    </row>
    <row r="443" spans="1:4" x14ac:dyDescent="0.3">
      <c r="A443" s="3">
        <v>43542</v>
      </c>
      <c r="B443" s="2">
        <v>12</v>
      </c>
      <c r="C443" s="2">
        <v>3</v>
      </c>
      <c r="D443" s="2">
        <v>2019</v>
      </c>
    </row>
    <row r="444" spans="1:4" x14ac:dyDescent="0.3">
      <c r="A444" s="3">
        <v>43543</v>
      </c>
      <c r="B444" s="2">
        <v>12</v>
      </c>
      <c r="C444" s="2">
        <v>3</v>
      </c>
      <c r="D444" s="2">
        <v>2019</v>
      </c>
    </row>
    <row r="445" spans="1:4" x14ac:dyDescent="0.3">
      <c r="A445" s="3">
        <v>43544</v>
      </c>
      <c r="B445" s="2">
        <v>12</v>
      </c>
      <c r="C445" s="2">
        <v>3</v>
      </c>
      <c r="D445" s="2">
        <v>2019</v>
      </c>
    </row>
    <row r="446" spans="1:4" x14ac:dyDescent="0.3">
      <c r="A446" s="3">
        <v>43545</v>
      </c>
      <c r="B446" s="2">
        <v>12</v>
      </c>
      <c r="C446" s="2">
        <v>3</v>
      </c>
      <c r="D446" s="2">
        <v>2019</v>
      </c>
    </row>
    <row r="447" spans="1:4" x14ac:dyDescent="0.3">
      <c r="A447" s="3">
        <v>43546</v>
      </c>
      <c r="B447" s="2">
        <v>12</v>
      </c>
      <c r="C447" s="2">
        <v>3</v>
      </c>
      <c r="D447" s="2">
        <v>2019</v>
      </c>
    </row>
    <row r="448" spans="1:4" x14ac:dyDescent="0.3">
      <c r="A448" s="3">
        <v>43547</v>
      </c>
      <c r="B448" s="2">
        <v>13</v>
      </c>
      <c r="C448" s="2">
        <v>3</v>
      </c>
      <c r="D448" s="2">
        <v>2019</v>
      </c>
    </row>
    <row r="449" spans="1:4" x14ac:dyDescent="0.3">
      <c r="A449" s="3">
        <v>43548</v>
      </c>
      <c r="B449" s="2">
        <v>13</v>
      </c>
      <c r="C449" s="2">
        <v>3</v>
      </c>
      <c r="D449" s="2">
        <v>2019</v>
      </c>
    </row>
    <row r="450" spans="1:4" x14ac:dyDescent="0.3">
      <c r="A450" s="3">
        <v>43549</v>
      </c>
      <c r="B450" s="2">
        <v>13</v>
      </c>
      <c r="C450" s="2">
        <v>3</v>
      </c>
      <c r="D450" s="2">
        <v>2019</v>
      </c>
    </row>
    <row r="451" spans="1:4" x14ac:dyDescent="0.3">
      <c r="A451" s="3">
        <v>43550</v>
      </c>
      <c r="B451" s="2">
        <v>13</v>
      </c>
      <c r="C451" s="2">
        <v>3</v>
      </c>
      <c r="D451" s="2">
        <v>2019</v>
      </c>
    </row>
    <row r="452" spans="1:4" x14ac:dyDescent="0.3">
      <c r="A452" s="3">
        <v>43551</v>
      </c>
      <c r="B452" s="2">
        <v>13</v>
      </c>
      <c r="C452" s="2">
        <v>3</v>
      </c>
      <c r="D452" s="2">
        <v>2019</v>
      </c>
    </row>
    <row r="453" spans="1:4" x14ac:dyDescent="0.3">
      <c r="A453" s="3">
        <v>43552</v>
      </c>
      <c r="B453" s="2">
        <v>13</v>
      </c>
      <c r="C453" s="2">
        <v>3</v>
      </c>
      <c r="D453" s="2">
        <v>2019</v>
      </c>
    </row>
    <row r="454" spans="1:4" x14ac:dyDescent="0.3">
      <c r="A454" s="3">
        <v>43553</v>
      </c>
      <c r="B454" s="2">
        <v>13</v>
      </c>
      <c r="C454" s="2">
        <v>3</v>
      </c>
      <c r="D454" s="2">
        <v>2019</v>
      </c>
    </row>
    <row r="455" spans="1:4" x14ac:dyDescent="0.3">
      <c r="A455" s="3">
        <v>43554</v>
      </c>
      <c r="B455" s="2">
        <v>14</v>
      </c>
      <c r="C455" s="2">
        <v>4</v>
      </c>
      <c r="D455" s="2">
        <v>2019</v>
      </c>
    </row>
    <row r="456" spans="1:4" x14ac:dyDescent="0.3">
      <c r="A456" s="3">
        <v>43555</v>
      </c>
      <c r="B456" s="2">
        <v>14</v>
      </c>
      <c r="C456" s="2">
        <v>4</v>
      </c>
      <c r="D456" s="2">
        <v>2019</v>
      </c>
    </row>
    <row r="457" spans="1:4" x14ac:dyDescent="0.3">
      <c r="A457" s="3">
        <v>43556</v>
      </c>
      <c r="B457" s="2">
        <v>14</v>
      </c>
      <c r="C457" s="2">
        <v>4</v>
      </c>
      <c r="D457" s="2">
        <v>2019</v>
      </c>
    </row>
    <row r="458" spans="1:4" x14ac:dyDescent="0.3">
      <c r="A458" s="3">
        <v>43557</v>
      </c>
      <c r="B458" s="2">
        <v>14</v>
      </c>
      <c r="C458" s="2">
        <v>4</v>
      </c>
      <c r="D458" s="2">
        <v>2019</v>
      </c>
    </row>
    <row r="459" spans="1:4" x14ac:dyDescent="0.3">
      <c r="A459" s="3">
        <v>43558</v>
      </c>
      <c r="B459" s="2">
        <v>14</v>
      </c>
      <c r="C459" s="2">
        <v>4</v>
      </c>
      <c r="D459" s="2">
        <v>2019</v>
      </c>
    </row>
    <row r="460" spans="1:4" x14ac:dyDescent="0.3">
      <c r="A460" s="3">
        <v>43559</v>
      </c>
      <c r="B460" s="2">
        <v>14</v>
      </c>
      <c r="C460" s="2">
        <v>4</v>
      </c>
      <c r="D460" s="2">
        <v>2019</v>
      </c>
    </row>
    <row r="461" spans="1:4" x14ac:dyDescent="0.3">
      <c r="A461" s="3">
        <v>43560</v>
      </c>
      <c r="B461" s="2">
        <v>14</v>
      </c>
      <c r="C461" s="2">
        <v>4</v>
      </c>
      <c r="D461" s="2">
        <v>2019</v>
      </c>
    </row>
    <row r="462" spans="1:4" x14ac:dyDescent="0.3">
      <c r="A462" s="3">
        <v>43561</v>
      </c>
      <c r="B462" s="2">
        <v>15</v>
      </c>
      <c r="C462" s="2">
        <v>4</v>
      </c>
      <c r="D462" s="2">
        <v>2019</v>
      </c>
    </row>
    <row r="463" spans="1:4" x14ac:dyDescent="0.3">
      <c r="A463" s="3">
        <v>43562</v>
      </c>
      <c r="B463" s="2">
        <v>15</v>
      </c>
      <c r="C463" s="2">
        <v>4</v>
      </c>
      <c r="D463" s="2">
        <v>2019</v>
      </c>
    </row>
    <row r="464" spans="1:4" x14ac:dyDescent="0.3">
      <c r="A464" s="3">
        <v>43563</v>
      </c>
      <c r="B464" s="2">
        <v>15</v>
      </c>
      <c r="C464" s="2">
        <v>4</v>
      </c>
      <c r="D464" s="2">
        <v>2019</v>
      </c>
    </row>
    <row r="465" spans="1:4" x14ac:dyDescent="0.3">
      <c r="A465" s="3">
        <v>43564</v>
      </c>
      <c r="B465" s="2">
        <v>15</v>
      </c>
      <c r="C465" s="2">
        <v>4</v>
      </c>
      <c r="D465" s="2">
        <v>2019</v>
      </c>
    </row>
    <row r="466" spans="1:4" x14ac:dyDescent="0.3">
      <c r="A466" s="3">
        <v>43565</v>
      </c>
      <c r="B466" s="2">
        <v>15</v>
      </c>
      <c r="C466" s="2">
        <v>4</v>
      </c>
      <c r="D466" s="2">
        <v>2019</v>
      </c>
    </row>
    <row r="467" spans="1:4" x14ac:dyDescent="0.3">
      <c r="A467" s="3">
        <v>43566</v>
      </c>
      <c r="B467" s="2">
        <v>15</v>
      </c>
      <c r="C467" s="2">
        <v>4</v>
      </c>
      <c r="D467" s="2">
        <v>2019</v>
      </c>
    </row>
    <row r="468" spans="1:4" x14ac:dyDescent="0.3">
      <c r="A468" s="3">
        <v>43567</v>
      </c>
      <c r="B468" s="2">
        <v>15</v>
      </c>
      <c r="C468" s="2">
        <v>4</v>
      </c>
      <c r="D468" s="2">
        <v>2019</v>
      </c>
    </row>
    <row r="469" spans="1:4" x14ac:dyDescent="0.3">
      <c r="A469" s="3">
        <v>43568</v>
      </c>
      <c r="B469" s="2">
        <v>16</v>
      </c>
      <c r="C469" s="2">
        <v>4</v>
      </c>
      <c r="D469" s="2">
        <v>2019</v>
      </c>
    </row>
    <row r="470" spans="1:4" x14ac:dyDescent="0.3">
      <c r="A470" s="3">
        <v>43569</v>
      </c>
      <c r="B470" s="2">
        <v>16</v>
      </c>
      <c r="C470" s="2">
        <v>4</v>
      </c>
      <c r="D470" s="2">
        <v>2019</v>
      </c>
    </row>
    <row r="471" spans="1:4" x14ac:dyDescent="0.3">
      <c r="A471" s="3">
        <v>43570</v>
      </c>
      <c r="B471" s="2">
        <v>16</v>
      </c>
      <c r="C471" s="2">
        <v>4</v>
      </c>
      <c r="D471" s="2">
        <v>2019</v>
      </c>
    </row>
    <row r="472" spans="1:4" x14ac:dyDescent="0.3">
      <c r="A472" s="3">
        <v>43571</v>
      </c>
      <c r="B472" s="2">
        <v>16</v>
      </c>
      <c r="C472" s="2">
        <v>4</v>
      </c>
      <c r="D472" s="2">
        <v>2019</v>
      </c>
    </row>
    <row r="473" spans="1:4" x14ac:dyDescent="0.3">
      <c r="A473" s="3">
        <v>43572</v>
      </c>
      <c r="B473" s="2">
        <v>16</v>
      </c>
      <c r="C473" s="2">
        <v>4</v>
      </c>
      <c r="D473" s="2">
        <v>2019</v>
      </c>
    </row>
    <row r="474" spans="1:4" x14ac:dyDescent="0.3">
      <c r="A474" s="3">
        <v>43573</v>
      </c>
      <c r="B474" s="2">
        <v>16</v>
      </c>
      <c r="C474" s="2">
        <v>4</v>
      </c>
      <c r="D474" s="2">
        <v>2019</v>
      </c>
    </row>
    <row r="475" spans="1:4" x14ac:dyDescent="0.3">
      <c r="A475" s="3">
        <v>43574</v>
      </c>
      <c r="B475" s="2">
        <v>16</v>
      </c>
      <c r="C475" s="2">
        <v>4</v>
      </c>
      <c r="D475" s="2">
        <v>2019</v>
      </c>
    </row>
    <row r="476" spans="1:4" x14ac:dyDescent="0.3">
      <c r="A476" s="3">
        <v>43575</v>
      </c>
      <c r="B476" s="2">
        <v>17</v>
      </c>
      <c r="C476" s="2">
        <v>4</v>
      </c>
      <c r="D476" s="2">
        <v>2019</v>
      </c>
    </row>
    <row r="477" spans="1:4" x14ac:dyDescent="0.3">
      <c r="A477" s="3">
        <v>43576</v>
      </c>
      <c r="B477" s="2">
        <v>17</v>
      </c>
      <c r="C477" s="2">
        <v>4</v>
      </c>
      <c r="D477" s="2">
        <v>2019</v>
      </c>
    </row>
    <row r="478" spans="1:4" x14ac:dyDescent="0.3">
      <c r="A478" s="3">
        <v>43577</v>
      </c>
      <c r="B478" s="2">
        <v>17</v>
      </c>
      <c r="C478" s="2">
        <v>4</v>
      </c>
      <c r="D478" s="2">
        <v>2019</v>
      </c>
    </row>
    <row r="479" spans="1:4" x14ac:dyDescent="0.3">
      <c r="A479" s="3">
        <v>43578</v>
      </c>
      <c r="B479" s="2">
        <v>17</v>
      </c>
      <c r="C479" s="2">
        <v>4</v>
      </c>
      <c r="D479" s="2">
        <v>2019</v>
      </c>
    </row>
    <row r="480" spans="1:4" x14ac:dyDescent="0.3">
      <c r="A480" s="3">
        <v>43579</v>
      </c>
      <c r="B480" s="2">
        <v>17</v>
      </c>
      <c r="C480" s="2">
        <v>4</v>
      </c>
      <c r="D480" s="2">
        <v>2019</v>
      </c>
    </row>
    <row r="481" spans="1:4" x14ac:dyDescent="0.3">
      <c r="A481" s="3">
        <v>43580</v>
      </c>
      <c r="B481" s="2">
        <v>17</v>
      </c>
      <c r="C481" s="2">
        <v>4</v>
      </c>
      <c r="D481" s="2">
        <v>2019</v>
      </c>
    </row>
    <row r="482" spans="1:4" x14ac:dyDescent="0.3">
      <c r="A482" s="3">
        <v>43581</v>
      </c>
      <c r="B482" s="2">
        <v>17</v>
      </c>
      <c r="C482" s="2">
        <v>4</v>
      </c>
      <c r="D482" s="2">
        <v>2019</v>
      </c>
    </row>
    <row r="483" spans="1:4" x14ac:dyDescent="0.3">
      <c r="A483" s="3">
        <v>43582</v>
      </c>
      <c r="B483" s="2">
        <v>18</v>
      </c>
      <c r="C483" s="2">
        <v>5</v>
      </c>
      <c r="D483" s="2">
        <v>2019</v>
      </c>
    </row>
    <row r="484" spans="1:4" x14ac:dyDescent="0.3">
      <c r="A484" s="3">
        <v>43583</v>
      </c>
      <c r="B484" s="2">
        <v>18</v>
      </c>
      <c r="C484" s="2">
        <v>5</v>
      </c>
      <c r="D484" s="2">
        <v>2019</v>
      </c>
    </row>
    <row r="485" spans="1:4" x14ac:dyDescent="0.3">
      <c r="A485" s="3">
        <v>43584</v>
      </c>
      <c r="B485" s="2">
        <v>18</v>
      </c>
      <c r="C485" s="2">
        <v>5</v>
      </c>
      <c r="D485" s="2">
        <v>2019</v>
      </c>
    </row>
    <row r="486" spans="1:4" x14ac:dyDescent="0.3">
      <c r="A486" s="3">
        <v>43585</v>
      </c>
      <c r="B486" s="2">
        <v>18</v>
      </c>
      <c r="C486" s="2">
        <v>5</v>
      </c>
      <c r="D486" s="2">
        <v>2019</v>
      </c>
    </row>
    <row r="487" spans="1:4" x14ac:dyDescent="0.3">
      <c r="A487" s="3">
        <v>43586</v>
      </c>
      <c r="B487" s="2">
        <v>18</v>
      </c>
      <c r="C487" s="2">
        <v>5</v>
      </c>
      <c r="D487" s="2">
        <v>2019</v>
      </c>
    </row>
    <row r="488" spans="1:4" x14ac:dyDescent="0.3">
      <c r="A488" s="3">
        <v>43587</v>
      </c>
      <c r="B488" s="2">
        <v>18</v>
      </c>
      <c r="C488" s="2">
        <v>5</v>
      </c>
      <c r="D488" s="2">
        <v>2019</v>
      </c>
    </row>
    <row r="489" spans="1:4" x14ac:dyDescent="0.3">
      <c r="A489" s="3">
        <v>43588</v>
      </c>
      <c r="B489" s="2">
        <v>18</v>
      </c>
      <c r="C489" s="2">
        <v>5</v>
      </c>
      <c r="D489" s="2">
        <v>2019</v>
      </c>
    </row>
    <row r="490" spans="1:4" x14ac:dyDescent="0.3">
      <c r="A490" s="3">
        <v>43589</v>
      </c>
      <c r="B490" s="2">
        <v>19</v>
      </c>
      <c r="C490" s="2">
        <v>5</v>
      </c>
      <c r="D490" s="2">
        <v>2019</v>
      </c>
    </row>
    <row r="491" spans="1:4" x14ac:dyDescent="0.3">
      <c r="A491" s="3">
        <v>43590</v>
      </c>
      <c r="B491" s="2">
        <v>19</v>
      </c>
      <c r="C491" s="2">
        <v>5</v>
      </c>
      <c r="D491" s="2">
        <v>2019</v>
      </c>
    </row>
    <row r="492" spans="1:4" x14ac:dyDescent="0.3">
      <c r="A492" s="3">
        <v>43591</v>
      </c>
      <c r="B492" s="2">
        <v>19</v>
      </c>
      <c r="C492" s="2">
        <v>5</v>
      </c>
      <c r="D492" s="2">
        <v>2019</v>
      </c>
    </row>
    <row r="493" spans="1:4" x14ac:dyDescent="0.3">
      <c r="A493" s="3">
        <v>43592</v>
      </c>
      <c r="B493" s="2">
        <v>19</v>
      </c>
      <c r="C493" s="2">
        <v>5</v>
      </c>
      <c r="D493" s="2">
        <v>2019</v>
      </c>
    </row>
    <row r="494" spans="1:4" x14ac:dyDescent="0.3">
      <c r="A494" s="3">
        <v>43593</v>
      </c>
      <c r="B494" s="2">
        <v>19</v>
      </c>
      <c r="C494" s="2">
        <v>5</v>
      </c>
      <c r="D494" s="2">
        <v>2019</v>
      </c>
    </row>
    <row r="495" spans="1:4" x14ac:dyDescent="0.3">
      <c r="A495" s="3">
        <v>43594</v>
      </c>
      <c r="B495" s="2">
        <v>19</v>
      </c>
      <c r="C495" s="2">
        <v>5</v>
      </c>
      <c r="D495" s="2">
        <v>2019</v>
      </c>
    </row>
    <row r="496" spans="1:4" x14ac:dyDescent="0.3">
      <c r="A496" s="3">
        <v>43595</v>
      </c>
      <c r="B496" s="2">
        <v>19</v>
      </c>
      <c r="C496" s="2">
        <v>5</v>
      </c>
      <c r="D496" s="2">
        <v>2019</v>
      </c>
    </row>
    <row r="497" spans="1:4" x14ac:dyDescent="0.3">
      <c r="A497" s="3">
        <v>43596</v>
      </c>
      <c r="B497" s="2">
        <v>20</v>
      </c>
      <c r="C497" s="2">
        <v>5</v>
      </c>
      <c r="D497" s="2">
        <v>2019</v>
      </c>
    </row>
    <row r="498" spans="1:4" x14ac:dyDescent="0.3">
      <c r="A498" s="3">
        <v>43597</v>
      </c>
      <c r="B498" s="2">
        <v>20</v>
      </c>
      <c r="C498" s="2">
        <v>5</v>
      </c>
      <c r="D498" s="2">
        <v>2019</v>
      </c>
    </row>
    <row r="499" spans="1:4" x14ac:dyDescent="0.3">
      <c r="A499" s="3">
        <v>43598</v>
      </c>
      <c r="B499" s="2">
        <v>20</v>
      </c>
      <c r="C499" s="2">
        <v>5</v>
      </c>
      <c r="D499" s="2">
        <v>2019</v>
      </c>
    </row>
    <row r="500" spans="1:4" x14ac:dyDescent="0.3">
      <c r="A500" s="3">
        <v>43599</v>
      </c>
      <c r="B500" s="2">
        <v>20</v>
      </c>
      <c r="C500" s="2">
        <v>5</v>
      </c>
      <c r="D500" s="2">
        <v>2019</v>
      </c>
    </row>
    <row r="501" spans="1:4" x14ac:dyDescent="0.3">
      <c r="A501" s="3">
        <v>43600</v>
      </c>
      <c r="B501" s="2">
        <v>20</v>
      </c>
      <c r="C501" s="2">
        <v>5</v>
      </c>
      <c r="D501" s="2">
        <v>2019</v>
      </c>
    </row>
    <row r="502" spans="1:4" x14ac:dyDescent="0.3">
      <c r="A502" s="3">
        <v>43601</v>
      </c>
      <c r="B502" s="2">
        <v>20</v>
      </c>
      <c r="C502" s="2">
        <v>5</v>
      </c>
      <c r="D502" s="2">
        <v>2019</v>
      </c>
    </row>
    <row r="503" spans="1:4" x14ac:dyDescent="0.3">
      <c r="A503" s="3">
        <v>43602</v>
      </c>
      <c r="B503" s="2">
        <v>20</v>
      </c>
      <c r="C503" s="2">
        <v>5</v>
      </c>
      <c r="D503" s="2">
        <v>2019</v>
      </c>
    </row>
    <row r="504" spans="1:4" x14ac:dyDescent="0.3">
      <c r="A504" s="3">
        <v>43603</v>
      </c>
      <c r="B504" s="2">
        <v>21</v>
      </c>
      <c r="C504" s="2">
        <v>5</v>
      </c>
      <c r="D504" s="2">
        <v>2019</v>
      </c>
    </row>
    <row r="505" spans="1:4" x14ac:dyDescent="0.3">
      <c r="A505" s="3">
        <v>43604</v>
      </c>
      <c r="B505" s="2">
        <v>21</v>
      </c>
      <c r="C505" s="2">
        <v>5</v>
      </c>
      <c r="D505" s="2">
        <v>2019</v>
      </c>
    </row>
    <row r="506" spans="1:4" x14ac:dyDescent="0.3">
      <c r="A506" s="3">
        <v>43605</v>
      </c>
      <c r="B506" s="2">
        <v>21</v>
      </c>
      <c r="C506" s="2">
        <v>5</v>
      </c>
      <c r="D506" s="2">
        <v>2019</v>
      </c>
    </row>
    <row r="507" spans="1:4" x14ac:dyDescent="0.3">
      <c r="A507" s="3">
        <v>43606</v>
      </c>
      <c r="B507" s="2">
        <v>21</v>
      </c>
      <c r="C507" s="2">
        <v>5</v>
      </c>
      <c r="D507" s="2">
        <v>2019</v>
      </c>
    </row>
    <row r="508" spans="1:4" x14ac:dyDescent="0.3">
      <c r="A508" s="3">
        <v>43607</v>
      </c>
      <c r="B508" s="2">
        <v>21</v>
      </c>
      <c r="C508" s="2">
        <v>5</v>
      </c>
      <c r="D508" s="2">
        <v>2019</v>
      </c>
    </row>
    <row r="509" spans="1:4" x14ac:dyDescent="0.3">
      <c r="A509" s="3">
        <v>43608</v>
      </c>
      <c r="B509" s="2">
        <v>21</v>
      </c>
      <c r="C509" s="2">
        <v>5</v>
      </c>
      <c r="D509" s="2">
        <v>2019</v>
      </c>
    </row>
    <row r="510" spans="1:4" x14ac:dyDescent="0.3">
      <c r="A510" s="3">
        <v>43609</v>
      </c>
      <c r="B510" s="2">
        <v>21</v>
      </c>
      <c r="C510" s="2">
        <v>5</v>
      </c>
      <c r="D510" s="2">
        <v>2019</v>
      </c>
    </row>
    <row r="511" spans="1:4" x14ac:dyDescent="0.3">
      <c r="A511" s="3">
        <v>43610</v>
      </c>
      <c r="B511" s="2">
        <v>22</v>
      </c>
      <c r="C511" s="2">
        <v>6</v>
      </c>
      <c r="D511" s="2">
        <v>2019</v>
      </c>
    </row>
    <row r="512" spans="1:4" x14ac:dyDescent="0.3">
      <c r="A512" s="3">
        <v>43611</v>
      </c>
      <c r="B512" s="2">
        <v>22</v>
      </c>
      <c r="C512" s="2">
        <v>6</v>
      </c>
      <c r="D512" s="2">
        <v>2019</v>
      </c>
    </row>
    <row r="513" spans="1:4" x14ac:dyDescent="0.3">
      <c r="A513" s="3">
        <v>43612</v>
      </c>
      <c r="B513" s="2">
        <v>22</v>
      </c>
      <c r="C513" s="2">
        <v>6</v>
      </c>
      <c r="D513" s="2">
        <v>2019</v>
      </c>
    </row>
    <row r="514" spans="1:4" x14ac:dyDescent="0.3">
      <c r="A514" s="3">
        <v>43613</v>
      </c>
      <c r="B514" s="2">
        <v>22</v>
      </c>
      <c r="C514" s="2">
        <v>6</v>
      </c>
      <c r="D514" s="2">
        <v>2019</v>
      </c>
    </row>
    <row r="515" spans="1:4" x14ac:dyDescent="0.3">
      <c r="A515" s="3">
        <v>43614</v>
      </c>
      <c r="B515" s="2">
        <v>22</v>
      </c>
      <c r="C515" s="2">
        <v>6</v>
      </c>
      <c r="D515" s="2">
        <v>2019</v>
      </c>
    </row>
    <row r="516" spans="1:4" x14ac:dyDescent="0.3">
      <c r="A516" s="3">
        <v>43615</v>
      </c>
      <c r="B516" s="2">
        <v>22</v>
      </c>
      <c r="C516" s="2">
        <v>6</v>
      </c>
      <c r="D516" s="2">
        <v>2019</v>
      </c>
    </row>
    <row r="517" spans="1:4" x14ac:dyDescent="0.3">
      <c r="A517" s="3">
        <v>43616</v>
      </c>
      <c r="B517" s="2">
        <v>22</v>
      </c>
      <c r="C517" s="2">
        <v>6</v>
      </c>
      <c r="D517" s="2">
        <v>2019</v>
      </c>
    </row>
    <row r="518" spans="1:4" x14ac:dyDescent="0.3">
      <c r="A518" s="3">
        <v>43617</v>
      </c>
      <c r="B518" s="2">
        <v>23</v>
      </c>
      <c r="C518" s="2">
        <v>6</v>
      </c>
      <c r="D518" s="2">
        <v>2019</v>
      </c>
    </row>
    <row r="519" spans="1:4" x14ac:dyDescent="0.3">
      <c r="A519" s="3">
        <v>43618</v>
      </c>
      <c r="B519" s="2">
        <v>23</v>
      </c>
      <c r="C519" s="2">
        <v>6</v>
      </c>
      <c r="D519" s="2">
        <v>2019</v>
      </c>
    </row>
    <row r="520" spans="1:4" x14ac:dyDescent="0.3">
      <c r="A520" s="3">
        <v>43619</v>
      </c>
      <c r="B520" s="2">
        <v>23</v>
      </c>
      <c r="C520" s="2">
        <v>6</v>
      </c>
      <c r="D520" s="2">
        <v>2019</v>
      </c>
    </row>
    <row r="521" spans="1:4" x14ac:dyDescent="0.3">
      <c r="A521" s="3">
        <v>43620</v>
      </c>
      <c r="B521" s="2">
        <v>23</v>
      </c>
      <c r="C521" s="2">
        <v>6</v>
      </c>
      <c r="D521" s="2">
        <v>2019</v>
      </c>
    </row>
    <row r="522" spans="1:4" x14ac:dyDescent="0.3">
      <c r="A522" s="3">
        <v>43621</v>
      </c>
      <c r="B522" s="2">
        <v>23</v>
      </c>
      <c r="C522" s="2">
        <v>6</v>
      </c>
      <c r="D522" s="2">
        <v>2019</v>
      </c>
    </row>
    <row r="523" spans="1:4" x14ac:dyDescent="0.3">
      <c r="A523" s="3">
        <v>43622</v>
      </c>
      <c r="B523" s="2">
        <v>23</v>
      </c>
      <c r="C523" s="2">
        <v>6</v>
      </c>
      <c r="D523" s="2">
        <v>2019</v>
      </c>
    </row>
    <row r="524" spans="1:4" x14ac:dyDescent="0.3">
      <c r="A524" s="3">
        <v>43623</v>
      </c>
      <c r="B524" s="2">
        <v>23</v>
      </c>
      <c r="C524" s="2">
        <v>6</v>
      </c>
      <c r="D524" s="2">
        <v>2019</v>
      </c>
    </row>
    <row r="525" spans="1:4" x14ac:dyDescent="0.3">
      <c r="A525" s="3">
        <v>43624</v>
      </c>
      <c r="B525" s="2">
        <v>24</v>
      </c>
      <c r="C525" s="2">
        <v>6</v>
      </c>
      <c r="D525" s="2">
        <v>2019</v>
      </c>
    </row>
    <row r="526" spans="1:4" x14ac:dyDescent="0.3">
      <c r="A526" s="3">
        <v>43625</v>
      </c>
      <c r="B526" s="2">
        <v>24</v>
      </c>
      <c r="C526" s="2">
        <v>6</v>
      </c>
      <c r="D526" s="2">
        <v>2019</v>
      </c>
    </row>
    <row r="527" spans="1:4" x14ac:dyDescent="0.3">
      <c r="A527" s="3">
        <v>43626</v>
      </c>
      <c r="B527" s="2">
        <v>24</v>
      </c>
      <c r="C527" s="2">
        <v>6</v>
      </c>
      <c r="D527" s="2">
        <v>2019</v>
      </c>
    </row>
    <row r="528" spans="1:4" x14ac:dyDescent="0.3">
      <c r="A528" s="3">
        <v>43627</v>
      </c>
      <c r="B528" s="2">
        <v>24</v>
      </c>
      <c r="C528" s="2">
        <v>6</v>
      </c>
      <c r="D528" s="2">
        <v>2019</v>
      </c>
    </row>
    <row r="529" spans="1:4" x14ac:dyDescent="0.3">
      <c r="A529" s="3">
        <v>43628</v>
      </c>
      <c r="B529" s="2">
        <v>24</v>
      </c>
      <c r="C529" s="2">
        <v>6</v>
      </c>
      <c r="D529" s="2">
        <v>2019</v>
      </c>
    </row>
    <row r="530" spans="1:4" x14ac:dyDescent="0.3">
      <c r="A530" s="3">
        <v>43629</v>
      </c>
      <c r="B530" s="2">
        <v>24</v>
      </c>
      <c r="C530" s="2">
        <v>6</v>
      </c>
      <c r="D530" s="2">
        <v>2019</v>
      </c>
    </row>
    <row r="531" spans="1:4" x14ac:dyDescent="0.3">
      <c r="A531" s="3">
        <v>43630</v>
      </c>
      <c r="B531" s="2">
        <v>24</v>
      </c>
      <c r="C531" s="2">
        <v>6</v>
      </c>
      <c r="D531" s="2">
        <v>2019</v>
      </c>
    </row>
    <row r="532" spans="1:4" x14ac:dyDescent="0.3">
      <c r="A532" s="3">
        <v>43631</v>
      </c>
      <c r="B532" s="2">
        <v>25</v>
      </c>
      <c r="C532" s="2">
        <v>6</v>
      </c>
      <c r="D532" s="2">
        <v>2019</v>
      </c>
    </row>
    <row r="533" spans="1:4" x14ac:dyDescent="0.3">
      <c r="A533" s="3">
        <v>43632</v>
      </c>
      <c r="B533" s="2">
        <v>25</v>
      </c>
      <c r="C533" s="2">
        <v>6</v>
      </c>
      <c r="D533" s="2">
        <v>2019</v>
      </c>
    </row>
    <row r="534" spans="1:4" x14ac:dyDescent="0.3">
      <c r="A534" s="3">
        <v>43633</v>
      </c>
      <c r="B534" s="2">
        <v>25</v>
      </c>
      <c r="C534" s="2">
        <v>6</v>
      </c>
      <c r="D534" s="2">
        <v>2019</v>
      </c>
    </row>
    <row r="535" spans="1:4" x14ac:dyDescent="0.3">
      <c r="A535" s="3">
        <v>43634</v>
      </c>
      <c r="B535" s="2">
        <v>25</v>
      </c>
      <c r="C535" s="2">
        <v>6</v>
      </c>
      <c r="D535" s="2">
        <v>2019</v>
      </c>
    </row>
    <row r="536" spans="1:4" x14ac:dyDescent="0.3">
      <c r="A536" s="3">
        <v>43635</v>
      </c>
      <c r="B536" s="2">
        <v>25</v>
      </c>
      <c r="C536" s="2">
        <v>6</v>
      </c>
      <c r="D536" s="2">
        <v>2019</v>
      </c>
    </row>
    <row r="537" spans="1:4" x14ac:dyDescent="0.3">
      <c r="A537" s="3">
        <v>43636</v>
      </c>
      <c r="B537" s="2">
        <v>25</v>
      </c>
      <c r="C537" s="2">
        <v>6</v>
      </c>
      <c r="D537" s="2">
        <v>2019</v>
      </c>
    </row>
    <row r="538" spans="1:4" x14ac:dyDescent="0.3">
      <c r="A538" s="3">
        <v>43637</v>
      </c>
      <c r="B538" s="2">
        <v>25</v>
      </c>
      <c r="C538" s="2">
        <v>6</v>
      </c>
      <c r="D538" s="2">
        <v>2019</v>
      </c>
    </row>
    <row r="539" spans="1:4" x14ac:dyDescent="0.3">
      <c r="A539" s="3">
        <v>43638</v>
      </c>
      <c r="B539" s="2">
        <v>26</v>
      </c>
      <c r="C539" s="2">
        <v>6</v>
      </c>
      <c r="D539" s="2">
        <v>2019</v>
      </c>
    </row>
    <row r="540" spans="1:4" x14ac:dyDescent="0.3">
      <c r="A540" s="3">
        <v>43639</v>
      </c>
      <c r="B540" s="2">
        <v>26</v>
      </c>
      <c r="C540" s="2">
        <v>6</v>
      </c>
      <c r="D540" s="2">
        <v>2019</v>
      </c>
    </row>
    <row r="541" spans="1:4" x14ac:dyDescent="0.3">
      <c r="A541" s="3">
        <v>43640</v>
      </c>
      <c r="B541" s="2">
        <v>26</v>
      </c>
      <c r="C541" s="2">
        <v>6</v>
      </c>
      <c r="D541" s="2">
        <v>2019</v>
      </c>
    </row>
    <row r="542" spans="1:4" x14ac:dyDescent="0.3">
      <c r="A542" s="3">
        <v>43641</v>
      </c>
      <c r="B542" s="2">
        <v>26</v>
      </c>
      <c r="C542" s="2">
        <v>6</v>
      </c>
      <c r="D542" s="2">
        <v>2019</v>
      </c>
    </row>
    <row r="543" spans="1:4" x14ac:dyDescent="0.3">
      <c r="A543" s="3">
        <v>43642</v>
      </c>
      <c r="B543" s="2">
        <v>26</v>
      </c>
      <c r="C543" s="2">
        <v>6</v>
      </c>
      <c r="D543" s="2">
        <v>2019</v>
      </c>
    </row>
    <row r="544" spans="1:4" x14ac:dyDescent="0.3">
      <c r="A544" s="3">
        <v>43643</v>
      </c>
      <c r="B544" s="2">
        <v>26</v>
      </c>
      <c r="C544" s="2">
        <v>6</v>
      </c>
      <c r="D544" s="2">
        <v>2019</v>
      </c>
    </row>
    <row r="545" spans="1:4" x14ac:dyDescent="0.3">
      <c r="A545" s="3">
        <v>43644</v>
      </c>
      <c r="B545" s="2">
        <v>26</v>
      </c>
      <c r="C545" s="2">
        <v>6</v>
      </c>
      <c r="D545" s="2">
        <v>2019</v>
      </c>
    </row>
    <row r="546" spans="1:4" x14ac:dyDescent="0.3">
      <c r="A546" s="3">
        <v>43645</v>
      </c>
      <c r="B546" s="2">
        <v>27</v>
      </c>
      <c r="C546" s="2">
        <v>7</v>
      </c>
      <c r="D546" s="2">
        <v>2019</v>
      </c>
    </row>
    <row r="547" spans="1:4" x14ac:dyDescent="0.3">
      <c r="A547" s="3">
        <v>43646</v>
      </c>
      <c r="B547" s="2">
        <v>27</v>
      </c>
      <c r="C547" s="2">
        <v>7</v>
      </c>
      <c r="D547" s="2">
        <v>2019</v>
      </c>
    </row>
    <row r="548" spans="1:4" x14ac:dyDescent="0.3">
      <c r="A548" s="3">
        <v>43647</v>
      </c>
      <c r="B548" s="2">
        <v>27</v>
      </c>
      <c r="C548" s="2">
        <v>7</v>
      </c>
      <c r="D548" s="2">
        <v>2019</v>
      </c>
    </row>
    <row r="549" spans="1:4" x14ac:dyDescent="0.3">
      <c r="A549" s="3">
        <v>43648</v>
      </c>
      <c r="B549" s="2">
        <v>27</v>
      </c>
      <c r="C549" s="2">
        <v>7</v>
      </c>
      <c r="D549" s="2">
        <v>2019</v>
      </c>
    </row>
    <row r="550" spans="1:4" x14ac:dyDescent="0.3">
      <c r="A550" s="3">
        <v>43649</v>
      </c>
      <c r="B550" s="2">
        <v>27</v>
      </c>
      <c r="C550" s="2">
        <v>7</v>
      </c>
      <c r="D550" s="2">
        <v>2019</v>
      </c>
    </row>
    <row r="551" spans="1:4" x14ac:dyDescent="0.3">
      <c r="A551" s="3">
        <v>43650</v>
      </c>
      <c r="B551" s="2">
        <v>27</v>
      </c>
      <c r="C551" s="2">
        <v>7</v>
      </c>
      <c r="D551" s="2">
        <v>2019</v>
      </c>
    </row>
    <row r="552" spans="1:4" x14ac:dyDescent="0.3">
      <c r="A552" s="3">
        <v>43651</v>
      </c>
      <c r="B552" s="2">
        <v>27</v>
      </c>
      <c r="C552" s="2">
        <v>7</v>
      </c>
      <c r="D552" s="2">
        <v>2019</v>
      </c>
    </row>
    <row r="553" spans="1:4" x14ac:dyDescent="0.3">
      <c r="A553" s="3">
        <v>43652</v>
      </c>
      <c r="B553" s="2">
        <v>28</v>
      </c>
      <c r="C553" s="2">
        <v>7</v>
      </c>
      <c r="D553" s="2">
        <v>2019</v>
      </c>
    </row>
    <row r="554" spans="1:4" x14ac:dyDescent="0.3">
      <c r="A554" s="3">
        <v>43653</v>
      </c>
      <c r="B554" s="2">
        <v>28</v>
      </c>
      <c r="C554" s="2">
        <v>7</v>
      </c>
      <c r="D554" s="2">
        <v>2019</v>
      </c>
    </row>
    <row r="555" spans="1:4" x14ac:dyDescent="0.3">
      <c r="A555" s="3">
        <v>43654</v>
      </c>
      <c r="B555" s="2">
        <v>28</v>
      </c>
      <c r="C555" s="2">
        <v>7</v>
      </c>
      <c r="D555" s="2">
        <v>2019</v>
      </c>
    </row>
    <row r="556" spans="1:4" x14ac:dyDescent="0.3">
      <c r="A556" s="3">
        <v>43655</v>
      </c>
      <c r="B556" s="2">
        <v>28</v>
      </c>
      <c r="C556" s="2">
        <v>7</v>
      </c>
      <c r="D556" s="2">
        <v>2019</v>
      </c>
    </row>
    <row r="557" spans="1:4" x14ac:dyDescent="0.3">
      <c r="A557" s="3">
        <v>43656</v>
      </c>
      <c r="B557" s="2">
        <v>28</v>
      </c>
      <c r="C557" s="2">
        <v>7</v>
      </c>
      <c r="D557" s="2">
        <v>2019</v>
      </c>
    </row>
    <row r="558" spans="1:4" x14ac:dyDescent="0.3">
      <c r="A558" s="3">
        <v>43657</v>
      </c>
      <c r="B558" s="2">
        <v>28</v>
      </c>
      <c r="C558" s="2">
        <v>7</v>
      </c>
      <c r="D558" s="2">
        <v>2019</v>
      </c>
    </row>
    <row r="559" spans="1:4" x14ac:dyDescent="0.3">
      <c r="A559" s="3">
        <v>43658</v>
      </c>
      <c r="B559" s="2">
        <v>28</v>
      </c>
      <c r="C559" s="2">
        <v>7</v>
      </c>
      <c r="D559" s="2">
        <v>2019</v>
      </c>
    </row>
    <row r="560" spans="1:4" x14ac:dyDescent="0.3">
      <c r="A560" s="3">
        <v>43659</v>
      </c>
      <c r="B560" s="2">
        <v>29</v>
      </c>
      <c r="C560" s="2">
        <v>7</v>
      </c>
      <c r="D560" s="2">
        <v>2019</v>
      </c>
    </row>
    <row r="561" spans="1:4" x14ac:dyDescent="0.3">
      <c r="A561" s="3">
        <v>43660</v>
      </c>
      <c r="B561" s="2">
        <v>29</v>
      </c>
      <c r="C561" s="2">
        <v>7</v>
      </c>
      <c r="D561" s="2">
        <v>2019</v>
      </c>
    </row>
    <row r="562" spans="1:4" x14ac:dyDescent="0.3">
      <c r="A562" s="3">
        <v>43661</v>
      </c>
      <c r="B562" s="2">
        <v>29</v>
      </c>
      <c r="C562" s="2">
        <v>7</v>
      </c>
      <c r="D562" s="2">
        <v>2019</v>
      </c>
    </row>
    <row r="563" spans="1:4" x14ac:dyDescent="0.3">
      <c r="A563" s="3">
        <v>43662</v>
      </c>
      <c r="B563" s="2">
        <v>29</v>
      </c>
      <c r="C563" s="2">
        <v>7</v>
      </c>
      <c r="D563" s="2">
        <v>2019</v>
      </c>
    </row>
    <row r="564" spans="1:4" x14ac:dyDescent="0.3">
      <c r="A564" s="3">
        <v>43663</v>
      </c>
      <c r="B564" s="2">
        <v>29</v>
      </c>
      <c r="C564" s="2">
        <v>7</v>
      </c>
      <c r="D564" s="2">
        <v>2019</v>
      </c>
    </row>
    <row r="565" spans="1:4" x14ac:dyDescent="0.3">
      <c r="A565" s="3">
        <v>43664</v>
      </c>
      <c r="B565" s="2">
        <v>29</v>
      </c>
      <c r="C565" s="2">
        <v>7</v>
      </c>
      <c r="D565" s="2">
        <v>2019</v>
      </c>
    </row>
    <row r="566" spans="1:4" x14ac:dyDescent="0.3">
      <c r="A566" s="3">
        <v>43665</v>
      </c>
      <c r="B566" s="2">
        <v>29</v>
      </c>
      <c r="C566" s="2">
        <v>7</v>
      </c>
      <c r="D566" s="2">
        <v>2019</v>
      </c>
    </row>
    <row r="567" spans="1:4" x14ac:dyDescent="0.3">
      <c r="A567" s="3">
        <v>43666</v>
      </c>
      <c r="B567" s="2">
        <v>30</v>
      </c>
      <c r="C567" s="2">
        <v>7</v>
      </c>
      <c r="D567" s="2">
        <v>2019</v>
      </c>
    </row>
    <row r="568" spans="1:4" x14ac:dyDescent="0.3">
      <c r="A568" s="3">
        <v>43667</v>
      </c>
      <c r="B568" s="2">
        <v>30</v>
      </c>
      <c r="C568" s="2">
        <v>7</v>
      </c>
      <c r="D568" s="2">
        <v>2019</v>
      </c>
    </row>
    <row r="569" spans="1:4" x14ac:dyDescent="0.3">
      <c r="A569" s="3">
        <v>43668</v>
      </c>
      <c r="B569" s="2">
        <v>30</v>
      </c>
      <c r="C569" s="2">
        <v>7</v>
      </c>
      <c r="D569" s="2">
        <v>2019</v>
      </c>
    </row>
    <row r="570" spans="1:4" x14ac:dyDescent="0.3">
      <c r="A570" s="3">
        <v>43669</v>
      </c>
      <c r="B570" s="2">
        <v>30</v>
      </c>
      <c r="C570" s="2">
        <v>7</v>
      </c>
      <c r="D570" s="2">
        <v>2019</v>
      </c>
    </row>
    <row r="571" spans="1:4" x14ac:dyDescent="0.3">
      <c r="A571" s="3">
        <v>43670</v>
      </c>
      <c r="B571" s="2">
        <v>30</v>
      </c>
      <c r="C571" s="2">
        <v>7</v>
      </c>
      <c r="D571" s="2">
        <v>2019</v>
      </c>
    </row>
    <row r="572" spans="1:4" x14ac:dyDescent="0.3">
      <c r="A572" s="3">
        <v>43671</v>
      </c>
      <c r="B572" s="2">
        <v>30</v>
      </c>
      <c r="C572" s="2">
        <v>7</v>
      </c>
      <c r="D572" s="2">
        <v>2019</v>
      </c>
    </row>
    <row r="573" spans="1:4" x14ac:dyDescent="0.3">
      <c r="A573" s="3">
        <v>43672</v>
      </c>
      <c r="B573" s="2">
        <v>30</v>
      </c>
      <c r="C573" s="2">
        <v>7</v>
      </c>
      <c r="D573" s="2">
        <v>2019</v>
      </c>
    </row>
    <row r="574" spans="1:4" x14ac:dyDescent="0.3">
      <c r="A574" s="3">
        <v>43673</v>
      </c>
      <c r="B574" s="2">
        <v>31</v>
      </c>
      <c r="C574" s="2">
        <v>8</v>
      </c>
      <c r="D574" s="2">
        <v>2019</v>
      </c>
    </row>
    <row r="575" spans="1:4" x14ac:dyDescent="0.3">
      <c r="A575" s="3">
        <v>43674</v>
      </c>
      <c r="B575" s="2">
        <v>31</v>
      </c>
      <c r="C575" s="2">
        <v>8</v>
      </c>
      <c r="D575" s="2">
        <v>2019</v>
      </c>
    </row>
    <row r="576" spans="1:4" x14ac:dyDescent="0.3">
      <c r="A576" s="3">
        <v>43675</v>
      </c>
      <c r="B576" s="2">
        <v>31</v>
      </c>
      <c r="C576" s="2">
        <v>8</v>
      </c>
      <c r="D576" s="2">
        <v>2019</v>
      </c>
    </row>
    <row r="577" spans="1:4" x14ac:dyDescent="0.3">
      <c r="A577" s="3">
        <v>43676</v>
      </c>
      <c r="B577" s="2">
        <v>31</v>
      </c>
      <c r="C577" s="2">
        <v>8</v>
      </c>
      <c r="D577" s="2">
        <v>2019</v>
      </c>
    </row>
    <row r="578" spans="1:4" x14ac:dyDescent="0.3">
      <c r="A578" s="3">
        <v>43677</v>
      </c>
      <c r="B578" s="2">
        <v>31</v>
      </c>
      <c r="C578" s="2">
        <v>8</v>
      </c>
      <c r="D578" s="2">
        <v>2019</v>
      </c>
    </row>
    <row r="579" spans="1:4" x14ac:dyDescent="0.3">
      <c r="A579" s="3">
        <v>43678</v>
      </c>
      <c r="B579" s="2">
        <v>31</v>
      </c>
      <c r="C579" s="2">
        <v>8</v>
      </c>
      <c r="D579" s="2">
        <v>2019</v>
      </c>
    </row>
    <row r="580" spans="1:4" x14ac:dyDescent="0.3">
      <c r="A580" s="3">
        <v>43679</v>
      </c>
      <c r="B580" s="2">
        <v>31</v>
      </c>
      <c r="C580" s="2">
        <v>8</v>
      </c>
      <c r="D580" s="2">
        <v>2019</v>
      </c>
    </row>
    <row r="581" spans="1:4" x14ac:dyDescent="0.3">
      <c r="A581" s="3">
        <v>43680</v>
      </c>
      <c r="B581" s="2">
        <v>32</v>
      </c>
      <c r="C581" s="2">
        <v>8</v>
      </c>
      <c r="D581" s="2">
        <v>2019</v>
      </c>
    </row>
    <row r="582" spans="1:4" x14ac:dyDescent="0.3">
      <c r="A582" s="3">
        <v>43681</v>
      </c>
      <c r="B582" s="2">
        <v>32</v>
      </c>
      <c r="C582" s="2">
        <v>8</v>
      </c>
      <c r="D582" s="2">
        <v>2019</v>
      </c>
    </row>
    <row r="583" spans="1:4" x14ac:dyDescent="0.3">
      <c r="A583" s="3">
        <v>43682</v>
      </c>
      <c r="B583" s="2">
        <v>32</v>
      </c>
      <c r="C583" s="2">
        <v>8</v>
      </c>
      <c r="D583" s="2">
        <v>2019</v>
      </c>
    </row>
    <row r="584" spans="1:4" x14ac:dyDescent="0.3">
      <c r="A584" s="3">
        <v>43683</v>
      </c>
      <c r="B584" s="2">
        <v>32</v>
      </c>
      <c r="C584" s="2">
        <v>8</v>
      </c>
      <c r="D584" s="2">
        <v>2019</v>
      </c>
    </row>
    <row r="585" spans="1:4" x14ac:dyDescent="0.3">
      <c r="A585" s="3">
        <v>43684</v>
      </c>
      <c r="B585" s="2">
        <v>32</v>
      </c>
      <c r="C585" s="2">
        <v>8</v>
      </c>
      <c r="D585" s="2">
        <v>2019</v>
      </c>
    </row>
    <row r="586" spans="1:4" x14ac:dyDescent="0.3">
      <c r="A586" s="3">
        <v>43685</v>
      </c>
      <c r="B586" s="2">
        <v>32</v>
      </c>
      <c r="C586" s="2">
        <v>8</v>
      </c>
      <c r="D586" s="2">
        <v>2019</v>
      </c>
    </row>
    <row r="587" spans="1:4" x14ac:dyDescent="0.3">
      <c r="A587" s="3">
        <v>43686</v>
      </c>
      <c r="B587" s="2">
        <v>32</v>
      </c>
      <c r="C587" s="2">
        <v>8</v>
      </c>
      <c r="D587" s="2">
        <v>2019</v>
      </c>
    </row>
    <row r="588" spans="1:4" x14ac:dyDescent="0.3">
      <c r="A588" s="3">
        <v>43687</v>
      </c>
      <c r="B588" s="2">
        <v>33</v>
      </c>
      <c r="C588" s="2">
        <v>8</v>
      </c>
      <c r="D588" s="2">
        <v>2019</v>
      </c>
    </row>
    <row r="589" spans="1:4" x14ac:dyDescent="0.3">
      <c r="A589" s="3">
        <v>43688</v>
      </c>
      <c r="B589" s="2">
        <v>33</v>
      </c>
      <c r="C589" s="2">
        <v>8</v>
      </c>
      <c r="D589" s="2">
        <v>2019</v>
      </c>
    </row>
    <row r="590" spans="1:4" x14ac:dyDescent="0.3">
      <c r="A590" s="3">
        <v>43689</v>
      </c>
      <c r="B590" s="2">
        <v>33</v>
      </c>
      <c r="C590" s="2">
        <v>8</v>
      </c>
      <c r="D590" s="2">
        <v>2019</v>
      </c>
    </row>
    <row r="591" spans="1:4" x14ac:dyDescent="0.3">
      <c r="A591" s="3">
        <v>43690</v>
      </c>
      <c r="B591" s="2">
        <v>33</v>
      </c>
      <c r="C591" s="2">
        <v>8</v>
      </c>
      <c r="D591" s="2">
        <v>2019</v>
      </c>
    </row>
    <row r="592" spans="1:4" x14ac:dyDescent="0.3">
      <c r="A592" s="3">
        <v>43691</v>
      </c>
      <c r="B592" s="2">
        <v>33</v>
      </c>
      <c r="C592" s="2">
        <v>8</v>
      </c>
      <c r="D592" s="2">
        <v>2019</v>
      </c>
    </row>
    <row r="593" spans="1:4" x14ac:dyDescent="0.3">
      <c r="A593" s="3">
        <v>43692</v>
      </c>
      <c r="B593" s="2">
        <v>33</v>
      </c>
      <c r="C593" s="2">
        <v>8</v>
      </c>
      <c r="D593" s="2">
        <v>2019</v>
      </c>
    </row>
    <row r="594" spans="1:4" x14ac:dyDescent="0.3">
      <c r="A594" s="3">
        <v>43693</v>
      </c>
      <c r="B594" s="2">
        <v>33</v>
      </c>
      <c r="C594" s="2">
        <v>8</v>
      </c>
      <c r="D594" s="2">
        <v>2019</v>
      </c>
    </row>
    <row r="595" spans="1:4" x14ac:dyDescent="0.3">
      <c r="A595" s="3">
        <v>43694</v>
      </c>
      <c r="B595" s="2">
        <v>34</v>
      </c>
      <c r="C595" s="2">
        <v>8</v>
      </c>
      <c r="D595" s="2">
        <v>2019</v>
      </c>
    </row>
    <row r="596" spans="1:4" x14ac:dyDescent="0.3">
      <c r="A596" s="3">
        <v>43695</v>
      </c>
      <c r="B596" s="2">
        <v>34</v>
      </c>
      <c r="C596" s="2">
        <v>8</v>
      </c>
      <c r="D596" s="2">
        <v>2019</v>
      </c>
    </row>
    <row r="597" spans="1:4" x14ac:dyDescent="0.3">
      <c r="A597" s="3">
        <v>43696</v>
      </c>
      <c r="B597" s="2">
        <v>34</v>
      </c>
      <c r="C597" s="2">
        <v>8</v>
      </c>
      <c r="D597" s="2">
        <v>2019</v>
      </c>
    </row>
    <row r="598" spans="1:4" x14ac:dyDescent="0.3">
      <c r="A598" s="3">
        <v>43697</v>
      </c>
      <c r="B598" s="2">
        <v>34</v>
      </c>
      <c r="C598" s="2">
        <v>8</v>
      </c>
      <c r="D598" s="2">
        <v>2019</v>
      </c>
    </row>
    <row r="599" spans="1:4" x14ac:dyDescent="0.3">
      <c r="A599" s="3">
        <v>43698</v>
      </c>
      <c r="B599" s="2">
        <v>34</v>
      </c>
      <c r="C599" s="2">
        <v>8</v>
      </c>
      <c r="D599" s="2">
        <v>2019</v>
      </c>
    </row>
    <row r="600" spans="1:4" x14ac:dyDescent="0.3">
      <c r="A600" s="3">
        <v>43699</v>
      </c>
      <c r="B600" s="2">
        <v>34</v>
      </c>
      <c r="C600" s="2">
        <v>8</v>
      </c>
      <c r="D600" s="2">
        <v>2019</v>
      </c>
    </row>
    <row r="601" spans="1:4" x14ac:dyDescent="0.3">
      <c r="A601" s="3">
        <v>43700</v>
      </c>
      <c r="B601" s="2">
        <v>34</v>
      </c>
      <c r="C601" s="2">
        <v>8</v>
      </c>
      <c r="D601" s="2">
        <v>2019</v>
      </c>
    </row>
    <row r="602" spans="1:4" x14ac:dyDescent="0.3">
      <c r="A602" s="3">
        <v>43701</v>
      </c>
      <c r="B602" s="2">
        <v>35</v>
      </c>
      <c r="C602" s="2">
        <v>9</v>
      </c>
      <c r="D602" s="2">
        <v>2019</v>
      </c>
    </row>
    <row r="603" spans="1:4" x14ac:dyDescent="0.3">
      <c r="A603" s="3">
        <v>43702</v>
      </c>
      <c r="B603" s="2">
        <v>35</v>
      </c>
      <c r="C603" s="2">
        <v>9</v>
      </c>
      <c r="D603" s="2">
        <v>2019</v>
      </c>
    </row>
    <row r="604" spans="1:4" x14ac:dyDescent="0.3">
      <c r="A604" s="3">
        <v>43703</v>
      </c>
      <c r="B604" s="2">
        <v>35</v>
      </c>
      <c r="C604" s="2">
        <v>9</v>
      </c>
      <c r="D604" s="2">
        <v>2019</v>
      </c>
    </row>
    <row r="605" spans="1:4" x14ac:dyDescent="0.3">
      <c r="A605" s="3">
        <v>43704</v>
      </c>
      <c r="B605" s="2">
        <v>35</v>
      </c>
      <c r="C605" s="2">
        <v>9</v>
      </c>
      <c r="D605" s="2">
        <v>2019</v>
      </c>
    </row>
    <row r="606" spans="1:4" x14ac:dyDescent="0.3">
      <c r="A606" s="3">
        <v>43705</v>
      </c>
      <c r="B606" s="2">
        <v>35</v>
      </c>
      <c r="C606" s="2">
        <v>9</v>
      </c>
      <c r="D606" s="2">
        <v>2019</v>
      </c>
    </row>
    <row r="607" spans="1:4" x14ac:dyDescent="0.3">
      <c r="A607" s="3">
        <v>43706</v>
      </c>
      <c r="B607" s="2">
        <v>35</v>
      </c>
      <c r="C607" s="2">
        <v>9</v>
      </c>
      <c r="D607" s="2">
        <v>2019</v>
      </c>
    </row>
    <row r="608" spans="1:4" x14ac:dyDescent="0.3">
      <c r="A608" s="3">
        <v>43707</v>
      </c>
      <c r="B608" s="2">
        <v>35</v>
      </c>
      <c r="C608" s="2">
        <v>9</v>
      </c>
      <c r="D608" s="2">
        <v>2019</v>
      </c>
    </row>
    <row r="609" spans="1:4" x14ac:dyDescent="0.3">
      <c r="A609" s="3">
        <v>43708</v>
      </c>
      <c r="B609" s="2">
        <v>36</v>
      </c>
      <c r="C609" s="2">
        <v>9</v>
      </c>
      <c r="D609" s="2">
        <v>2019</v>
      </c>
    </row>
    <row r="610" spans="1:4" x14ac:dyDescent="0.3">
      <c r="A610" s="3">
        <v>43709</v>
      </c>
      <c r="B610" s="2">
        <v>36</v>
      </c>
      <c r="C610" s="2">
        <v>9</v>
      </c>
      <c r="D610" s="2">
        <v>2019</v>
      </c>
    </row>
    <row r="611" spans="1:4" x14ac:dyDescent="0.3">
      <c r="A611" s="3">
        <v>43710</v>
      </c>
      <c r="B611" s="2">
        <v>36</v>
      </c>
      <c r="C611" s="2">
        <v>9</v>
      </c>
      <c r="D611" s="2">
        <v>2019</v>
      </c>
    </row>
    <row r="612" spans="1:4" x14ac:dyDescent="0.3">
      <c r="A612" s="3">
        <v>43711</v>
      </c>
      <c r="B612" s="2">
        <v>36</v>
      </c>
      <c r="C612" s="2">
        <v>9</v>
      </c>
      <c r="D612" s="2">
        <v>2019</v>
      </c>
    </row>
    <row r="613" spans="1:4" x14ac:dyDescent="0.3">
      <c r="A613" s="3">
        <v>43712</v>
      </c>
      <c r="B613" s="2">
        <v>36</v>
      </c>
      <c r="C613" s="2">
        <v>9</v>
      </c>
      <c r="D613" s="2">
        <v>2019</v>
      </c>
    </row>
    <row r="614" spans="1:4" x14ac:dyDescent="0.3">
      <c r="A614" s="3">
        <v>43713</v>
      </c>
      <c r="B614" s="2">
        <v>36</v>
      </c>
      <c r="C614" s="2">
        <v>9</v>
      </c>
      <c r="D614" s="2">
        <v>2019</v>
      </c>
    </row>
    <row r="615" spans="1:4" x14ac:dyDescent="0.3">
      <c r="A615" s="3">
        <v>43714</v>
      </c>
      <c r="B615" s="2">
        <v>36</v>
      </c>
      <c r="C615" s="2">
        <v>9</v>
      </c>
      <c r="D615" s="2">
        <v>2019</v>
      </c>
    </row>
    <row r="616" spans="1:4" x14ac:dyDescent="0.3">
      <c r="A616" s="3">
        <v>43715</v>
      </c>
      <c r="B616" s="2">
        <v>37</v>
      </c>
      <c r="C616" s="2">
        <v>9</v>
      </c>
      <c r="D616" s="2">
        <v>2019</v>
      </c>
    </row>
    <row r="617" spans="1:4" x14ac:dyDescent="0.3">
      <c r="A617" s="3">
        <v>43716</v>
      </c>
      <c r="B617" s="2">
        <v>37</v>
      </c>
      <c r="C617" s="2">
        <v>9</v>
      </c>
      <c r="D617" s="2">
        <v>2019</v>
      </c>
    </row>
    <row r="618" spans="1:4" x14ac:dyDescent="0.3">
      <c r="A618" s="3">
        <v>43717</v>
      </c>
      <c r="B618" s="2">
        <v>37</v>
      </c>
      <c r="C618" s="2">
        <v>9</v>
      </c>
      <c r="D618" s="2">
        <v>2019</v>
      </c>
    </row>
    <row r="619" spans="1:4" x14ac:dyDescent="0.3">
      <c r="A619" s="3">
        <v>43718</v>
      </c>
      <c r="B619" s="2">
        <v>37</v>
      </c>
      <c r="C619" s="2">
        <v>9</v>
      </c>
      <c r="D619" s="2">
        <v>2019</v>
      </c>
    </row>
    <row r="620" spans="1:4" x14ac:dyDescent="0.3">
      <c r="A620" s="3">
        <v>43719</v>
      </c>
      <c r="B620" s="2">
        <v>37</v>
      </c>
      <c r="C620" s="2">
        <v>9</v>
      </c>
      <c r="D620" s="2">
        <v>2019</v>
      </c>
    </row>
    <row r="621" spans="1:4" x14ac:dyDescent="0.3">
      <c r="A621" s="3">
        <v>43720</v>
      </c>
      <c r="B621" s="2">
        <v>37</v>
      </c>
      <c r="C621" s="2">
        <v>9</v>
      </c>
      <c r="D621" s="2">
        <v>2019</v>
      </c>
    </row>
    <row r="622" spans="1:4" x14ac:dyDescent="0.3">
      <c r="A622" s="3">
        <v>43721</v>
      </c>
      <c r="B622" s="2">
        <v>37</v>
      </c>
      <c r="C622" s="2">
        <v>9</v>
      </c>
      <c r="D622" s="2">
        <v>2019</v>
      </c>
    </row>
    <row r="623" spans="1:4" x14ac:dyDescent="0.3">
      <c r="A623" s="3">
        <v>43722</v>
      </c>
      <c r="B623" s="2">
        <v>38</v>
      </c>
      <c r="C623" s="2">
        <v>9</v>
      </c>
      <c r="D623" s="2">
        <v>2019</v>
      </c>
    </row>
    <row r="624" spans="1:4" x14ac:dyDescent="0.3">
      <c r="A624" s="3">
        <v>43723</v>
      </c>
      <c r="B624" s="2">
        <v>38</v>
      </c>
      <c r="C624" s="2">
        <v>9</v>
      </c>
      <c r="D624" s="2">
        <v>2019</v>
      </c>
    </row>
    <row r="625" spans="1:4" x14ac:dyDescent="0.3">
      <c r="A625" s="3">
        <v>43724</v>
      </c>
      <c r="B625" s="2">
        <v>38</v>
      </c>
      <c r="C625" s="2">
        <v>9</v>
      </c>
      <c r="D625" s="2">
        <v>2019</v>
      </c>
    </row>
    <row r="626" spans="1:4" x14ac:dyDescent="0.3">
      <c r="A626" s="3">
        <v>43725</v>
      </c>
      <c r="B626" s="2">
        <v>38</v>
      </c>
      <c r="C626" s="2">
        <v>9</v>
      </c>
      <c r="D626" s="2">
        <v>2019</v>
      </c>
    </row>
    <row r="627" spans="1:4" x14ac:dyDescent="0.3">
      <c r="A627" s="3">
        <v>43726</v>
      </c>
      <c r="B627" s="2">
        <v>38</v>
      </c>
      <c r="C627" s="2">
        <v>9</v>
      </c>
      <c r="D627" s="2">
        <v>2019</v>
      </c>
    </row>
    <row r="628" spans="1:4" x14ac:dyDescent="0.3">
      <c r="A628" s="3">
        <v>43727</v>
      </c>
      <c r="B628" s="2">
        <v>38</v>
      </c>
      <c r="C628" s="2">
        <v>9</v>
      </c>
      <c r="D628" s="2">
        <v>2019</v>
      </c>
    </row>
    <row r="629" spans="1:4" x14ac:dyDescent="0.3">
      <c r="A629" s="3">
        <v>43728</v>
      </c>
      <c r="B629" s="2">
        <v>38</v>
      </c>
      <c r="C629" s="2">
        <v>9</v>
      </c>
      <c r="D629" s="2">
        <v>2019</v>
      </c>
    </row>
    <row r="630" spans="1:4" x14ac:dyDescent="0.3">
      <c r="A630" s="3">
        <v>43729</v>
      </c>
      <c r="B630" s="2">
        <v>39</v>
      </c>
      <c r="C630" s="2">
        <v>9</v>
      </c>
      <c r="D630" s="2">
        <v>2019</v>
      </c>
    </row>
    <row r="631" spans="1:4" x14ac:dyDescent="0.3">
      <c r="A631" s="3">
        <v>43730</v>
      </c>
      <c r="B631" s="2">
        <v>39</v>
      </c>
      <c r="C631" s="2">
        <v>9</v>
      </c>
      <c r="D631" s="2">
        <v>2019</v>
      </c>
    </row>
    <row r="632" spans="1:4" x14ac:dyDescent="0.3">
      <c r="A632" s="3">
        <v>43731</v>
      </c>
      <c r="B632" s="2">
        <v>39</v>
      </c>
      <c r="C632" s="2">
        <v>9</v>
      </c>
      <c r="D632" s="2">
        <v>2019</v>
      </c>
    </row>
    <row r="633" spans="1:4" x14ac:dyDescent="0.3">
      <c r="A633" s="3">
        <v>43732</v>
      </c>
      <c r="B633" s="2">
        <v>39</v>
      </c>
      <c r="C633" s="2">
        <v>9</v>
      </c>
      <c r="D633" s="2">
        <v>2019</v>
      </c>
    </row>
    <row r="634" spans="1:4" x14ac:dyDescent="0.3">
      <c r="A634" s="3">
        <v>43733</v>
      </c>
      <c r="B634" s="2">
        <v>39</v>
      </c>
      <c r="C634" s="2">
        <v>9</v>
      </c>
      <c r="D634" s="2">
        <v>2019</v>
      </c>
    </row>
    <row r="635" spans="1:4" x14ac:dyDescent="0.3">
      <c r="A635" s="3">
        <v>43734</v>
      </c>
      <c r="B635" s="2">
        <v>39</v>
      </c>
      <c r="C635" s="2">
        <v>9</v>
      </c>
      <c r="D635" s="2">
        <v>2019</v>
      </c>
    </row>
    <row r="636" spans="1:4" x14ac:dyDescent="0.3">
      <c r="A636" s="3">
        <v>43735</v>
      </c>
      <c r="B636" s="2">
        <v>39</v>
      </c>
      <c r="C636" s="2">
        <v>9</v>
      </c>
      <c r="D636" s="2">
        <v>2019</v>
      </c>
    </row>
    <row r="637" spans="1:4" x14ac:dyDescent="0.3">
      <c r="A637" s="3">
        <v>43736</v>
      </c>
      <c r="B637" s="2">
        <v>40</v>
      </c>
      <c r="C637" s="2">
        <v>10</v>
      </c>
      <c r="D637" s="2">
        <v>2019</v>
      </c>
    </row>
    <row r="638" spans="1:4" x14ac:dyDescent="0.3">
      <c r="A638" s="3">
        <v>43737</v>
      </c>
      <c r="B638" s="2">
        <v>40</v>
      </c>
      <c r="C638" s="2">
        <v>10</v>
      </c>
      <c r="D638" s="2">
        <v>2019</v>
      </c>
    </row>
    <row r="639" spans="1:4" x14ac:dyDescent="0.3">
      <c r="A639" s="3">
        <v>43738</v>
      </c>
      <c r="B639" s="2">
        <v>40</v>
      </c>
      <c r="C639" s="2">
        <v>10</v>
      </c>
      <c r="D639" s="2">
        <v>2019</v>
      </c>
    </row>
    <row r="640" spans="1:4" x14ac:dyDescent="0.3">
      <c r="A640" s="3">
        <v>43739</v>
      </c>
      <c r="B640" s="2">
        <v>40</v>
      </c>
      <c r="C640" s="2">
        <v>10</v>
      </c>
      <c r="D640" s="2">
        <v>2019</v>
      </c>
    </row>
    <row r="641" spans="1:4" x14ac:dyDescent="0.3">
      <c r="A641" s="3">
        <v>43740</v>
      </c>
      <c r="B641" s="2">
        <v>40</v>
      </c>
      <c r="C641" s="2">
        <v>10</v>
      </c>
      <c r="D641" s="2">
        <v>2019</v>
      </c>
    </row>
    <row r="642" spans="1:4" x14ac:dyDescent="0.3">
      <c r="A642" s="3">
        <v>43741</v>
      </c>
      <c r="B642" s="2">
        <v>40</v>
      </c>
      <c r="C642" s="2">
        <v>10</v>
      </c>
      <c r="D642" s="2">
        <v>2019</v>
      </c>
    </row>
    <row r="643" spans="1:4" x14ac:dyDescent="0.3">
      <c r="A643" s="3">
        <v>43742</v>
      </c>
      <c r="B643" s="2">
        <v>40</v>
      </c>
      <c r="C643" s="2">
        <v>10</v>
      </c>
      <c r="D643" s="2">
        <v>2019</v>
      </c>
    </row>
    <row r="644" spans="1:4" x14ac:dyDescent="0.3">
      <c r="A644" s="3">
        <v>43743</v>
      </c>
      <c r="B644" s="2">
        <v>41</v>
      </c>
      <c r="C644" s="2">
        <v>10</v>
      </c>
      <c r="D644" s="2">
        <v>2019</v>
      </c>
    </row>
    <row r="645" spans="1:4" x14ac:dyDescent="0.3">
      <c r="A645" s="3">
        <v>43744</v>
      </c>
      <c r="B645" s="2">
        <v>41</v>
      </c>
      <c r="C645" s="2">
        <v>10</v>
      </c>
      <c r="D645" s="2">
        <v>2019</v>
      </c>
    </row>
    <row r="646" spans="1:4" x14ac:dyDescent="0.3">
      <c r="A646" s="3">
        <v>43745</v>
      </c>
      <c r="B646" s="2">
        <v>41</v>
      </c>
      <c r="C646" s="2">
        <v>10</v>
      </c>
      <c r="D646" s="2">
        <v>2019</v>
      </c>
    </row>
    <row r="647" spans="1:4" x14ac:dyDescent="0.3">
      <c r="A647" s="3">
        <v>43746</v>
      </c>
      <c r="B647" s="2">
        <v>41</v>
      </c>
      <c r="C647" s="2">
        <v>10</v>
      </c>
      <c r="D647" s="2">
        <v>2019</v>
      </c>
    </row>
    <row r="648" spans="1:4" x14ac:dyDescent="0.3">
      <c r="A648" s="3">
        <v>43747</v>
      </c>
      <c r="B648" s="2">
        <v>41</v>
      </c>
      <c r="C648" s="2">
        <v>10</v>
      </c>
      <c r="D648" s="2">
        <v>2019</v>
      </c>
    </row>
    <row r="649" spans="1:4" x14ac:dyDescent="0.3">
      <c r="A649" s="3">
        <v>43748</v>
      </c>
      <c r="B649" s="2">
        <v>41</v>
      </c>
      <c r="C649" s="2">
        <v>10</v>
      </c>
      <c r="D649" s="2">
        <v>2019</v>
      </c>
    </row>
    <row r="650" spans="1:4" x14ac:dyDescent="0.3">
      <c r="A650" s="3">
        <v>43749</v>
      </c>
      <c r="B650" s="2">
        <v>41</v>
      </c>
      <c r="C650" s="2">
        <v>10</v>
      </c>
      <c r="D650" s="2">
        <v>2019</v>
      </c>
    </row>
    <row r="651" spans="1:4" x14ac:dyDescent="0.3">
      <c r="A651" s="3">
        <v>43750</v>
      </c>
      <c r="B651" s="2">
        <v>42</v>
      </c>
      <c r="C651" s="2">
        <v>10</v>
      </c>
      <c r="D651" s="2">
        <v>2019</v>
      </c>
    </row>
    <row r="652" spans="1:4" x14ac:dyDescent="0.3">
      <c r="A652" s="3">
        <v>43751</v>
      </c>
      <c r="B652" s="2">
        <v>42</v>
      </c>
      <c r="C652" s="2">
        <v>10</v>
      </c>
      <c r="D652" s="2">
        <v>2019</v>
      </c>
    </row>
    <row r="653" spans="1:4" x14ac:dyDescent="0.3">
      <c r="A653" s="3">
        <v>43752</v>
      </c>
      <c r="B653" s="2">
        <v>42</v>
      </c>
      <c r="C653" s="2">
        <v>10</v>
      </c>
      <c r="D653" s="2">
        <v>2019</v>
      </c>
    </row>
    <row r="654" spans="1:4" x14ac:dyDescent="0.3">
      <c r="A654" s="3">
        <v>43753</v>
      </c>
      <c r="B654" s="2">
        <v>42</v>
      </c>
      <c r="C654" s="2">
        <v>10</v>
      </c>
      <c r="D654" s="2">
        <v>2019</v>
      </c>
    </row>
    <row r="655" spans="1:4" x14ac:dyDescent="0.3">
      <c r="A655" s="3">
        <v>43754</v>
      </c>
      <c r="B655" s="2">
        <v>42</v>
      </c>
      <c r="C655" s="2">
        <v>10</v>
      </c>
      <c r="D655" s="2">
        <v>2019</v>
      </c>
    </row>
    <row r="656" spans="1:4" x14ac:dyDescent="0.3">
      <c r="A656" s="3">
        <v>43755</v>
      </c>
      <c r="B656" s="2">
        <v>42</v>
      </c>
      <c r="C656" s="2">
        <v>10</v>
      </c>
      <c r="D656" s="2">
        <v>2019</v>
      </c>
    </row>
    <row r="657" spans="1:4" x14ac:dyDescent="0.3">
      <c r="A657" s="3">
        <v>43756</v>
      </c>
      <c r="B657" s="2">
        <v>42</v>
      </c>
      <c r="C657" s="2">
        <v>10</v>
      </c>
      <c r="D657" s="2">
        <v>2019</v>
      </c>
    </row>
    <row r="658" spans="1:4" x14ac:dyDescent="0.3">
      <c r="A658" s="3">
        <v>43757</v>
      </c>
      <c r="B658" s="2">
        <v>43</v>
      </c>
      <c r="C658" s="2">
        <v>10</v>
      </c>
      <c r="D658" s="2">
        <v>2019</v>
      </c>
    </row>
    <row r="659" spans="1:4" x14ac:dyDescent="0.3">
      <c r="A659" s="3">
        <v>43758</v>
      </c>
      <c r="B659" s="2">
        <v>43</v>
      </c>
      <c r="C659" s="2">
        <v>10</v>
      </c>
      <c r="D659" s="2">
        <v>2019</v>
      </c>
    </row>
    <row r="660" spans="1:4" x14ac:dyDescent="0.3">
      <c r="A660" s="3">
        <v>43759</v>
      </c>
      <c r="B660" s="2">
        <v>43</v>
      </c>
      <c r="C660" s="2">
        <v>10</v>
      </c>
      <c r="D660" s="2">
        <v>2019</v>
      </c>
    </row>
    <row r="661" spans="1:4" x14ac:dyDescent="0.3">
      <c r="A661" s="3">
        <v>43760</v>
      </c>
      <c r="B661" s="2">
        <v>43</v>
      </c>
      <c r="C661" s="2">
        <v>10</v>
      </c>
      <c r="D661" s="2">
        <v>2019</v>
      </c>
    </row>
    <row r="662" spans="1:4" x14ac:dyDescent="0.3">
      <c r="A662" s="3">
        <v>43761</v>
      </c>
      <c r="B662" s="2">
        <v>43</v>
      </c>
      <c r="C662" s="2">
        <v>10</v>
      </c>
      <c r="D662" s="2">
        <v>2019</v>
      </c>
    </row>
    <row r="663" spans="1:4" x14ac:dyDescent="0.3">
      <c r="A663" s="3">
        <v>43762</v>
      </c>
      <c r="B663" s="2">
        <v>43</v>
      </c>
      <c r="C663" s="2">
        <v>10</v>
      </c>
      <c r="D663" s="2">
        <v>2019</v>
      </c>
    </row>
    <row r="664" spans="1:4" x14ac:dyDescent="0.3">
      <c r="A664" s="3">
        <v>43763</v>
      </c>
      <c r="B664" s="2">
        <v>43</v>
      </c>
      <c r="C664" s="2">
        <v>10</v>
      </c>
      <c r="D664" s="2">
        <v>2019</v>
      </c>
    </row>
    <row r="665" spans="1:4" x14ac:dyDescent="0.3">
      <c r="A665" s="3">
        <v>43764</v>
      </c>
      <c r="B665" s="2">
        <v>44</v>
      </c>
      <c r="C665" s="2">
        <v>11</v>
      </c>
      <c r="D665" s="2">
        <v>2019</v>
      </c>
    </row>
    <row r="666" spans="1:4" x14ac:dyDescent="0.3">
      <c r="A666" s="3">
        <v>43765</v>
      </c>
      <c r="B666" s="2">
        <v>44</v>
      </c>
      <c r="C666" s="2">
        <v>11</v>
      </c>
      <c r="D666" s="2">
        <v>2019</v>
      </c>
    </row>
    <row r="667" spans="1:4" x14ac:dyDescent="0.3">
      <c r="A667" s="3">
        <v>43766</v>
      </c>
      <c r="B667" s="2">
        <v>44</v>
      </c>
      <c r="C667" s="2">
        <v>11</v>
      </c>
      <c r="D667" s="2">
        <v>2019</v>
      </c>
    </row>
    <row r="668" spans="1:4" x14ac:dyDescent="0.3">
      <c r="A668" s="3">
        <v>43767</v>
      </c>
      <c r="B668" s="2">
        <v>44</v>
      </c>
      <c r="C668" s="2">
        <v>11</v>
      </c>
      <c r="D668" s="2">
        <v>2019</v>
      </c>
    </row>
    <row r="669" spans="1:4" x14ac:dyDescent="0.3">
      <c r="A669" s="3">
        <v>43768</v>
      </c>
      <c r="B669" s="2">
        <v>44</v>
      </c>
      <c r="C669" s="2">
        <v>11</v>
      </c>
      <c r="D669" s="2">
        <v>2019</v>
      </c>
    </row>
    <row r="670" spans="1:4" x14ac:dyDescent="0.3">
      <c r="A670" s="3">
        <v>43769</v>
      </c>
      <c r="B670" s="2">
        <v>44</v>
      </c>
      <c r="C670" s="2">
        <v>11</v>
      </c>
      <c r="D670" s="2">
        <v>2019</v>
      </c>
    </row>
    <row r="671" spans="1:4" x14ac:dyDescent="0.3">
      <c r="A671" s="3">
        <v>43770</v>
      </c>
      <c r="B671" s="2">
        <v>44</v>
      </c>
      <c r="C671" s="2">
        <v>11</v>
      </c>
      <c r="D671" s="2">
        <v>2019</v>
      </c>
    </row>
    <row r="672" spans="1:4" x14ac:dyDescent="0.3">
      <c r="A672" s="3">
        <v>43771</v>
      </c>
      <c r="B672" s="2">
        <v>45</v>
      </c>
      <c r="C672" s="2">
        <v>11</v>
      </c>
      <c r="D672" s="2">
        <v>2019</v>
      </c>
    </row>
    <row r="673" spans="1:4" x14ac:dyDescent="0.3">
      <c r="A673" s="3">
        <v>43772</v>
      </c>
      <c r="B673" s="2">
        <v>45</v>
      </c>
      <c r="C673" s="2">
        <v>11</v>
      </c>
      <c r="D673" s="2">
        <v>2019</v>
      </c>
    </row>
    <row r="674" spans="1:4" x14ac:dyDescent="0.3">
      <c r="A674" s="3">
        <v>43773</v>
      </c>
      <c r="B674" s="2">
        <v>45</v>
      </c>
      <c r="C674" s="2">
        <v>11</v>
      </c>
      <c r="D674" s="2">
        <v>2019</v>
      </c>
    </row>
    <row r="675" spans="1:4" x14ac:dyDescent="0.3">
      <c r="A675" s="3">
        <v>43774</v>
      </c>
      <c r="B675" s="2">
        <v>45</v>
      </c>
      <c r="C675" s="2">
        <v>11</v>
      </c>
      <c r="D675" s="2">
        <v>2019</v>
      </c>
    </row>
    <row r="676" spans="1:4" x14ac:dyDescent="0.3">
      <c r="A676" s="3">
        <v>43775</v>
      </c>
      <c r="B676" s="2">
        <v>45</v>
      </c>
      <c r="C676" s="2">
        <v>11</v>
      </c>
      <c r="D676" s="2">
        <v>2019</v>
      </c>
    </row>
    <row r="677" spans="1:4" x14ac:dyDescent="0.3">
      <c r="A677" s="3">
        <v>43776</v>
      </c>
      <c r="B677" s="2">
        <v>45</v>
      </c>
      <c r="C677" s="2">
        <v>11</v>
      </c>
      <c r="D677" s="2">
        <v>2019</v>
      </c>
    </row>
    <row r="678" spans="1:4" x14ac:dyDescent="0.3">
      <c r="A678" s="3">
        <v>43777</v>
      </c>
      <c r="B678" s="2">
        <v>45</v>
      </c>
      <c r="C678" s="2">
        <v>11</v>
      </c>
      <c r="D678" s="2">
        <v>2019</v>
      </c>
    </row>
    <row r="679" spans="1:4" x14ac:dyDescent="0.3">
      <c r="A679" s="3">
        <v>43778</v>
      </c>
      <c r="B679" s="2">
        <v>46</v>
      </c>
      <c r="C679" s="2">
        <v>11</v>
      </c>
      <c r="D679" s="2">
        <v>2019</v>
      </c>
    </row>
    <row r="680" spans="1:4" x14ac:dyDescent="0.3">
      <c r="A680" s="3">
        <v>43779</v>
      </c>
      <c r="B680" s="2">
        <v>46</v>
      </c>
      <c r="C680" s="2">
        <v>11</v>
      </c>
      <c r="D680" s="2">
        <v>2019</v>
      </c>
    </row>
    <row r="681" spans="1:4" x14ac:dyDescent="0.3">
      <c r="A681" s="3">
        <v>43780</v>
      </c>
      <c r="B681" s="2">
        <v>46</v>
      </c>
      <c r="C681" s="2">
        <v>11</v>
      </c>
      <c r="D681" s="2">
        <v>2019</v>
      </c>
    </row>
    <row r="682" spans="1:4" x14ac:dyDescent="0.3">
      <c r="A682" s="3">
        <v>43781</v>
      </c>
      <c r="B682" s="2">
        <v>46</v>
      </c>
      <c r="C682" s="2">
        <v>11</v>
      </c>
      <c r="D682" s="2">
        <v>2019</v>
      </c>
    </row>
    <row r="683" spans="1:4" x14ac:dyDescent="0.3">
      <c r="A683" s="3">
        <v>43782</v>
      </c>
      <c r="B683" s="2">
        <v>46</v>
      </c>
      <c r="C683" s="2">
        <v>11</v>
      </c>
      <c r="D683" s="2">
        <v>2019</v>
      </c>
    </row>
    <row r="684" spans="1:4" x14ac:dyDescent="0.3">
      <c r="A684" s="3">
        <v>43783</v>
      </c>
      <c r="B684" s="2">
        <v>46</v>
      </c>
      <c r="C684" s="2">
        <v>11</v>
      </c>
      <c r="D684" s="2">
        <v>2019</v>
      </c>
    </row>
    <row r="685" spans="1:4" x14ac:dyDescent="0.3">
      <c r="A685" s="3">
        <v>43784</v>
      </c>
      <c r="B685" s="2">
        <v>46</v>
      </c>
      <c r="C685" s="2">
        <v>11</v>
      </c>
      <c r="D685" s="2">
        <v>2019</v>
      </c>
    </row>
    <row r="686" spans="1:4" x14ac:dyDescent="0.3">
      <c r="A686" s="3">
        <v>43785</v>
      </c>
      <c r="B686" s="2">
        <v>47</v>
      </c>
      <c r="C686" s="2">
        <v>11</v>
      </c>
      <c r="D686" s="2">
        <v>2019</v>
      </c>
    </row>
    <row r="687" spans="1:4" x14ac:dyDescent="0.3">
      <c r="A687" s="3">
        <v>43786</v>
      </c>
      <c r="B687" s="2">
        <v>47</v>
      </c>
      <c r="C687" s="2">
        <v>11</v>
      </c>
      <c r="D687" s="2">
        <v>2019</v>
      </c>
    </row>
    <row r="688" spans="1:4" x14ac:dyDescent="0.3">
      <c r="A688" s="3">
        <v>43787</v>
      </c>
      <c r="B688" s="2">
        <v>47</v>
      </c>
      <c r="C688" s="2">
        <v>11</v>
      </c>
      <c r="D688" s="2">
        <v>2019</v>
      </c>
    </row>
    <row r="689" spans="1:4" x14ac:dyDescent="0.3">
      <c r="A689" s="3">
        <v>43788</v>
      </c>
      <c r="B689" s="2">
        <v>47</v>
      </c>
      <c r="C689" s="2">
        <v>11</v>
      </c>
      <c r="D689" s="2">
        <v>2019</v>
      </c>
    </row>
    <row r="690" spans="1:4" x14ac:dyDescent="0.3">
      <c r="A690" s="3">
        <v>43789</v>
      </c>
      <c r="B690" s="2">
        <v>47</v>
      </c>
      <c r="C690" s="2">
        <v>11</v>
      </c>
      <c r="D690" s="2">
        <v>2019</v>
      </c>
    </row>
    <row r="691" spans="1:4" x14ac:dyDescent="0.3">
      <c r="A691" s="3">
        <v>43790</v>
      </c>
      <c r="B691" s="2">
        <v>47</v>
      </c>
      <c r="C691" s="2">
        <v>11</v>
      </c>
      <c r="D691" s="2">
        <v>2019</v>
      </c>
    </row>
    <row r="692" spans="1:4" x14ac:dyDescent="0.3">
      <c r="A692" s="3">
        <v>43791</v>
      </c>
      <c r="B692" s="2">
        <v>47</v>
      </c>
      <c r="C692" s="2">
        <v>11</v>
      </c>
      <c r="D692" s="2">
        <v>2019</v>
      </c>
    </row>
    <row r="693" spans="1:4" x14ac:dyDescent="0.3">
      <c r="A693" s="3">
        <v>43792</v>
      </c>
      <c r="B693" s="2">
        <v>48</v>
      </c>
      <c r="C693" s="2">
        <v>12</v>
      </c>
      <c r="D693" s="2">
        <v>2019</v>
      </c>
    </row>
    <row r="694" spans="1:4" x14ac:dyDescent="0.3">
      <c r="A694" s="3">
        <v>43793</v>
      </c>
      <c r="B694" s="2">
        <v>48</v>
      </c>
      <c r="C694" s="2">
        <v>12</v>
      </c>
      <c r="D694" s="2">
        <v>2019</v>
      </c>
    </row>
    <row r="695" spans="1:4" x14ac:dyDescent="0.3">
      <c r="A695" s="3">
        <v>43794</v>
      </c>
      <c r="B695" s="2">
        <v>48</v>
      </c>
      <c r="C695" s="2">
        <v>12</v>
      </c>
      <c r="D695" s="2">
        <v>2019</v>
      </c>
    </row>
    <row r="696" spans="1:4" x14ac:dyDescent="0.3">
      <c r="A696" s="3">
        <v>43795</v>
      </c>
      <c r="B696" s="2">
        <v>48</v>
      </c>
      <c r="C696" s="2">
        <v>12</v>
      </c>
      <c r="D696" s="2">
        <v>2019</v>
      </c>
    </row>
    <row r="697" spans="1:4" x14ac:dyDescent="0.3">
      <c r="A697" s="3">
        <v>43796</v>
      </c>
      <c r="B697" s="2">
        <v>48</v>
      </c>
      <c r="C697" s="2">
        <v>12</v>
      </c>
      <c r="D697" s="2">
        <v>2019</v>
      </c>
    </row>
    <row r="698" spans="1:4" x14ac:dyDescent="0.3">
      <c r="A698" s="3">
        <v>43797</v>
      </c>
      <c r="B698" s="2">
        <v>48</v>
      </c>
      <c r="C698" s="2">
        <v>12</v>
      </c>
      <c r="D698" s="2">
        <v>2019</v>
      </c>
    </row>
    <row r="699" spans="1:4" x14ac:dyDescent="0.3">
      <c r="A699" s="3">
        <v>43798</v>
      </c>
      <c r="B699" s="2">
        <v>48</v>
      </c>
      <c r="C699" s="2">
        <v>12</v>
      </c>
      <c r="D699" s="2">
        <v>2019</v>
      </c>
    </row>
    <row r="700" spans="1:4" x14ac:dyDescent="0.3">
      <c r="A700" s="3">
        <v>43799</v>
      </c>
      <c r="B700" s="2">
        <v>49</v>
      </c>
      <c r="C700" s="2">
        <v>12</v>
      </c>
      <c r="D700" s="2">
        <v>2019</v>
      </c>
    </row>
    <row r="701" spans="1:4" x14ac:dyDescent="0.3">
      <c r="A701" s="3">
        <v>43800</v>
      </c>
      <c r="B701" s="2">
        <v>49</v>
      </c>
      <c r="C701" s="2">
        <v>12</v>
      </c>
      <c r="D701" s="2">
        <v>2019</v>
      </c>
    </row>
    <row r="702" spans="1:4" x14ac:dyDescent="0.3">
      <c r="A702" s="3">
        <v>43801</v>
      </c>
      <c r="B702" s="2">
        <v>49</v>
      </c>
      <c r="C702" s="2">
        <v>12</v>
      </c>
      <c r="D702" s="2">
        <v>2019</v>
      </c>
    </row>
    <row r="703" spans="1:4" x14ac:dyDescent="0.3">
      <c r="A703" s="3">
        <v>43802</v>
      </c>
      <c r="B703" s="2">
        <v>49</v>
      </c>
      <c r="C703" s="2">
        <v>12</v>
      </c>
      <c r="D703" s="2">
        <v>2019</v>
      </c>
    </row>
    <row r="704" spans="1:4" x14ac:dyDescent="0.3">
      <c r="A704" s="3">
        <v>43803</v>
      </c>
      <c r="B704" s="2">
        <v>49</v>
      </c>
      <c r="C704" s="2">
        <v>12</v>
      </c>
      <c r="D704" s="2">
        <v>2019</v>
      </c>
    </row>
    <row r="705" spans="1:4" x14ac:dyDescent="0.3">
      <c r="A705" s="3">
        <v>43804</v>
      </c>
      <c r="B705" s="2">
        <v>49</v>
      </c>
      <c r="C705" s="2">
        <v>12</v>
      </c>
      <c r="D705" s="2">
        <v>2019</v>
      </c>
    </row>
    <row r="706" spans="1:4" x14ac:dyDescent="0.3">
      <c r="A706" s="3">
        <v>43805</v>
      </c>
      <c r="B706" s="2">
        <v>49</v>
      </c>
      <c r="C706" s="2">
        <v>12</v>
      </c>
      <c r="D706" s="2">
        <v>2019</v>
      </c>
    </row>
    <row r="707" spans="1:4" x14ac:dyDescent="0.3">
      <c r="A707" s="3">
        <v>43806</v>
      </c>
      <c r="B707" s="2">
        <v>50</v>
      </c>
      <c r="C707" s="2">
        <v>12</v>
      </c>
      <c r="D707" s="2">
        <v>2019</v>
      </c>
    </row>
    <row r="708" spans="1:4" x14ac:dyDescent="0.3">
      <c r="A708" s="3">
        <v>43807</v>
      </c>
      <c r="B708" s="2">
        <v>50</v>
      </c>
      <c r="C708" s="2">
        <v>12</v>
      </c>
      <c r="D708" s="2">
        <v>2019</v>
      </c>
    </row>
    <row r="709" spans="1:4" x14ac:dyDescent="0.3">
      <c r="A709" s="3">
        <v>43808</v>
      </c>
      <c r="B709" s="2">
        <v>50</v>
      </c>
      <c r="C709" s="2">
        <v>12</v>
      </c>
      <c r="D709" s="2">
        <v>2019</v>
      </c>
    </row>
    <row r="710" spans="1:4" x14ac:dyDescent="0.3">
      <c r="A710" s="3">
        <v>43809</v>
      </c>
      <c r="B710" s="2">
        <v>50</v>
      </c>
      <c r="C710" s="2">
        <v>12</v>
      </c>
      <c r="D710" s="2">
        <v>2019</v>
      </c>
    </row>
    <row r="711" spans="1:4" x14ac:dyDescent="0.3">
      <c r="A711" s="3">
        <v>43810</v>
      </c>
      <c r="B711" s="2">
        <v>50</v>
      </c>
      <c r="C711" s="2">
        <v>12</v>
      </c>
      <c r="D711" s="2">
        <v>2019</v>
      </c>
    </row>
    <row r="712" spans="1:4" x14ac:dyDescent="0.3">
      <c r="A712" s="3">
        <v>43811</v>
      </c>
      <c r="B712" s="2">
        <v>50</v>
      </c>
      <c r="C712" s="2">
        <v>12</v>
      </c>
      <c r="D712" s="2">
        <v>2019</v>
      </c>
    </row>
    <row r="713" spans="1:4" x14ac:dyDescent="0.3">
      <c r="A713" s="3">
        <v>43812</v>
      </c>
      <c r="B713" s="2">
        <v>50</v>
      </c>
      <c r="C713" s="2">
        <v>12</v>
      </c>
      <c r="D713" s="2">
        <v>2019</v>
      </c>
    </row>
    <row r="714" spans="1:4" x14ac:dyDescent="0.3">
      <c r="A714" s="3">
        <v>43813</v>
      </c>
      <c r="B714" s="2">
        <v>51</v>
      </c>
      <c r="C714" s="2">
        <v>12</v>
      </c>
      <c r="D714" s="2">
        <v>2019</v>
      </c>
    </row>
    <row r="715" spans="1:4" x14ac:dyDescent="0.3">
      <c r="A715" s="3">
        <v>43814</v>
      </c>
      <c r="B715" s="2">
        <v>51</v>
      </c>
      <c r="C715" s="2">
        <v>12</v>
      </c>
      <c r="D715" s="2">
        <v>2019</v>
      </c>
    </row>
    <row r="716" spans="1:4" x14ac:dyDescent="0.3">
      <c r="A716" s="3">
        <v>43815</v>
      </c>
      <c r="B716" s="2">
        <v>51</v>
      </c>
      <c r="C716" s="2">
        <v>12</v>
      </c>
      <c r="D716" s="2">
        <v>2019</v>
      </c>
    </row>
    <row r="717" spans="1:4" x14ac:dyDescent="0.3">
      <c r="A717" s="3">
        <v>43816</v>
      </c>
      <c r="B717" s="2">
        <v>51</v>
      </c>
      <c r="C717" s="2">
        <v>12</v>
      </c>
      <c r="D717" s="2">
        <v>2019</v>
      </c>
    </row>
    <row r="718" spans="1:4" x14ac:dyDescent="0.3">
      <c r="A718" s="3">
        <v>43817</v>
      </c>
      <c r="B718" s="2">
        <v>51</v>
      </c>
      <c r="C718" s="2">
        <v>12</v>
      </c>
      <c r="D718" s="2">
        <v>2019</v>
      </c>
    </row>
    <row r="719" spans="1:4" x14ac:dyDescent="0.3">
      <c r="A719" s="3">
        <v>43818</v>
      </c>
      <c r="B719" s="2">
        <v>51</v>
      </c>
      <c r="C719" s="2">
        <v>12</v>
      </c>
      <c r="D719" s="2">
        <v>2019</v>
      </c>
    </row>
    <row r="720" spans="1:4" x14ac:dyDescent="0.3">
      <c r="A720" s="3">
        <v>43819</v>
      </c>
      <c r="B720" s="2">
        <v>51</v>
      </c>
      <c r="C720" s="2">
        <v>12</v>
      </c>
      <c r="D720" s="2">
        <v>2019</v>
      </c>
    </row>
    <row r="721" spans="1:4" x14ac:dyDescent="0.3">
      <c r="A721" s="3">
        <v>43820</v>
      </c>
      <c r="B721" s="2">
        <v>52</v>
      </c>
      <c r="C721" s="2">
        <v>12</v>
      </c>
      <c r="D721" s="2">
        <v>2019</v>
      </c>
    </row>
    <row r="722" spans="1:4" x14ac:dyDescent="0.3">
      <c r="A722" s="3">
        <v>43821</v>
      </c>
      <c r="B722" s="2">
        <v>52</v>
      </c>
      <c r="C722" s="2">
        <v>12</v>
      </c>
      <c r="D722" s="2">
        <v>2019</v>
      </c>
    </row>
    <row r="723" spans="1:4" x14ac:dyDescent="0.3">
      <c r="A723" s="3">
        <v>43822</v>
      </c>
      <c r="B723" s="2">
        <v>52</v>
      </c>
      <c r="C723" s="2">
        <v>12</v>
      </c>
      <c r="D723" s="2">
        <v>2019</v>
      </c>
    </row>
    <row r="724" spans="1:4" x14ac:dyDescent="0.3">
      <c r="A724" s="3">
        <v>43823</v>
      </c>
      <c r="B724" s="2">
        <v>52</v>
      </c>
      <c r="C724" s="2">
        <v>12</v>
      </c>
      <c r="D724" s="2">
        <v>2019</v>
      </c>
    </row>
    <row r="725" spans="1:4" x14ac:dyDescent="0.3">
      <c r="A725" s="3">
        <v>43824</v>
      </c>
      <c r="B725" s="2">
        <v>52</v>
      </c>
      <c r="C725" s="2">
        <v>12</v>
      </c>
      <c r="D725" s="2">
        <v>2019</v>
      </c>
    </row>
    <row r="726" spans="1:4" x14ac:dyDescent="0.3">
      <c r="A726" s="3">
        <v>43825</v>
      </c>
      <c r="B726" s="2">
        <v>52</v>
      </c>
      <c r="C726" s="2">
        <v>12</v>
      </c>
      <c r="D726" s="2">
        <v>2019</v>
      </c>
    </row>
    <row r="727" spans="1:4" x14ac:dyDescent="0.3">
      <c r="A727" s="3">
        <v>43826</v>
      </c>
      <c r="B727" s="2">
        <v>52</v>
      </c>
      <c r="C727" s="2">
        <v>12</v>
      </c>
      <c r="D727" s="2">
        <v>2019</v>
      </c>
    </row>
    <row r="728" spans="1:4" x14ac:dyDescent="0.3">
      <c r="A728" s="3">
        <v>43827</v>
      </c>
      <c r="B728" s="2">
        <v>1</v>
      </c>
      <c r="C728" s="2">
        <v>1</v>
      </c>
      <c r="D728" s="2">
        <v>2020</v>
      </c>
    </row>
    <row r="729" spans="1:4" x14ac:dyDescent="0.3">
      <c r="A729" s="3">
        <v>43828</v>
      </c>
      <c r="B729" s="2">
        <v>1</v>
      </c>
      <c r="C729" s="2">
        <v>1</v>
      </c>
      <c r="D729" s="2">
        <v>2020</v>
      </c>
    </row>
    <row r="730" spans="1:4" x14ac:dyDescent="0.3">
      <c r="A730" s="3">
        <v>43829</v>
      </c>
      <c r="B730" s="2">
        <v>1</v>
      </c>
      <c r="C730" s="2">
        <v>1</v>
      </c>
      <c r="D730" s="2">
        <v>2020</v>
      </c>
    </row>
    <row r="731" spans="1:4" x14ac:dyDescent="0.3">
      <c r="A731" s="3">
        <v>43830</v>
      </c>
      <c r="B731" s="2">
        <v>1</v>
      </c>
      <c r="C731" s="2">
        <v>1</v>
      </c>
      <c r="D731" s="2">
        <v>2020</v>
      </c>
    </row>
    <row r="732" spans="1:4" x14ac:dyDescent="0.3">
      <c r="A732" s="3">
        <v>43831</v>
      </c>
      <c r="B732" s="2">
        <v>1</v>
      </c>
      <c r="C732" s="2">
        <v>1</v>
      </c>
      <c r="D732" s="2">
        <v>2020</v>
      </c>
    </row>
    <row r="733" spans="1:4" x14ac:dyDescent="0.3">
      <c r="A733" s="3">
        <v>43832</v>
      </c>
      <c r="B733" s="2">
        <v>1</v>
      </c>
      <c r="C733" s="2">
        <v>1</v>
      </c>
      <c r="D733" s="2">
        <v>2020</v>
      </c>
    </row>
    <row r="734" spans="1:4" x14ac:dyDescent="0.3">
      <c r="A734" s="3">
        <v>43833</v>
      </c>
      <c r="B734" s="2">
        <v>1</v>
      </c>
      <c r="C734" s="2">
        <v>1</v>
      </c>
      <c r="D734" s="2">
        <v>2020</v>
      </c>
    </row>
    <row r="735" spans="1:4" x14ac:dyDescent="0.3">
      <c r="A735" s="3">
        <v>43834</v>
      </c>
      <c r="B735" s="2">
        <v>2</v>
      </c>
      <c r="C735" s="2">
        <v>1</v>
      </c>
      <c r="D735" s="2">
        <v>2020</v>
      </c>
    </row>
    <row r="736" spans="1:4" x14ac:dyDescent="0.3">
      <c r="A736" s="3">
        <v>43835</v>
      </c>
      <c r="B736" s="2">
        <v>2</v>
      </c>
      <c r="C736" s="2">
        <v>1</v>
      </c>
      <c r="D736" s="2">
        <v>2020</v>
      </c>
    </row>
    <row r="737" spans="1:4" x14ac:dyDescent="0.3">
      <c r="A737" s="3">
        <v>43836</v>
      </c>
      <c r="B737" s="2">
        <v>2</v>
      </c>
      <c r="C737" s="2">
        <v>1</v>
      </c>
      <c r="D737" s="2">
        <v>2020</v>
      </c>
    </row>
    <row r="738" spans="1:4" x14ac:dyDescent="0.3">
      <c r="A738" s="3">
        <v>43837</v>
      </c>
      <c r="B738" s="2">
        <v>2</v>
      </c>
      <c r="C738" s="2">
        <v>1</v>
      </c>
      <c r="D738" s="2">
        <v>2020</v>
      </c>
    </row>
    <row r="739" spans="1:4" x14ac:dyDescent="0.3">
      <c r="A739" s="3">
        <v>43838</v>
      </c>
      <c r="B739" s="2">
        <v>2</v>
      </c>
      <c r="C739" s="2">
        <v>1</v>
      </c>
      <c r="D739" s="2">
        <v>2020</v>
      </c>
    </row>
    <row r="740" spans="1:4" x14ac:dyDescent="0.3">
      <c r="A740" s="3">
        <v>43839</v>
      </c>
      <c r="B740" s="2">
        <v>2</v>
      </c>
      <c r="C740" s="2">
        <v>1</v>
      </c>
      <c r="D740" s="2">
        <v>2020</v>
      </c>
    </row>
    <row r="741" spans="1:4" x14ac:dyDescent="0.3">
      <c r="A741" s="3">
        <v>43840</v>
      </c>
      <c r="B741" s="2">
        <v>2</v>
      </c>
      <c r="C741" s="2">
        <v>1</v>
      </c>
      <c r="D741" s="2">
        <v>2020</v>
      </c>
    </row>
    <row r="742" spans="1:4" x14ac:dyDescent="0.3">
      <c r="A742" s="3">
        <v>43841</v>
      </c>
      <c r="B742" s="2">
        <v>3</v>
      </c>
      <c r="C742" s="2">
        <v>1</v>
      </c>
      <c r="D742" s="2">
        <v>2020</v>
      </c>
    </row>
    <row r="743" spans="1:4" x14ac:dyDescent="0.3">
      <c r="A743" s="3">
        <v>43842</v>
      </c>
      <c r="B743" s="2">
        <v>3</v>
      </c>
      <c r="C743" s="2">
        <v>1</v>
      </c>
      <c r="D743" s="2">
        <v>2020</v>
      </c>
    </row>
    <row r="744" spans="1:4" x14ac:dyDescent="0.3">
      <c r="A744" s="3">
        <v>43843</v>
      </c>
      <c r="B744" s="2">
        <v>3</v>
      </c>
      <c r="C744" s="2">
        <v>1</v>
      </c>
      <c r="D744" s="2">
        <v>2020</v>
      </c>
    </row>
    <row r="745" spans="1:4" x14ac:dyDescent="0.3">
      <c r="A745" s="3">
        <v>43844</v>
      </c>
      <c r="B745" s="2">
        <v>3</v>
      </c>
      <c r="C745" s="2">
        <v>1</v>
      </c>
      <c r="D745" s="2">
        <v>2020</v>
      </c>
    </row>
    <row r="746" spans="1:4" x14ac:dyDescent="0.3">
      <c r="A746" s="3">
        <v>43845</v>
      </c>
      <c r="B746" s="2">
        <v>3</v>
      </c>
      <c r="C746" s="2">
        <v>1</v>
      </c>
      <c r="D746" s="2">
        <v>2020</v>
      </c>
    </row>
    <row r="747" spans="1:4" x14ac:dyDescent="0.3">
      <c r="A747" s="3">
        <v>43846</v>
      </c>
      <c r="B747" s="2">
        <v>3</v>
      </c>
      <c r="C747" s="2">
        <v>1</v>
      </c>
      <c r="D747" s="2">
        <v>2020</v>
      </c>
    </row>
    <row r="748" spans="1:4" x14ac:dyDescent="0.3">
      <c r="A748" s="3">
        <v>43847</v>
      </c>
      <c r="B748" s="2">
        <v>3</v>
      </c>
      <c r="C748" s="2">
        <v>1</v>
      </c>
      <c r="D748" s="2">
        <v>2020</v>
      </c>
    </row>
    <row r="749" spans="1:4" x14ac:dyDescent="0.3">
      <c r="A749" s="3">
        <v>43848</v>
      </c>
      <c r="B749" s="2">
        <v>4</v>
      </c>
      <c r="C749" s="2">
        <v>1</v>
      </c>
      <c r="D749" s="2">
        <v>2020</v>
      </c>
    </row>
    <row r="750" spans="1:4" x14ac:dyDescent="0.3">
      <c r="A750" s="3">
        <v>43849</v>
      </c>
      <c r="B750" s="2">
        <v>4</v>
      </c>
      <c r="C750" s="2">
        <v>1</v>
      </c>
      <c r="D750" s="2">
        <v>2020</v>
      </c>
    </row>
    <row r="751" spans="1:4" x14ac:dyDescent="0.3">
      <c r="A751" s="3">
        <v>43850</v>
      </c>
      <c r="B751" s="2">
        <v>4</v>
      </c>
      <c r="C751" s="2">
        <v>1</v>
      </c>
      <c r="D751" s="2">
        <v>2020</v>
      </c>
    </row>
    <row r="752" spans="1:4" x14ac:dyDescent="0.3">
      <c r="A752" s="3">
        <v>43851</v>
      </c>
      <c r="B752" s="2">
        <v>4</v>
      </c>
      <c r="C752" s="2">
        <v>1</v>
      </c>
      <c r="D752" s="2">
        <v>2020</v>
      </c>
    </row>
    <row r="753" spans="1:4" x14ac:dyDescent="0.3">
      <c r="A753" s="3">
        <v>43852</v>
      </c>
      <c r="B753" s="2">
        <v>4</v>
      </c>
      <c r="C753" s="2">
        <v>1</v>
      </c>
      <c r="D753" s="2">
        <v>2020</v>
      </c>
    </row>
    <row r="754" spans="1:4" x14ac:dyDescent="0.3">
      <c r="A754" s="3">
        <v>43853</v>
      </c>
      <c r="B754" s="2">
        <v>4</v>
      </c>
      <c r="C754" s="2">
        <v>1</v>
      </c>
      <c r="D754" s="2">
        <v>2020</v>
      </c>
    </row>
    <row r="755" spans="1:4" x14ac:dyDescent="0.3">
      <c r="A755" s="3">
        <v>43854</v>
      </c>
      <c r="B755" s="2">
        <v>4</v>
      </c>
      <c r="C755" s="2">
        <v>1</v>
      </c>
      <c r="D755" s="2">
        <v>2020</v>
      </c>
    </row>
    <row r="756" spans="1:4" x14ac:dyDescent="0.3">
      <c r="A756" s="3">
        <v>43855</v>
      </c>
      <c r="B756" s="2">
        <v>5</v>
      </c>
      <c r="C756" s="2">
        <v>1</v>
      </c>
      <c r="D756" s="2">
        <v>2020</v>
      </c>
    </row>
    <row r="757" spans="1:4" x14ac:dyDescent="0.3">
      <c r="A757" s="3">
        <v>43856</v>
      </c>
      <c r="B757" s="2">
        <v>5</v>
      </c>
      <c r="C757" s="2">
        <v>1</v>
      </c>
      <c r="D757" s="2">
        <v>2020</v>
      </c>
    </row>
    <row r="758" spans="1:4" x14ac:dyDescent="0.3">
      <c r="A758" s="3">
        <v>43857</v>
      </c>
      <c r="B758" s="2">
        <v>5</v>
      </c>
      <c r="C758" s="2">
        <v>1</v>
      </c>
      <c r="D758" s="2">
        <v>2020</v>
      </c>
    </row>
    <row r="759" spans="1:4" x14ac:dyDescent="0.3">
      <c r="A759" s="3">
        <v>43858</v>
      </c>
      <c r="B759" s="2">
        <v>5</v>
      </c>
      <c r="C759" s="2">
        <v>1</v>
      </c>
      <c r="D759" s="2">
        <v>2020</v>
      </c>
    </row>
    <row r="760" spans="1:4" x14ac:dyDescent="0.3">
      <c r="A760" s="3">
        <v>43859</v>
      </c>
      <c r="B760" s="2">
        <v>5</v>
      </c>
      <c r="C760" s="2">
        <v>1</v>
      </c>
      <c r="D760" s="2">
        <v>2020</v>
      </c>
    </row>
    <row r="761" spans="1:4" x14ac:dyDescent="0.3">
      <c r="A761" s="3">
        <v>43860</v>
      </c>
      <c r="B761" s="2">
        <v>5</v>
      </c>
      <c r="C761" s="2">
        <v>1</v>
      </c>
      <c r="D761" s="2">
        <v>2020</v>
      </c>
    </row>
    <row r="762" spans="1:4" x14ac:dyDescent="0.3">
      <c r="A762" s="3">
        <v>43861</v>
      </c>
      <c r="B762" s="2">
        <v>5</v>
      </c>
      <c r="C762" s="2">
        <v>1</v>
      </c>
      <c r="D762" s="2">
        <v>2020</v>
      </c>
    </row>
    <row r="763" spans="1:4" x14ac:dyDescent="0.3">
      <c r="A763" s="3">
        <v>43862</v>
      </c>
      <c r="B763" s="2">
        <v>6</v>
      </c>
      <c r="C763" s="2">
        <v>2</v>
      </c>
      <c r="D763" s="2">
        <v>2020</v>
      </c>
    </row>
    <row r="764" spans="1:4" x14ac:dyDescent="0.3">
      <c r="A764" s="3">
        <v>43863</v>
      </c>
      <c r="B764" s="2">
        <v>6</v>
      </c>
      <c r="C764" s="2">
        <v>2</v>
      </c>
      <c r="D764" s="2">
        <v>2020</v>
      </c>
    </row>
    <row r="765" spans="1:4" x14ac:dyDescent="0.3">
      <c r="A765" s="3">
        <v>43864</v>
      </c>
      <c r="B765" s="2">
        <v>6</v>
      </c>
      <c r="C765" s="2">
        <v>2</v>
      </c>
      <c r="D765" s="2">
        <v>2020</v>
      </c>
    </row>
    <row r="766" spans="1:4" x14ac:dyDescent="0.3">
      <c r="A766" s="3">
        <v>43865</v>
      </c>
      <c r="B766" s="2">
        <v>6</v>
      </c>
      <c r="C766" s="2">
        <v>2</v>
      </c>
      <c r="D766" s="2">
        <v>2020</v>
      </c>
    </row>
    <row r="767" spans="1:4" x14ac:dyDescent="0.3">
      <c r="A767" s="3">
        <v>43866</v>
      </c>
      <c r="B767" s="2">
        <v>6</v>
      </c>
      <c r="C767" s="2">
        <v>2</v>
      </c>
      <c r="D767" s="2">
        <v>2020</v>
      </c>
    </row>
    <row r="768" spans="1:4" x14ac:dyDescent="0.3">
      <c r="A768" s="3">
        <v>43867</v>
      </c>
      <c r="B768" s="2">
        <v>6</v>
      </c>
      <c r="C768" s="2">
        <v>2</v>
      </c>
      <c r="D768" s="2">
        <v>2020</v>
      </c>
    </row>
    <row r="769" spans="1:4" x14ac:dyDescent="0.3">
      <c r="A769" s="3">
        <v>43868</v>
      </c>
      <c r="B769" s="2">
        <v>6</v>
      </c>
      <c r="C769" s="2">
        <v>2</v>
      </c>
      <c r="D769" s="2">
        <v>2020</v>
      </c>
    </row>
    <row r="770" spans="1:4" x14ac:dyDescent="0.3">
      <c r="A770" s="3">
        <v>43869</v>
      </c>
      <c r="B770" s="2">
        <v>7</v>
      </c>
      <c r="C770" s="2">
        <v>2</v>
      </c>
      <c r="D770" s="2">
        <v>2020</v>
      </c>
    </row>
    <row r="771" spans="1:4" x14ac:dyDescent="0.3">
      <c r="A771" s="3">
        <v>43870</v>
      </c>
      <c r="B771" s="2">
        <v>7</v>
      </c>
      <c r="C771" s="2">
        <v>2</v>
      </c>
      <c r="D771" s="2">
        <v>2020</v>
      </c>
    </row>
    <row r="772" spans="1:4" x14ac:dyDescent="0.3">
      <c r="A772" s="3">
        <v>43871</v>
      </c>
      <c r="B772" s="2">
        <v>7</v>
      </c>
      <c r="C772" s="2">
        <v>2</v>
      </c>
      <c r="D772" s="2">
        <v>2020</v>
      </c>
    </row>
    <row r="773" spans="1:4" x14ac:dyDescent="0.3">
      <c r="A773" s="3">
        <v>43872</v>
      </c>
      <c r="B773" s="2">
        <v>7</v>
      </c>
      <c r="C773" s="2">
        <v>2</v>
      </c>
      <c r="D773" s="2">
        <v>2020</v>
      </c>
    </row>
    <row r="774" spans="1:4" x14ac:dyDescent="0.3">
      <c r="A774" s="3">
        <v>43873</v>
      </c>
      <c r="B774" s="2">
        <v>7</v>
      </c>
      <c r="C774" s="2">
        <v>2</v>
      </c>
      <c r="D774" s="2">
        <v>2020</v>
      </c>
    </row>
    <row r="775" spans="1:4" x14ac:dyDescent="0.3">
      <c r="A775" s="3">
        <v>43874</v>
      </c>
      <c r="B775" s="2">
        <v>7</v>
      </c>
      <c r="C775" s="2">
        <v>2</v>
      </c>
      <c r="D775" s="2">
        <v>2020</v>
      </c>
    </row>
    <row r="776" spans="1:4" x14ac:dyDescent="0.3">
      <c r="A776" s="3">
        <v>43875</v>
      </c>
      <c r="B776" s="2">
        <v>7</v>
      </c>
      <c r="C776" s="2">
        <v>2</v>
      </c>
      <c r="D776" s="2">
        <v>2020</v>
      </c>
    </row>
    <row r="777" spans="1:4" x14ac:dyDescent="0.3">
      <c r="A777" s="3">
        <v>43876</v>
      </c>
      <c r="B777" s="2">
        <v>8</v>
      </c>
      <c r="C777" s="2">
        <v>2</v>
      </c>
      <c r="D777" s="2">
        <v>2020</v>
      </c>
    </row>
    <row r="778" spans="1:4" x14ac:dyDescent="0.3">
      <c r="A778" s="3">
        <v>43877</v>
      </c>
      <c r="B778" s="2">
        <v>8</v>
      </c>
      <c r="C778" s="2">
        <v>2</v>
      </c>
      <c r="D778" s="2">
        <v>2020</v>
      </c>
    </row>
    <row r="779" spans="1:4" x14ac:dyDescent="0.3">
      <c r="A779" s="3">
        <v>43878</v>
      </c>
      <c r="B779" s="2">
        <v>8</v>
      </c>
      <c r="C779" s="2">
        <v>2</v>
      </c>
      <c r="D779" s="2">
        <v>2020</v>
      </c>
    </row>
    <row r="780" spans="1:4" x14ac:dyDescent="0.3">
      <c r="A780" s="3">
        <v>43879</v>
      </c>
      <c r="B780" s="2">
        <v>8</v>
      </c>
      <c r="C780" s="2">
        <v>2</v>
      </c>
      <c r="D780" s="2">
        <v>2020</v>
      </c>
    </row>
    <row r="781" spans="1:4" x14ac:dyDescent="0.3">
      <c r="A781" s="3">
        <v>43880</v>
      </c>
      <c r="B781" s="2">
        <v>8</v>
      </c>
      <c r="C781" s="2">
        <v>2</v>
      </c>
      <c r="D781" s="2">
        <v>2020</v>
      </c>
    </row>
    <row r="782" spans="1:4" x14ac:dyDescent="0.3">
      <c r="A782" s="3">
        <v>43881</v>
      </c>
      <c r="B782" s="2">
        <v>8</v>
      </c>
      <c r="C782" s="2">
        <v>2</v>
      </c>
      <c r="D782" s="2">
        <v>2020</v>
      </c>
    </row>
    <row r="783" spans="1:4" x14ac:dyDescent="0.3">
      <c r="A783" s="3">
        <v>43882</v>
      </c>
      <c r="B783" s="2">
        <v>8</v>
      </c>
      <c r="C783" s="2">
        <v>2</v>
      </c>
      <c r="D783" s="2">
        <v>2020</v>
      </c>
    </row>
    <row r="784" spans="1:4" x14ac:dyDescent="0.3">
      <c r="A784" s="3">
        <v>43883</v>
      </c>
      <c r="B784" s="2">
        <v>9</v>
      </c>
      <c r="C784" s="2">
        <v>2</v>
      </c>
      <c r="D784" s="2">
        <v>2020</v>
      </c>
    </row>
    <row r="785" spans="1:4" x14ac:dyDescent="0.3">
      <c r="A785" s="3">
        <v>43884</v>
      </c>
      <c r="B785" s="2">
        <v>9</v>
      </c>
      <c r="C785" s="2">
        <v>2</v>
      </c>
      <c r="D785" s="2">
        <v>2020</v>
      </c>
    </row>
    <row r="786" spans="1:4" x14ac:dyDescent="0.3">
      <c r="A786" s="3">
        <v>43885</v>
      </c>
      <c r="B786" s="2">
        <v>9</v>
      </c>
      <c r="C786" s="2">
        <v>2</v>
      </c>
      <c r="D786" s="2">
        <v>2020</v>
      </c>
    </row>
    <row r="787" spans="1:4" x14ac:dyDescent="0.3">
      <c r="A787" s="3">
        <v>43886</v>
      </c>
      <c r="B787" s="2">
        <v>9</v>
      </c>
      <c r="C787" s="2">
        <v>2</v>
      </c>
      <c r="D787" s="2">
        <v>2020</v>
      </c>
    </row>
    <row r="788" spans="1:4" x14ac:dyDescent="0.3">
      <c r="A788" s="3">
        <v>43887</v>
      </c>
      <c r="B788" s="2">
        <v>9</v>
      </c>
      <c r="C788" s="2">
        <v>2</v>
      </c>
      <c r="D788" s="2">
        <v>2020</v>
      </c>
    </row>
    <row r="789" spans="1:4" x14ac:dyDescent="0.3">
      <c r="A789" s="3">
        <v>43888</v>
      </c>
      <c r="B789" s="2">
        <v>9</v>
      </c>
      <c r="C789" s="2">
        <v>2</v>
      </c>
      <c r="D789" s="2">
        <v>2020</v>
      </c>
    </row>
    <row r="790" spans="1:4" x14ac:dyDescent="0.3">
      <c r="A790" s="3">
        <v>43889</v>
      </c>
      <c r="B790" s="2">
        <v>9</v>
      </c>
      <c r="C790" s="2">
        <v>2</v>
      </c>
      <c r="D790" s="2">
        <v>2020</v>
      </c>
    </row>
    <row r="791" spans="1:4" x14ac:dyDescent="0.3">
      <c r="A791" s="3">
        <v>43890</v>
      </c>
      <c r="B791" s="2">
        <v>10</v>
      </c>
      <c r="C791" s="2">
        <v>3</v>
      </c>
      <c r="D791" s="2">
        <v>2020</v>
      </c>
    </row>
    <row r="792" spans="1:4" x14ac:dyDescent="0.3">
      <c r="A792" s="3">
        <v>43891</v>
      </c>
      <c r="B792" s="2">
        <v>10</v>
      </c>
      <c r="C792" s="2">
        <v>3</v>
      </c>
      <c r="D792" s="2">
        <v>2020</v>
      </c>
    </row>
    <row r="793" spans="1:4" x14ac:dyDescent="0.3">
      <c r="A793" s="3">
        <v>43892</v>
      </c>
      <c r="B793" s="2">
        <v>10</v>
      </c>
      <c r="C793" s="2">
        <v>3</v>
      </c>
      <c r="D793" s="2">
        <v>2020</v>
      </c>
    </row>
    <row r="794" spans="1:4" x14ac:dyDescent="0.3">
      <c r="A794" s="3">
        <v>43893</v>
      </c>
      <c r="B794" s="2">
        <v>10</v>
      </c>
      <c r="C794" s="2">
        <v>3</v>
      </c>
      <c r="D794" s="2">
        <v>2020</v>
      </c>
    </row>
    <row r="795" spans="1:4" x14ac:dyDescent="0.3">
      <c r="A795" s="3">
        <v>43894</v>
      </c>
      <c r="B795" s="2">
        <v>10</v>
      </c>
      <c r="C795" s="2">
        <v>3</v>
      </c>
      <c r="D795" s="2">
        <v>2020</v>
      </c>
    </row>
    <row r="796" spans="1:4" x14ac:dyDescent="0.3">
      <c r="A796" s="3">
        <v>43895</v>
      </c>
      <c r="B796" s="2">
        <v>10</v>
      </c>
      <c r="C796" s="2">
        <v>3</v>
      </c>
      <c r="D796" s="2">
        <v>2020</v>
      </c>
    </row>
    <row r="797" spans="1:4" x14ac:dyDescent="0.3">
      <c r="A797" s="3">
        <v>43896</v>
      </c>
      <c r="B797" s="2">
        <v>10</v>
      </c>
      <c r="C797" s="2">
        <v>3</v>
      </c>
      <c r="D797" s="2">
        <v>2020</v>
      </c>
    </row>
    <row r="798" spans="1:4" x14ac:dyDescent="0.3">
      <c r="A798" s="3">
        <v>43897</v>
      </c>
      <c r="B798" s="2">
        <v>11</v>
      </c>
      <c r="C798" s="2">
        <v>3</v>
      </c>
      <c r="D798" s="2">
        <v>2020</v>
      </c>
    </row>
    <row r="799" spans="1:4" x14ac:dyDescent="0.3">
      <c r="A799" s="3">
        <v>43898</v>
      </c>
      <c r="B799" s="2">
        <v>11</v>
      </c>
      <c r="C799" s="2">
        <v>3</v>
      </c>
      <c r="D799" s="2">
        <v>2020</v>
      </c>
    </row>
    <row r="800" spans="1:4" x14ac:dyDescent="0.3">
      <c r="A800" s="3">
        <v>43899</v>
      </c>
      <c r="B800" s="2">
        <v>11</v>
      </c>
      <c r="C800" s="2">
        <v>3</v>
      </c>
      <c r="D800" s="2">
        <v>2020</v>
      </c>
    </row>
    <row r="801" spans="1:4" x14ac:dyDescent="0.3">
      <c r="A801" s="3">
        <v>43900</v>
      </c>
      <c r="B801" s="2">
        <v>11</v>
      </c>
      <c r="C801" s="2">
        <v>3</v>
      </c>
      <c r="D801" s="2">
        <v>2020</v>
      </c>
    </row>
    <row r="802" spans="1:4" x14ac:dyDescent="0.3">
      <c r="A802" s="3">
        <v>43901</v>
      </c>
      <c r="B802" s="2">
        <v>11</v>
      </c>
      <c r="C802" s="2">
        <v>3</v>
      </c>
      <c r="D802" s="2">
        <v>2020</v>
      </c>
    </row>
    <row r="803" spans="1:4" x14ac:dyDescent="0.3">
      <c r="A803" s="3">
        <v>43902</v>
      </c>
      <c r="B803" s="2">
        <v>11</v>
      </c>
      <c r="C803" s="2">
        <v>3</v>
      </c>
      <c r="D803" s="2">
        <v>2020</v>
      </c>
    </row>
    <row r="804" spans="1:4" x14ac:dyDescent="0.3">
      <c r="A804" s="3">
        <v>43903</v>
      </c>
      <c r="B804" s="2">
        <v>11</v>
      </c>
      <c r="C804" s="2">
        <v>3</v>
      </c>
      <c r="D804" s="2">
        <v>2020</v>
      </c>
    </row>
    <row r="805" spans="1:4" x14ac:dyDescent="0.3">
      <c r="A805" s="3">
        <v>43904</v>
      </c>
      <c r="B805" s="2">
        <v>12</v>
      </c>
      <c r="C805" s="2">
        <v>3</v>
      </c>
      <c r="D805" s="2">
        <v>2020</v>
      </c>
    </row>
    <row r="806" spans="1:4" x14ac:dyDescent="0.3">
      <c r="A806" s="3">
        <v>43905</v>
      </c>
      <c r="B806" s="2">
        <v>12</v>
      </c>
      <c r="C806" s="2">
        <v>3</v>
      </c>
      <c r="D806" s="2">
        <v>2020</v>
      </c>
    </row>
    <row r="807" spans="1:4" x14ac:dyDescent="0.3">
      <c r="A807" s="3">
        <v>43906</v>
      </c>
      <c r="B807" s="2">
        <v>12</v>
      </c>
      <c r="C807" s="2">
        <v>3</v>
      </c>
      <c r="D807" s="2">
        <v>2020</v>
      </c>
    </row>
    <row r="808" spans="1:4" x14ac:dyDescent="0.3">
      <c r="A808" s="3">
        <v>43907</v>
      </c>
      <c r="B808" s="2">
        <v>12</v>
      </c>
      <c r="C808" s="2">
        <v>3</v>
      </c>
      <c r="D808" s="2">
        <v>2020</v>
      </c>
    </row>
    <row r="809" spans="1:4" x14ac:dyDescent="0.3">
      <c r="A809" s="3">
        <v>43908</v>
      </c>
      <c r="B809" s="2">
        <v>12</v>
      </c>
      <c r="C809" s="2">
        <v>3</v>
      </c>
      <c r="D809" s="2">
        <v>2020</v>
      </c>
    </row>
    <row r="810" spans="1:4" x14ac:dyDescent="0.3">
      <c r="A810" s="3">
        <v>43909</v>
      </c>
      <c r="B810" s="2">
        <v>12</v>
      </c>
      <c r="C810" s="2">
        <v>3</v>
      </c>
      <c r="D810" s="2">
        <v>2020</v>
      </c>
    </row>
    <row r="811" spans="1:4" x14ac:dyDescent="0.3">
      <c r="A811" s="3">
        <v>43910</v>
      </c>
      <c r="B811" s="2">
        <v>12</v>
      </c>
      <c r="C811" s="2">
        <v>3</v>
      </c>
      <c r="D811" s="2">
        <v>2020</v>
      </c>
    </row>
    <row r="812" spans="1:4" x14ac:dyDescent="0.3">
      <c r="A812" s="3">
        <v>43911</v>
      </c>
      <c r="B812" s="2">
        <v>13</v>
      </c>
      <c r="C812" s="2">
        <v>3</v>
      </c>
      <c r="D812" s="2">
        <v>2020</v>
      </c>
    </row>
    <row r="813" spans="1:4" x14ac:dyDescent="0.3">
      <c r="A813" s="3">
        <v>43912</v>
      </c>
      <c r="B813" s="2">
        <v>13</v>
      </c>
      <c r="C813" s="2">
        <v>3</v>
      </c>
      <c r="D813" s="2">
        <v>2020</v>
      </c>
    </row>
    <row r="814" spans="1:4" x14ac:dyDescent="0.3">
      <c r="A814" s="3">
        <v>43913</v>
      </c>
      <c r="B814" s="2">
        <v>13</v>
      </c>
      <c r="C814" s="2">
        <v>3</v>
      </c>
      <c r="D814" s="2">
        <v>2020</v>
      </c>
    </row>
    <row r="815" spans="1:4" x14ac:dyDescent="0.3">
      <c r="A815" s="3">
        <v>43914</v>
      </c>
      <c r="B815" s="2">
        <v>13</v>
      </c>
      <c r="C815" s="2">
        <v>3</v>
      </c>
      <c r="D815" s="2">
        <v>2020</v>
      </c>
    </row>
    <row r="816" spans="1:4" x14ac:dyDescent="0.3">
      <c r="A816" s="3">
        <v>43915</v>
      </c>
      <c r="B816" s="2">
        <v>13</v>
      </c>
      <c r="C816" s="2">
        <v>3</v>
      </c>
      <c r="D816" s="2">
        <v>2020</v>
      </c>
    </row>
    <row r="817" spans="1:4" x14ac:dyDescent="0.3">
      <c r="A817" s="3">
        <v>43916</v>
      </c>
      <c r="B817" s="2">
        <v>13</v>
      </c>
      <c r="C817" s="2">
        <v>3</v>
      </c>
      <c r="D817" s="2">
        <v>2020</v>
      </c>
    </row>
    <row r="818" spans="1:4" x14ac:dyDescent="0.3">
      <c r="A818" s="3">
        <v>43917</v>
      </c>
      <c r="B818" s="2">
        <v>13</v>
      </c>
      <c r="C818" s="2">
        <v>3</v>
      </c>
      <c r="D818" s="2">
        <v>2020</v>
      </c>
    </row>
    <row r="819" spans="1:4" x14ac:dyDescent="0.3">
      <c r="A819" s="3">
        <v>43918</v>
      </c>
      <c r="B819" s="2">
        <v>14</v>
      </c>
      <c r="C819" s="2">
        <v>3</v>
      </c>
      <c r="D819" s="2">
        <v>2020</v>
      </c>
    </row>
    <row r="820" spans="1:4" x14ac:dyDescent="0.3">
      <c r="A820" s="3">
        <v>43919</v>
      </c>
      <c r="B820" s="2">
        <v>14</v>
      </c>
      <c r="C820" s="2">
        <v>3</v>
      </c>
      <c r="D820" s="2">
        <v>2020</v>
      </c>
    </row>
    <row r="821" spans="1:4" x14ac:dyDescent="0.3">
      <c r="A821" s="3">
        <v>43920</v>
      </c>
      <c r="B821" s="2">
        <v>14</v>
      </c>
      <c r="C821" s="2">
        <v>3</v>
      </c>
      <c r="D821" s="2">
        <v>2020</v>
      </c>
    </row>
    <row r="822" spans="1:4" x14ac:dyDescent="0.3">
      <c r="A822" s="3">
        <v>43921</v>
      </c>
      <c r="B822" s="2">
        <v>14</v>
      </c>
      <c r="C822" s="2">
        <v>3</v>
      </c>
      <c r="D822" s="2">
        <v>2020</v>
      </c>
    </row>
    <row r="823" spans="1:4" x14ac:dyDescent="0.3">
      <c r="A823" s="3">
        <v>43922</v>
      </c>
      <c r="B823" s="2">
        <v>14</v>
      </c>
      <c r="C823" s="2">
        <v>3</v>
      </c>
      <c r="D823" s="2">
        <v>2020</v>
      </c>
    </row>
    <row r="824" spans="1:4" x14ac:dyDescent="0.3">
      <c r="A824" s="3">
        <v>43923</v>
      </c>
      <c r="B824" s="2">
        <v>14</v>
      </c>
      <c r="C824" s="2">
        <v>3</v>
      </c>
      <c r="D824" s="2">
        <v>2020</v>
      </c>
    </row>
    <row r="825" spans="1:4" x14ac:dyDescent="0.3">
      <c r="A825" s="3">
        <v>43924</v>
      </c>
      <c r="B825" s="2">
        <v>14</v>
      </c>
      <c r="C825" s="2">
        <v>3</v>
      </c>
      <c r="D825" s="2">
        <v>2020</v>
      </c>
    </row>
    <row r="826" spans="1:4" x14ac:dyDescent="0.3">
      <c r="A826" s="3">
        <v>43925</v>
      </c>
      <c r="B826" s="2">
        <v>15</v>
      </c>
      <c r="C826" s="2">
        <v>4</v>
      </c>
      <c r="D826" s="2">
        <v>2020</v>
      </c>
    </row>
    <row r="827" spans="1:4" x14ac:dyDescent="0.3">
      <c r="A827" s="3">
        <v>43926</v>
      </c>
      <c r="B827" s="2">
        <v>15</v>
      </c>
      <c r="C827" s="2">
        <v>4</v>
      </c>
      <c r="D827" s="2">
        <v>2020</v>
      </c>
    </row>
    <row r="828" spans="1:4" x14ac:dyDescent="0.3">
      <c r="A828" s="3">
        <v>43927</v>
      </c>
      <c r="B828" s="2">
        <v>15</v>
      </c>
      <c r="C828" s="2">
        <v>4</v>
      </c>
      <c r="D828" s="2">
        <v>2020</v>
      </c>
    </row>
    <row r="829" spans="1:4" x14ac:dyDescent="0.3">
      <c r="A829" s="3">
        <v>43928</v>
      </c>
      <c r="B829" s="2">
        <v>15</v>
      </c>
      <c r="C829" s="2">
        <v>4</v>
      </c>
      <c r="D829" s="2">
        <v>2020</v>
      </c>
    </row>
    <row r="830" spans="1:4" x14ac:dyDescent="0.3">
      <c r="A830" s="3">
        <v>43929</v>
      </c>
      <c r="B830" s="2">
        <v>15</v>
      </c>
      <c r="C830" s="2">
        <v>4</v>
      </c>
      <c r="D830" s="2">
        <v>2020</v>
      </c>
    </row>
    <row r="831" spans="1:4" x14ac:dyDescent="0.3">
      <c r="A831" s="3">
        <v>43930</v>
      </c>
      <c r="B831" s="2">
        <v>15</v>
      </c>
      <c r="C831" s="2">
        <v>4</v>
      </c>
      <c r="D831" s="2">
        <v>2020</v>
      </c>
    </row>
    <row r="832" spans="1:4" x14ac:dyDescent="0.3">
      <c r="A832" s="3">
        <v>43931</v>
      </c>
      <c r="B832" s="2">
        <v>15</v>
      </c>
      <c r="C832" s="2">
        <v>4</v>
      </c>
      <c r="D832" s="2">
        <v>2020</v>
      </c>
    </row>
    <row r="833" spans="1:4" x14ac:dyDescent="0.3">
      <c r="A833" s="3">
        <v>43932</v>
      </c>
      <c r="B833" s="2">
        <v>16</v>
      </c>
      <c r="C833" s="2">
        <v>4</v>
      </c>
      <c r="D833" s="2">
        <v>2020</v>
      </c>
    </row>
    <row r="834" spans="1:4" x14ac:dyDescent="0.3">
      <c r="A834" s="3">
        <v>43933</v>
      </c>
      <c r="B834" s="2">
        <v>16</v>
      </c>
      <c r="C834" s="2">
        <v>4</v>
      </c>
      <c r="D834" s="2">
        <v>2020</v>
      </c>
    </row>
    <row r="835" spans="1:4" x14ac:dyDescent="0.3">
      <c r="A835" s="3">
        <v>43934</v>
      </c>
      <c r="B835" s="2">
        <v>16</v>
      </c>
      <c r="C835" s="2">
        <v>4</v>
      </c>
      <c r="D835" s="2">
        <v>2020</v>
      </c>
    </row>
    <row r="836" spans="1:4" x14ac:dyDescent="0.3">
      <c r="A836" s="3">
        <v>43935</v>
      </c>
      <c r="B836" s="2">
        <v>16</v>
      </c>
      <c r="C836" s="2">
        <v>4</v>
      </c>
      <c r="D836" s="2">
        <v>2020</v>
      </c>
    </row>
    <row r="837" spans="1:4" x14ac:dyDescent="0.3">
      <c r="A837" s="3">
        <v>43936</v>
      </c>
      <c r="B837" s="2">
        <v>16</v>
      </c>
      <c r="C837" s="2">
        <v>4</v>
      </c>
      <c r="D837" s="2">
        <v>2020</v>
      </c>
    </row>
    <row r="838" spans="1:4" x14ac:dyDescent="0.3">
      <c r="A838" s="3">
        <v>43937</v>
      </c>
      <c r="B838" s="2">
        <v>16</v>
      </c>
      <c r="C838" s="2">
        <v>4</v>
      </c>
      <c r="D838" s="2">
        <v>2020</v>
      </c>
    </row>
    <row r="839" spans="1:4" x14ac:dyDescent="0.3">
      <c r="A839" s="3">
        <v>43938</v>
      </c>
      <c r="B839" s="2">
        <v>16</v>
      </c>
      <c r="C839" s="2">
        <v>4</v>
      </c>
      <c r="D839" s="2">
        <v>2020</v>
      </c>
    </row>
    <row r="840" spans="1:4" x14ac:dyDescent="0.3">
      <c r="A840" s="3">
        <v>43939</v>
      </c>
      <c r="B840" s="2">
        <v>17</v>
      </c>
      <c r="C840" s="2">
        <v>4</v>
      </c>
      <c r="D840" s="2">
        <v>2020</v>
      </c>
    </row>
    <row r="841" spans="1:4" x14ac:dyDescent="0.3">
      <c r="A841" s="3">
        <v>43940</v>
      </c>
      <c r="B841" s="2">
        <v>17</v>
      </c>
      <c r="C841" s="2">
        <v>4</v>
      </c>
      <c r="D841" s="2">
        <v>2020</v>
      </c>
    </row>
    <row r="842" spans="1:4" x14ac:dyDescent="0.3">
      <c r="A842" s="3">
        <v>43941</v>
      </c>
      <c r="B842" s="2">
        <v>17</v>
      </c>
      <c r="C842" s="2">
        <v>4</v>
      </c>
      <c r="D842" s="2">
        <v>2020</v>
      </c>
    </row>
    <row r="843" spans="1:4" x14ac:dyDescent="0.3">
      <c r="A843" s="3">
        <v>43942</v>
      </c>
      <c r="B843" s="2">
        <v>17</v>
      </c>
      <c r="C843" s="2">
        <v>4</v>
      </c>
      <c r="D843" s="2">
        <v>2020</v>
      </c>
    </row>
    <row r="844" spans="1:4" x14ac:dyDescent="0.3">
      <c r="A844" s="3">
        <v>43943</v>
      </c>
      <c r="B844" s="2">
        <v>17</v>
      </c>
      <c r="C844" s="2">
        <v>4</v>
      </c>
      <c r="D844" s="2">
        <v>2020</v>
      </c>
    </row>
    <row r="845" spans="1:4" x14ac:dyDescent="0.3">
      <c r="A845" s="3">
        <v>43944</v>
      </c>
      <c r="B845" s="2">
        <v>17</v>
      </c>
      <c r="C845" s="2">
        <v>4</v>
      </c>
      <c r="D845" s="2">
        <v>2020</v>
      </c>
    </row>
    <row r="846" spans="1:4" x14ac:dyDescent="0.3">
      <c r="A846" s="3">
        <v>43945</v>
      </c>
      <c r="B846" s="2">
        <v>17</v>
      </c>
      <c r="C846" s="2">
        <v>4</v>
      </c>
      <c r="D846" s="2">
        <v>2020</v>
      </c>
    </row>
    <row r="847" spans="1:4" x14ac:dyDescent="0.3">
      <c r="A847" s="3">
        <v>43946</v>
      </c>
      <c r="B847" s="2">
        <v>18</v>
      </c>
      <c r="C847" s="2">
        <v>4</v>
      </c>
      <c r="D847" s="2">
        <v>2020</v>
      </c>
    </row>
    <row r="848" spans="1:4" x14ac:dyDescent="0.3">
      <c r="A848" s="3">
        <v>43947</v>
      </c>
      <c r="B848" s="2">
        <v>18</v>
      </c>
      <c r="C848" s="2">
        <v>4</v>
      </c>
      <c r="D848" s="2">
        <v>2020</v>
      </c>
    </row>
    <row r="849" spans="1:4" x14ac:dyDescent="0.3">
      <c r="A849" s="3">
        <v>43948</v>
      </c>
      <c r="B849" s="2">
        <v>18</v>
      </c>
      <c r="C849" s="2">
        <v>4</v>
      </c>
      <c r="D849" s="2">
        <v>2020</v>
      </c>
    </row>
    <row r="850" spans="1:4" x14ac:dyDescent="0.3">
      <c r="A850" s="3">
        <v>43949</v>
      </c>
      <c r="B850" s="2">
        <v>18</v>
      </c>
      <c r="C850" s="2">
        <v>4</v>
      </c>
      <c r="D850" s="2">
        <v>2020</v>
      </c>
    </row>
    <row r="851" spans="1:4" x14ac:dyDescent="0.3">
      <c r="A851" s="3">
        <v>43950</v>
      </c>
      <c r="B851" s="2">
        <v>18</v>
      </c>
      <c r="C851" s="2">
        <v>4</v>
      </c>
      <c r="D851" s="2">
        <v>2020</v>
      </c>
    </row>
    <row r="852" spans="1:4" x14ac:dyDescent="0.3">
      <c r="A852" s="3">
        <v>43951</v>
      </c>
      <c r="B852" s="2">
        <v>18</v>
      </c>
      <c r="C852" s="2">
        <v>4</v>
      </c>
      <c r="D852" s="2">
        <v>2020</v>
      </c>
    </row>
    <row r="853" spans="1:4" x14ac:dyDescent="0.3">
      <c r="A853" s="3">
        <v>43952</v>
      </c>
      <c r="B853" s="2">
        <v>18</v>
      </c>
      <c r="C853" s="2">
        <v>4</v>
      </c>
      <c r="D853" s="2">
        <v>2020</v>
      </c>
    </row>
    <row r="854" spans="1:4" x14ac:dyDescent="0.3">
      <c r="A854" s="3">
        <v>43953</v>
      </c>
      <c r="B854" s="2">
        <v>19</v>
      </c>
      <c r="C854" s="2">
        <v>5</v>
      </c>
      <c r="D854" s="2">
        <v>2020</v>
      </c>
    </row>
    <row r="855" spans="1:4" x14ac:dyDescent="0.3">
      <c r="A855" s="3">
        <v>43954</v>
      </c>
      <c r="B855" s="2">
        <v>19</v>
      </c>
      <c r="C855" s="2">
        <v>5</v>
      </c>
      <c r="D855" s="2">
        <v>2020</v>
      </c>
    </row>
    <row r="856" spans="1:4" x14ac:dyDescent="0.3">
      <c r="A856" s="3">
        <v>43955</v>
      </c>
      <c r="B856" s="2">
        <v>19</v>
      </c>
      <c r="C856" s="2">
        <v>5</v>
      </c>
      <c r="D856" s="2">
        <v>2020</v>
      </c>
    </row>
    <row r="857" spans="1:4" x14ac:dyDescent="0.3">
      <c r="A857" s="3">
        <v>43956</v>
      </c>
      <c r="B857" s="2">
        <v>19</v>
      </c>
      <c r="C857" s="2">
        <v>5</v>
      </c>
      <c r="D857" s="2">
        <v>2020</v>
      </c>
    </row>
    <row r="858" spans="1:4" x14ac:dyDescent="0.3">
      <c r="A858" s="3">
        <v>43957</v>
      </c>
      <c r="B858" s="2">
        <v>19</v>
      </c>
      <c r="C858" s="2">
        <v>5</v>
      </c>
      <c r="D858" s="2">
        <v>2020</v>
      </c>
    </row>
    <row r="859" spans="1:4" x14ac:dyDescent="0.3">
      <c r="A859" s="3">
        <v>43958</v>
      </c>
      <c r="B859" s="2">
        <v>19</v>
      </c>
      <c r="C859" s="2">
        <v>5</v>
      </c>
      <c r="D859" s="2">
        <v>2020</v>
      </c>
    </row>
    <row r="860" spans="1:4" x14ac:dyDescent="0.3">
      <c r="A860" s="3">
        <v>43959</v>
      </c>
      <c r="B860" s="2">
        <v>19</v>
      </c>
      <c r="C860" s="2">
        <v>5</v>
      </c>
      <c r="D860" s="2">
        <v>2020</v>
      </c>
    </row>
    <row r="861" spans="1:4" x14ac:dyDescent="0.3">
      <c r="A861" s="3">
        <v>43960</v>
      </c>
      <c r="B861" s="2">
        <v>20</v>
      </c>
      <c r="C861" s="2">
        <v>5</v>
      </c>
      <c r="D861" s="2">
        <v>2020</v>
      </c>
    </row>
    <row r="862" spans="1:4" x14ac:dyDescent="0.3">
      <c r="A862" s="3">
        <v>43961</v>
      </c>
      <c r="B862" s="2">
        <v>20</v>
      </c>
      <c r="C862" s="2">
        <v>5</v>
      </c>
      <c r="D862" s="2">
        <v>2020</v>
      </c>
    </row>
    <row r="863" spans="1:4" x14ac:dyDescent="0.3">
      <c r="A863" s="3">
        <v>43962</v>
      </c>
      <c r="B863" s="2">
        <v>20</v>
      </c>
      <c r="C863" s="2">
        <v>5</v>
      </c>
      <c r="D863" s="2">
        <v>2020</v>
      </c>
    </row>
    <row r="864" spans="1:4" x14ac:dyDescent="0.3">
      <c r="A864" s="3">
        <v>43963</v>
      </c>
      <c r="B864" s="2">
        <v>20</v>
      </c>
      <c r="C864" s="2">
        <v>5</v>
      </c>
      <c r="D864" s="2">
        <v>2020</v>
      </c>
    </row>
    <row r="865" spans="1:4" x14ac:dyDescent="0.3">
      <c r="A865" s="3">
        <v>43964</v>
      </c>
      <c r="B865" s="2">
        <v>20</v>
      </c>
      <c r="C865" s="2">
        <v>5</v>
      </c>
      <c r="D865" s="2">
        <v>2020</v>
      </c>
    </row>
    <row r="866" spans="1:4" x14ac:dyDescent="0.3">
      <c r="A866" s="3">
        <v>43965</v>
      </c>
      <c r="B866" s="2">
        <v>20</v>
      </c>
      <c r="C866" s="2">
        <v>5</v>
      </c>
      <c r="D866" s="2">
        <v>2020</v>
      </c>
    </row>
    <row r="867" spans="1:4" x14ac:dyDescent="0.3">
      <c r="A867" s="3">
        <v>43966</v>
      </c>
      <c r="B867" s="2">
        <v>20</v>
      </c>
      <c r="C867" s="2">
        <v>5</v>
      </c>
      <c r="D867" s="2">
        <v>2020</v>
      </c>
    </row>
    <row r="868" spans="1:4" x14ac:dyDescent="0.3">
      <c r="A868" s="3">
        <v>43967</v>
      </c>
      <c r="B868" s="2">
        <v>21</v>
      </c>
      <c r="C868" s="2">
        <v>5</v>
      </c>
      <c r="D868" s="2">
        <v>2020</v>
      </c>
    </row>
    <row r="869" spans="1:4" x14ac:dyDescent="0.3">
      <c r="A869" s="3">
        <v>43968</v>
      </c>
      <c r="B869" s="2">
        <v>21</v>
      </c>
      <c r="C869" s="2">
        <v>5</v>
      </c>
      <c r="D869" s="2">
        <v>2020</v>
      </c>
    </row>
    <row r="870" spans="1:4" x14ac:dyDescent="0.3">
      <c r="A870" s="3">
        <v>43969</v>
      </c>
      <c r="B870" s="2">
        <v>21</v>
      </c>
      <c r="C870" s="2">
        <v>5</v>
      </c>
      <c r="D870" s="2">
        <v>2020</v>
      </c>
    </row>
    <row r="871" spans="1:4" x14ac:dyDescent="0.3">
      <c r="A871" s="3">
        <v>43970</v>
      </c>
      <c r="B871" s="2">
        <v>21</v>
      </c>
      <c r="C871" s="2">
        <v>5</v>
      </c>
      <c r="D871" s="2">
        <v>2020</v>
      </c>
    </row>
    <row r="872" spans="1:4" x14ac:dyDescent="0.3">
      <c r="A872" s="3">
        <v>43971</v>
      </c>
      <c r="B872" s="2">
        <v>21</v>
      </c>
      <c r="C872" s="2">
        <v>5</v>
      </c>
      <c r="D872" s="2">
        <v>2020</v>
      </c>
    </row>
    <row r="873" spans="1:4" x14ac:dyDescent="0.3">
      <c r="A873" s="3">
        <v>43972</v>
      </c>
      <c r="B873" s="2">
        <v>21</v>
      </c>
      <c r="C873" s="2">
        <v>5</v>
      </c>
      <c r="D873" s="2">
        <v>2020</v>
      </c>
    </row>
    <row r="874" spans="1:4" x14ac:dyDescent="0.3">
      <c r="A874" s="3">
        <v>43973</v>
      </c>
      <c r="B874" s="2">
        <v>21</v>
      </c>
      <c r="C874" s="2">
        <v>5</v>
      </c>
      <c r="D874" s="2">
        <v>2020</v>
      </c>
    </row>
    <row r="875" spans="1:4" x14ac:dyDescent="0.3">
      <c r="A875" s="3">
        <v>43974</v>
      </c>
      <c r="B875" s="2">
        <v>22</v>
      </c>
      <c r="C875" s="2">
        <v>5</v>
      </c>
      <c r="D875" s="2">
        <v>2020</v>
      </c>
    </row>
    <row r="876" spans="1:4" x14ac:dyDescent="0.3">
      <c r="A876" s="3">
        <v>43975</v>
      </c>
      <c r="B876" s="2">
        <v>22</v>
      </c>
      <c r="C876" s="2">
        <v>5</v>
      </c>
      <c r="D876" s="2">
        <v>2020</v>
      </c>
    </row>
    <row r="877" spans="1:4" x14ac:dyDescent="0.3">
      <c r="A877" s="3">
        <v>43976</v>
      </c>
      <c r="B877" s="2">
        <v>22</v>
      </c>
      <c r="C877" s="2">
        <v>5</v>
      </c>
      <c r="D877" s="2">
        <v>2020</v>
      </c>
    </row>
    <row r="878" spans="1:4" x14ac:dyDescent="0.3">
      <c r="A878" s="3">
        <v>43977</v>
      </c>
      <c r="B878" s="2">
        <v>22</v>
      </c>
      <c r="C878" s="2">
        <v>5</v>
      </c>
      <c r="D878" s="2">
        <v>2020</v>
      </c>
    </row>
    <row r="879" spans="1:4" x14ac:dyDescent="0.3">
      <c r="A879" s="3">
        <v>43978</v>
      </c>
      <c r="B879" s="2">
        <v>22</v>
      </c>
      <c r="C879" s="2">
        <v>5</v>
      </c>
      <c r="D879" s="2">
        <v>2020</v>
      </c>
    </row>
    <row r="880" spans="1:4" x14ac:dyDescent="0.3">
      <c r="A880" s="3">
        <v>43979</v>
      </c>
      <c r="B880" s="2">
        <v>22</v>
      </c>
      <c r="C880" s="2">
        <v>5</v>
      </c>
      <c r="D880" s="2">
        <v>2020</v>
      </c>
    </row>
    <row r="881" spans="1:4" x14ac:dyDescent="0.3">
      <c r="A881" s="3">
        <v>43980</v>
      </c>
      <c r="B881" s="2">
        <v>22</v>
      </c>
      <c r="C881" s="2">
        <v>5</v>
      </c>
      <c r="D881" s="2">
        <v>2020</v>
      </c>
    </row>
    <row r="882" spans="1:4" x14ac:dyDescent="0.3">
      <c r="A882" s="3">
        <v>43981</v>
      </c>
      <c r="B882" s="2">
        <v>23</v>
      </c>
      <c r="C882" s="2">
        <v>6</v>
      </c>
      <c r="D882" s="2">
        <v>2020</v>
      </c>
    </row>
    <row r="883" spans="1:4" x14ac:dyDescent="0.3">
      <c r="A883" s="3">
        <v>43982</v>
      </c>
      <c r="B883" s="2">
        <v>23</v>
      </c>
      <c r="C883" s="2">
        <v>6</v>
      </c>
      <c r="D883" s="2">
        <v>2020</v>
      </c>
    </row>
    <row r="884" spans="1:4" x14ac:dyDescent="0.3">
      <c r="A884" s="3">
        <v>43983</v>
      </c>
      <c r="B884" s="2">
        <v>23</v>
      </c>
      <c r="C884" s="2">
        <v>6</v>
      </c>
      <c r="D884" s="2">
        <v>2020</v>
      </c>
    </row>
    <row r="885" spans="1:4" x14ac:dyDescent="0.3">
      <c r="A885" s="3">
        <v>43984</v>
      </c>
      <c r="B885" s="2">
        <v>23</v>
      </c>
      <c r="C885" s="2">
        <v>6</v>
      </c>
      <c r="D885" s="2">
        <v>2020</v>
      </c>
    </row>
    <row r="886" spans="1:4" x14ac:dyDescent="0.3">
      <c r="A886" s="3">
        <v>43985</v>
      </c>
      <c r="B886" s="2">
        <v>23</v>
      </c>
      <c r="C886" s="2">
        <v>6</v>
      </c>
      <c r="D886" s="2">
        <v>2020</v>
      </c>
    </row>
    <row r="887" spans="1:4" x14ac:dyDescent="0.3">
      <c r="A887" s="3">
        <v>43986</v>
      </c>
      <c r="B887" s="2">
        <v>23</v>
      </c>
      <c r="C887" s="2">
        <v>6</v>
      </c>
      <c r="D887" s="2">
        <v>2020</v>
      </c>
    </row>
    <row r="888" spans="1:4" x14ac:dyDescent="0.3">
      <c r="A888" s="3">
        <v>43987</v>
      </c>
      <c r="B888" s="2">
        <v>23</v>
      </c>
      <c r="C888" s="2">
        <v>6</v>
      </c>
      <c r="D888" s="2">
        <v>2020</v>
      </c>
    </row>
    <row r="889" spans="1:4" x14ac:dyDescent="0.3">
      <c r="A889" s="3">
        <v>43988</v>
      </c>
      <c r="B889" s="2">
        <v>24</v>
      </c>
      <c r="C889" s="2">
        <v>6</v>
      </c>
      <c r="D889" s="2">
        <v>2020</v>
      </c>
    </row>
    <row r="890" spans="1:4" x14ac:dyDescent="0.3">
      <c r="A890" s="3">
        <v>43989</v>
      </c>
      <c r="B890" s="2">
        <v>24</v>
      </c>
      <c r="C890" s="2">
        <v>6</v>
      </c>
      <c r="D890" s="2">
        <v>2020</v>
      </c>
    </row>
    <row r="891" spans="1:4" x14ac:dyDescent="0.3">
      <c r="A891" s="3">
        <v>43990</v>
      </c>
      <c r="B891" s="2">
        <v>24</v>
      </c>
      <c r="C891" s="2">
        <v>6</v>
      </c>
      <c r="D891" s="2">
        <v>2020</v>
      </c>
    </row>
    <row r="892" spans="1:4" x14ac:dyDescent="0.3">
      <c r="A892" s="3">
        <v>43991</v>
      </c>
      <c r="B892" s="2">
        <v>24</v>
      </c>
      <c r="C892" s="2">
        <v>6</v>
      </c>
      <c r="D892" s="2">
        <v>2020</v>
      </c>
    </row>
    <row r="893" spans="1:4" x14ac:dyDescent="0.3">
      <c r="A893" s="3">
        <v>43992</v>
      </c>
      <c r="B893" s="2">
        <v>24</v>
      </c>
      <c r="C893" s="2">
        <v>6</v>
      </c>
      <c r="D893" s="2">
        <v>2020</v>
      </c>
    </row>
    <row r="894" spans="1:4" x14ac:dyDescent="0.3">
      <c r="A894" s="3">
        <v>43993</v>
      </c>
      <c r="B894" s="2">
        <v>24</v>
      </c>
      <c r="C894" s="2">
        <v>6</v>
      </c>
      <c r="D894" s="2">
        <v>2020</v>
      </c>
    </row>
    <row r="895" spans="1:4" x14ac:dyDescent="0.3">
      <c r="A895" s="3">
        <v>43994</v>
      </c>
      <c r="B895" s="2">
        <v>24</v>
      </c>
      <c r="C895" s="2">
        <v>6</v>
      </c>
      <c r="D895" s="2">
        <v>2020</v>
      </c>
    </row>
    <row r="896" spans="1:4" x14ac:dyDescent="0.3">
      <c r="A896" s="3">
        <v>43995</v>
      </c>
      <c r="B896" s="2">
        <v>25</v>
      </c>
      <c r="C896" s="2">
        <v>6</v>
      </c>
      <c r="D896" s="2">
        <v>2020</v>
      </c>
    </row>
    <row r="897" spans="1:4" x14ac:dyDescent="0.3">
      <c r="A897" s="3">
        <v>43996</v>
      </c>
      <c r="B897" s="2">
        <v>25</v>
      </c>
      <c r="C897" s="2">
        <v>6</v>
      </c>
      <c r="D897" s="2">
        <v>2020</v>
      </c>
    </row>
    <row r="898" spans="1:4" x14ac:dyDescent="0.3">
      <c r="A898" s="3">
        <v>43997</v>
      </c>
      <c r="B898" s="2">
        <v>25</v>
      </c>
      <c r="C898" s="2">
        <v>6</v>
      </c>
      <c r="D898" s="2">
        <v>2020</v>
      </c>
    </row>
    <row r="899" spans="1:4" x14ac:dyDescent="0.3">
      <c r="A899" s="3">
        <v>43998</v>
      </c>
      <c r="B899" s="2">
        <v>25</v>
      </c>
      <c r="C899" s="2">
        <v>6</v>
      </c>
      <c r="D899" s="2">
        <v>2020</v>
      </c>
    </row>
    <row r="900" spans="1:4" x14ac:dyDescent="0.3">
      <c r="A900" s="3">
        <v>43999</v>
      </c>
      <c r="B900" s="2">
        <v>25</v>
      </c>
      <c r="C900" s="2">
        <v>6</v>
      </c>
      <c r="D900" s="2">
        <v>2020</v>
      </c>
    </row>
    <row r="901" spans="1:4" x14ac:dyDescent="0.3">
      <c r="A901" s="3">
        <v>44000</v>
      </c>
      <c r="B901" s="2">
        <v>25</v>
      </c>
      <c r="C901" s="2">
        <v>6</v>
      </c>
      <c r="D901" s="2">
        <v>2020</v>
      </c>
    </row>
    <row r="902" spans="1:4" x14ac:dyDescent="0.3">
      <c r="A902" s="3">
        <v>44001</v>
      </c>
      <c r="B902" s="2">
        <v>25</v>
      </c>
      <c r="C902" s="2">
        <v>6</v>
      </c>
      <c r="D902" s="2">
        <v>2020</v>
      </c>
    </row>
    <row r="903" spans="1:4" x14ac:dyDescent="0.3">
      <c r="A903" s="3">
        <v>44002</v>
      </c>
      <c r="B903" s="2">
        <v>26</v>
      </c>
      <c r="C903" s="2">
        <v>6</v>
      </c>
      <c r="D903" s="2">
        <v>2020</v>
      </c>
    </row>
    <row r="904" spans="1:4" x14ac:dyDescent="0.3">
      <c r="A904" s="3">
        <v>44003</v>
      </c>
      <c r="B904" s="2">
        <v>26</v>
      </c>
      <c r="C904" s="2">
        <v>6</v>
      </c>
      <c r="D904" s="2">
        <v>2020</v>
      </c>
    </row>
    <row r="905" spans="1:4" x14ac:dyDescent="0.3">
      <c r="A905" s="3">
        <v>44004</v>
      </c>
      <c r="B905" s="2">
        <v>26</v>
      </c>
      <c r="C905" s="2">
        <v>6</v>
      </c>
      <c r="D905" s="2">
        <v>2020</v>
      </c>
    </row>
    <row r="906" spans="1:4" x14ac:dyDescent="0.3">
      <c r="A906" s="3">
        <v>44005</v>
      </c>
      <c r="B906" s="2">
        <v>26</v>
      </c>
      <c r="C906" s="2">
        <v>6</v>
      </c>
      <c r="D906" s="2">
        <v>2020</v>
      </c>
    </row>
    <row r="907" spans="1:4" x14ac:dyDescent="0.3">
      <c r="A907" s="3">
        <v>44006</v>
      </c>
      <c r="B907" s="2">
        <v>26</v>
      </c>
      <c r="C907" s="2">
        <v>6</v>
      </c>
      <c r="D907" s="2">
        <v>2020</v>
      </c>
    </row>
    <row r="908" spans="1:4" x14ac:dyDescent="0.3">
      <c r="A908" s="3">
        <v>44007</v>
      </c>
      <c r="B908" s="2">
        <v>26</v>
      </c>
      <c r="C908" s="2">
        <v>6</v>
      </c>
      <c r="D908" s="2">
        <v>2020</v>
      </c>
    </row>
    <row r="909" spans="1:4" x14ac:dyDescent="0.3">
      <c r="A909" s="3">
        <v>44008</v>
      </c>
      <c r="B909" s="2">
        <v>26</v>
      </c>
      <c r="C909" s="2">
        <v>6</v>
      </c>
      <c r="D909" s="2">
        <v>2020</v>
      </c>
    </row>
    <row r="910" spans="1:4" x14ac:dyDescent="0.3">
      <c r="A910" s="3">
        <v>44009</v>
      </c>
      <c r="B910" s="2">
        <v>27</v>
      </c>
      <c r="C910" s="2">
        <v>6</v>
      </c>
      <c r="D910" s="2">
        <v>2020</v>
      </c>
    </row>
    <row r="911" spans="1:4" x14ac:dyDescent="0.3">
      <c r="A911" s="3">
        <v>44010</v>
      </c>
      <c r="B911" s="2">
        <v>27</v>
      </c>
      <c r="C911" s="2">
        <v>6</v>
      </c>
      <c r="D911" s="2">
        <v>2020</v>
      </c>
    </row>
    <row r="912" spans="1:4" x14ac:dyDescent="0.3">
      <c r="A912" s="3">
        <v>44011</v>
      </c>
      <c r="B912" s="2">
        <v>27</v>
      </c>
      <c r="C912" s="2">
        <v>6</v>
      </c>
      <c r="D912" s="2">
        <v>2020</v>
      </c>
    </row>
    <row r="913" spans="1:4" x14ac:dyDescent="0.3">
      <c r="A913" s="3">
        <v>44012</v>
      </c>
      <c r="B913" s="2">
        <v>27</v>
      </c>
      <c r="C913" s="2">
        <v>6</v>
      </c>
      <c r="D913" s="2">
        <v>2020</v>
      </c>
    </row>
    <row r="914" spans="1:4" x14ac:dyDescent="0.3">
      <c r="A914" s="3">
        <v>44013</v>
      </c>
      <c r="B914" s="2">
        <v>27</v>
      </c>
      <c r="C914" s="2">
        <v>6</v>
      </c>
      <c r="D914" s="2">
        <v>2020</v>
      </c>
    </row>
    <row r="915" spans="1:4" x14ac:dyDescent="0.3">
      <c r="A915" s="3">
        <v>44014</v>
      </c>
      <c r="B915" s="2">
        <v>27</v>
      </c>
      <c r="C915" s="2">
        <v>6</v>
      </c>
      <c r="D915" s="2">
        <v>2020</v>
      </c>
    </row>
    <row r="916" spans="1:4" x14ac:dyDescent="0.3">
      <c r="A916" s="3">
        <v>44015</v>
      </c>
      <c r="B916" s="2">
        <v>27</v>
      </c>
      <c r="C916" s="2">
        <v>6</v>
      </c>
      <c r="D916" s="2">
        <v>2020</v>
      </c>
    </row>
    <row r="917" spans="1:4" x14ac:dyDescent="0.3">
      <c r="A917" s="3">
        <v>44016</v>
      </c>
      <c r="B917" s="2">
        <v>28</v>
      </c>
      <c r="C917" s="2">
        <v>7</v>
      </c>
      <c r="D917" s="2">
        <v>2020</v>
      </c>
    </row>
    <row r="918" spans="1:4" x14ac:dyDescent="0.3">
      <c r="A918" s="3">
        <v>44017</v>
      </c>
      <c r="B918" s="2">
        <v>28</v>
      </c>
      <c r="C918" s="2">
        <v>7</v>
      </c>
      <c r="D918" s="2">
        <v>2020</v>
      </c>
    </row>
    <row r="919" spans="1:4" x14ac:dyDescent="0.3">
      <c r="A919" s="3">
        <v>44018</v>
      </c>
      <c r="B919" s="2">
        <v>28</v>
      </c>
      <c r="C919" s="2">
        <v>7</v>
      </c>
      <c r="D919" s="2">
        <v>2020</v>
      </c>
    </row>
    <row r="920" spans="1:4" x14ac:dyDescent="0.3">
      <c r="A920" s="3">
        <v>44019</v>
      </c>
      <c r="B920" s="2">
        <v>28</v>
      </c>
      <c r="C920" s="2">
        <v>7</v>
      </c>
      <c r="D920" s="2">
        <v>2020</v>
      </c>
    </row>
    <row r="921" spans="1:4" x14ac:dyDescent="0.3">
      <c r="A921" s="3">
        <v>44020</v>
      </c>
      <c r="B921" s="2">
        <v>28</v>
      </c>
      <c r="C921" s="2">
        <v>7</v>
      </c>
      <c r="D921" s="2">
        <v>2020</v>
      </c>
    </row>
    <row r="922" spans="1:4" x14ac:dyDescent="0.3">
      <c r="A922" s="3">
        <v>44021</v>
      </c>
      <c r="B922" s="2">
        <v>28</v>
      </c>
      <c r="C922" s="2">
        <v>7</v>
      </c>
      <c r="D922" s="2">
        <v>2020</v>
      </c>
    </row>
    <row r="923" spans="1:4" x14ac:dyDescent="0.3">
      <c r="A923" s="3">
        <v>44022</v>
      </c>
      <c r="B923" s="2">
        <v>28</v>
      </c>
      <c r="C923" s="2">
        <v>7</v>
      </c>
      <c r="D923" s="2">
        <v>2020</v>
      </c>
    </row>
    <row r="924" spans="1:4" x14ac:dyDescent="0.3">
      <c r="A924" s="3">
        <v>44023</v>
      </c>
      <c r="B924" s="2">
        <v>29</v>
      </c>
      <c r="C924" s="2">
        <v>7</v>
      </c>
      <c r="D924" s="2">
        <v>2020</v>
      </c>
    </row>
    <row r="925" spans="1:4" x14ac:dyDescent="0.3">
      <c r="A925" s="3">
        <v>44024</v>
      </c>
      <c r="B925" s="2">
        <v>29</v>
      </c>
      <c r="C925" s="2">
        <v>7</v>
      </c>
      <c r="D925" s="2">
        <v>2020</v>
      </c>
    </row>
    <row r="926" spans="1:4" x14ac:dyDescent="0.3">
      <c r="A926" s="3">
        <v>44025</v>
      </c>
      <c r="B926" s="2">
        <v>29</v>
      </c>
      <c r="C926" s="2">
        <v>7</v>
      </c>
      <c r="D926" s="2">
        <v>2020</v>
      </c>
    </row>
    <row r="927" spans="1:4" x14ac:dyDescent="0.3">
      <c r="A927" s="3">
        <v>44026</v>
      </c>
      <c r="B927" s="2">
        <v>29</v>
      </c>
      <c r="C927" s="2">
        <v>7</v>
      </c>
      <c r="D927" s="2">
        <v>2020</v>
      </c>
    </row>
    <row r="928" spans="1:4" x14ac:dyDescent="0.3">
      <c r="A928" s="3">
        <v>44027</v>
      </c>
      <c r="B928" s="2">
        <v>29</v>
      </c>
      <c r="C928" s="2">
        <v>7</v>
      </c>
      <c r="D928" s="2">
        <v>2020</v>
      </c>
    </row>
    <row r="929" spans="1:4" x14ac:dyDescent="0.3">
      <c r="A929" s="3">
        <v>44028</v>
      </c>
      <c r="B929" s="2">
        <v>29</v>
      </c>
      <c r="C929" s="2">
        <v>7</v>
      </c>
      <c r="D929" s="2">
        <v>2020</v>
      </c>
    </row>
    <row r="930" spans="1:4" x14ac:dyDescent="0.3">
      <c r="A930" s="3">
        <v>44029</v>
      </c>
      <c r="B930" s="2">
        <v>29</v>
      </c>
      <c r="C930" s="2">
        <v>7</v>
      </c>
      <c r="D930" s="2">
        <v>2020</v>
      </c>
    </row>
    <row r="931" spans="1:4" x14ac:dyDescent="0.3">
      <c r="A931" s="3">
        <v>44030</v>
      </c>
      <c r="B931" s="2">
        <v>30</v>
      </c>
      <c r="C931" s="2">
        <v>7</v>
      </c>
      <c r="D931" s="2">
        <v>2020</v>
      </c>
    </row>
    <row r="932" spans="1:4" x14ac:dyDescent="0.3">
      <c r="A932" s="3">
        <v>44031</v>
      </c>
      <c r="B932" s="2">
        <v>30</v>
      </c>
      <c r="C932" s="2">
        <v>7</v>
      </c>
      <c r="D932" s="2">
        <v>2020</v>
      </c>
    </row>
    <row r="933" spans="1:4" x14ac:dyDescent="0.3">
      <c r="A933" s="3">
        <v>44032</v>
      </c>
      <c r="B933" s="2">
        <v>30</v>
      </c>
      <c r="C933" s="2">
        <v>7</v>
      </c>
      <c r="D933" s="2">
        <v>2020</v>
      </c>
    </row>
    <row r="934" spans="1:4" x14ac:dyDescent="0.3">
      <c r="A934" s="3">
        <v>44033</v>
      </c>
      <c r="B934" s="2">
        <v>30</v>
      </c>
      <c r="C934" s="2">
        <v>7</v>
      </c>
      <c r="D934" s="2">
        <v>2020</v>
      </c>
    </row>
    <row r="935" spans="1:4" x14ac:dyDescent="0.3">
      <c r="A935" s="3">
        <v>44034</v>
      </c>
      <c r="B935" s="2">
        <v>30</v>
      </c>
      <c r="C935" s="2">
        <v>7</v>
      </c>
      <c r="D935" s="2">
        <v>2020</v>
      </c>
    </row>
    <row r="936" spans="1:4" x14ac:dyDescent="0.3">
      <c r="A936" s="3">
        <v>44035</v>
      </c>
      <c r="B936" s="2">
        <v>30</v>
      </c>
      <c r="C936" s="2">
        <v>7</v>
      </c>
      <c r="D936" s="2">
        <v>2020</v>
      </c>
    </row>
    <row r="937" spans="1:4" x14ac:dyDescent="0.3">
      <c r="A937" s="3">
        <v>44036</v>
      </c>
      <c r="B937" s="2">
        <v>30</v>
      </c>
      <c r="C937" s="2">
        <v>7</v>
      </c>
      <c r="D937" s="2">
        <v>2020</v>
      </c>
    </row>
    <row r="938" spans="1:4" x14ac:dyDescent="0.3">
      <c r="A938" s="3">
        <v>44037</v>
      </c>
      <c r="B938" s="2">
        <v>31</v>
      </c>
      <c r="C938" s="2">
        <v>7</v>
      </c>
      <c r="D938" s="2">
        <v>2020</v>
      </c>
    </row>
    <row r="939" spans="1:4" x14ac:dyDescent="0.3">
      <c r="A939" s="3">
        <v>44038</v>
      </c>
      <c r="B939" s="2">
        <v>31</v>
      </c>
      <c r="C939" s="2">
        <v>7</v>
      </c>
      <c r="D939" s="2">
        <v>2020</v>
      </c>
    </row>
    <row r="940" spans="1:4" x14ac:dyDescent="0.3">
      <c r="A940" s="3">
        <v>44039</v>
      </c>
      <c r="B940" s="2">
        <v>31</v>
      </c>
      <c r="C940" s="2">
        <v>7</v>
      </c>
      <c r="D940" s="2">
        <v>2020</v>
      </c>
    </row>
    <row r="941" spans="1:4" x14ac:dyDescent="0.3">
      <c r="A941" s="3">
        <v>44040</v>
      </c>
      <c r="B941" s="2">
        <v>31</v>
      </c>
      <c r="C941" s="2">
        <v>7</v>
      </c>
      <c r="D941" s="2">
        <v>2020</v>
      </c>
    </row>
    <row r="942" spans="1:4" x14ac:dyDescent="0.3">
      <c r="A942" s="3">
        <v>44041</v>
      </c>
      <c r="B942" s="2">
        <v>31</v>
      </c>
      <c r="C942" s="2">
        <v>7</v>
      </c>
      <c r="D942" s="2">
        <v>2020</v>
      </c>
    </row>
    <row r="943" spans="1:4" x14ac:dyDescent="0.3">
      <c r="A943" s="3">
        <v>44042</v>
      </c>
      <c r="B943" s="2">
        <v>31</v>
      </c>
      <c r="C943" s="2">
        <v>7</v>
      </c>
      <c r="D943" s="2">
        <v>2020</v>
      </c>
    </row>
    <row r="944" spans="1:4" x14ac:dyDescent="0.3">
      <c r="A944" s="3">
        <v>44043</v>
      </c>
      <c r="B944" s="2">
        <v>31</v>
      </c>
      <c r="C944" s="2">
        <v>7</v>
      </c>
      <c r="D944" s="2">
        <v>2020</v>
      </c>
    </row>
    <row r="945" spans="1:4" x14ac:dyDescent="0.3">
      <c r="A945" s="3">
        <v>44044</v>
      </c>
      <c r="B945" s="2">
        <v>32</v>
      </c>
      <c r="C945" s="2">
        <v>8</v>
      </c>
      <c r="D945" s="2">
        <v>2020</v>
      </c>
    </row>
    <row r="946" spans="1:4" x14ac:dyDescent="0.3">
      <c r="A946" s="3">
        <v>44045</v>
      </c>
      <c r="B946" s="2">
        <v>32</v>
      </c>
      <c r="C946" s="2">
        <v>8</v>
      </c>
      <c r="D946" s="2">
        <v>2020</v>
      </c>
    </row>
    <row r="947" spans="1:4" x14ac:dyDescent="0.3">
      <c r="A947" s="3">
        <v>44046</v>
      </c>
      <c r="B947" s="2">
        <v>32</v>
      </c>
      <c r="C947" s="2">
        <v>8</v>
      </c>
      <c r="D947" s="2">
        <v>2020</v>
      </c>
    </row>
    <row r="948" spans="1:4" x14ac:dyDescent="0.3">
      <c r="A948" s="3">
        <v>44047</v>
      </c>
      <c r="B948" s="2">
        <v>32</v>
      </c>
      <c r="C948" s="2">
        <v>8</v>
      </c>
      <c r="D948" s="2">
        <v>2020</v>
      </c>
    </row>
    <row r="949" spans="1:4" x14ac:dyDescent="0.3">
      <c r="A949" s="3">
        <v>44048</v>
      </c>
      <c r="B949" s="2">
        <v>32</v>
      </c>
      <c r="C949" s="2">
        <v>8</v>
      </c>
      <c r="D949" s="2">
        <v>2020</v>
      </c>
    </row>
    <row r="950" spans="1:4" x14ac:dyDescent="0.3">
      <c r="A950" s="3">
        <v>44049</v>
      </c>
      <c r="B950" s="2">
        <v>32</v>
      </c>
      <c r="C950" s="2">
        <v>8</v>
      </c>
      <c r="D950" s="2">
        <v>2020</v>
      </c>
    </row>
    <row r="951" spans="1:4" x14ac:dyDescent="0.3">
      <c r="A951" s="3">
        <v>44050</v>
      </c>
      <c r="B951" s="2">
        <v>32</v>
      </c>
      <c r="C951" s="2">
        <v>8</v>
      </c>
      <c r="D951" s="2">
        <v>2020</v>
      </c>
    </row>
    <row r="952" spans="1:4" x14ac:dyDescent="0.3">
      <c r="A952" s="3">
        <v>44051</v>
      </c>
      <c r="B952" s="2">
        <v>33</v>
      </c>
      <c r="C952" s="2">
        <v>8</v>
      </c>
      <c r="D952" s="2">
        <v>2020</v>
      </c>
    </row>
    <row r="953" spans="1:4" x14ac:dyDescent="0.3">
      <c r="A953" s="3">
        <v>44052</v>
      </c>
      <c r="B953" s="2">
        <v>33</v>
      </c>
      <c r="C953" s="2">
        <v>8</v>
      </c>
      <c r="D953" s="2">
        <v>2020</v>
      </c>
    </row>
    <row r="954" spans="1:4" x14ac:dyDescent="0.3">
      <c r="A954" s="3">
        <v>44053</v>
      </c>
      <c r="B954" s="2">
        <v>33</v>
      </c>
      <c r="C954" s="2">
        <v>8</v>
      </c>
      <c r="D954" s="2">
        <v>2020</v>
      </c>
    </row>
    <row r="955" spans="1:4" x14ac:dyDescent="0.3">
      <c r="A955" s="3">
        <v>44054</v>
      </c>
      <c r="B955" s="2">
        <v>33</v>
      </c>
      <c r="C955" s="2">
        <v>8</v>
      </c>
      <c r="D955" s="2">
        <v>2020</v>
      </c>
    </row>
    <row r="956" spans="1:4" x14ac:dyDescent="0.3">
      <c r="A956" s="3">
        <v>44055</v>
      </c>
      <c r="B956" s="2">
        <v>33</v>
      </c>
      <c r="C956" s="2">
        <v>8</v>
      </c>
      <c r="D956" s="2">
        <v>2020</v>
      </c>
    </row>
    <row r="957" spans="1:4" x14ac:dyDescent="0.3">
      <c r="A957" s="3">
        <v>44056</v>
      </c>
      <c r="B957" s="2">
        <v>33</v>
      </c>
      <c r="C957" s="2">
        <v>8</v>
      </c>
      <c r="D957" s="2">
        <v>2020</v>
      </c>
    </row>
    <row r="958" spans="1:4" x14ac:dyDescent="0.3">
      <c r="A958" s="3">
        <v>44057</v>
      </c>
      <c r="B958" s="2">
        <v>33</v>
      </c>
      <c r="C958" s="2">
        <v>8</v>
      </c>
      <c r="D958" s="2">
        <v>2020</v>
      </c>
    </row>
    <row r="959" spans="1:4" x14ac:dyDescent="0.3">
      <c r="A959" s="3">
        <v>44058</v>
      </c>
      <c r="B959" s="2">
        <v>34</v>
      </c>
      <c r="C959" s="2">
        <v>8</v>
      </c>
      <c r="D959" s="2">
        <v>2020</v>
      </c>
    </row>
    <row r="960" spans="1:4" x14ac:dyDescent="0.3">
      <c r="A960" s="3">
        <v>44059</v>
      </c>
      <c r="B960" s="2">
        <v>34</v>
      </c>
      <c r="C960" s="2">
        <v>8</v>
      </c>
      <c r="D960" s="2">
        <v>2020</v>
      </c>
    </row>
    <row r="961" spans="1:4" x14ac:dyDescent="0.3">
      <c r="A961" s="3">
        <v>44060</v>
      </c>
      <c r="B961" s="2">
        <v>34</v>
      </c>
      <c r="C961" s="2">
        <v>8</v>
      </c>
      <c r="D961" s="2">
        <v>2020</v>
      </c>
    </row>
    <row r="962" spans="1:4" x14ac:dyDescent="0.3">
      <c r="A962" s="3">
        <v>44061</v>
      </c>
      <c r="B962" s="2">
        <v>34</v>
      </c>
      <c r="C962" s="2">
        <v>8</v>
      </c>
      <c r="D962" s="2">
        <v>2020</v>
      </c>
    </row>
    <row r="963" spans="1:4" x14ac:dyDescent="0.3">
      <c r="A963" s="3">
        <v>44062</v>
      </c>
      <c r="B963" s="2">
        <v>34</v>
      </c>
      <c r="C963" s="2">
        <v>8</v>
      </c>
      <c r="D963" s="2">
        <v>2020</v>
      </c>
    </row>
    <row r="964" spans="1:4" x14ac:dyDescent="0.3">
      <c r="A964" s="3">
        <v>44063</v>
      </c>
      <c r="B964" s="2">
        <v>34</v>
      </c>
      <c r="C964" s="2">
        <v>8</v>
      </c>
      <c r="D964" s="2">
        <v>2020</v>
      </c>
    </row>
    <row r="965" spans="1:4" x14ac:dyDescent="0.3">
      <c r="A965" s="3">
        <v>44064</v>
      </c>
      <c r="B965" s="2">
        <v>34</v>
      </c>
      <c r="C965" s="2">
        <v>8</v>
      </c>
      <c r="D965" s="2">
        <v>2020</v>
      </c>
    </row>
    <row r="966" spans="1:4" x14ac:dyDescent="0.3">
      <c r="A966" s="3">
        <v>44065</v>
      </c>
      <c r="B966" s="2">
        <v>35</v>
      </c>
      <c r="C966" s="2">
        <v>8</v>
      </c>
      <c r="D966" s="2">
        <v>2020</v>
      </c>
    </row>
    <row r="967" spans="1:4" x14ac:dyDescent="0.3">
      <c r="A967" s="3">
        <v>44066</v>
      </c>
      <c r="B967" s="2">
        <v>35</v>
      </c>
      <c r="C967" s="2">
        <v>8</v>
      </c>
      <c r="D967" s="2">
        <v>2020</v>
      </c>
    </row>
    <row r="968" spans="1:4" x14ac:dyDescent="0.3">
      <c r="A968" s="3">
        <v>44067</v>
      </c>
      <c r="B968" s="2">
        <v>35</v>
      </c>
      <c r="C968" s="2">
        <v>8</v>
      </c>
      <c r="D968" s="2">
        <v>2020</v>
      </c>
    </row>
    <row r="969" spans="1:4" x14ac:dyDescent="0.3">
      <c r="A969" s="3">
        <v>44068</v>
      </c>
      <c r="B969" s="2">
        <v>35</v>
      </c>
      <c r="C969" s="2">
        <v>8</v>
      </c>
      <c r="D969" s="2">
        <v>2020</v>
      </c>
    </row>
    <row r="970" spans="1:4" x14ac:dyDescent="0.3">
      <c r="A970" s="3">
        <v>44069</v>
      </c>
      <c r="B970" s="2">
        <v>35</v>
      </c>
      <c r="C970" s="2">
        <v>8</v>
      </c>
      <c r="D970" s="2">
        <v>2020</v>
      </c>
    </row>
    <row r="971" spans="1:4" x14ac:dyDescent="0.3">
      <c r="A971" s="3">
        <v>44070</v>
      </c>
      <c r="B971" s="2">
        <v>35</v>
      </c>
      <c r="C971" s="2">
        <v>8</v>
      </c>
      <c r="D971" s="2">
        <v>2020</v>
      </c>
    </row>
    <row r="972" spans="1:4" x14ac:dyDescent="0.3">
      <c r="A972" s="3">
        <v>44071</v>
      </c>
      <c r="B972" s="2">
        <v>35</v>
      </c>
      <c r="C972" s="2">
        <v>8</v>
      </c>
      <c r="D972" s="2">
        <v>2020</v>
      </c>
    </row>
    <row r="973" spans="1:4" x14ac:dyDescent="0.3">
      <c r="A973" s="3">
        <v>44072</v>
      </c>
      <c r="B973" s="2">
        <v>36</v>
      </c>
      <c r="C973" s="2">
        <v>9</v>
      </c>
      <c r="D973" s="2">
        <v>2020</v>
      </c>
    </row>
    <row r="974" spans="1:4" x14ac:dyDescent="0.3">
      <c r="A974" s="3">
        <v>44073</v>
      </c>
      <c r="B974" s="2">
        <v>36</v>
      </c>
      <c r="C974" s="2">
        <v>9</v>
      </c>
      <c r="D974" s="2">
        <v>2020</v>
      </c>
    </row>
    <row r="975" spans="1:4" x14ac:dyDescent="0.3">
      <c r="A975" s="3">
        <v>44074</v>
      </c>
      <c r="B975" s="2">
        <v>36</v>
      </c>
      <c r="C975" s="2">
        <v>9</v>
      </c>
      <c r="D975" s="2">
        <v>2020</v>
      </c>
    </row>
    <row r="976" spans="1:4" x14ac:dyDescent="0.3">
      <c r="A976" s="3">
        <v>44075</v>
      </c>
      <c r="B976" s="2">
        <v>36</v>
      </c>
      <c r="C976" s="2">
        <v>9</v>
      </c>
      <c r="D976" s="2">
        <v>2020</v>
      </c>
    </row>
    <row r="977" spans="1:4" x14ac:dyDescent="0.3">
      <c r="A977" s="3">
        <v>44076</v>
      </c>
      <c r="B977" s="2">
        <v>36</v>
      </c>
      <c r="C977" s="2">
        <v>9</v>
      </c>
      <c r="D977" s="2">
        <v>2020</v>
      </c>
    </row>
    <row r="978" spans="1:4" x14ac:dyDescent="0.3">
      <c r="A978" s="3">
        <v>44077</v>
      </c>
      <c r="B978" s="2">
        <v>36</v>
      </c>
      <c r="C978" s="2">
        <v>9</v>
      </c>
      <c r="D978" s="2">
        <v>2020</v>
      </c>
    </row>
    <row r="979" spans="1:4" x14ac:dyDescent="0.3">
      <c r="A979" s="3">
        <v>44078</v>
      </c>
      <c r="B979" s="2">
        <v>36</v>
      </c>
      <c r="C979" s="2">
        <v>9</v>
      </c>
      <c r="D979" s="2">
        <v>2020</v>
      </c>
    </row>
    <row r="980" spans="1:4" x14ac:dyDescent="0.3">
      <c r="A980" s="3">
        <v>44079</v>
      </c>
      <c r="B980" s="2">
        <v>37</v>
      </c>
      <c r="C980" s="2">
        <v>9</v>
      </c>
      <c r="D980" s="2">
        <v>2020</v>
      </c>
    </row>
    <row r="981" spans="1:4" x14ac:dyDescent="0.3">
      <c r="A981" s="3">
        <v>44080</v>
      </c>
      <c r="B981" s="2">
        <v>37</v>
      </c>
      <c r="C981" s="2">
        <v>9</v>
      </c>
      <c r="D981" s="2">
        <v>2020</v>
      </c>
    </row>
    <row r="982" spans="1:4" x14ac:dyDescent="0.3">
      <c r="A982" s="3">
        <v>44081</v>
      </c>
      <c r="B982" s="2">
        <v>37</v>
      </c>
      <c r="C982" s="2">
        <v>9</v>
      </c>
      <c r="D982" s="2">
        <v>2020</v>
      </c>
    </row>
    <row r="983" spans="1:4" x14ac:dyDescent="0.3">
      <c r="A983" s="3">
        <v>44082</v>
      </c>
      <c r="B983" s="2">
        <v>37</v>
      </c>
      <c r="C983" s="2">
        <v>9</v>
      </c>
      <c r="D983" s="2">
        <v>2020</v>
      </c>
    </row>
    <row r="984" spans="1:4" x14ac:dyDescent="0.3">
      <c r="A984" s="3">
        <v>44083</v>
      </c>
      <c r="B984" s="2">
        <v>37</v>
      </c>
      <c r="C984" s="2">
        <v>9</v>
      </c>
      <c r="D984" s="2">
        <v>2020</v>
      </c>
    </row>
    <row r="985" spans="1:4" x14ac:dyDescent="0.3">
      <c r="A985" s="3">
        <v>44084</v>
      </c>
      <c r="B985" s="2">
        <v>37</v>
      </c>
      <c r="C985" s="2">
        <v>9</v>
      </c>
      <c r="D985" s="2">
        <v>2020</v>
      </c>
    </row>
    <row r="986" spans="1:4" x14ac:dyDescent="0.3">
      <c r="A986" s="3">
        <v>44085</v>
      </c>
      <c r="B986" s="2">
        <v>37</v>
      </c>
      <c r="C986" s="2">
        <v>9</v>
      </c>
      <c r="D986" s="2">
        <v>2020</v>
      </c>
    </row>
    <row r="987" spans="1:4" x14ac:dyDescent="0.3">
      <c r="A987" s="3">
        <v>44086</v>
      </c>
      <c r="B987" s="2">
        <v>38</v>
      </c>
      <c r="C987" s="2">
        <v>9</v>
      </c>
      <c r="D987" s="2">
        <v>2020</v>
      </c>
    </row>
    <row r="988" spans="1:4" x14ac:dyDescent="0.3">
      <c r="A988" s="3">
        <v>44087</v>
      </c>
      <c r="B988" s="2">
        <v>38</v>
      </c>
      <c r="C988" s="2">
        <v>9</v>
      </c>
      <c r="D988" s="2">
        <v>2020</v>
      </c>
    </row>
    <row r="989" spans="1:4" x14ac:dyDescent="0.3">
      <c r="A989" s="3">
        <v>44088</v>
      </c>
      <c r="B989" s="2">
        <v>38</v>
      </c>
      <c r="C989" s="2">
        <v>9</v>
      </c>
      <c r="D989" s="2">
        <v>2020</v>
      </c>
    </row>
    <row r="990" spans="1:4" x14ac:dyDescent="0.3">
      <c r="A990" s="3">
        <v>44089</v>
      </c>
      <c r="B990" s="2">
        <v>38</v>
      </c>
      <c r="C990" s="2">
        <v>9</v>
      </c>
      <c r="D990" s="2">
        <v>2020</v>
      </c>
    </row>
    <row r="991" spans="1:4" x14ac:dyDescent="0.3">
      <c r="A991" s="3">
        <v>44090</v>
      </c>
      <c r="B991" s="2">
        <v>38</v>
      </c>
      <c r="C991" s="2">
        <v>9</v>
      </c>
      <c r="D991" s="2">
        <v>2020</v>
      </c>
    </row>
    <row r="992" spans="1:4" x14ac:dyDescent="0.3">
      <c r="A992" s="3">
        <v>44091</v>
      </c>
      <c r="B992" s="2">
        <v>38</v>
      </c>
      <c r="C992" s="2">
        <v>9</v>
      </c>
      <c r="D992" s="2">
        <v>2020</v>
      </c>
    </row>
    <row r="993" spans="1:4" x14ac:dyDescent="0.3">
      <c r="A993" s="3">
        <v>44092</v>
      </c>
      <c r="B993" s="2">
        <v>38</v>
      </c>
      <c r="C993" s="2">
        <v>9</v>
      </c>
      <c r="D993" s="2">
        <v>2020</v>
      </c>
    </row>
    <row r="994" spans="1:4" x14ac:dyDescent="0.3">
      <c r="A994" s="3">
        <v>44093</v>
      </c>
      <c r="B994" s="2">
        <v>39</v>
      </c>
      <c r="C994" s="2">
        <v>9</v>
      </c>
      <c r="D994" s="2">
        <v>2020</v>
      </c>
    </row>
    <row r="995" spans="1:4" x14ac:dyDescent="0.3">
      <c r="A995" s="3">
        <v>44094</v>
      </c>
      <c r="B995" s="2">
        <v>39</v>
      </c>
      <c r="C995" s="2">
        <v>9</v>
      </c>
      <c r="D995" s="2">
        <v>2020</v>
      </c>
    </row>
    <row r="996" spans="1:4" x14ac:dyDescent="0.3">
      <c r="A996" s="3">
        <v>44095</v>
      </c>
      <c r="B996" s="2">
        <v>39</v>
      </c>
      <c r="C996" s="2">
        <v>9</v>
      </c>
      <c r="D996" s="2">
        <v>2020</v>
      </c>
    </row>
    <row r="997" spans="1:4" x14ac:dyDescent="0.3">
      <c r="A997" s="3">
        <v>44096</v>
      </c>
      <c r="B997" s="2">
        <v>39</v>
      </c>
      <c r="C997" s="2">
        <v>9</v>
      </c>
      <c r="D997" s="2">
        <v>2020</v>
      </c>
    </row>
    <row r="998" spans="1:4" x14ac:dyDescent="0.3">
      <c r="A998" s="3">
        <v>44097</v>
      </c>
      <c r="B998" s="2">
        <v>39</v>
      </c>
      <c r="C998" s="2">
        <v>9</v>
      </c>
      <c r="D998" s="2">
        <v>2020</v>
      </c>
    </row>
    <row r="999" spans="1:4" x14ac:dyDescent="0.3">
      <c r="A999" s="3">
        <v>44098</v>
      </c>
      <c r="B999" s="2">
        <v>39</v>
      </c>
      <c r="C999" s="2">
        <v>9</v>
      </c>
      <c r="D999" s="2">
        <v>2020</v>
      </c>
    </row>
    <row r="1000" spans="1:4" x14ac:dyDescent="0.3">
      <c r="A1000" s="3">
        <v>44099</v>
      </c>
      <c r="B1000" s="2">
        <v>39</v>
      </c>
      <c r="C1000" s="2">
        <v>9</v>
      </c>
      <c r="D1000" s="2">
        <v>2020</v>
      </c>
    </row>
    <row r="1001" spans="1:4" x14ac:dyDescent="0.3">
      <c r="A1001" s="3">
        <v>44100</v>
      </c>
      <c r="B1001" s="2">
        <v>40</v>
      </c>
      <c r="C1001" s="2">
        <v>9</v>
      </c>
      <c r="D1001" s="2">
        <v>2020</v>
      </c>
    </row>
    <row r="1002" spans="1:4" x14ac:dyDescent="0.3">
      <c r="A1002" s="3">
        <v>44101</v>
      </c>
      <c r="B1002" s="2">
        <v>40</v>
      </c>
      <c r="C1002" s="2">
        <v>9</v>
      </c>
      <c r="D1002" s="2">
        <v>2020</v>
      </c>
    </row>
    <row r="1003" spans="1:4" x14ac:dyDescent="0.3">
      <c r="A1003" s="3">
        <v>44102</v>
      </c>
      <c r="B1003" s="2">
        <v>40</v>
      </c>
      <c r="C1003" s="2">
        <v>9</v>
      </c>
      <c r="D1003" s="2">
        <v>2020</v>
      </c>
    </row>
    <row r="1004" spans="1:4" x14ac:dyDescent="0.3">
      <c r="A1004" s="3">
        <v>44103</v>
      </c>
      <c r="B1004" s="2">
        <v>40</v>
      </c>
      <c r="C1004" s="2">
        <v>9</v>
      </c>
      <c r="D1004" s="2">
        <v>2020</v>
      </c>
    </row>
    <row r="1005" spans="1:4" x14ac:dyDescent="0.3">
      <c r="A1005" s="3">
        <v>44104</v>
      </c>
      <c r="B1005" s="2">
        <v>40</v>
      </c>
      <c r="C1005" s="2">
        <v>9</v>
      </c>
      <c r="D1005" s="2">
        <v>2020</v>
      </c>
    </row>
    <row r="1006" spans="1:4" x14ac:dyDescent="0.3">
      <c r="A1006" s="3">
        <v>44105</v>
      </c>
      <c r="B1006" s="2">
        <v>40</v>
      </c>
      <c r="C1006" s="2">
        <v>9</v>
      </c>
      <c r="D1006" s="2">
        <v>2020</v>
      </c>
    </row>
    <row r="1007" spans="1:4" x14ac:dyDescent="0.3">
      <c r="A1007" s="3">
        <v>44106</v>
      </c>
      <c r="B1007" s="2">
        <v>40</v>
      </c>
      <c r="C1007" s="2">
        <v>9</v>
      </c>
      <c r="D1007" s="2">
        <v>2020</v>
      </c>
    </row>
    <row r="1008" spans="1:4" x14ac:dyDescent="0.3">
      <c r="A1008" s="3">
        <v>44107</v>
      </c>
      <c r="B1008" s="2">
        <v>41</v>
      </c>
      <c r="C1008" s="2">
        <v>10</v>
      </c>
      <c r="D1008" s="2">
        <v>2020</v>
      </c>
    </row>
    <row r="1009" spans="1:4" x14ac:dyDescent="0.3">
      <c r="A1009" s="3">
        <v>44108</v>
      </c>
      <c r="B1009" s="2">
        <v>41</v>
      </c>
      <c r="C1009" s="2">
        <v>10</v>
      </c>
      <c r="D1009" s="2">
        <v>2020</v>
      </c>
    </row>
    <row r="1010" spans="1:4" x14ac:dyDescent="0.3">
      <c r="A1010" s="3">
        <v>44109</v>
      </c>
      <c r="B1010" s="2">
        <v>41</v>
      </c>
      <c r="C1010" s="2">
        <v>10</v>
      </c>
      <c r="D1010" s="2">
        <v>2020</v>
      </c>
    </row>
    <row r="1011" spans="1:4" x14ac:dyDescent="0.3">
      <c r="A1011" s="3">
        <v>44110</v>
      </c>
      <c r="B1011" s="2">
        <v>41</v>
      </c>
      <c r="C1011" s="2">
        <v>10</v>
      </c>
      <c r="D1011" s="2">
        <v>2020</v>
      </c>
    </row>
    <row r="1012" spans="1:4" x14ac:dyDescent="0.3">
      <c r="A1012" s="3">
        <v>44111</v>
      </c>
      <c r="B1012" s="2">
        <v>41</v>
      </c>
      <c r="C1012" s="2">
        <v>10</v>
      </c>
      <c r="D1012" s="2">
        <v>2020</v>
      </c>
    </row>
    <row r="1013" spans="1:4" x14ac:dyDescent="0.3">
      <c r="A1013" s="3">
        <v>44112</v>
      </c>
      <c r="B1013" s="2">
        <v>41</v>
      </c>
      <c r="C1013" s="2">
        <v>10</v>
      </c>
      <c r="D1013" s="2">
        <v>2020</v>
      </c>
    </row>
    <row r="1014" spans="1:4" x14ac:dyDescent="0.3">
      <c r="A1014" s="3">
        <v>44113</v>
      </c>
      <c r="B1014" s="2">
        <v>41</v>
      </c>
      <c r="C1014" s="2">
        <v>10</v>
      </c>
      <c r="D1014" s="2">
        <v>2020</v>
      </c>
    </row>
    <row r="1015" spans="1:4" x14ac:dyDescent="0.3">
      <c r="A1015" s="3">
        <v>44114</v>
      </c>
      <c r="B1015" s="2">
        <v>42</v>
      </c>
      <c r="C1015" s="2">
        <v>10</v>
      </c>
      <c r="D1015" s="2">
        <v>2020</v>
      </c>
    </row>
    <row r="1016" spans="1:4" x14ac:dyDescent="0.3">
      <c r="A1016" s="3">
        <v>44115</v>
      </c>
      <c r="B1016" s="2">
        <v>42</v>
      </c>
      <c r="C1016" s="2">
        <v>10</v>
      </c>
      <c r="D1016" s="2">
        <v>2020</v>
      </c>
    </row>
    <row r="1017" spans="1:4" x14ac:dyDescent="0.3">
      <c r="A1017" s="3">
        <v>44116</v>
      </c>
      <c r="B1017" s="2">
        <v>42</v>
      </c>
      <c r="C1017" s="2">
        <v>10</v>
      </c>
      <c r="D1017" s="2">
        <v>2020</v>
      </c>
    </row>
    <row r="1018" spans="1:4" x14ac:dyDescent="0.3">
      <c r="A1018" s="3">
        <v>44117</v>
      </c>
      <c r="B1018" s="2">
        <v>42</v>
      </c>
      <c r="C1018" s="2">
        <v>10</v>
      </c>
      <c r="D1018" s="2">
        <v>2020</v>
      </c>
    </row>
    <row r="1019" spans="1:4" x14ac:dyDescent="0.3">
      <c r="A1019" s="3">
        <v>44118</v>
      </c>
      <c r="B1019" s="2">
        <v>42</v>
      </c>
      <c r="C1019" s="2">
        <v>10</v>
      </c>
      <c r="D1019" s="2">
        <v>2020</v>
      </c>
    </row>
    <row r="1020" spans="1:4" x14ac:dyDescent="0.3">
      <c r="A1020" s="3">
        <v>44119</v>
      </c>
      <c r="B1020" s="2">
        <v>42</v>
      </c>
      <c r="C1020" s="2">
        <v>10</v>
      </c>
      <c r="D1020" s="2">
        <v>2020</v>
      </c>
    </row>
    <row r="1021" spans="1:4" x14ac:dyDescent="0.3">
      <c r="A1021" s="3">
        <v>44120</v>
      </c>
      <c r="B1021" s="2">
        <v>42</v>
      </c>
      <c r="C1021" s="2">
        <v>10</v>
      </c>
      <c r="D1021" s="2">
        <v>2020</v>
      </c>
    </row>
    <row r="1022" spans="1:4" x14ac:dyDescent="0.3">
      <c r="A1022" s="3">
        <v>44121</v>
      </c>
      <c r="B1022" s="2">
        <v>43</v>
      </c>
      <c r="C1022" s="2">
        <v>10</v>
      </c>
      <c r="D1022" s="2">
        <v>2020</v>
      </c>
    </row>
    <row r="1023" spans="1:4" x14ac:dyDescent="0.3">
      <c r="A1023" s="3">
        <v>44122</v>
      </c>
      <c r="B1023" s="2">
        <v>43</v>
      </c>
      <c r="C1023" s="2">
        <v>10</v>
      </c>
      <c r="D1023" s="2">
        <v>2020</v>
      </c>
    </row>
    <row r="1024" spans="1:4" x14ac:dyDescent="0.3">
      <c r="A1024" s="3">
        <v>44123</v>
      </c>
      <c r="B1024" s="2">
        <v>43</v>
      </c>
      <c r="C1024" s="2">
        <v>10</v>
      </c>
      <c r="D1024" s="2">
        <v>2020</v>
      </c>
    </row>
    <row r="1025" spans="1:4" x14ac:dyDescent="0.3">
      <c r="A1025" s="3">
        <v>44124</v>
      </c>
      <c r="B1025" s="2">
        <v>43</v>
      </c>
      <c r="C1025" s="2">
        <v>10</v>
      </c>
      <c r="D1025" s="2">
        <v>2020</v>
      </c>
    </row>
    <row r="1026" spans="1:4" x14ac:dyDescent="0.3">
      <c r="A1026" s="3">
        <v>44125</v>
      </c>
      <c r="B1026" s="2">
        <v>43</v>
      </c>
      <c r="C1026" s="2">
        <v>10</v>
      </c>
      <c r="D1026" s="2">
        <v>2020</v>
      </c>
    </row>
    <row r="1027" spans="1:4" x14ac:dyDescent="0.3">
      <c r="A1027" s="3">
        <v>44126</v>
      </c>
      <c r="B1027" s="2">
        <v>43</v>
      </c>
      <c r="C1027" s="2">
        <v>10</v>
      </c>
      <c r="D1027" s="2">
        <v>2020</v>
      </c>
    </row>
    <row r="1028" spans="1:4" x14ac:dyDescent="0.3">
      <c r="A1028" s="3">
        <v>44127</v>
      </c>
      <c r="B1028" s="2">
        <v>43</v>
      </c>
      <c r="C1028" s="2">
        <v>10</v>
      </c>
      <c r="D1028" s="2">
        <v>2020</v>
      </c>
    </row>
    <row r="1029" spans="1:4" x14ac:dyDescent="0.3">
      <c r="A1029" s="3">
        <v>44128</v>
      </c>
      <c r="B1029" s="2">
        <v>44</v>
      </c>
      <c r="C1029" s="2">
        <v>10</v>
      </c>
      <c r="D1029" s="2">
        <v>2020</v>
      </c>
    </row>
    <row r="1030" spans="1:4" x14ac:dyDescent="0.3">
      <c r="A1030" s="3">
        <v>44129</v>
      </c>
      <c r="B1030" s="2">
        <v>44</v>
      </c>
      <c r="C1030" s="2">
        <v>10</v>
      </c>
      <c r="D1030" s="2">
        <v>2020</v>
      </c>
    </row>
    <row r="1031" spans="1:4" x14ac:dyDescent="0.3">
      <c r="A1031" s="3">
        <v>44130</v>
      </c>
      <c r="B1031" s="2">
        <v>44</v>
      </c>
      <c r="C1031" s="2">
        <v>10</v>
      </c>
      <c r="D1031" s="2">
        <v>2020</v>
      </c>
    </row>
    <row r="1032" spans="1:4" x14ac:dyDescent="0.3">
      <c r="A1032" s="3">
        <v>44131</v>
      </c>
      <c r="B1032" s="2">
        <v>44</v>
      </c>
      <c r="C1032" s="2">
        <v>10</v>
      </c>
      <c r="D1032" s="2">
        <v>2020</v>
      </c>
    </row>
    <row r="1033" spans="1:4" x14ac:dyDescent="0.3">
      <c r="A1033" s="3">
        <v>44132</v>
      </c>
      <c r="B1033" s="2">
        <v>44</v>
      </c>
      <c r="C1033" s="2">
        <v>10</v>
      </c>
      <c r="D1033" s="2">
        <v>2020</v>
      </c>
    </row>
    <row r="1034" spans="1:4" x14ac:dyDescent="0.3">
      <c r="A1034" s="3">
        <v>44133</v>
      </c>
      <c r="B1034" s="2">
        <v>44</v>
      </c>
      <c r="C1034" s="2">
        <v>10</v>
      </c>
      <c r="D1034" s="2">
        <v>2020</v>
      </c>
    </row>
    <row r="1035" spans="1:4" x14ac:dyDescent="0.3">
      <c r="A1035" s="3">
        <v>44134</v>
      </c>
      <c r="B1035" s="2">
        <v>44</v>
      </c>
      <c r="C1035" s="2">
        <v>10</v>
      </c>
      <c r="D1035" s="2">
        <v>2020</v>
      </c>
    </row>
    <row r="1036" spans="1:4" x14ac:dyDescent="0.3">
      <c r="A1036" s="3">
        <v>44135</v>
      </c>
      <c r="B1036" s="2">
        <v>45</v>
      </c>
      <c r="C1036" s="2">
        <v>11</v>
      </c>
      <c r="D1036" s="2">
        <v>2020</v>
      </c>
    </row>
    <row r="1037" spans="1:4" x14ac:dyDescent="0.3">
      <c r="A1037" s="3">
        <v>44136</v>
      </c>
      <c r="B1037" s="2">
        <v>45</v>
      </c>
      <c r="C1037" s="2">
        <v>11</v>
      </c>
      <c r="D1037" s="2">
        <v>2020</v>
      </c>
    </row>
    <row r="1038" spans="1:4" x14ac:dyDescent="0.3">
      <c r="A1038" s="3">
        <v>44137</v>
      </c>
      <c r="B1038" s="2">
        <v>45</v>
      </c>
      <c r="C1038" s="2">
        <v>11</v>
      </c>
      <c r="D1038" s="2">
        <v>2020</v>
      </c>
    </row>
    <row r="1039" spans="1:4" x14ac:dyDescent="0.3">
      <c r="A1039" s="3">
        <v>44138</v>
      </c>
      <c r="B1039" s="2">
        <v>45</v>
      </c>
      <c r="C1039" s="2">
        <v>11</v>
      </c>
      <c r="D1039" s="2">
        <v>2020</v>
      </c>
    </row>
    <row r="1040" spans="1:4" x14ac:dyDescent="0.3">
      <c r="A1040" s="3">
        <v>44139</v>
      </c>
      <c r="B1040" s="2">
        <v>45</v>
      </c>
      <c r="C1040" s="2">
        <v>11</v>
      </c>
      <c r="D1040" s="2">
        <v>2020</v>
      </c>
    </row>
    <row r="1041" spans="1:4" x14ac:dyDescent="0.3">
      <c r="A1041" s="3">
        <v>44140</v>
      </c>
      <c r="B1041" s="2">
        <v>45</v>
      </c>
      <c r="C1041" s="2">
        <v>11</v>
      </c>
      <c r="D1041" s="2">
        <v>2020</v>
      </c>
    </row>
    <row r="1042" spans="1:4" x14ac:dyDescent="0.3">
      <c r="A1042" s="3">
        <v>44141</v>
      </c>
      <c r="B1042" s="2">
        <v>45</v>
      </c>
      <c r="C1042" s="2">
        <v>11</v>
      </c>
      <c r="D1042" s="2">
        <v>2020</v>
      </c>
    </row>
    <row r="1043" spans="1:4" x14ac:dyDescent="0.3">
      <c r="A1043" s="3">
        <v>44142</v>
      </c>
      <c r="B1043" s="2">
        <v>46</v>
      </c>
      <c r="C1043" s="2">
        <v>11</v>
      </c>
      <c r="D1043" s="2">
        <v>2020</v>
      </c>
    </row>
    <row r="1044" spans="1:4" x14ac:dyDescent="0.3">
      <c r="A1044" s="3">
        <v>44143</v>
      </c>
      <c r="B1044" s="2">
        <v>46</v>
      </c>
      <c r="C1044" s="2">
        <v>11</v>
      </c>
      <c r="D1044" s="2">
        <v>2020</v>
      </c>
    </row>
    <row r="1045" spans="1:4" x14ac:dyDescent="0.3">
      <c r="A1045" s="3">
        <v>44144</v>
      </c>
      <c r="B1045" s="2">
        <v>46</v>
      </c>
      <c r="C1045" s="2">
        <v>11</v>
      </c>
      <c r="D1045" s="2">
        <v>2020</v>
      </c>
    </row>
    <row r="1046" spans="1:4" x14ac:dyDescent="0.3">
      <c r="A1046" s="3">
        <v>44145</v>
      </c>
      <c r="B1046" s="2">
        <v>46</v>
      </c>
      <c r="C1046" s="2">
        <v>11</v>
      </c>
      <c r="D1046" s="2">
        <v>2020</v>
      </c>
    </row>
    <row r="1047" spans="1:4" x14ac:dyDescent="0.3">
      <c r="A1047" s="3">
        <v>44146</v>
      </c>
      <c r="B1047" s="2">
        <v>46</v>
      </c>
      <c r="C1047" s="2">
        <v>11</v>
      </c>
      <c r="D1047" s="2">
        <v>2020</v>
      </c>
    </row>
    <row r="1048" spans="1:4" x14ac:dyDescent="0.3">
      <c r="A1048" s="3">
        <v>44147</v>
      </c>
      <c r="B1048" s="2">
        <v>46</v>
      </c>
      <c r="C1048" s="2">
        <v>11</v>
      </c>
      <c r="D1048" s="2">
        <v>2020</v>
      </c>
    </row>
    <row r="1049" spans="1:4" x14ac:dyDescent="0.3">
      <c r="A1049" s="3">
        <v>44148</v>
      </c>
      <c r="B1049" s="2">
        <v>46</v>
      </c>
      <c r="C1049" s="2">
        <v>11</v>
      </c>
      <c r="D1049" s="2">
        <v>2020</v>
      </c>
    </row>
    <row r="1050" spans="1:4" x14ac:dyDescent="0.3">
      <c r="A1050" s="3">
        <v>44149</v>
      </c>
      <c r="B1050" s="2">
        <v>47</v>
      </c>
      <c r="C1050" s="2">
        <v>11</v>
      </c>
      <c r="D1050" s="2">
        <v>2020</v>
      </c>
    </row>
    <row r="1051" spans="1:4" x14ac:dyDescent="0.3">
      <c r="A1051" s="3">
        <v>44150</v>
      </c>
      <c r="B1051" s="2">
        <v>47</v>
      </c>
      <c r="C1051" s="2">
        <v>11</v>
      </c>
      <c r="D1051" s="2">
        <v>2020</v>
      </c>
    </row>
    <row r="1052" spans="1:4" x14ac:dyDescent="0.3">
      <c r="A1052" s="3">
        <v>44151</v>
      </c>
      <c r="B1052" s="2">
        <v>47</v>
      </c>
      <c r="C1052" s="2">
        <v>11</v>
      </c>
      <c r="D1052" s="2">
        <v>2020</v>
      </c>
    </row>
    <row r="1053" spans="1:4" x14ac:dyDescent="0.3">
      <c r="A1053" s="3">
        <v>44152</v>
      </c>
      <c r="B1053" s="2">
        <v>47</v>
      </c>
      <c r="C1053" s="2">
        <v>11</v>
      </c>
      <c r="D1053" s="2">
        <v>2020</v>
      </c>
    </row>
    <row r="1054" spans="1:4" x14ac:dyDescent="0.3">
      <c r="A1054" s="3">
        <v>44153</v>
      </c>
      <c r="B1054" s="2">
        <v>47</v>
      </c>
      <c r="C1054" s="2">
        <v>11</v>
      </c>
      <c r="D1054" s="2">
        <v>2020</v>
      </c>
    </row>
    <row r="1055" spans="1:4" x14ac:dyDescent="0.3">
      <c r="A1055" s="3">
        <v>44154</v>
      </c>
      <c r="B1055" s="2">
        <v>47</v>
      </c>
      <c r="C1055" s="2">
        <v>11</v>
      </c>
      <c r="D1055" s="2">
        <v>2020</v>
      </c>
    </row>
    <row r="1056" spans="1:4" x14ac:dyDescent="0.3">
      <c r="A1056" s="3">
        <v>44155</v>
      </c>
      <c r="B1056" s="2">
        <v>47</v>
      </c>
      <c r="C1056" s="2">
        <v>11</v>
      </c>
      <c r="D1056" s="2">
        <v>2020</v>
      </c>
    </row>
    <row r="1057" spans="1:4" x14ac:dyDescent="0.3">
      <c r="A1057" s="3">
        <v>44156</v>
      </c>
      <c r="B1057" s="2">
        <v>48</v>
      </c>
      <c r="C1057" s="2">
        <v>11</v>
      </c>
      <c r="D1057" s="2">
        <v>2020</v>
      </c>
    </row>
    <row r="1058" spans="1:4" x14ac:dyDescent="0.3">
      <c r="A1058" s="3">
        <v>44157</v>
      </c>
      <c r="B1058" s="2">
        <v>48</v>
      </c>
      <c r="C1058" s="2">
        <v>11</v>
      </c>
      <c r="D1058" s="2">
        <v>2020</v>
      </c>
    </row>
    <row r="1059" spans="1:4" x14ac:dyDescent="0.3">
      <c r="A1059" s="3">
        <v>44158</v>
      </c>
      <c r="B1059" s="2">
        <v>48</v>
      </c>
      <c r="C1059" s="2">
        <v>11</v>
      </c>
      <c r="D1059" s="2">
        <v>2020</v>
      </c>
    </row>
    <row r="1060" spans="1:4" x14ac:dyDescent="0.3">
      <c r="A1060" s="3">
        <v>44159</v>
      </c>
      <c r="B1060" s="2">
        <v>48</v>
      </c>
      <c r="C1060" s="2">
        <v>11</v>
      </c>
      <c r="D1060" s="2">
        <v>2020</v>
      </c>
    </row>
    <row r="1061" spans="1:4" x14ac:dyDescent="0.3">
      <c r="A1061" s="3">
        <v>44160</v>
      </c>
      <c r="B1061" s="2">
        <v>48</v>
      </c>
      <c r="C1061" s="2">
        <v>11</v>
      </c>
      <c r="D1061" s="2">
        <v>2020</v>
      </c>
    </row>
    <row r="1062" spans="1:4" x14ac:dyDescent="0.3">
      <c r="A1062" s="3">
        <v>44161</v>
      </c>
      <c r="B1062" s="2">
        <v>48</v>
      </c>
      <c r="C1062" s="2">
        <v>11</v>
      </c>
      <c r="D1062" s="2">
        <v>2020</v>
      </c>
    </row>
    <row r="1063" spans="1:4" x14ac:dyDescent="0.3">
      <c r="A1063" s="3">
        <v>44162</v>
      </c>
      <c r="B1063" s="2">
        <v>48</v>
      </c>
      <c r="C1063" s="2">
        <v>11</v>
      </c>
      <c r="D1063" s="2">
        <v>2020</v>
      </c>
    </row>
    <row r="1064" spans="1:4" x14ac:dyDescent="0.3">
      <c r="A1064" s="3">
        <v>44163</v>
      </c>
      <c r="B1064" s="2">
        <v>49</v>
      </c>
      <c r="C1064" s="2">
        <v>12</v>
      </c>
      <c r="D1064" s="2">
        <v>2020</v>
      </c>
    </row>
    <row r="1065" spans="1:4" x14ac:dyDescent="0.3">
      <c r="A1065" s="3">
        <v>44164</v>
      </c>
      <c r="B1065" s="2">
        <v>49</v>
      </c>
      <c r="C1065" s="2">
        <v>12</v>
      </c>
      <c r="D1065" s="2">
        <v>2020</v>
      </c>
    </row>
    <row r="1066" spans="1:4" x14ac:dyDescent="0.3">
      <c r="A1066" s="3">
        <v>44165</v>
      </c>
      <c r="B1066" s="2">
        <v>49</v>
      </c>
      <c r="C1066" s="2">
        <v>12</v>
      </c>
      <c r="D1066" s="2">
        <v>2020</v>
      </c>
    </row>
    <row r="1067" spans="1:4" x14ac:dyDescent="0.3">
      <c r="A1067" s="3">
        <v>44166</v>
      </c>
      <c r="B1067" s="2">
        <v>49</v>
      </c>
      <c r="C1067" s="2">
        <v>12</v>
      </c>
      <c r="D1067" s="2">
        <v>2020</v>
      </c>
    </row>
    <row r="1068" spans="1:4" x14ac:dyDescent="0.3">
      <c r="A1068" s="3">
        <v>44167</v>
      </c>
      <c r="B1068" s="2">
        <v>49</v>
      </c>
      <c r="C1068" s="2">
        <v>12</v>
      </c>
      <c r="D1068" s="2">
        <v>2020</v>
      </c>
    </row>
    <row r="1069" spans="1:4" x14ac:dyDescent="0.3">
      <c r="A1069" s="3">
        <v>44168</v>
      </c>
      <c r="B1069" s="2">
        <v>49</v>
      </c>
      <c r="C1069" s="2">
        <v>12</v>
      </c>
      <c r="D1069" s="2">
        <v>2020</v>
      </c>
    </row>
    <row r="1070" spans="1:4" x14ac:dyDescent="0.3">
      <c r="A1070" s="3">
        <v>44169</v>
      </c>
      <c r="B1070" s="2">
        <v>49</v>
      </c>
      <c r="C1070" s="2">
        <v>12</v>
      </c>
      <c r="D1070" s="2">
        <v>2020</v>
      </c>
    </row>
    <row r="1071" spans="1:4" x14ac:dyDescent="0.3">
      <c r="A1071" s="3">
        <v>44170</v>
      </c>
      <c r="B1071" s="2">
        <v>50</v>
      </c>
      <c r="C1071" s="2">
        <v>12</v>
      </c>
      <c r="D1071" s="2">
        <v>2020</v>
      </c>
    </row>
    <row r="1072" spans="1:4" x14ac:dyDescent="0.3">
      <c r="A1072" s="3">
        <v>44171</v>
      </c>
      <c r="B1072" s="2">
        <v>50</v>
      </c>
      <c r="C1072" s="2">
        <v>12</v>
      </c>
      <c r="D1072" s="2">
        <v>2020</v>
      </c>
    </row>
    <row r="1073" spans="1:4" x14ac:dyDescent="0.3">
      <c r="A1073" s="3">
        <v>44172</v>
      </c>
      <c r="B1073" s="2">
        <v>50</v>
      </c>
      <c r="C1073" s="2">
        <v>12</v>
      </c>
      <c r="D1073" s="2">
        <v>2020</v>
      </c>
    </row>
    <row r="1074" spans="1:4" x14ac:dyDescent="0.3">
      <c r="A1074" s="3">
        <v>44173</v>
      </c>
      <c r="B1074" s="2">
        <v>50</v>
      </c>
      <c r="C1074" s="2">
        <v>12</v>
      </c>
      <c r="D1074" s="2">
        <v>2020</v>
      </c>
    </row>
    <row r="1075" spans="1:4" x14ac:dyDescent="0.3">
      <c r="A1075" s="3">
        <v>44174</v>
      </c>
      <c r="B1075" s="2">
        <v>50</v>
      </c>
      <c r="C1075" s="2">
        <v>12</v>
      </c>
      <c r="D1075" s="2">
        <v>2020</v>
      </c>
    </row>
    <row r="1076" spans="1:4" x14ac:dyDescent="0.3">
      <c r="A1076" s="3">
        <v>44175</v>
      </c>
      <c r="B1076" s="2">
        <v>50</v>
      </c>
      <c r="C1076" s="2">
        <v>12</v>
      </c>
      <c r="D1076" s="2">
        <v>2020</v>
      </c>
    </row>
    <row r="1077" spans="1:4" x14ac:dyDescent="0.3">
      <c r="A1077" s="3">
        <v>44176</v>
      </c>
      <c r="B1077" s="2">
        <v>50</v>
      </c>
      <c r="C1077" s="2">
        <v>12</v>
      </c>
      <c r="D1077" s="2">
        <v>2020</v>
      </c>
    </row>
    <row r="1078" spans="1:4" x14ac:dyDescent="0.3">
      <c r="A1078" s="3">
        <v>44177</v>
      </c>
      <c r="B1078" s="2">
        <v>51</v>
      </c>
      <c r="C1078" s="2">
        <v>12</v>
      </c>
      <c r="D1078" s="2">
        <v>2020</v>
      </c>
    </row>
    <row r="1079" spans="1:4" x14ac:dyDescent="0.3">
      <c r="A1079" s="3">
        <v>44178</v>
      </c>
      <c r="B1079" s="2">
        <v>51</v>
      </c>
      <c r="C1079" s="2">
        <v>12</v>
      </c>
      <c r="D1079" s="2">
        <v>2020</v>
      </c>
    </row>
    <row r="1080" spans="1:4" x14ac:dyDescent="0.3">
      <c r="A1080" s="3">
        <v>44179</v>
      </c>
      <c r="B1080" s="2">
        <v>51</v>
      </c>
      <c r="C1080" s="2">
        <v>12</v>
      </c>
      <c r="D1080" s="2">
        <v>2020</v>
      </c>
    </row>
    <row r="1081" spans="1:4" x14ac:dyDescent="0.3">
      <c r="A1081" s="3">
        <v>44180</v>
      </c>
      <c r="B1081" s="2">
        <v>51</v>
      </c>
      <c r="C1081" s="2">
        <v>12</v>
      </c>
      <c r="D1081" s="2">
        <v>2020</v>
      </c>
    </row>
    <row r="1082" spans="1:4" x14ac:dyDescent="0.3">
      <c r="A1082" s="3">
        <v>44181</v>
      </c>
      <c r="B1082" s="2">
        <v>51</v>
      </c>
      <c r="C1082" s="2">
        <v>12</v>
      </c>
      <c r="D1082" s="2">
        <v>2020</v>
      </c>
    </row>
    <row r="1083" spans="1:4" x14ac:dyDescent="0.3">
      <c r="A1083" s="3">
        <v>44182</v>
      </c>
      <c r="B1083" s="2">
        <v>51</v>
      </c>
      <c r="C1083" s="2">
        <v>12</v>
      </c>
      <c r="D1083" s="2">
        <v>2020</v>
      </c>
    </row>
    <row r="1084" spans="1:4" x14ac:dyDescent="0.3">
      <c r="A1084" s="3">
        <v>44183</v>
      </c>
      <c r="B1084" s="2">
        <v>51</v>
      </c>
      <c r="C1084" s="2">
        <v>12</v>
      </c>
      <c r="D1084" s="2">
        <v>2020</v>
      </c>
    </row>
    <row r="1085" spans="1:4" x14ac:dyDescent="0.3">
      <c r="A1085" s="3">
        <v>44184</v>
      </c>
      <c r="B1085" s="2">
        <v>52</v>
      </c>
      <c r="C1085" s="2">
        <v>12</v>
      </c>
      <c r="D1085" s="2">
        <v>2020</v>
      </c>
    </row>
    <row r="1086" spans="1:4" x14ac:dyDescent="0.3">
      <c r="A1086" s="3">
        <v>44185</v>
      </c>
      <c r="B1086" s="2">
        <v>52</v>
      </c>
      <c r="C1086" s="2">
        <v>12</v>
      </c>
      <c r="D1086" s="2">
        <v>2020</v>
      </c>
    </row>
    <row r="1087" spans="1:4" x14ac:dyDescent="0.3">
      <c r="A1087" s="3">
        <v>44186</v>
      </c>
      <c r="B1087" s="2">
        <v>52</v>
      </c>
      <c r="C1087" s="2">
        <v>12</v>
      </c>
      <c r="D1087" s="2">
        <v>2020</v>
      </c>
    </row>
    <row r="1088" spans="1:4" x14ac:dyDescent="0.3">
      <c r="A1088" s="3">
        <v>44187</v>
      </c>
      <c r="B1088" s="2">
        <v>52</v>
      </c>
      <c r="C1088" s="2">
        <v>12</v>
      </c>
      <c r="D1088" s="2">
        <v>2020</v>
      </c>
    </row>
    <row r="1089" spans="1:4" x14ac:dyDescent="0.3">
      <c r="A1089" s="3">
        <v>44188</v>
      </c>
      <c r="B1089" s="2">
        <v>52</v>
      </c>
      <c r="C1089" s="2">
        <v>12</v>
      </c>
      <c r="D1089" s="2">
        <v>2020</v>
      </c>
    </row>
    <row r="1090" spans="1:4" x14ac:dyDescent="0.3">
      <c r="A1090" s="3">
        <v>44189</v>
      </c>
      <c r="B1090" s="2">
        <v>52</v>
      </c>
      <c r="C1090" s="2">
        <v>12</v>
      </c>
      <c r="D1090" s="2">
        <v>2020</v>
      </c>
    </row>
    <row r="1091" spans="1:4" x14ac:dyDescent="0.3">
      <c r="A1091" s="3">
        <v>44190</v>
      </c>
      <c r="B1091" s="2">
        <v>52</v>
      </c>
      <c r="C1091" s="2">
        <v>12</v>
      </c>
      <c r="D1091" s="2">
        <v>2020</v>
      </c>
    </row>
    <row r="1092" spans="1:4" x14ac:dyDescent="0.3">
      <c r="A1092" s="3">
        <v>44191</v>
      </c>
      <c r="B1092" s="2">
        <v>53</v>
      </c>
      <c r="C1092" s="2">
        <v>12</v>
      </c>
      <c r="D1092" s="2">
        <v>2020</v>
      </c>
    </row>
    <row r="1093" spans="1:4" x14ac:dyDescent="0.3">
      <c r="A1093" s="3">
        <v>44192</v>
      </c>
      <c r="B1093" s="2">
        <v>53</v>
      </c>
      <c r="C1093" s="2">
        <v>12</v>
      </c>
      <c r="D1093" s="2">
        <v>2020</v>
      </c>
    </row>
    <row r="1094" spans="1:4" x14ac:dyDescent="0.3">
      <c r="A1094" s="3">
        <v>44193</v>
      </c>
      <c r="B1094" s="2">
        <v>53</v>
      </c>
      <c r="C1094" s="2">
        <v>12</v>
      </c>
      <c r="D1094" s="2">
        <v>2020</v>
      </c>
    </row>
    <row r="1095" spans="1:4" x14ac:dyDescent="0.3">
      <c r="A1095" s="3">
        <v>44194</v>
      </c>
      <c r="B1095" s="2">
        <v>53</v>
      </c>
      <c r="C1095" s="2">
        <v>12</v>
      </c>
      <c r="D1095" s="2">
        <v>2020</v>
      </c>
    </row>
    <row r="1096" spans="1:4" x14ac:dyDescent="0.3">
      <c r="A1096" s="3">
        <v>44195</v>
      </c>
      <c r="B1096" s="2">
        <v>53</v>
      </c>
      <c r="C1096" s="2">
        <v>12</v>
      </c>
      <c r="D1096" s="2">
        <v>2020</v>
      </c>
    </row>
    <row r="1097" spans="1:4" x14ac:dyDescent="0.3">
      <c r="A1097" s="3">
        <v>44196</v>
      </c>
      <c r="B1097" s="2">
        <v>53</v>
      </c>
      <c r="C1097" s="2">
        <v>12</v>
      </c>
      <c r="D1097" s="2">
        <v>2020</v>
      </c>
    </row>
    <row r="1098" spans="1:4" x14ac:dyDescent="0.3">
      <c r="A1098" s="3">
        <v>44197</v>
      </c>
      <c r="B1098" s="2">
        <v>53</v>
      </c>
      <c r="C1098" s="2">
        <v>12</v>
      </c>
      <c r="D1098" s="2">
        <v>2020</v>
      </c>
    </row>
    <row r="1099" spans="1:4" x14ac:dyDescent="0.3">
      <c r="A1099" s="3">
        <v>44198</v>
      </c>
      <c r="B1099" s="2">
        <v>1</v>
      </c>
      <c r="C1099" s="2">
        <v>1</v>
      </c>
      <c r="D1099" s="2">
        <v>2021</v>
      </c>
    </row>
    <row r="1100" spans="1:4" x14ac:dyDescent="0.3">
      <c r="A1100" s="3">
        <v>44199</v>
      </c>
      <c r="B1100" s="2">
        <v>1</v>
      </c>
      <c r="C1100" s="2">
        <v>1</v>
      </c>
      <c r="D1100" s="2">
        <v>2021</v>
      </c>
    </row>
    <row r="1101" spans="1:4" x14ac:dyDescent="0.3">
      <c r="A1101" s="3">
        <v>44200</v>
      </c>
      <c r="B1101" s="2">
        <v>1</v>
      </c>
      <c r="C1101" s="2">
        <v>1</v>
      </c>
      <c r="D1101" s="2">
        <v>2021</v>
      </c>
    </row>
    <row r="1102" spans="1:4" x14ac:dyDescent="0.3">
      <c r="A1102" s="3">
        <v>44201</v>
      </c>
      <c r="B1102" s="2">
        <v>1</v>
      </c>
      <c r="C1102" s="2">
        <v>1</v>
      </c>
      <c r="D1102" s="2">
        <v>2021</v>
      </c>
    </row>
    <row r="1103" spans="1:4" x14ac:dyDescent="0.3">
      <c r="A1103" s="3">
        <v>44202</v>
      </c>
      <c r="B1103" s="2">
        <v>1</v>
      </c>
      <c r="C1103" s="2">
        <v>1</v>
      </c>
      <c r="D1103" s="2">
        <v>2021</v>
      </c>
    </row>
    <row r="1104" spans="1:4" x14ac:dyDescent="0.3">
      <c r="A1104" s="3">
        <v>44203</v>
      </c>
      <c r="B1104" s="2">
        <v>1</v>
      </c>
      <c r="C1104" s="2">
        <v>1</v>
      </c>
      <c r="D1104" s="2">
        <v>2021</v>
      </c>
    </row>
    <row r="1105" spans="1:4" x14ac:dyDescent="0.3">
      <c r="A1105" s="3">
        <v>44204</v>
      </c>
      <c r="B1105" s="2">
        <v>1</v>
      </c>
      <c r="C1105" s="2">
        <v>1</v>
      </c>
      <c r="D1105" s="2">
        <v>2021</v>
      </c>
    </row>
    <row r="1106" spans="1:4" x14ac:dyDescent="0.3">
      <c r="A1106" s="3">
        <v>44205</v>
      </c>
      <c r="B1106" s="2">
        <v>2</v>
      </c>
      <c r="C1106" s="2">
        <v>1</v>
      </c>
      <c r="D1106" s="2">
        <v>2021</v>
      </c>
    </row>
    <row r="1107" spans="1:4" x14ac:dyDescent="0.3">
      <c r="A1107" s="3">
        <v>44206</v>
      </c>
      <c r="B1107" s="2">
        <v>2</v>
      </c>
      <c r="C1107" s="2">
        <v>1</v>
      </c>
      <c r="D1107" s="2">
        <v>2021</v>
      </c>
    </row>
    <row r="1108" spans="1:4" x14ac:dyDescent="0.3">
      <c r="A1108" s="3">
        <v>44207</v>
      </c>
      <c r="B1108" s="2">
        <v>2</v>
      </c>
      <c r="C1108" s="2">
        <v>1</v>
      </c>
      <c r="D1108" s="2">
        <v>2021</v>
      </c>
    </row>
    <row r="1109" spans="1:4" x14ac:dyDescent="0.3">
      <c r="A1109" s="3">
        <v>44208</v>
      </c>
      <c r="B1109" s="2">
        <v>2</v>
      </c>
      <c r="C1109" s="2">
        <v>1</v>
      </c>
      <c r="D1109" s="2">
        <v>2021</v>
      </c>
    </row>
    <row r="1110" spans="1:4" x14ac:dyDescent="0.3">
      <c r="A1110" s="3">
        <v>44209</v>
      </c>
      <c r="B1110" s="2">
        <v>2</v>
      </c>
      <c r="C1110" s="2">
        <v>1</v>
      </c>
      <c r="D1110" s="2">
        <v>2021</v>
      </c>
    </row>
    <row r="1111" spans="1:4" x14ac:dyDescent="0.3">
      <c r="A1111" s="3">
        <v>44210</v>
      </c>
      <c r="B1111" s="2">
        <v>2</v>
      </c>
      <c r="C1111" s="2">
        <v>1</v>
      </c>
      <c r="D1111" s="2">
        <v>2021</v>
      </c>
    </row>
    <row r="1112" spans="1:4" x14ac:dyDescent="0.3">
      <c r="A1112" s="3">
        <v>44211</v>
      </c>
      <c r="B1112" s="2">
        <v>2</v>
      </c>
      <c r="C1112" s="2">
        <v>1</v>
      </c>
      <c r="D1112" s="2">
        <v>2021</v>
      </c>
    </row>
    <row r="1113" spans="1:4" x14ac:dyDescent="0.3">
      <c r="A1113" s="3">
        <v>44212</v>
      </c>
      <c r="B1113" s="2">
        <v>3</v>
      </c>
      <c r="C1113" s="2">
        <v>1</v>
      </c>
      <c r="D1113" s="2">
        <v>2021</v>
      </c>
    </row>
    <row r="1114" spans="1:4" x14ac:dyDescent="0.3">
      <c r="A1114" s="3">
        <v>44213</v>
      </c>
      <c r="B1114" s="2">
        <v>3</v>
      </c>
      <c r="C1114" s="2">
        <v>1</v>
      </c>
      <c r="D1114" s="2">
        <v>2021</v>
      </c>
    </row>
    <row r="1115" spans="1:4" x14ac:dyDescent="0.3">
      <c r="A1115" s="3">
        <v>44214</v>
      </c>
      <c r="B1115" s="2">
        <v>3</v>
      </c>
      <c r="C1115" s="2">
        <v>1</v>
      </c>
      <c r="D1115" s="2">
        <v>2021</v>
      </c>
    </row>
    <row r="1116" spans="1:4" x14ac:dyDescent="0.3">
      <c r="A1116" s="3">
        <v>44215</v>
      </c>
      <c r="B1116" s="2">
        <v>3</v>
      </c>
      <c r="C1116" s="2">
        <v>1</v>
      </c>
      <c r="D1116" s="2">
        <v>2021</v>
      </c>
    </row>
    <row r="1117" spans="1:4" x14ac:dyDescent="0.3">
      <c r="A1117" s="3">
        <v>44216</v>
      </c>
      <c r="B1117" s="2">
        <v>3</v>
      </c>
      <c r="C1117" s="2">
        <v>1</v>
      </c>
      <c r="D1117" s="2">
        <v>2021</v>
      </c>
    </row>
    <row r="1118" spans="1:4" x14ac:dyDescent="0.3">
      <c r="A1118" s="3">
        <v>44217</v>
      </c>
      <c r="B1118" s="2">
        <v>3</v>
      </c>
      <c r="C1118" s="2">
        <v>1</v>
      </c>
      <c r="D1118" s="2">
        <v>2021</v>
      </c>
    </row>
    <row r="1119" spans="1:4" x14ac:dyDescent="0.3">
      <c r="A1119" s="3">
        <v>44218</v>
      </c>
      <c r="B1119" s="2">
        <v>3</v>
      </c>
      <c r="C1119" s="2">
        <v>1</v>
      </c>
      <c r="D1119" s="2">
        <v>2021</v>
      </c>
    </row>
    <row r="1120" spans="1:4" x14ac:dyDescent="0.3">
      <c r="A1120" s="3">
        <v>44219</v>
      </c>
      <c r="B1120" s="2">
        <v>4</v>
      </c>
      <c r="C1120" s="2">
        <v>1</v>
      </c>
      <c r="D1120" s="2">
        <v>2021</v>
      </c>
    </row>
    <row r="1121" spans="1:4" x14ac:dyDescent="0.3">
      <c r="A1121" s="3">
        <v>44220</v>
      </c>
      <c r="B1121" s="2">
        <v>4</v>
      </c>
      <c r="C1121" s="2">
        <v>1</v>
      </c>
      <c r="D1121" s="2">
        <v>2021</v>
      </c>
    </row>
    <row r="1122" spans="1:4" x14ac:dyDescent="0.3">
      <c r="A1122" s="3">
        <v>44221</v>
      </c>
      <c r="B1122" s="2">
        <v>4</v>
      </c>
      <c r="C1122" s="2">
        <v>1</v>
      </c>
      <c r="D1122" s="2">
        <v>2021</v>
      </c>
    </row>
    <row r="1123" spans="1:4" x14ac:dyDescent="0.3">
      <c r="A1123" s="3">
        <v>44222</v>
      </c>
      <c r="B1123" s="2">
        <v>4</v>
      </c>
      <c r="C1123" s="2">
        <v>1</v>
      </c>
      <c r="D1123" s="2">
        <v>2021</v>
      </c>
    </row>
    <row r="1124" spans="1:4" x14ac:dyDescent="0.3">
      <c r="A1124" s="3">
        <v>44223</v>
      </c>
      <c r="B1124" s="2">
        <v>4</v>
      </c>
      <c r="C1124" s="2">
        <v>1</v>
      </c>
      <c r="D1124" s="2">
        <v>2021</v>
      </c>
    </row>
    <row r="1125" spans="1:4" x14ac:dyDescent="0.3">
      <c r="A1125" s="3">
        <v>44224</v>
      </c>
      <c r="B1125" s="2">
        <v>4</v>
      </c>
      <c r="C1125" s="2">
        <v>1</v>
      </c>
      <c r="D1125" s="2">
        <v>2021</v>
      </c>
    </row>
    <row r="1126" spans="1:4" x14ac:dyDescent="0.3">
      <c r="A1126" s="3">
        <v>44225</v>
      </c>
      <c r="B1126" s="2">
        <v>4</v>
      </c>
      <c r="C1126" s="2">
        <v>1</v>
      </c>
      <c r="D1126" s="2">
        <v>2021</v>
      </c>
    </row>
    <row r="1127" spans="1:4" x14ac:dyDescent="0.3">
      <c r="A1127" s="3">
        <v>44226</v>
      </c>
      <c r="B1127" s="2">
        <v>5</v>
      </c>
      <c r="C1127" s="2">
        <v>2</v>
      </c>
      <c r="D1127" s="2">
        <v>2021</v>
      </c>
    </row>
    <row r="1128" spans="1:4" x14ac:dyDescent="0.3">
      <c r="A1128" s="3">
        <v>44227</v>
      </c>
      <c r="B1128" s="2">
        <v>5</v>
      </c>
      <c r="C1128" s="2">
        <v>2</v>
      </c>
      <c r="D1128" s="2">
        <v>2021</v>
      </c>
    </row>
    <row r="1129" spans="1:4" x14ac:dyDescent="0.3">
      <c r="A1129" s="3">
        <v>44228</v>
      </c>
      <c r="B1129" s="2">
        <v>5</v>
      </c>
      <c r="C1129" s="2">
        <v>2</v>
      </c>
      <c r="D1129" s="2">
        <v>2021</v>
      </c>
    </row>
    <row r="1130" spans="1:4" x14ac:dyDescent="0.3">
      <c r="A1130" s="3">
        <v>44229</v>
      </c>
      <c r="B1130" s="2">
        <v>5</v>
      </c>
      <c r="C1130" s="2">
        <v>2</v>
      </c>
      <c r="D1130" s="2">
        <v>2021</v>
      </c>
    </row>
    <row r="1131" spans="1:4" x14ac:dyDescent="0.3">
      <c r="A1131" s="3">
        <v>44230</v>
      </c>
      <c r="B1131" s="2">
        <v>5</v>
      </c>
      <c r="C1131" s="2">
        <v>2</v>
      </c>
      <c r="D1131" s="2">
        <v>2021</v>
      </c>
    </row>
    <row r="1132" spans="1:4" x14ac:dyDescent="0.3">
      <c r="A1132" s="3">
        <v>44231</v>
      </c>
      <c r="B1132" s="2">
        <v>5</v>
      </c>
      <c r="C1132" s="2">
        <v>2</v>
      </c>
      <c r="D1132" s="2">
        <v>2021</v>
      </c>
    </row>
    <row r="1133" spans="1:4" x14ac:dyDescent="0.3">
      <c r="A1133" s="3">
        <v>44232</v>
      </c>
      <c r="B1133" s="2">
        <v>5</v>
      </c>
      <c r="C1133" s="2">
        <v>2</v>
      </c>
      <c r="D1133" s="2">
        <v>2021</v>
      </c>
    </row>
    <row r="1134" spans="1:4" x14ac:dyDescent="0.3">
      <c r="A1134" s="3">
        <v>44233</v>
      </c>
      <c r="B1134" s="2">
        <v>6</v>
      </c>
      <c r="C1134" s="2">
        <v>2</v>
      </c>
      <c r="D1134" s="2">
        <v>2021</v>
      </c>
    </row>
    <row r="1135" spans="1:4" x14ac:dyDescent="0.3">
      <c r="A1135" s="3">
        <v>44234</v>
      </c>
      <c r="B1135" s="2">
        <v>6</v>
      </c>
      <c r="C1135" s="2">
        <v>2</v>
      </c>
      <c r="D1135" s="2">
        <v>2021</v>
      </c>
    </row>
    <row r="1136" spans="1:4" x14ac:dyDescent="0.3">
      <c r="A1136" s="3">
        <v>44235</v>
      </c>
      <c r="B1136" s="2">
        <v>6</v>
      </c>
      <c r="C1136" s="2">
        <v>2</v>
      </c>
      <c r="D1136" s="2">
        <v>2021</v>
      </c>
    </row>
    <row r="1137" spans="1:4" x14ac:dyDescent="0.3">
      <c r="A1137" s="3">
        <v>44236</v>
      </c>
      <c r="B1137" s="2">
        <v>6</v>
      </c>
      <c r="C1137" s="2">
        <v>2</v>
      </c>
      <c r="D1137" s="2">
        <v>2021</v>
      </c>
    </row>
    <row r="1138" spans="1:4" x14ac:dyDescent="0.3">
      <c r="A1138" s="3">
        <v>44237</v>
      </c>
      <c r="B1138" s="2">
        <v>6</v>
      </c>
      <c r="C1138" s="2">
        <v>2</v>
      </c>
      <c r="D1138" s="2">
        <v>2021</v>
      </c>
    </row>
    <row r="1139" spans="1:4" x14ac:dyDescent="0.3">
      <c r="A1139" s="3">
        <v>44238</v>
      </c>
      <c r="B1139" s="2">
        <v>6</v>
      </c>
      <c r="C1139" s="2">
        <v>2</v>
      </c>
      <c r="D1139" s="2">
        <v>2021</v>
      </c>
    </row>
    <row r="1140" spans="1:4" x14ac:dyDescent="0.3">
      <c r="A1140" s="3">
        <v>44239</v>
      </c>
      <c r="B1140" s="2">
        <v>6</v>
      </c>
      <c r="C1140" s="2">
        <v>2</v>
      </c>
      <c r="D1140" s="2">
        <v>2021</v>
      </c>
    </row>
    <row r="1141" spans="1:4" x14ac:dyDescent="0.3">
      <c r="A1141" s="3">
        <v>44240</v>
      </c>
      <c r="B1141" s="2">
        <v>7</v>
      </c>
      <c r="C1141" s="2">
        <v>2</v>
      </c>
      <c r="D1141" s="2">
        <v>2021</v>
      </c>
    </row>
    <row r="1142" spans="1:4" x14ac:dyDescent="0.3">
      <c r="A1142" s="3">
        <v>44241</v>
      </c>
      <c r="B1142" s="2">
        <v>7</v>
      </c>
      <c r="C1142" s="2">
        <v>2</v>
      </c>
      <c r="D1142" s="2">
        <v>2021</v>
      </c>
    </row>
    <row r="1143" spans="1:4" x14ac:dyDescent="0.3">
      <c r="A1143" s="3">
        <v>44242</v>
      </c>
      <c r="B1143" s="2">
        <v>7</v>
      </c>
      <c r="C1143" s="2">
        <v>2</v>
      </c>
      <c r="D1143" s="2">
        <v>2021</v>
      </c>
    </row>
    <row r="1144" spans="1:4" x14ac:dyDescent="0.3">
      <c r="A1144" s="3">
        <v>44243</v>
      </c>
      <c r="B1144" s="2">
        <v>7</v>
      </c>
      <c r="C1144" s="2">
        <v>2</v>
      </c>
      <c r="D1144" s="2">
        <v>2021</v>
      </c>
    </row>
    <row r="1145" spans="1:4" x14ac:dyDescent="0.3">
      <c r="A1145" s="3">
        <v>44244</v>
      </c>
      <c r="B1145" s="2">
        <v>7</v>
      </c>
      <c r="C1145" s="2">
        <v>2</v>
      </c>
      <c r="D1145" s="2">
        <v>2021</v>
      </c>
    </row>
    <row r="1146" spans="1:4" x14ac:dyDescent="0.3">
      <c r="A1146" s="3">
        <v>44245</v>
      </c>
      <c r="B1146" s="2">
        <v>7</v>
      </c>
      <c r="C1146" s="2">
        <v>2</v>
      </c>
      <c r="D1146" s="2">
        <v>2021</v>
      </c>
    </row>
    <row r="1147" spans="1:4" x14ac:dyDescent="0.3">
      <c r="A1147" s="3">
        <v>44246</v>
      </c>
      <c r="B1147" s="2">
        <v>7</v>
      </c>
      <c r="C1147" s="2">
        <v>2</v>
      </c>
      <c r="D1147" s="2">
        <v>2021</v>
      </c>
    </row>
    <row r="1148" spans="1:4" x14ac:dyDescent="0.3">
      <c r="A1148" s="3">
        <v>44247</v>
      </c>
      <c r="B1148" s="2">
        <v>8</v>
      </c>
      <c r="C1148" s="2">
        <v>2</v>
      </c>
      <c r="D1148" s="2">
        <v>2021</v>
      </c>
    </row>
    <row r="1149" spans="1:4" x14ac:dyDescent="0.3">
      <c r="A1149" s="3">
        <v>44248</v>
      </c>
      <c r="B1149" s="2">
        <v>8</v>
      </c>
      <c r="C1149" s="2">
        <v>2</v>
      </c>
      <c r="D1149" s="2">
        <v>2021</v>
      </c>
    </row>
    <row r="1150" spans="1:4" x14ac:dyDescent="0.3">
      <c r="A1150" s="3">
        <v>44249</v>
      </c>
      <c r="B1150" s="2">
        <v>8</v>
      </c>
      <c r="C1150" s="2">
        <v>2</v>
      </c>
      <c r="D1150" s="2">
        <v>2021</v>
      </c>
    </row>
    <row r="1151" spans="1:4" x14ac:dyDescent="0.3">
      <c r="A1151" s="3">
        <v>44250</v>
      </c>
      <c r="B1151" s="2">
        <v>8</v>
      </c>
      <c r="C1151" s="2">
        <v>2</v>
      </c>
      <c r="D1151" s="2">
        <v>2021</v>
      </c>
    </row>
    <row r="1152" spans="1:4" x14ac:dyDescent="0.3">
      <c r="A1152" s="3">
        <v>44251</v>
      </c>
      <c r="B1152" s="2">
        <v>8</v>
      </c>
      <c r="C1152" s="2">
        <v>2</v>
      </c>
      <c r="D1152" s="2">
        <v>2021</v>
      </c>
    </row>
    <row r="1153" spans="1:4" x14ac:dyDescent="0.3">
      <c r="A1153" s="3">
        <v>44252</v>
      </c>
      <c r="B1153" s="2">
        <v>8</v>
      </c>
      <c r="C1153" s="2">
        <v>2</v>
      </c>
      <c r="D1153" s="2">
        <v>2021</v>
      </c>
    </row>
    <row r="1154" spans="1:4" x14ac:dyDescent="0.3">
      <c r="A1154" s="3">
        <v>44253</v>
      </c>
      <c r="B1154" s="2">
        <v>8</v>
      </c>
      <c r="C1154" s="2">
        <v>2</v>
      </c>
      <c r="D1154" s="2">
        <v>2021</v>
      </c>
    </row>
    <row r="1155" spans="1:4" x14ac:dyDescent="0.3">
      <c r="A1155" s="3">
        <v>44254</v>
      </c>
      <c r="B1155" s="2">
        <v>9</v>
      </c>
      <c r="C1155" s="2">
        <v>3</v>
      </c>
      <c r="D1155" s="2">
        <v>2021</v>
      </c>
    </row>
    <row r="1156" spans="1:4" x14ac:dyDescent="0.3">
      <c r="A1156" s="3">
        <v>44255</v>
      </c>
      <c r="B1156" s="2">
        <v>9</v>
      </c>
      <c r="C1156" s="2">
        <v>3</v>
      </c>
      <c r="D1156" s="2">
        <v>2021</v>
      </c>
    </row>
    <row r="1157" spans="1:4" x14ac:dyDescent="0.3">
      <c r="A1157" s="3">
        <v>44256</v>
      </c>
      <c r="B1157" s="2">
        <v>9</v>
      </c>
      <c r="C1157" s="2">
        <v>3</v>
      </c>
      <c r="D1157" s="2">
        <v>2021</v>
      </c>
    </row>
    <row r="1158" spans="1:4" x14ac:dyDescent="0.3">
      <c r="A1158" s="3">
        <v>44257</v>
      </c>
      <c r="B1158" s="2">
        <v>9</v>
      </c>
      <c r="C1158" s="2">
        <v>3</v>
      </c>
      <c r="D1158" s="2">
        <v>2021</v>
      </c>
    </row>
    <row r="1159" spans="1:4" x14ac:dyDescent="0.3">
      <c r="A1159" s="3">
        <v>44258</v>
      </c>
      <c r="B1159" s="2">
        <v>9</v>
      </c>
      <c r="C1159" s="2">
        <v>3</v>
      </c>
      <c r="D1159" s="2">
        <v>2021</v>
      </c>
    </row>
    <row r="1160" spans="1:4" x14ac:dyDescent="0.3">
      <c r="A1160" s="3">
        <v>44259</v>
      </c>
      <c r="B1160" s="2">
        <v>9</v>
      </c>
      <c r="C1160" s="2">
        <v>3</v>
      </c>
      <c r="D1160" s="2">
        <v>2021</v>
      </c>
    </row>
    <row r="1161" spans="1:4" x14ac:dyDescent="0.3">
      <c r="A1161" s="3">
        <v>44260</v>
      </c>
      <c r="B1161" s="2">
        <v>9</v>
      </c>
      <c r="C1161" s="2">
        <v>3</v>
      </c>
      <c r="D1161" s="2">
        <v>2021</v>
      </c>
    </row>
    <row r="1162" spans="1:4" x14ac:dyDescent="0.3">
      <c r="A1162" s="3">
        <v>44261</v>
      </c>
      <c r="B1162" s="2">
        <v>10</v>
      </c>
      <c r="C1162" s="2">
        <v>3</v>
      </c>
      <c r="D1162" s="2">
        <v>2021</v>
      </c>
    </row>
    <row r="1163" spans="1:4" x14ac:dyDescent="0.3">
      <c r="A1163" s="3">
        <v>44262</v>
      </c>
      <c r="B1163" s="2">
        <v>10</v>
      </c>
      <c r="C1163" s="2">
        <v>3</v>
      </c>
      <c r="D1163" s="2">
        <v>2021</v>
      </c>
    </row>
    <row r="1164" spans="1:4" x14ac:dyDescent="0.3">
      <c r="A1164" s="3">
        <v>44263</v>
      </c>
      <c r="B1164" s="2">
        <v>10</v>
      </c>
      <c r="C1164" s="2">
        <v>3</v>
      </c>
      <c r="D1164" s="2">
        <v>2021</v>
      </c>
    </row>
    <row r="1165" spans="1:4" x14ac:dyDescent="0.3">
      <c r="A1165" s="3">
        <v>44264</v>
      </c>
      <c r="B1165" s="2">
        <v>10</v>
      </c>
      <c r="C1165" s="2">
        <v>3</v>
      </c>
      <c r="D1165" s="2">
        <v>2021</v>
      </c>
    </row>
    <row r="1166" spans="1:4" x14ac:dyDescent="0.3">
      <c r="A1166" s="3">
        <v>44265</v>
      </c>
      <c r="B1166" s="2">
        <v>10</v>
      </c>
      <c r="C1166" s="2">
        <v>3</v>
      </c>
      <c r="D1166" s="2">
        <v>2021</v>
      </c>
    </row>
    <row r="1167" spans="1:4" x14ac:dyDescent="0.3">
      <c r="A1167" s="3">
        <v>44266</v>
      </c>
      <c r="B1167" s="2">
        <v>10</v>
      </c>
      <c r="C1167" s="2">
        <v>3</v>
      </c>
      <c r="D1167" s="2">
        <v>2021</v>
      </c>
    </row>
    <row r="1168" spans="1:4" x14ac:dyDescent="0.3">
      <c r="A1168" s="3">
        <v>44267</v>
      </c>
      <c r="B1168" s="2">
        <v>10</v>
      </c>
      <c r="C1168" s="2">
        <v>3</v>
      </c>
      <c r="D1168" s="2">
        <v>2021</v>
      </c>
    </row>
    <row r="1169" spans="1:4" x14ac:dyDescent="0.3">
      <c r="A1169" s="3">
        <v>44268</v>
      </c>
      <c r="B1169" s="2">
        <v>11</v>
      </c>
      <c r="C1169" s="2">
        <v>3</v>
      </c>
      <c r="D1169" s="2">
        <v>2021</v>
      </c>
    </row>
    <row r="1170" spans="1:4" x14ac:dyDescent="0.3">
      <c r="A1170" s="3">
        <v>44269</v>
      </c>
      <c r="B1170" s="2">
        <v>11</v>
      </c>
      <c r="C1170" s="2">
        <v>3</v>
      </c>
      <c r="D1170" s="2">
        <v>2021</v>
      </c>
    </row>
    <row r="1171" spans="1:4" x14ac:dyDescent="0.3">
      <c r="A1171" s="3">
        <v>44270</v>
      </c>
      <c r="B1171" s="2">
        <v>11</v>
      </c>
      <c r="C1171" s="2">
        <v>3</v>
      </c>
      <c r="D1171" s="2">
        <v>2021</v>
      </c>
    </row>
    <row r="1172" spans="1:4" x14ac:dyDescent="0.3">
      <c r="A1172" s="3">
        <v>44271</v>
      </c>
      <c r="B1172" s="2">
        <v>11</v>
      </c>
      <c r="C1172" s="2">
        <v>3</v>
      </c>
      <c r="D1172" s="2">
        <v>2021</v>
      </c>
    </row>
    <row r="1173" spans="1:4" x14ac:dyDescent="0.3">
      <c r="A1173" s="3">
        <v>44272</v>
      </c>
      <c r="B1173" s="2">
        <v>11</v>
      </c>
      <c r="C1173" s="2">
        <v>3</v>
      </c>
      <c r="D1173" s="2">
        <v>2021</v>
      </c>
    </row>
    <row r="1174" spans="1:4" x14ac:dyDescent="0.3">
      <c r="A1174" s="3">
        <v>44273</v>
      </c>
      <c r="B1174" s="2">
        <v>11</v>
      </c>
      <c r="C1174" s="2">
        <v>3</v>
      </c>
      <c r="D1174" s="2">
        <v>2021</v>
      </c>
    </row>
    <row r="1175" spans="1:4" x14ac:dyDescent="0.3">
      <c r="A1175" s="3">
        <v>44274</v>
      </c>
      <c r="B1175" s="2">
        <v>11</v>
      </c>
      <c r="C1175" s="2">
        <v>3</v>
      </c>
      <c r="D1175" s="2">
        <v>2021</v>
      </c>
    </row>
    <row r="1176" spans="1:4" x14ac:dyDescent="0.3">
      <c r="A1176" s="3">
        <v>44275</v>
      </c>
      <c r="B1176" s="2">
        <v>12</v>
      </c>
      <c r="C1176" s="2">
        <v>3</v>
      </c>
      <c r="D1176" s="2">
        <v>2021</v>
      </c>
    </row>
    <row r="1177" spans="1:4" x14ac:dyDescent="0.3">
      <c r="A1177" s="3">
        <v>44276</v>
      </c>
      <c r="B1177" s="2">
        <v>12</v>
      </c>
      <c r="C1177" s="2">
        <v>3</v>
      </c>
      <c r="D1177" s="2">
        <v>2021</v>
      </c>
    </row>
    <row r="1178" spans="1:4" x14ac:dyDescent="0.3">
      <c r="A1178" s="3">
        <v>44277</v>
      </c>
      <c r="B1178" s="2">
        <v>12</v>
      </c>
      <c r="C1178" s="2">
        <v>3</v>
      </c>
      <c r="D1178" s="2">
        <v>2021</v>
      </c>
    </row>
    <row r="1179" spans="1:4" x14ac:dyDescent="0.3">
      <c r="A1179" s="3">
        <v>44278</v>
      </c>
      <c r="B1179" s="2">
        <v>12</v>
      </c>
      <c r="C1179" s="2">
        <v>3</v>
      </c>
      <c r="D1179" s="2">
        <v>2021</v>
      </c>
    </row>
    <row r="1180" spans="1:4" x14ac:dyDescent="0.3">
      <c r="A1180" s="3">
        <v>44279</v>
      </c>
      <c r="B1180" s="2">
        <v>12</v>
      </c>
      <c r="C1180" s="2">
        <v>3</v>
      </c>
      <c r="D1180" s="2">
        <v>2021</v>
      </c>
    </row>
    <row r="1181" spans="1:4" x14ac:dyDescent="0.3">
      <c r="A1181" s="3">
        <v>44280</v>
      </c>
      <c r="B1181" s="2">
        <v>12</v>
      </c>
      <c r="C1181" s="2">
        <v>3</v>
      </c>
      <c r="D1181" s="2">
        <v>2021</v>
      </c>
    </row>
    <row r="1182" spans="1:4" x14ac:dyDescent="0.3">
      <c r="A1182" s="3">
        <v>44281</v>
      </c>
      <c r="B1182" s="2">
        <v>12</v>
      </c>
      <c r="C1182" s="2">
        <v>3</v>
      </c>
      <c r="D1182" s="2">
        <v>2021</v>
      </c>
    </row>
    <row r="1183" spans="1:4" x14ac:dyDescent="0.3">
      <c r="A1183" s="3">
        <v>44282</v>
      </c>
      <c r="B1183" s="2">
        <v>13</v>
      </c>
      <c r="C1183" s="2">
        <v>3</v>
      </c>
      <c r="D1183" s="2">
        <v>2021</v>
      </c>
    </row>
    <row r="1184" spans="1:4" x14ac:dyDescent="0.3">
      <c r="A1184" s="3">
        <v>44283</v>
      </c>
      <c r="B1184" s="2">
        <v>13</v>
      </c>
      <c r="C1184" s="2">
        <v>3</v>
      </c>
      <c r="D1184" s="2">
        <v>2021</v>
      </c>
    </row>
    <row r="1185" spans="1:4" x14ac:dyDescent="0.3">
      <c r="A1185" s="3">
        <v>44284</v>
      </c>
      <c r="B1185" s="2">
        <v>13</v>
      </c>
      <c r="C1185" s="2">
        <v>3</v>
      </c>
      <c r="D1185" s="2">
        <v>2021</v>
      </c>
    </row>
    <row r="1186" spans="1:4" x14ac:dyDescent="0.3">
      <c r="A1186" s="3">
        <v>44285</v>
      </c>
      <c r="B1186" s="2">
        <v>13</v>
      </c>
      <c r="C1186" s="2">
        <v>3</v>
      </c>
      <c r="D1186" s="2">
        <v>2021</v>
      </c>
    </row>
    <row r="1187" spans="1:4" x14ac:dyDescent="0.3">
      <c r="A1187" s="3">
        <v>44286</v>
      </c>
      <c r="B1187" s="2">
        <v>13</v>
      </c>
      <c r="C1187" s="2">
        <v>3</v>
      </c>
      <c r="D1187" s="2">
        <v>2021</v>
      </c>
    </row>
    <row r="1188" spans="1:4" x14ac:dyDescent="0.3">
      <c r="A1188" s="3">
        <v>44287</v>
      </c>
      <c r="B1188" s="2">
        <v>13</v>
      </c>
      <c r="C1188" s="2">
        <v>3</v>
      </c>
      <c r="D1188" s="2">
        <v>2021</v>
      </c>
    </row>
    <row r="1189" spans="1:4" x14ac:dyDescent="0.3">
      <c r="A1189" s="3">
        <v>44288</v>
      </c>
      <c r="B1189" s="2">
        <v>13</v>
      </c>
      <c r="C1189" s="2">
        <v>3</v>
      </c>
      <c r="D1189" s="2">
        <v>2021</v>
      </c>
    </row>
    <row r="1190" spans="1:4" x14ac:dyDescent="0.3">
      <c r="A1190" s="3">
        <v>44289</v>
      </c>
      <c r="B1190" s="2">
        <v>14</v>
      </c>
      <c r="C1190" s="2">
        <v>4</v>
      </c>
      <c r="D1190" s="2">
        <v>2021</v>
      </c>
    </row>
    <row r="1191" spans="1:4" x14ac:dyDescent="0.3">
      <c r="A1191" s="3">
        <v>44290</v>
      </c>
      <c r="B1191" s="2">
        <v>14</v>
      </c>
      <c r="C1191" s="2">
        <v>4</v>
      </c>
      <c r="D1191" s="2">
        <v>2021</v>
      </c>
    </row>
    <row r="1192" spans="1:4" x14ac:dyDescent="0.3">
      <c r="A1192" s="3">
        <v>44291</v>
      </c>
      <c r="B1192" s="2">
        <v>14</v>
      </c>
      <c r="C1192" s="2">
        <v>4</v>
      </c>
      <c r="D1192" s="2">
        <v>2021</v>
      </c>
    </row>
    <row r="1193" spans="1:4" x14ac:dyDescent="0.3">
      <c r="A1193" s="3">
        <v>44292</v>
      </c>
      <c r="B1193" s="2">
        <v>14</v>
      </c>
      <c r="C1193" s="2">
        <v>4</v>
      </c>
      <c r="D1193" s="2">
        <v>2021</v>
      </c>
    </row>
    <row r="1194" spans="1:4" x14ac:dyDescent="0.3">
      <c r="A1194" s="3">
        <v>44293</v>
      </c>
      <c r="B1194" s="2">
        <v>14</v>
      </c>
      <c r="C1194" s="2">
        <v>4</v>
      </c>
      <c r="D1194" s="2">
        <v>2021</v>
      </c>
    </row>
    <row r="1195" spans="1:4" x14ac:dyDescent="0.3">
      <c r="A1195" s="3">
        <v>44294</v>
      </c>
      <c r="B1195" s="2">
        <v>14</v>
      </c>
      <c r="C1195" s="2">
        <v>4</v>
      </c>
      <c r="D1195" s="2">
        <v>2021</v>
      </c>
    </row>
    <row r="1196" spans="1:4" x14ac:dyDescent="0.3">
      <c r="A1196" s="3">
        <v>44295</v>
      </c>
      <c r="B1196" s="2">
        <v>14</v>
      </c>
      <c r="C1196" s="2">
        <v>4</v>
      </c>
      <c r="D1196" s="2">
        <v>2021</v>
      </c>
    </row>
    <row r="1197" spans="1:4" x14ac:dyDescent="0.3">
      <c r="A1197" s="3">
        <v>44296</v>
      </c>
      <c r="B1197" s="2">
        <v>15</v>
      </c>
      <c r="C1197" s="2">
        <v>4</v>
      </c>
      <c r="D1197" s="2">
        <v>2021</v>
      </c>
    </row>
    <row r="1198" spans="1:4" x14ac:dyDescent="0.3">
      <c r="A1198" s="3">
        <v>44297</v>
      </c>
      <c r="B1198" s="2">
        <v>15</v>
      </c>
      <c r="C1198" s="2">
        <v>4</v>
      </c>
      <c r="D1198" s="2">
        <v>2021</v>
      </c>
    </row>
    <row r="1199" spans="1:4" x14ac:dyDescent="0.3">
      <c r="A1199" s="3">
        <v>44298</v>
      </c>
      <c r="B1199" s="2">
        <v>15</v>
      </c>
      <c r="C1199" s="2">
        <v>4</v>
      </c>
      <c r="D1199" s="2">
        <v>2021</v>
      </c>
    </row>
    <row r="1200" spans="1:4" x14ac:dyDescent="0.3">
      <c r="A1200" s="3">
        <v>44299</v>
      </c>
      <c r="B1200" s="2">
        <v>15</v>
      </c>
      <c r="C1200" s="2">
        <v>4</v>
      </c>
      <c r="D1200" s="2">
        <v>2021</v>
      </c>
    </row>
    <row r="1201" spans="1:4" x14ac:dyDescent="0.3">
      <c r="A1201" s="3">
        <v>44300</v>
      </c>
      <c r="B1201" s="2">
        <v>15</v>
      </c>
      <c r="C1201" s="2">
        <v>4</v>
      </c>
      <c r="D1201" s="2">
        <v>2021</v>
      </c>
    </row>
    <row r="1202" spans="1:4" x14ac:dyDescent="0.3">
      <c r="A1202" s="3">
        <v>44301</v>
      </c>
      <c r="B1202" s="2">
        <v>15</v>
      </c>
      <c r="C1202" s="2">
        <v>4</v>
      </c>
      <c r="D1202" s="2">
        <v>2021</v>
      </c>
    </row>
    <row r="1203" spans="1:4" x14ac:dyDescent="0.3">
      <c r="A1203" s="3">
        <v>44302</v>
      </c>
      <c r="B1203" s="2">
        <v>15</v>
      </c>
      <c r="C1203" s="2">
        <v>4</v>
      </c>
      <c r="D1203" s="2">
        <v>2021</v>
      </c>
    </row>
    <row r="1204" spans="1:4" x14ac:dyDescent="0.3">
      <c r="A1204" s="3">
        <v>44303</v>
      </c>
      <c r="B1204" s="2">
        <v>16</v>
      </c>
      <c r="C1204" s="2">
        <v>4</v>
      </c>
      <c r="D1204" s="2">
        <v>2021</v>
      </c>
    </row>
    <row r="1205" spans="1:4" x14ac:dyDescent="0.3">
      <c r="A1205" s="3">
        <v>44304</v>
      </c>
      <c r="B1205" s="2">
        <v>16</v>
      </c>
      <c r="C1205" s="2">
        <v>4</v>
      </c>
      <c r="D1205" s="2">
        <v>2021</v>
      </c>
    </row>
    <row r="1206" spans="1:4" x14ac:dyDescent="0.3">
      <c r="A1206" s="3">
        <v>44305</v>
      </c>
      <c r="B1206" s="2">
        <v>16</v>
      </c>
      <c r="C1206" s="2">
        <v>4</v>
      </c>
      <c r="D1206" s="2">
        <v>2021</v>
      </c>
    </row>
    <row r="1207" spans="1:4" x14ac:dyDescent="0.3">
      <c r="A1207" s="3">
        <v>44306</v>
      </c>
      <c r="B1207" s="2">
        <v>16</v>
      </c>
      <c r="C1207" s="2">
        <v>4</v>
      </c>
      <c r="D1207" s="2">
        <v>2021</v>
      </c>
    </row>
    <row r="1208" spans="1:4" x14ac:dyDescent="0.3">
      <c r="A1208" s="3">
        <v>44307</v>
      </c>
      <c r="B1208" s="2">
        <v>16</v>
      </c>
      <c r="C1208" s="2">
        <v>4</v>
      </c>
      <c r="D1208" s="2">
        <v>2021</v>
      </c>
    </row>
    <row r="1209" spans="1:4" x14ac:dyDescent="0.3">
      <c r="A1209" s="3">
        <v>44308</v>
      </c>
      <c r="B1209" s="2">
        <v>16</v>
      </c>
      <c r="C1209" s="2">
        <v>4</v>
      </c>
      <c r="D1209" s="2">
        <v>2021</v>
      </c>
    </row>
    <row r="1210" spans="1:4" x14ac:dyDescent="0.3">
      <c r="A1210" s="3">
        <v>44309</v>
      </c>
      <c r="B1210" s="2">
        <v>16</v>
      </c>
      <c r="C1210" s="2">
        <v>4</v>
      </c>
      <c r="D1210" s="2">
        <v>2021</v>
      </c>
    </row>
    <row r="1211" spans="1:4" x14ac:dyDescent="0.3">
      <c r="A1211" s="3">
        <v>44310</v>
      </c>
      <c r="B1211" s="2">
        <v>17</v>
      </c>
      <c r="C1211" s="2">
        <v>4</v>
      </c>
      <c r="D1211" s="2">
        <v>2021</v>
      </c>
    </row>
    <row r="1212" spans="1:4" x14ac:dyDescent="0.3">
      <c r="A1212" s="3">
        <v>44311</v>
      </c>
      <c r="B1212" s="2">
        <v>17</v>
      </c>
      <c r="C1212" s="2">
        <v>4</v>
      </c>
      <c r="D1212" s="2">
        <v>2021</v>
      </c>
    </row>
    <row r="1213" spans="1:4" x14ac:dyDescent="0.3">
      <c r="A1213" s="3">
        <v>44312</v>
      </c>
      <c r="B1213" s="2">
        <v>17</v>
      </c>
      <c r="C1213" s="2">
        <v>4</v>
      </c>
      <c r="D1213" s="2">
        <v>2021</v>
      </c>
    </row>
    <row r="1214" spans="1:4" x14ac:dyDescent="0.3">
      <c r="A1214" s="3">
        <v>44313</v>
      </c>
      <c r="B1214" s="2">
        <v>17</v>
      </c>
      <c r="C1214" s="2">
        <v>4</v>
      </c>
      <c r="D1214" s="2">
        <v>2021</v>
      </c>
    </row>
    <row r="1215" spans="1:4" x14ac:dyDescent="0.3">
      <c r="A1215" s="3">
        <v>44314</v>
      </c>
      <c r="B1215" s="2">
        <v>17</v>
      </c>
      <c r="C1215" s="2">
        <v>4</v>
      </c>
      <c r="D1215" s="2">
        <v>2021</v>
      </c>
    </row>
    <row r="1216" spans="1:4" x14ac:dyDescent="0.3">
      <c r="A1216" s="3">
        <v>44315</v>
      </c>
      <c r="B1216" s="2">
        <v>17</v>
      </c>
      <c r="C1216" s="2">
        <v>4</v>
      </c>
      <c r="D1216" s="2">
        <v>2021</v>
      </c>
    </row>
    <row r="1217" spans="1:4" x14ac:dyDescent="0.3">
      <c r="A1217" s="3">
        <v>44316</v>
      </c>
      <c r="B1217" s="2">
        <v>17</v>
      </c>
      <c r="C1217" s="2">
        <v>4</v>
      </c>
      <c r="D1217" s="2">
        <v>2021</v>
      </c>
    </row>
    <row r="1218" spans="1:4" x14ac:dyDescent="0.3">
      <c r="A1218" s="3">
        <v>44317</v>
      </c>
      <c r="B1218" s="2">
        <v>18</v>
      </c>
      <c r="C1218" s="2">
        <v>5</v>
      </c>
      <c r="D1218" s="2">
        <v>2021</v>
      </c>
    </row>
    <row r="1219" spans="1:4" x14ac:dyDescent="0.3">
      <c r="A1219" s="3">
        <v>44318</v>
      </c>
      <c r="B1219" s="2">
        <v>18</v>
      </c>
      <c r="C1219" s="2">
        <v>5</v>
      </c>
      <c r="D1219" s="2">
        <v>2021</v>
      </c>
    </row>
    <row r="1220" spans="1:4" x14ac:dyDescent="0.3">
      <c r="A1220" s="3">
        <v>44319</v>
      </c>
      <c r="B1220" s="2">
        <v>18</v>
      </c>
      <c r="C1220" s="2">
        <v>5</v>
      </c>
      <c r="D1220" s="2">
        <v>2021</v>
      </c>
    </row>
    <row r="1221" spans="1:4" x14ac:dyDescent="0.3">
      <c r="A1221" s="3">
        <v>44320</v>
      </c>
      <c r="B1221" s="2">
        <v>18</v>
      </c>
      <c r="C1221" s="2">
        <v>5</v>
      </c>
      <c r="D1221" s="2">
        <v>2021</v>
      </c>
    </row>
    <row r="1222" spans="1:4" x14ac:dyDescent="0.3">
      <c r="A1222" s="3">
        <v>44321</v>
      </c>
      <c r="B1222" s="2">
        <v>18</v>
      </c>
      <c r="C1222" s="2">
        <v>5</v>
      </c>
      <c r="D1222" s="2">
        <v>2021</v>
      </c>
    </row>
    <row r="1223" spans="1:4" x14ac:dyDescent="0.3">
      <c r="A1223" s="3">
        <v>44322</v>
      </c>
      <c r="B1223" s="2">
        <v>18</v>
      </c>
      <c r="C1223" s="2">
        <v>5</v>
      </c>
      <c r="D1223" s="2">
        <v>2021</v>
      </c>
    </row>
    <row r="1224" spans="1:4" x14ac:dyDescent="0.3">
      <c r="A1224" s="3">
        <v>44323</v>
      </c>
      <c r="B1224" s="2">
        <v>18</v>
      </c>
      <c r="C1224" s="2">
        <v>5</v>
      </c>
      <c r="D1224" s="2">
        <v>2021</v>
      </c>
    </row>
    <row r="1225" spans="1:4" x14ac:dyDescent="0.3">
      <c r="A1225" s="3">
        <v>44324</v>
      </c>
      <c r="B1225" s="2">
        <v>19</v>
      </c>
      <c r="C1225" s="2">
        <v>5</v>
      </c>
      <c r="D1225" s="2">
        <v>2021</v>
      </c>
    </row>
    <row r="1226" spans="1:4" x14ac:dyDescent="0.3">
      <c r="A1226" s="3">
        <v>44325</v>
      </c>
      <c r="B1226" s="2">
        <v>19</v>
      </c>
      <c r="C1226" s="2">
        <v>5</v>
      </c>
      <c r="D1226" s="2">
        <v>2021</v>
      </c>
    </row>
    <row r="1227" spans="1:4" x14ac:dyDescent="0.3">
      <c r="A1227" s="3">
        <v>44326</v>
      </c>
      <c r="B1227" s="2">
        <v>19</v>
      </c>
      <c r="C1227" s="2">
        <v>5</v>
      </c>
      <c r="D1227" s="2">
        <v>2021</v>
      </c>
    </row>
    <row r="1228" spans="1:4" x14ac:dyDescent="0.3">
      <c r="A1228" s="3">
        <v>44327</v>
      </c>
      <c r="B1228" s="2">
        <v>19</v>
      </c>
      <c r="C1228" s="2">
        <v>5</v>
      </c>
      <c r="D1228" s="2">
        <v>2021</v>
      </c>
    </row>
    <row r="1229" spans="1:4" x14ac:dyDescent="0.3">
      <c r="A1229" s="3">
        <v>44328</v>
      </c>
      <c r="B1229" s="2">
        <v>19</v>
      </c>
      <c r="C1229" s="2">
        <v>5</v>
      </c>
      <c r="D1229" s="2">
        <v>2021</v>
      </c>
    </row>
    <row r="1230" spans="1:4" x14ac:dyDescent="0.3">
      <c r="A1230" s="3">
        <v>44329</v>
      </c>
      <c r="B1230" s="2">
        <v>19</v>
      </c>
      <c r="C1230" s="2">
        <v>5</v>
      </c>
      <c r="D1230" s="2">
        <v>2021</v>
      </c>
    </row>
    <row r="1231" spans="1:4" x14ac:dyDescent="0.3">
      <c r="A1231" s="3">
        <v>44330</v>
      </c>
      <c r="B1231" s="2">
        <v>19</v>
      </c>
      <c r="C1231" s="2">
        <v>5</v>
      </c>
      <c r="D1231" s="2">
        <v>2021</v>
      </c>
    </row>
    <row r="1232" spans="1:4" x14ac:dyDescent="0.3">
      <c r="A1232" s="3">
        <v>44331</v>
      </c>
      <c r="B1232" s="2">
        <v>20</v>
      </c>
      <c r="C1232" s="2">
        <v>5</v>
      </c>
      <c r="D1232" s="2">
        <v>2021</v>
      </c>
    </row>
    <row r="1233" spans="1:4" x14ac:dyDescent="0.3">
      <c r="A1233" s="3">
        <v>44332</v>
      </c>
      <c r="B1233" s="2">
        <v>20</v>
      </c>
      <c r="C1233" s="2">
        <v>5</v>
      </c>
      <c r="D1233" s="2">
        <v>2021</v>
      </c>
    </row>
    <row r="1234" spans="1:4" x14ac:dyDescent="0.3">
      <c r="A1234" s="3">
        <v>44333</v>
      </c>
      <c r="B1234" s="2">
        <v>20</v>
      </c>
      <c r="C1234" s="2">
        <v>5</v>
      </c>
      <c r="D1234" s="2">
        <v>2021</v>
      </c>
    </row>
    <row r="1235" spans="1:4" x14ac:dyDescent="0.3">
      <c r="A1235" s="3">
        <v>44334</v>
      </c>
      <c r="B1235" s="2">
        <v>20</v>
      </c>
      <c r="C1235" s="2">
        <v>5</v>
      </c>
      <c r="D1235" s="2">
        <v>2021</v>
      </c>
    </row>
    <row r="1236" spans="1:4" x14ac:dyDescent="0.3">
      <c r="A1236" s="3">
        <v>44335</v>
      </c>
      <c r="B1236" s="2">
        <v>20</v>
      </c>
      <c r="C1236" s="2">
        <v>5</v>
      </c>
      <c r="D1236" s="2">
        <v>2021</v>
      </c>
    </row>
    <row r="1237" spans="1:4" x14ac:dyDescent="0.3">
      <c r="A1237" s="3">
        <v>44336</v>
      </c>
      <c r="B1237" s="2">
        <v>20</v>
      </c>
      <c r="C1237" s="2">
        <v>5</v>
      </c>
      <c r="D1237" s="2">
        <v>2021</v>
      </c>
    </row>
    <row r="1238" spans="1:4" x14ac:dyDescent="0.3">
      <c r="A1238" s="3">
        <v>44337</v>
      </c>
      <c r="B1238" s="2">
        <v>20</v>
      </c>
      <c r="C1238" s="2">
        <v>5</v>
      </c>
      <c r="D1238" s="2">
        <v>2021</v>
      </c>
    </row>
    <row r="1239" spans="1:4" x14ac:dyDescent="0.3">
      <c r="A1239" s="3">
        <v>44338</v>
      </c>
      <c r="B1239" s="2">
        <v>21</v>
      </c>
      <c r="C1239" s="2">
        <v>5</v>
      </c>
      <c r="D1239" s="2">
        <v>2021</v>
      </c>
    </row>
    <row r="1240" spans="1:4" x14ac:dyDescent="0.3">
      <c r="A1240" s="3">
        <v>44339</v>
      </c>
      <c r="B1240" s="2">
        <v>21</v>
      </c>
      <c r="C1240" s="2">
        <v>5</v>
      </c>
      <c r="D1240" s="2">
        <v>2021</v>
      </c>
    </row>
    <row r="1241" spans="1:4" x14ac:dyDescent="0.3">
      <c r="A1241" s="3">
        <v>44340</v>
      </c>
      <c r="B1241" s="2">
        <v>21</v>
      </c>
      <c r="C1241" s="2">
        <v>5</v>
      </c>
      <c r="D1241" s="2">
        <v>2021</v>
      </c>
    </row>
    <row r="1242" spans="1:4" x14ac:dyDescent="0.3">
      <c r="A1242" s="3">
        <v>44341</v>
      </c>
      <c r="B1242" s="2">
        <v>21</v>
      </c>
      <c r="C1242" s="2">
        <v>5</v>
      </c>
      <c r="D1242" s="2">
        <v>2021</v>
      </c>
    </row>
    <row r="1243" spans="1:4" x14ac:dyDescent="0.3">
      <c r="A1243" s="3">
        <v>44342</v>
      </c>
      <c r="B1243" s="2">
        <v>21</v>
      </c>
      <c r="C1243" s="2">
        <v>5</v>
      </c>
      <c r="D1243" s="2">
        <v>2021</v>
      </c>
    </row>
    <row r="1244" spans="1:4" x14ac:dyDescent="0.3">
      <c r="A1244" s="3">
        <v>44343</v>
      </c>
      <c r="B1244" s="2">
        <v>21</v>
      </c>
      <c r="C1244" s="2">
        <v>5</v>
      </c>
      <c r="D1244" s="2">
        <v>2021</v>
      </c>
    </row>
    <row r="1245" spans="1:4" x14ac:dyDescent="0.3">
      <c r="A1245" s="3">
        <v>44344</v>
      </c>
      <c r="B1245" s="2">
        <v>21</v>
      </c>
      <c r="C1245" s="2">
        <v>5</v>
      </c>
      <c r="D1245" s="2">
        <v>2021</v>
      </c>
    </row>
    <row r="1246" spans="1:4" x14ac:dyDescent="0.3">
      <c r="A1246" s="3">
        <v>44345</v>
      </c>
      <c r="B1246" s="2">
        <v>22</v>
      </c>
      <c r="C1246" s="2">
        <v>6</v>
      </c>
      <c r="D1246" s="2">
        <v>2021</v>
      </c>
    </row>
    <row r="1247" spans="1:4" x14ac:dyDescent="0.3">
      <c r="A1247" s="3">
        <v>44346</v>
      </c>
      <c r="B1247" s="2">
        <v>22</v>
      </c>
      <c r="C1247" s="2">
        <v>6</v>
      </c>
      <c r="D1247" s="2">
        <v>2021</v>
      </c>
    </row>
    <row r="1248" spans="1:4" x14ac:dyDescent="0.3">
      <c r="A1248" s="3">
        <v>44347</v>
      </c>
      <c r="B1248" s="2">
        <v>22</v>
      </c>
      <c r="C1248" s="2">
        <v>6</v>
      </c>
      <c r="D1248" s="2">
        <v>2021</v>
      </c>
    </row>
    <row r="1249" spans="1:4" x14ac:dyDescent="0.3">
      <c r="A1249" s="3">
        <v>44348</v>
      </c>
      <c r="B1249" s="2">
        <v>22</v>
      </c>
      <c r="C1249" s="2">
        <v>6</v>
      </c>
      <c r="D1249" s="2">
        <v>2021</v>
      </c>
    </row>
    <row r="1250" spans="1:4" x14ac:dyDescent="0.3">
      <c r="A1250" s="3">
        <v>44349</v>
      </c>
      <c r="B1250" s="2">
        <v>22</v>
      </c>
      <c r="C1250" s="2">
        <v>6</v>
      </c>
      <c r="D1250" s="2">
        <v>2021</v>
      </c>
    </row>
    <row r="1251" spans="1:4" x14ac:dyDescent="0.3">
      <c r="A1251" s="3">
        <v>44350</v>
      </c>
      <c r="B1251" s="2">
        <v>22</v>
      </c>
      <c r="C1251" s="2">
        <v>6</v>
      </c>
      <c r="D1251" s="2">
        <v>2021</v>
      </c>
    </row>
    <row r="1252" spans="1:4" x14ac:dyDescent="0.3">
      <c r="A1252" s="3">
        <v>44351</v>
      </c>
      <c r="B1252" s="2">
        <v>22</v>
      </c>
      <c r="C1252" s="2">
        <v>6</v>
      </c>
      <c r="D1252" s="2">
        <v>2021</v>
      </c>
    </row>
    <row r="1253" spans="1:4" x14ac:dyDescent="0.3">
      <c r="A1253" s="3">
        <v>44352</v>
      </c>
      <c r="B1253" s="2">
        <v>23</v>
      </c>
      <c r="C1253" s="2">
        <v>6</v>
      </c>
      <c r="D1253" s="2">
        <v>2021</v>
      </c>
    </row>
    <row r="1254" spans="1:4" x14ac:dyDescent="0.3">
      <c r="A1254" s="3">
        <v>44353</v>
      </c>
      <c r="B1254" s="2">
        <v>23</v>
      </c>
      <c r="C1254" s="2">
        <v>6</v>
      </c>
      <c r="D1254" s="2">
        <v>2021</v>
      </c>
    </row>
    <row r="1255" spans="1:4" x14ac:dyDescent="0.3">
      <c r="A1255" s="3">
        <v>44354</v>
      </c>
      <c r="B1255" s="2">
        <v>23</v>
      </c>
      <c r="C1255" s="2">
        <v>6</v>
      </c>
      <c r="D1255" s="2">
        <v>2021</v>
      </c>
    </row>
    <row r="1256" spans="1:4" x14ac:dyDescent="0.3">
      <c r="A1256" s="3">
        <v>44355</v>
      </c>
      <c r="B1256" s="2">
        <v>23</v>
      </c>
      <c r="C1256" s="2">
        <v>6</v>
      </c>
      <c r="D1256" s="2">
        <v>2021</v>
      </c>
    </row>
    <row r="1257" spans="1:4" x14ac:dyDescent="0.3">
      <c r="A1257" s="3">
        <v>44356</v>
      </c>
      <c r="B1257" s="2">
        <v>23</v>
      </c>
      <c r="C1257" s="2">
        <v>6</v>
      </c>
      <c r="D1257" s="2">
        <v>2021</v>
      </c>
    </row>
    <row r="1258" spans="1:4" x14ac:dyDescent="0.3">
      <c r="A1258" s="3">
        <v>44357</v>
      </c>
      <c r="B1258" s="2">
        <v>23</v>
      </c>
      <c r="C1258" s="2">
        <v>6</v>
      </c>
      <c r="D1258" s="2">
        <v>2021</v>
      </c>
    </row>
    <row r="1259" spans="1:4" x14ac:dyDescent="0.3">
      <c r="A1259" s="3">
        <v>44358</v>
      </c>
      <c r="B1259" s="2">
        <v>23</v>
      </c>
      <c r="C1259" s="2">
        <v>6</v>
      </c>
      <c r="D1259" s="2">
        <v>2021</v>
      </c>
    </row>
    <row r="1260" spans="1:4" x14ac:dyDescent="0.3">
      <c r="A1260" s="3">
        <v>44359</v>
      </c>
      <c r="B1260" s="2">
        <v>24</v>
      </c>
      <c r="C1260" s="2">
        <v>6</v>
      </c>
      <c r="D1260" s="2">
        <v>2021</v>
      </c>
    </row>
    <row r="1261" spans="1:4" x14ac:dyDescent="0.3">
      <c r="A1261" s="3">
        <v>44360</v>
      </c>
      <c r="B1261" s="2">
        <v>24</v>
      </c>
      <c r="C1261" s="2">
        <v>6</v>
      </c>
      <c r="D1261" s="2">
        <v>2021</v>
      </c>
    </row>
    <row r="1262" spans="1:4" x14ac:dyDescent="0.3">
      <c r="A1262" s="3">
        <v>44361</v>
      </c>
      <c r="B1262" s="2">
        <v>24</v>
      </c>
      <c r="C1262" s="2">
        <v>6</v>
      </c>
      <c r="D1262" s="2">
        <v>2021</v>
      </c>
    </row>
    <row r="1263" spans="1:4" x14ac:dyDescent="0.3">
      <c r="A1263" s="3">
        <v>44362</v>
      </c>
      <c r="B1263" s="2">
        <v>24</v>
      </c>
      <c r="C1263" s="2">
        <v>6</v>
      </c>
      <c r="D1263" s="2">
        <v>2021</v>
      </c>
    </row>
    <row r="1264" spans="1:4" x14ac:dyDescent="0.3">
      <c r="A1264" s="3">
        <v>44363</v>
      </c>
      <c r="B1264" s="2">
        <v>24</v>
      </c>
      <c r="C1264" s="2">
        <v>6</v>
      </c>
      <c r="D1264" s="2">
        <v>2021</v>
      </c>
    </row>
    <row r="1265" spans="1:4" x14ac:dyDescent="0.3">
      <c r="A1265" s="3">
        <v>44364</v>
      </c>
      <c r="B1265" s="2">
        <v>24</v>
      </c>
      <c r="C1265" s="2">
        <v>6</v>
      </c>
      <c r="D1265" s="2">
        <v>2021</v>
      </c>
    </row>
    <row r="1266" spans="1:4" x14ac:dyDescent="0.3">
      <c r="A1266" s="3">
        <v>44365</v>
      </c>
      <c r="B1266" s="2">
        <v>24</v>
      </c>
      <c r="C1266" s="2">
        <v>6</v>
      </c>
      <c r="D1266" s="2">
        <v>2021</v>
      </c>
    </row>
    <row r="1267" spans="1:4" x14ac:dyDescent="0.3">
      <c r="A1267" s="3">
        <v>44366</v>
      </c>
      <c r="B1267" s="2">
        <v>25</v>
      </c>
      <c r="C1267" s="2">
        <v>6</v>
      </c>
      <c r="D1267" s="2">
        <v>2021</v>
      </c>
    </row>
    <row r="1268" spans="1:4" x14ac:dyDescent="0.3">
      <c r="A1268" s="3">
        <v>44367</v>
      </c>
      <c r="B1268" s="2">
        <v>25</v>
      </c>
      <c r="C1268" s="2">
        <v>6</v>
      </c>
      <c r="D1268" s="2">
        <v>2021</v>
      </c>
    </row>
    <row r="1269" spans="1:4" x14ac:dyDescent="0.3">
      <c r="A1269" s="3">
        <v>44368</v>
      </c>
      <c r="B1269" s="2">
        <v>25</v>
      </c>
      <c r="C1269" s="2">
        <v>6</v>
      </c>
      <c r="D1269" s="2">
        <v>2021</v>
      </c>
    </row>
    <row r="1270" spans="1:4" x14ac:dyDescent="0.3">
      <c r="A1270" s="3">
        <v>44369</v>
      </c>
      <c r="B1270" s="2">
        <v>25</v>
      </c>
      <c r="C1270" s="2">
        <v>6</v>
      </c>
      <c r="D1270" s="2">
        <v>2021</v>
      </c>
    </row>
    <row r="1271" spans="1:4" x14ac:dyDescent="0.3">
      <c r="A1271" s="3">
        <v>44370</v>
      </c>
      <c r="B1271" s="2">
        <v>25</v>
      </c>
      <c r="C1271" s="2">
        <v>6</v>
      </c>
      <c r="D1271" s="2">
        <v>2021</v>
      </c>
    </row>
    <row r="1272" spans="1:4" x14ac:dyDescent="0.3">
      <c r="A1272" s="3">
        <v>44371</v>
      </c>
      <c r="B1272" s="2">
        <v>25</v>
      </c>
      <c r="C1272" s="2">
        <v>6</v>
      </c>
      <c r="D1272" s="2">
        <v>2021</v>
      </c>
    </row>
    <row r="1273" spans="1:4" x14ac:dyDescent="0.3">
      <c r="A1273" s="3">
        <v>44372</v>
      </c>
      <c r="B1273" s="2">
        <v>25</v>
      </c>
      <c r="C1273" s="2">
        <v>6</v>
      </c>
      <c r="D1273" s="2">
        <v>2021</v>
      </c>
    </row>
    <row r="1274" spans="1:4" x14ac:dyDescent="0.3">
      <c r="A1274" s="3">
        <v>44373</v>
      </c>
      <c r="B1274" s="2">
        <v>26</v>
      </c>
      <c r="C1274" s="2">
        <v>6</v>
      </c>
      <c r="D1274" s="2">
        <v>2021</v>
      </c>
    </row>
    <row r="1275" spans="1:4" x14ac:dyDescent="0.3">
      <c r="A1275" s="3">
        <v>44374</v>
      </c>
      <c r="B1275" s="2">
        <v>26</v>
      </c>
      <c r="C1275" s="2">
        <v>6</v>
      </c>
      <c r="D1275" s="2">
        <v>2021</v>
      </c>
    </row>
    <row r="1276" spans="1:4" x14ac:dyDescent="0.3">
      <c r="A1276" s="3">
        <v>44375</v>
      </c>
      <c r="B1276" s="2">
        <v>26</v>
      </c>
      <c r="C1276" s="2">
        <v>6</v>
      </c>
      <c r="D1276" s="2">
        <v>2021</v>
      </c>
    </row>
    <row r="1277" spans="1:4" x14ac:dyDescent="0.3">
      <c r="A1277" s="3">
        <v>44376</v>
      </c>
      <c r="B1277" s="2">
        <v>26</v>
      </c>
      <c r="C1277" s="2">
        <v>6</v>
      </c>
      <c r="D1277" s="2">
        <v>2021</v>
      </c>
    </row>
    <row r="1278" spans="1:4" x14ac:dyDescent="0.3">
      <c r="A1278" s="3">
        <v>44377</v>
      </c>
      <c r="B1278" s="2">
        <v>26</v>
      </c>
      <c r="C1278" s="2">
        <v>6</v>
      </c>
      <c r="D1278" s="2">
        <v>2021</v>
      </c>
    </row>
    <row r="1279" spans="1:4" x14ac:dyDescent="0.3">
      <c r="A1279" s="3">
        <v>44378</v>
      </c>
      <c r="B1279" s="2">
        <v>26</v>
      </c>
      <c r="C1279" s="2">
        <v>6</v>
      </c>
      <c r="D1279" s="2">
        <v>2021</v>
      </c>
    </row>
    <row r="1280" spans="1:4" x14ac:dyDescent="0.3">
      <c r="A1280" s="3">
        <v>44379</v>
      </c>
      <c r="B1280" s="2">
        <v>26</v>
      </c>
      <c r="C1280" s="2">
        <v>6</v>
      </c>
      <c r="D1280" s="2">
        <v>2021</v>
      </c>
    </row>
    <row r="1281" spans="1:4" x14ac:dyDescent="0.3">
      <c r="A1281" s="3">
        <v>44380</v>
      </c>
      <c r="B1281" s="2">
        <v>27</v>
      </c>
      <c r="C1281" s="2">
        <v>7</v>
      </c>
      <c r="D1281" s="2">
        <v>2021</v>
      </c>
    </row>
    <row r="1282" spans="1:4" x14ac:dyDescent="0.3">
      <c r="A1282" s="3">
        <v>44381</v>
      </c>
      <c r="B1282" s="2">
        <v>27</v>
      </c>
      <c r="C1282" s="2">
        <v>7</v>
      </c>
      <c r="D1282" s="2">
        <v>2021</v>
      </c>
    </row>
    <row r="1283" spans="1:4" x14ac:dyDescent="0.3">
      <c r="A1283" s="3">
        <v>44382</v>
      </c>
      <c r="B1283" s="2">
        <v>27</v>
      </c>
      <c r="C1283" s="2">
        <v>7</v>
      </c>
      <c r="D1283" s="2">
        <v>2021</v>
      </c>
    </row>
    <row r="1284" spans="1:4" x14ac:dyDescent="0.3">
      <c r="A1284" s="3">
        <v>44383</v>
      </c>
      <c r="B1284" s="2">
        <v>27</v>
      </c>
      <c r="C1284" s="2">
        <v>7</v>
      </c>
      <c r="D1284" s="2">
        <v>2021</v>
      </c>
    </row>
    <row r="1285" spans="1:4" x14ac:dyDescent="0.3">
      <c r="A1285" s="3">
        <v>44384</v>
      </c>
      <c r="B1285" s="2">
        <v>27</v>
      </c>
      <c r="C1285" s="2">
        <v>7</v>
      </c>
      <c r="D1285" s="2">
        <v>2021</v>
      </c>
    </row>
    <row r="1286" spans="1:4" x14ac:dyDescent="0.3">
      <c r="A1286" s="3">
        <v>44385</v>
      </c>
      <c r="B1286" s="2">
        <v>27</v>
      </c>
      <c r="C1286" s="2">
        <v>7</v>
      </c>
      <c r="D1286" s="2">
        <v>2021</v>
      </c>
    </row>
    <row r="1287" spans="1:4" x14ac:dyDescent="0.3">
      <c r="A1287" s="3">
        <v>44386</v>
      </c>
      <c r="B1287" s="2">
        <v>27</v>
      </c>
      <c r="C1287" s="2">
        <v>7</v>
      </c>
      <c r="D1287" s="2">
        <v>2021</v>
      </c>
    </row>
    <row r="1288" spans="1:4" x14ac:dyDescent="0.3">
      <c r="A1288" s="3">
        <v>44387</v>
      </c>
      <c r="B1288" s="2">
        <v>28</v>
      </c>
      <c r="C1288" s="2">
        <v>7</v>
      </c>
      <c r="D1288" s="2">
        <v>2021</v>
      </c>
    </row>
    <row r="1289" spans="1:4" x14ac:dyDescent="0.3">
      <c r="A1289" s="3">
        <v>44388</v>
      </c>
      <c r="B1289" s="2">
        <v>28</v>
      </c>
      <c r="C1289" s="2">
        <v>7</v>
      </c>
      <c r="D1289" s="2">
        <v>2021</v>
      </c>
    </row>
    <row r="1290" spans="1:4" x14ac:dyDescent="0.3">
      <c r="A1290" s="3">
        <v>44389</v>
      </c>
      <c r="B1290" s="2">
        <v>28</v>
      </c>
      <c r="C1290" s="2">
        <v>7</v>
      </c>
      <c r="D1290" s="2">
        <v>2021</v>
      </c>
    </row>
    <row r="1291" spans="1:4" x14ac:dyDescent="0.3">
      <c r="A1291" s="3">
        <v>44390</v>
      </c>
      <c r="B1291" s="2">
        <v>28</v>
      </c>
      <c r="C1291" s="2">
        <v>7</v>
      </c>
      <c r="D1291" s="2">
        <v>2021</v>
      </c>
    </row>
    <row r="1292" spans="1:4" x14ac:dyDescent="0.3">
      <c r="A1292" s="3">
        <v>44391</v>
      </c>
      <c r="B1292" s="2">
        <v>28</v>
      </c>
      <c r="C1292" s="2">
        <v>7</v>
      </c>
      <c r="D1292" s="2">
        <v>2021</v>
      </c>
    </row>
    <row r="1293" spans="1:4" x14ac:dyDescent="0.3">
      <c r="A1293" s="3">
        <v>44392</v>
      </c>
      <c r="B1293" s="2">
        <v>28</v>
      </c>
      <c r="C1293" s="2">
        <v>7</v>
      </c>
      <c r="D1293" s="2">
        <v>2021</v>
      </c>
    </row>
    <row r="1294" spans="1:4" x14ac:dyDescent="0.3">
      <c r="A1294" s="3">
        <v>44393</v>
      </c>
      <c r="B1294" s="2">
        <v>28</v>
      </c>
      <c r="C1294" s="2">
        <v>7</v>
      </c>
      <c r="D1294" s="2">
        <v>2021</v>
      </c>
    </row>
    <row r="1295" spans="1:4" x14ac:dyDescent="0.3">
      <c r="A1295" s="3">
        <v>44394</v>
      </c>
      <c r="B1295" s="2">
        <v>29</v>
      </c>
      <c r="C1295" s="2">
        <v>7</v>
      </c>
      <c r="D1295" s="2">
        <v>2021</v>
      </c>
    </row>
    <row r="1296" spans="1:4" x14ac:dyDescent="0.3">
      <c r="A1296" s="3">
        <v>44395</v>
      </c>
      <c r="B1296" s="2">
        <v>29</v>
      </c>
      <c r="C1296" s="2">
        <v>7</v>
      </c>
      <c r="D1296" s="2">
        <v>2021</v>
      </c>
    </row>
    <row r="1297" spans="1:4" x14ac:dyDescent="0.3">
      <c r="A1297" s="3">
        <v>44396</v>
      </c>
      <c r="B1297" s="2">
        <v>29</v>
      </c>
      <c r="C1297" s="2">
        <v>7</v>
      </c>
      <c r="D1297" s="2">
        <v>2021</v>
      </c>
    </row>
    <row r="1298" spans="1:4" x14ac:dyDescent="0.3">
      <c r="A1298" s="3">
        <v>44397</v>
      </c>
      <c r="B1298" s="2">
        <v>29</v>
      </c>
      <c r="C1298" s="2">
        <v>7</v>
      </c>
      <c r="D1298" s="2">
        <v>2021</v>
      </c>
    </row>
    <row r="1299" spans="1:4" x14ac:dyDescent="0.3">
      <c r="A1299" s="3">
        <v>44398</v>
      </c>
      <c r="B1299" s="2">
        <v>29</v>
      </c>
      <c r="C1299" s="2">
        <v>7</v>
      </c>
      <c r="D1299" s="2">
        <v>2021</v>
      </c>
    </row>
    <row r="1300" spans="1:4" x14ac:dyDescent="0.3">
      <c r="A1300" s="3">
        <v>44399</v>
      </c>
      <c r="B1300" s="2">
        <v>29</v>
      </c>
      <c r="C1300" s="2">
        <v>7</v>
      </c>
      <c r="D1300" s="2">
        <v>2021</v>
      </c>
    </row>
    <row r="1301" spans="1:4" x14ac:dyDescent="0.3">
      <c r="A1301" s="3">
        <v>44400</v>
      </c>
      <c r="B1301" s="2">
        <v>29</v>
      </c>
      <c r="C1301" s="2">
        <v>7</v>
      </c>
      <c r="D1301" s="2">
        <v>2021</v>
      </c>
    </row>
    <row r="1302" spans="1:4" x14ac:dyDescent="0.3">
      <c r="A1302" s="3">
        <v>44401</v>
      </c>
      <c r="B1302" s="2">
        <v>30</v>
      </c>
      <c r="C1302" s="2">
        <v>7</v>
      </c>
      <c r="D1302" s="2">
        <v>2021</v>
      </c>
    </row>
    <row r="1303" spans="1:4" x14ac:dyDescent="0.3">
      <c r="A1303" s="3">
        <v>44402</v>
      </c>
      <c r="B1303" s="2">
        <v>30</v>
      </c>
      <c r="C1303" s="2">
        <v>7</v>
      </c>
      <c r="D1303" s="2">
        <v>2021</v>
      </c>
    </row>
    <row r="1304" spans="1:4" x14ac:dyDescent="0.3">
      <c r="A1304" s="3">
        <v>44403</v>
      </c>
      <c r="B1304" s="2">
        <v>30</v>
      </c>
      <c r="C1304" s="2">
        <v>7</v>
      </c>
      <c r="D1304" s="2">
        <v>2021</v>
      </c>
    </row>
    <row r="1305" spans="1:4" x14ac:dyDescent="0.3">
      <c r="A1305" s="3">
        <v>44404</v>
      </c>
      <c r="B1305" s="2">
        <v>30</v>
      </c>
      <c r="C1305" s="2">
        <v>7</v>
      </c>
      <c r="D1305" s="2">
        <v>2021</v>
      </c>
    </row>
    <row r="1306" spans="1:4" x14ac:dyDescent="0.3">
      <c r="A1306" s="3">
        <v>44405</v>
      </c>
      <c r="B1306" s="2">
        <v>30</v>
      </c>
      <c r="C1306" s="2">
        <v>7</v>
      </c>
      <c r="D1306" s="2">
        <v>2021</v>
      </c>
    </row>
    <row r="1307" spans="1:4" x14ac:dyDescent="0.3">
      <c r="A1307" s="3">
        <v>44406</v>
      </c>
      <c r="B1307" s="2">
        <v>30</v>
      </c>
      <c r="C1307" s="2">
        <v>7</v>
      </c>
      <c r="D1307" s="2">
        <v>2021</v>
      </c>
    </row>
    <row r="1308" spans="1:4" x14ac:dyDescent="0.3">
      <c r="A1308" s="3">
        <v>44407</v>
      </c>
      <c r="B1308" s="2">
        <v>30</v>
      </c>
      <c r="C1308" s="2">
        <v>7</v>
      </c>
      <c r="D1308" s="2">
        <v>2021</v>
      </c>
    </row>
    <row r="1309" spans="1:4" x14ac:dyDescent="0.3">
      <c r="A1309" s="3">
        <v>44408</v>
      </c>
      <c r="B1309" s="2">
        <v>31</v>
      </c>
      <c r="C1309" s="2">
        <v>8</v>
      </c>
      <c r="D1309" s="2">
        <v>2021</v>
      </c>
    </row>
    <row r="1310" spans="1:4" x14ac:dyDescent="0.3">
      <c r="A1310" s="3">
        <v>44409</v>
      </c>
      <c r="B1310" s="2">
        <v>31</v>
      </c>
      <c r="C1310" s="2">
        <v>8</v>
      </c>
      <c r="D1310" s="2">
        <v>2021</v>
      </c>
    </row>
    <row r="1311" spans="1:4" x14ac:dyDescent="0.3">
      <c r="A1311" s="3">
        <v>44410</v>
      </c>
      <c r="B1311" s="2">
        <v>31</v>
      </c>
      <c r="C1311" s="2">
        <v>8</v>
      </c>
      <c r="D1311" s="2">
        <v>2021</v>
      </c>
    </row>
    <row r="1312" spans="1:4" x14ac:dyDescent="0.3">
      <c r="A1312" s="3">
        <v>44411</v>
      </c>
      <c r="B1312" s="2">
        <v>31</v>
      </c>
      <c r="C1312" s="2">
        <v>8</v>
      </c>
      <c r="D1312" s="2">
        <v>2021</v>
      </c>
    </row>
    <row r="1313" spans="1:4" x14ac:dyDescent="0.3">
      <c r="A1313" s="3">
        <v>44412</v>
      </c>
      <c r="B1313" s="2">
        <v>31</v>
      </c>
      <c r="C1313" s="2">
        <v>8</v>
      </c>
      <c r="D1313" s="2">
        <v>2021</v>
      </c>
    </row>
    <row r="1314" spans="1:4" x14ac:dyDescent="0.3">
      <c r="A1314" s="3">
        <v>44413</v>
      </c>
      <c r="B1314" s="2">
        <v>31</v>
      </c>
      <c r="C1314" s="2">
        <v>8</v>
      </c>
      <c r="D1314" s="2">
        <v>2021</v>
      </c>
    </row>
    <row r="1315" spans="1:4" x14ac:dyDescent="0.3">
      <c r="A1315" s="3">
        <v>44414</v>
      </c>
      <c r="B1315" s="2">
        <v>31</v>
      </c>
      <c r="C1315" s="2">
        <v>8</v>
      </c>
      <c r="D1315" s="2">
        <v>2021</v>
      </c>
    </row>
    <row r="1316" spans="1:4" x14ac:dyDescent="0.3">
      <c r="A1316" s="3">
        <v>44415</v>
      </c>
      <c r="B1316" s="2">
        <v>32</v>
      </c>
      <c r="C1316" s="2">
        <v>8</v>
      </c>
      <c r="D1316" s="2">
        <v>2021</v>
      </c>
    </row>
    <row r="1317" spans="1:4" x14ac:dyDescent="0.3">
      <c r="A1317" s="3">
        <v>44416</v>
      </c>
      <c r="B1317" s="2">
        <v>32</v>
      </c>
      <c r="C1317" s="2">
        <v>8</v>
      </c>
      <c r="D1317" s="2">
        <v>2021</v>
      </c>
    </row>
    <row r="1318" spans="1:4" x14ac:dyDescent="0.3">
      <c r="A1318" s="3">
        <v>44417</v>
      </c>
      <c r="B1318" s="2">
        <v>32</v>
      </c>
      <c r="C1318" s="2">
        <v>8</v>
      </c>
      <c r="D1318" s="2">
        <v>2021</v>
      </c>
    </row>
    <row r="1319" spans="1:4" x14ac:dyDescent="0.3">
      <c r="A1319" s="3">
        <v>44418</v>
      </c>
      <c r="B1319" s="2">
        <v>32</v>
      </c>
      <c r="C1319" s="2">
        <v>8</v>
      </c>
      <c r="D1319" s="2">
        <v>2021</v>
      </c>
    </row>
    <row r="1320" spans="1:4" x14ac:dyDescent="0.3">
      <c r="A1320" s="3">
        <v>44419</v>
      </c>
      <c r="B1320" s="2">
        <v>32</v>
      </c>
      <c r="C1320" s="2">
        <v>8</v>
      </c>
      <c r="D1320" s="2">
        <v>2021</v>
      </c>
    </row>
    <row r="1321" spans="1:4" x14ac:dyDescent="0.3">
      <c r="A1321" s="3">
        <v>44420</v>
      </c>
      <c r="B1321" s="2">
        <v>32</v>
      </c>
      <c r="C1321" s="2">
        <v>8</v>
      </c>
      <c r="D1321" s="2">
        <v>2021</v>
      </c>
    </row>
    <row r="1322" spans="1:4" x14ac:dyDescent="0.3">
      <c r="A1322" s="3">
        <v>44421</v>
      </c>
      <c r="B1322" s="2">
        <v>32</v>
      </c>
      <c r="C1322" s="2">
        <v>8</v>
      </c>
      <c r="D1322" s="2">
        <v>2021</v>
      </c>
    </row>
    <row r="1323" spans="1:4" x14ac:dyDescent="0.3">
      <c r="A1323" s="3">
        <v>44422</v>
      </c>
      <c r="B1323" s="2">
        <v>33</v>
      </c>
      <c r="C1323" s="2">
        <v>8</v>
      </c>
      <c r="D1323" s="2">
        <v>2021</v>
      </c>
    </row>
    <row r="1324" spans="1:4" x14ac:dyDescent="0.3">
      <c r="A1324" s="3">
        <v>44423</v>
      </c>
      <c r="B1324" s="2">
        <v>33</v>
      </c>
      <c r="C1324" s="2">
        <v>8</v>
      </c>
      <c r="D1324" s="2">
        <v>2021</v>
      </c>
    </row>
    <row r="1325" spans="1:4" x14ac:dyDescent="0.3">
      <c r="A1325" s="3">
        <v>44424</v>
      </c>
      <c r="B1325" s="2">
        <v>33</v>
      </c>
      <c r="C1325" s="2">
        <v>8</v>
      </c>
      <c r="D1325" s="2">
        <v>2021</v>
      </c>
    </row>
    <row r="1326" spans="1:4" x14ac:dyDescent="0.3">
      <c r="A1326" s="3">
        <v>44425</v>
      </c>
      <c r="B1326" s="2">
        <v>33</v>
      </c>
      <c r="C1326" s="2">
        <v>8</v>
      </c>
      <c r="D1326" s="2">
        <v>2021</v>
      </c>
    </row>
    <row r="1327" spans="1:4" x14ac:dyDescent="0.3">
      <c r="A1327" s="3">
        <v>44426</v>
      </c>
      <c r="B1327" s="2">
        <v>33</v>
      </c>
      <c r="C1327" s="2">
        <v>8</v>
      </c>
      <c r="D1327" s="2">
        <v>2021</v>
      </c>
    </row>
    <row r="1328" spans="1:4" x14ac:dyDescent="0.3">
      <c r="A1328" s="3">
        <v>44427</v>
      </c>
      <c r="B1328" s="2">
        <v>33</v>
      </c>
      <c r="C1328" s="2">
        <v>8</v>
      </c>
      <c r="D1328" s="2">
        <v>2021</v>
      </c>
    </row>
    <row r="1329" spans="1:4" x14ac:dyDescent="0.3">
      <c r="A1329" s="3">
        <v>44428</v>
      </c>
      <c r="B1329" s="2">
        <v>33</v>
      </c>
      <c r="C1329" s="2">
        <v>8</v>
      </c>
      <c r="D1329" s="2">
        <v>2021</v>
      </c>
    </row>
    <row r="1330" spans="1:4" x14ac:dyDescent="0.3">
      <c r="A1330" s="3">
        <v>44429</v>
      </c>
      <c r="B1330" s="2">
        <v>34</v>
      </c>
      <c r="C1330" s="2">
        <v>8</v>
      </c>
      <c r="D1330" s="2">
        <v>2021</v>
      </c>
    </row>
    <row r="1331" spans="1:4" x14ac:dyDescent="0.3">
      <c r="A1331" s="3">
        <v>44430</v>
      </c>
      <c r="B1331" s="2">
        <v>34</v>
      </c>
      <c r="C1331" s="2">
        <v>8</v>
      </c>
      <c r="D1331" s="2">
        <v>2021</v>
      </c>
    </row>
    <row r="1332" spans="1:4" x14ac:dyDescent="0.3">
      <c r="A1332" s="3">
        <v>44431</v>
      </c>
      <c r="B1332" s="2">
        <v>34</v>
      </c>
      <c r="C1332" s="2">
        <v>8</v>
      </c>
      <c r="D1332" s="2">
        <v>2021</v>
      </c>
    </row>
    <row r="1333" spans="1:4" x14ac:dyDescent="0.3">
      <c r="A1333" s="3">
        <v>44432</v>
      </c>
      <c r="B1333" s="2">
        <v>34</v>
      </c>
      <c r="C1333" s="2">
        <v>8</v>
      </c>
      <c r="D1333" s="2">
        <v>2021</v>
      </c>
    </row>
    <row r="1334" spans="1:4" x14ac:dyDescent="0.3">
      <c r="A1334" s="3">
        <v>44433</v>
      </c>
      <c r="B1334" s="2">
        <v>34</v>
      </c>
      <c r="C1334" s="2">
        <v>8</v>
      </c>
      <c r="D1334" s="2">
        <v>2021</v>
      </c>
    </row>
    <row r="1335" spans="1:4" x14ac:dyDescent="0.3">
      <c r="A1335" s="3">
        <v>44434</v>
      </c>
      <c r="B1335" s="2">
        <v>34</v>
      </c>
      <c r="C1335" s="2">
        <v>8</v>
      </c>
      <c r="D1335" s="2">
        <v>2021</v>
      </c>
    </row>
    <row r="1336" spans="1:4" x14ac:dyDescent="0.3">
      <c r="A1336" s="3">
        <v>44435</v>
      </c>
      <c r="B1336" s="2">
        <v>34</v>
      </c>
      <c r="C1336" s="2">
        <v>8</v>
      </c>
      <c r="D1336" s="2">
        <v>2021</v>
      </c>
    </row>
    <row r="1337" spans="1:4" x14ac:dyDescent="0.3">
      <c r="A1337" s="3">
        <v>44436</v>
      </c>
      <c r="B1337" s="2">
        <v>35</v>
      </c>
      <c r="C1337" s="2">
        <v>9</v>
      </c>
      <c r="D1337" s="2">
        <v>2021</v>
      </c>
    </row>
    <row r="1338" spans="1:4" x14ac:dyDescent="0.3">
      <c r="A1338" s="3">
        <v>44437</v>
      </c>
      <c r="B1338" s="2">
        <v>35</v>
      </c>
      <c r="C1338" s="2">
        <v>9</v>
      </c>
      <c r="D1338" s="2">
        <v>2021</v>
      </c>
    </row>
    <row r="1339" spans="1:4" x14ac:dyDescent="0.3">
      <c r="A1339" s="3">
        <v>44438</v>
      </c>
      <c r="B1339" s="2">
        <v>35</v>
      </c>
      <c r="C1339" s="2">
        <v>9</v>
      </c>
      <c r="D1339" s="2">
        <v>2021</v>
      </c>
    </row>
    <row r="1340" spans="1:4" x14ac:dyDescent="0.3">
      <c r="A1340" s="3">
        <v>44439</v>
      </c>
      <c r="B1340" s="2">
        <v>35</v>
      </c>
      <c r="C1340" s="2">
        <v>9</v>
      </c>
      <c r="D1340" s="2">
        <v>2021</v>
      </c>
    </row>
    <row r="1341" spans="1:4" x14ac:dyDescent="0.3">
      <c r="A1341" s="3">
        <v>44440</v>
      </c>
      <c r="B1341" s="2">
        <v>35</v>
      </c>
      <c r="C1341" s="2">
        <v>9</v>
      </c>
      <c r="D1341" s="2">
        <v>2021</v>
      </c>
    </row>
    <row r="1342" spans="1:4" x14ac:dyDescent="0.3">
      <c r="A1342" s="3">
        <v>44441</v>
      </c>
      <c r="B1342" s="2">
        <v>35</v>
      </c>
      <c r="C1342" s="2">
        <v>9</v>
      </c>
      <c r="D1342" s="2">
        <v>2021</v>
      </c>
    </row>
    <row r="1343" spans="1:4" x14ac:dyDescent="0.3">
      <c r="A1343" s="3">
        <v>44442</v>
      </c>
      <c r="B1343" s="2">
        <v>35</v>
      </c>
      <c r="C1343" s="2">
        <v>9</v>
      </c>
      <c r="D1343" s="2">
        <v>2021</v>
      </c>
    </row>
    <row r="1344" spans="1:4" x14ac:dyDescent="0.3">
      <c r="A1344" s="3">
        <v>44443</v>
      </c>
      <c r="B1344" s="2">
        <v>36</v>
      </c>
      <c r="C1344" s="2">
        <v>9</v>
      </c>
      <c r="D1344" s="2">
        <v>2021</v>
      </c>
    </row>
    <row r="1345" spans="1:4" x14ac:dyDescent="0.3">
      <c r="A1345" s="3">
        <v>44444</v>
      </c>
      <c r="B1345" s="2">
        <v>36</v>
      </c>
      <c r="C1345" s="2">
        <v>9</v>
      </c>
      <c r="D1345" s="2">
        <v>2021</v>
      </c>
    </row>
    <row r="1346" spans="1:4" x14ac:dyDescent="0.3">
      <c r="A1346" s="3">
        <v>44445</v>
      </c>
      <c r="B1346" s="2">
        <v>36</v>
      </c>
      <c r="C1346" s="2">
        <v>9</v>
      </c>
      <c r="D1346" s="2">
        <v>2021</v>
      </c>
    </row>
    <row r="1347" spans="1:4" x14ac:dyDescent="0.3">
      <c r="A1347" s="3">
        <v>44446</v>
      </c>
      <c r="B1347" s="2">
        <v>36</v>
      </c>
      <c r="C1347" s="2">
        <v>9</v>
      </c>
      <c r="D1347" s="2">
        <v>2021</v>
      </c>
    </row>
    <row r="1348" spans="1:4" x14ac:dyDescent="0.3">
      <c r="A1348" s="3">
        <v>44447</v>
      </c>
      <c r="B1348" s="2">
        <v>36</v>
      </c>
      <c r="C1348" s="2">
        <v>9</v>
      </c>
      <c r="D1348" s="2">
        <v>2021</v>
      </c>
    </row>
    <row r="1349" spans="1:4" x14ac:dyDescent="0.3">
      <c r="A1349" s="3">
        <v>44448</v>
      </c>
      <c r="B1349" s="2">
        <v>36</v>
      </c>
      <c r="C1349" s="2">
        <v>9</v>
      </c>
      <c r="D1349" s="2">
        <v>2021</v>
      </c>
    </row>
    <row r="1350" spans="1:4" x14ac:dyDescent="0.3">
      <c r="A1350" s="3">
        <v>44449</v>
      </c>
      <c r="B1350" s="2">
        <v>36</v>
      </c>
      <c r="C1350" s="2">
        <v>9</v>
      </c>
      <c r="D1350" s="2">
        <v>2021</v>
      </c>
    </row>
    <row r="1351" spans="1:4" x14ac:dyDescent="0.3">
      <c r="A1351" s="3">
        <v>44450</v>
      </c>
      <c r="B1351" s="2">
        <v>37</v>
      </c>
      <c r="C1351" s="2">
        <v>9</v>
      </c>
      <c r="D1351" s="2">
        <v>2021</v>
      </c>
    </row>
    <row r="1352" spans="1:4" x14ac:dyDescent="0.3">
      <c r="A1352" s="3">
        <v>44451</v>
      </c>
      <c r="B1352" s="2">
        <v>37</v>
      </c>
      <c r="C1352" s="2">
        <v>9</v>
      </c>
      <c r="D1352" s="2">
        <v>2021</v>
      </c>
    </row>
    <row r="1353" spans="1:4" x14ac:dyDescent="0.3">
      <c r="A1353" s="3">
        <v>44452</v>
      </c>
      <c r="B1353" s="2">
        <v>37</v>
      </c>
      <c r="C1353" s="2">
        <v>9</v>
      </c>
      <c r="D1353" s="2">
        <v>2021</v>
      </c>
    </row>
    <row r="1354" spans="1:4" x14ac:dyDescent="0.3">
      <c r="A1354" s="3">
        <v>44453</v>
      </c>
      <c r="B1354" s="2">
        <v>37</v>
      </c>
      <c r="C1354" s="2">
        <v>9</v>
      </c>
      <c r="D1354" s="2">
        <v>2021</v>
      </c>
    </row>
    <row r="1355" spans="1:4" x14ac:dyDescent="0.3">
      <c r="A1355" s="3">
        <v>44454</v>
      </c>
      <c r="B1355" s="2">
        <v>37</v>
      </c>
      <c r="C1355" s="2">
        <v>9</v>
      </c>
      <c r="D1355" s="2">
        <v>2021</v>
      </c>
    </row>
    <row r="1356" spans="1:4" x14ac:dyDescent="0.3">
      <c r="A1356" s="3">
        <v>44455</v>
      </c>
      <c r="B1356" s="2">
        <v>37</v>
      </c>
      <c r="C1356" s="2">
        <v>9</v>
      </c>
      <c r="D1356" s="2">
        <v>2021</v>
      </c>
    </row>
    <row r="1357" spans="1:4" x14ac:dyDescent="0.3">
      <c r="A1357" s="3">
        <v>44456</v>
      </c>
      <c r="B1357" s="2">
        <v>37</v>
      </c>
      <c r="C1357" s="2">
        <v>9</v>
      </c>
      <c r="D1357" s="2">
        <v>2021</v>
      </c>
    </row>
    <row r="1358" spans="1:4" x14ac:dyDescent="0.3">
      <c r="A1358" s="3">
        <v>44457</v>
      </c>
      <c r="B1358" s="2">
        <v>38</v>
      </c>
      <c r="C1358" s="2">
        <v>9</v>
      </c>
      <c r="D1358" s="2">
        <v>2021</v>
      </c>
    </row>
    <row r="1359" spans="1:4" x14ac:dyDescent="0.3">
      <c r="A1359" s="3">
        <v>44458</v>
      </c>
      <c r="B1359" s="2">
        <v>38</v>
      </c>
      <c r="C1359" s="2">
        <v>9</v>
      </c>
      <c r="D1359" s="2">
        <v>2021</v>
      </c>
    </row>
    <row r="1360" spans="1:4" x14ac:dyDescent="0.3">
      <c r="A1360" s="3">
        <v>44459</v>
      </c>
      <c r="B1360" s="2">
        <v>38</v>
      </c>
      <c r="C1360" s="2">
        <v>9</v>
      </c>
      <c r="D1360" s="2">
        <v>2021</v>
      </c>
    </row>
    <row r="1361" spans="1:4" x14ac:dyDescent="0.3">
      <c r="A1361" s="3">
        <v>44460</v>
      </c>
      <c r="B1361" s="2">
        <v>38</v>
      </c>
      <c r="C1361" s="2">
        <v>9</v>
      </c>
      <c r="D1361" s="2">
        <v>2021</v>
      </c>
    </row>
    <row r="1362" spans="1:4" x14ac:dyDescent="0.3">
      <c r="A1362" s="3">
        <v>44461</v>
      </c>
      <c r="B1362" s="2">
        <v>38</v>
      </c>
      <c r="C1362" s="2">
        <v>9</v>
      </c>
      <c r="D1362" s="2">
        <v>2021</v>
      </c>
    </row>
    <row r="1363" spans="1:4" x14ac:dyDescent="0.3">
      <c r="A1363" s="3">
        <v>44462</v>
      </c>
      <c r="B1363" s="2">
        <v>38</v>
      </c>
      <c r="C1363" s="2">
        <v>9</v>
      </c>
      <c r="D1363" s="2">
        <v>2021</v>
      </c>
    </row>
    <row r="1364" spans="1:4" x14ac:dyDescent="0.3">
      <c r="A1364" s="3">
        <v>44463</v>
      </c>
      <c r="B1364" s="2">
        <v>38</v>
      </c>
      <c r="C1364" s="2">
        <v>9</v>
      </c>
      <c r="D1364" s="2">
        <v>2021</v>
      </c>
    </row>
    <row r="1365" spans="1:4" x14ac:dyDescent="0.3">
      <c r="A1365" s="3">
        <v>44464</v>
      </c>
      <c r="B1365" s="2">
        <v>39</v>
      </c>
      <c r="C1365" s="2">
        <v>9</v>
      </c>
      <c r="D1365" s="2">
        <v>2021</v>
      </c>
    </row>
    <row r="1366" spans="1:4" x14ac:dyDescent="0.3">
      <c r="A1366" s="3">
        <v>44465</v>
      </c>
      <c r="B1366" s="2">
        <v>39</v>
      </c>
      <c r="C1366" s="2">
        <v>9</v>
      </c>
      <c r="D1366" s="2">
        <v>2021</v>
      </c>
    </row>
    <row r="1367" spans="1:4" x14ac:dyDescent="0.3">
      <c r="A1367" s="3">
        <v>44466</v>
      </c>
      <c r="B1367" s="2">
        <v>39</v>
      </c>
      <c r="C1367" s="2">
        <v>9</v>
      </c>
      <c r="D1367" s="2">
        <v>2021</v>
      </c>
    </row>
    <row r="1368" spans="1:4" x14ac:dyDescent="0.3">
      <c r="A1368" s="3">
        <v>44467</v>
      </c>
      <c r="B1368" s="2">
        <v>39</v>
      </c>
      <c r="C1368" s="2">
        <v>9</v>
      </c>
      <c r="D1368" s="2">
        <v>2021</v>
      </c>
    </row>
    <row r="1369" spans="1:4" x14ac:dyDescent="0.3">
      <c r="A1369" s="3">
        <v>44468</v>
      </c>
      <c r="B1369" s="2">
        <v>39</v>
      </c>
      <c r="C1369" s="2">
        <v>9</v>
      </c>
      <c r="D1369" s="2">
        <v>2021</v>
      </c>
    </row>
    <row r="1370" spans="1:4" x14ac:dyDescent="0.3">
      <c r="A1370" s="3">
        <v>44469</v>
      </c>
      <c r="B1370" s="2">
        <v>39</v>
      </c>
      <c r="C1370" s="2">
        <v>9</v>
      </c>
      <c r="D1370" s="2">
        <v>2021</v>
      </c>
    </row>
    <row r="1371" spans="1:4" x14ac:dyDescent="0.3">
      <c r="A1371" s="3">
        <v>44470</v>
      </c>
      <c r="B1371" s="2">
        <v>39</v>
      </c>
      <c r="C1371" s="2">
        <v>9</v>
      </c>
      <c r="D1371" s="2">
        <v>2021</v>
      </c>
    </row>
    <row r="1372" spans="1:4" x14ac:dyDescent="0.3">
      <c r="A1372" s="3">
        <v>44471</v>
      </c>
      <c r="B1372" s="2">
        <v>40</v>
      </c>
      <c r="C1372" s="2">
        <v>10</v>
      </c>
      <c r="D1372" s="2">
        <v>2021</v>
      </c>
    </row>
    <row r="1373" spans="1:4" x14ac:dyDescent="0.3">
      <c r="A1373" s="3">
        <v>44472</v>
      </c>
      <c r="B1373" s="2">
        <v>40</v>
      </c>
      <c r="C1373" s="2">
        <v>10</v>
      </c>
      <c r="D1373" s="2">
        <v>2021</v>
      </c>
    </row>
    <row r="1374" spans="1:4" x14ac:dyDescent="0.3">
      <c r="A1374" s="3">
        <v>44473</v>
      </c>
      <c r="B1374" s="2">
        <v>40</v>
      </c>
      <c r="C1374" s="2">
        <v>10</v>
      </c>
      <c r="D1374" s="2">
        <v>2021</v>
      </c>
    </row>
    <row r="1375" spans="1:4" x14ac:dyDescent="0.3">
      <c r="A1375" s="3">
        <v>44474</v>
      </c>
      <c r="B1375" s="2">
        <v>40</v>
      </c>
      <c r="C1375" s="2">
        <v>10</v>
      </c>
      <c r="D1375" s="2">
        <v>2021</v>
      </c>
    </row>
    <row r="1376" spans="1:4" x14ac:dyDescent="0.3">
      <c r="A1376" s="3">
        <v>44475</v>
      </c>
      <c r="B1376" s="2">
        <v>40</v>
      </c>
      <c r="C1376" s="2">
        <v>10</v>
      </c>
      <c r="D1376" s="2">
        <v>2021</v>
      </c>
    </row>
    <row r="1377" spans="1:4" x14ac:dyDescent="0.3">
      <c r="A1377" s="3">
        <v>44476</v>
      </c>
      <c r="B1377" s="2">
        <v>40</v>
      </c>
      <c r="C1377" s="2">
        <v>10</v>
      </c>
      <c r="D1377" s="2">
        <v>2021</v>
      </c>
    </row>
    <row r="1378" spans="1:4" x14ac:dyDescent="0.3">
      <c r="A1378" s="3">
        <v>44477</v>
      </c>
      <c r="B1378" s="2">
        <v>40</v>
      </c>
      <c r="C1378" s="2">
        <v>10</v>
      </c>
      <c r="D1378" s="2">
        <v>2021</v>
      </c>
    </row>
    <row r="1379" spans="1:4" x14ac:dyDescent="0.3">
      <c r="A1379" s="3">
        <v>44478</v>
      </c>
      <c r="B1379" s="2">
        <v>41</v>
      </c>
      <c r="C1379" s="2">
        <v>10</v>
      </c>
      <c r="D1379" s="2">
        <v>2021</v>
      </c>
    </row>
    <row r="1380" spans="1:4" x14ac:dyDescent="0.3">
      <c r="A1380" s="3">
        <v>44479</v>
      </c>
      <c r="B1380" s="2">
        <v>41</v>
      </c>
      <c r="C1380" s="2">
        <v>10</v>
      </c>
      <c r="D1380" s="2">
        <v>2021</v>
      </c>
    </row>
    <row r="1381" spans="1:4" x14ac:dyDescent="0.3">
      <c r="A1381" s="3">
        <v>44480</v>
      </c>
      <c r="B1381" s="2">
        <v>41</v>
      </c>
      <c r="C1381" s="2">
        <v>10</v>
      </c>
      <c r="D1381" s="2">
        <v>2021</v>
      </c>
    </row>
    <row r="1382" spans="1:4" x14ac:dyDescent="0.3">
      <c r="A1382" s="3">
        <v>44481</v>
      </c>
      <c r="B1382" s="2">
        <v>41</v>
      </c>
      <c r="C1382" s="2">
        <v>10</v>
      </c>
      <c r="D1382" s="2">
        <v>2021</v>
      </c>
    </row>
    <row r="1383" spans="1:4" x14ac:dyDescent="0.3">
      <c r="A1383" s="3">
        <v>44482</v>
      </c>
      <c r="B1383" s="2">
        <v>41</v>
      </c>
      <c r="C1383" s="2">
        <v>10</v>
      </c>
      <c r="D1383" s="2">
        <v>2021</v>
      </c>
    </row>
    <row r="1384" spans="1:4" x14ac:dyDescent="0.3">
      <c r="A1384" s="3">
        <v>44483</v>
      </c>
      <c r="B1384" s="2">
        <v>41</v>
      </c>
      <c r="C1384" s="2">
        <v>10</v>
      </c>
      <c r="D1384" s="2">
        <v>2021</v>
      </c>
    </row>
    <row r="1385" spans="1:4" x14ac:dyDescent="0.3">
      <c r="A1385" s="3">
        <v>44484</v>
      </c>
      <c r="B1385" s="2">
        <v>41</v>
      </c>
      <c r="C1385" s="2">
        <v>10</v>
      </c>
      <c r="D1385" s="2">
        <v>2021</v>
      </c>
    </row>
    <row r="1386" spans="1:4" x14ac:dyDescent="0.3">
      <c r="A1386" s="3">
        <v>44485</v>
      </c>
      <c r="B1386" s="2">
        <v>42</v>
      </c>
      <c r="C1386" s="2">
        <v>10</v>
      </c>
      <c r="D1386" s="2">
        <v>2021</v>
      </c>
    </row>
    <row r="1387" spans="1:4" x14ac:dyDescent="0.3">
      <c r="A1387" s="3">
        <v>44486</v>
      </c>
      <c r="B1387" s="2">
        <v>42</v>
      </c>
      <c r="C1387" s="2">
        <v>10</v>
      </c>
      <c r="D1387" s="2">
        <v>2021</v>
      </c>
    </row>
    <row r="1388" spans="1:4" x14ac:dyDescent="0.3">
      <c r="A1388" s="3">
        <v>44487</v>
      </c>
      <c r="B1388" s="2">
        <v>42</v>
      </c>
      <c r="C1388" s="2">
        <v>10</v>
      </c>
      <c r="D1388" s="2">
        <v>2021</v>
      </c>
    </row>
    <row r="1389" spans="1:4" x14ac:dyDescent="0.3">
      <c r="A1389" s="3">
        <v>44488</v>
      </c>
      <c r="B1389" s="2">
        <v>42</v>
      </c>
      <c r="C1389" s="2">
        <v>10</v>
      </c>
      <c r="D1389" s="2">
        <v>2021</v>
      </c>
    </row>
    <row r="1390" spans="1:4" x14ac:dyDescent="0.3">
      <c r="A1390" s="3">
        <v>44489</v>
      </c>
      <c r="B1390" s="2">
        <v>42</v>
      </c>
      <c r="C1390" s="2">
        <v>10</v>
      </c>
      <c r="D1390" s="2">
        <v>2021</v>
      </c>
    </row>
    <row r="1391" spans="1:4" x14ac:dyDescent="0.3">
      <c r="A1391" s="3">
        <v>44490</v>
      </c>
      <c r="B1391" s="2">
        <v>42</v>
      </c>
      <c r="C1391" s="2">
        <v>10</v>
      </c>
      <c r="D1391" s="2">
        <v>2021</v>
      </c>
    </row>
    <row r="1392" spans="1:4" x14ac:dyDescent="0.3">
      <c r="A1392" s="3">
        <v>44491</v>
      </c>
      <c r="B1392" s="2">
        <v>42</v>
      </c>
      <c r="C1392" s="2">
        <v>10</v>
      </c>
      <c r="D1392" s="2">
        <v>2021</v>
      </c>
    </row>
    <row r="1393" spans="1:4" x14ac:dyDescent="0.3">
      <c r="A1393" s="3">
        <v>44492</v>
      </c>
      <c r="B1393" s="2">
        <v>43</v>
      </c>
      <c r="C1393" s="2">
        <v>10</v>
      </c>
      <c r="D1393" s="2">
        <v>2021</v>
      </c>
    </row>
    <row r="1394" spans="1:4" x14ac:dyDescent="0.3">
      <c r="A1394" s="3">
        <v>44493</v>
      </c>
      <c r="B1394" s="2">
        <v>43</v>
      </c>
      <c r="C1394" s="2">
        <v>10</v>
      </c>
      <c r="D1394" s="2">
        <v>2021</v>
      </c>
    </row>
    <row r="1395" spans="1:4" x14ac:dyDescent="0.3">
      <c r="A1395" s="3">
        <v>44494</v>
      </c>
      <c r="B1395" s="2">
        <v>43</v>
      </c>
      <c r="C1395" s="2">
        <v>10</v>
      </c>
      <c r="D1395" s="2">
        <v>2021</v>
      </c>
    </row>
    <row r="1396" spans="1:4" x14ac:dyDescent="0.3">
      <c r="A1396" s="3">
        <v>44495</v>
      </c>
      <c r="B1396" s="2">
        <v>43</v>
      </c>
      <c r="C1396" s="2">
        <v>10</v>
      </c>
      <c r="D1396" s="2">
        <v>2021</v>
      </c>
    </row>
    <row r="1397" spans="1:4" x14ac:dyDescent="0.3">
      <c r="A1397" s="3">
        <v>44496</v>
      </c>
      <c r="B1397" s="2">
        <v>43</v>
      </c>
      <c r="C1397" s="2">
        <v>10</v>
      </c>
      <c r="D1397" s="2">
        <v>2021</v>
      </c>
    </row>
    <row r="1398" spans="1:4" x14ac:dyDescent="0.3">
      <c r="A1398" s="3">
        <v>44497</v>
      </c>
      <c r="B1398" s="2">
        <v>43</v>
      </c>
      <c r="C1398" s="2">
        <v>10</v>
      </c>
      <c r="D1398" s="2">
        <v>2021</v>
      </c>
    </row>
    <row r="1399" spans="1:4" x14ac:dyDescent="0.3">
      <c r="A1399" s="3">
        <v>44498</v>
      </c>
      <c r="B1399" s="2">
        <v>43</v>
      </c>
      <c r="C1399" s="2">
        <v>10</v>
      </c>
      <c r="D1399" s="2">
        <v>2021</v>
      </c>
    </row>
    <row r="1400" spans="1:4" x14ac:dyDescent="0.3">
      <c r="A1400" s="3">
        <v>44499</v>
      </c>
      <c r="B1400" s="2">
        <v>44</v>
      </c>
      <c r="C1400" s="2">
        <v>11</v>
      </c>
      <c r="D1400" s="2">
        <v>2021</v>
      </c>
    </row>
    <row r="1401" spans="1:4" x14ac:dyDescent="0.3">
      <c r="A1401" s="3">
        <v>44500</v>
      </c>
      <c r="B1401" s="2">
        <v>44</v>
      </c>
      <c r="C1401" s="2">
        <v>11</v>
      </c>
      <c r="D1401" s="2">
        <v>2021</v>
      </c>
    </row>
    <row r="1402" spans="1:4" x14ac:dyDescent="0.3">
      <c r="A1402" s="3">
        <v>44501</v>
      </c>
      <c r="B1402" s="2">
        <v>44</v>
      </c>
      <c r="C1402" s="2">
        <v>11</v>
      </c>
      <c r="D1402" s="2">
        <v>2021</v>
      </c>
    </row>
    <row r="1403" spans="1:4" x14ac:dyDescent="0.3">
      <c r="A1403" s="3">
        <v>44502</v>
      </c>
      <c r="B1403" s="2">
        <v>44</v>
      </c>
      <c r="C1403" s="2">
        <v>11</v>
      </c>
      <c r="D1403" s="2">
        <v>2021</v>
      </c>
    </row>
    <row r="1404" spans="1:4" x14ac:dyDescent="0.3">
      <c r="A1404" s="3">
        <v>44503</v>
      </c>
      <c r="B1404" s="2">
        <v>44</v>
      </c>
      <c r="C1404" s="2">
        <v>11</v>
      </c>
      <c r="D1404" s="2">
        <v>2021</v>
      </c>
    </row>
    <row r="1405" spans="1:4" x14ac:dyDescent="0.3">
      <c r="A1405" s="3">
        <v>44504</v>
      </c>
      <c r="B1405" s="2">
        <v>44</v>
      </c>
      <c r="C1405" s="2">
        <v>11</v>
      </c>
      <c r="D1405" s="2">
        <v>2021</v>
      </c>
    </row>
    <row r="1406" spans="1:4" x14ac:dyDescent="0.3">
      <c r="A1406" s="3">
        <v>44505</v>
      </c>
      <c r="B1406" s="2">
        <v>44</v>
      </c>
      <c r="C1406" s="2">
        <v>11</v>
      </c>
      <c r="D1406" s="2">
        <v>2021</v>
      </c>
    </row>
    <row r="1407" spans="1:4" x14ac:dyDescent="0.3">
      <c r="A1407" s="3">
        <v>44506</v>
      </c>
      <c r="B1407" s="2">
        <v>45</v>
      </c>
      <c r="C1407" s="2">
        <v>11</v>
      </c>
      <c r="D1407" s="2">
        <v>2021</v>
      </c>
    </row>
    <row r="1408" spans="1:4" x14ac:dyDescent="0.3">
      <c r="A1408" s="3">
        <v>44507</v>
      </c>
      <c r="B1408" s="2">
        <v>45</v>
      </c>
      <c r="C1408" s="2">
        <v>11</v>
      </c>
      <c r="D1408" s="2">
        <v>2021</v>
      </c>
    </row>
    <row r="1409" spans="1:4" x14ac:dyDescent="0.3">
      <c r="A1409" s="3">
        <v>44508</v>
      </c>
      <c r="B1409" s="2">
        <v>45</v>
      </c>
      <c r="C1409" s="2">
        <v>11</v>
      </c>
      <c r="D1409" s="2">
        <v>2021</v>
      </c>
    </row>
    <row r="1410" spans="1:4" x14ac:dyDescent="0.3">
      <c r="A1410" s="3">
        <v>44509</v>
      </c>
      <c r="B1410" s="2">
        <v>45</v>
      </c>
      <c r="C1410" s="2">
        <v>11</v>
      </c>
      <c r="D1410" s="2">
        <v>2021</v>
      </c>
    </row>
    <row r="1411" spans="1:4" x14ac:dyDescent="0.3">
      <c r="A1411" s="3">
        <v>44510</v>
      </c>
      <c r="B1411" s="2">
        <v>45</v>
      </c>
      <c r="C1411" s="2">
        <v>11</v>
      </c>
      <c r="D1411" s="2">
        <v>2021</v>
      </c>
    </row>
    <row r="1412" spans="1:4" x14ac:dyDescent="0.3">
      <c r="A1412" s="3">
        <v>44511</v>
      </c>
      <c r="B1412" s="2">
        <v>45</v>
      </c>
      <c r="C1412" s="2">
        <v>11</v>
      </c>
      <c r="D1412" s="2">
        <v>2021</v>
      </c>
    </row>
    <row r="1413" spans="1:4" x14ac:dyDescent="0.3">
      <c r="A1413" s="3">
        <v>44512</v>
      </c>
      <c r="B1413" s="2">
        <v>45</v>
      </c>
      <c r="C1413" s="2">
        <v>11</v>
      </c>
      <c r="D1413" s="2">
        <v>2021</v>
      </c>
    </row>
    <row r="1414" spans="1:4" x14ac:dyDescent="0.3">
      <c r="A1414" s="3">
        <v>44513</v>
      </c>
      <c r="B1414" s="2">
        <v>46</v>
      </c>
      <c r="C1414" s="2">
        <v>11</v>
      </c>
      <c r="D1414" s="2">
        <v>2021</v>
      </c>
    </row>
    <row r="1415" spans="1:4" x14ac:dyDescent="0.3">
      <c r="A1415" s="3">
        <v>44514</v>
      </c>
      <c r="B1415" s="2">
        <v>46</v>
      </c>
      <c r="C1415" s="2">
        <v>11</v>
      </c>
      <c r="D1415" s="2">
        <v>2021</v>
      </c>
    </row>
    <row r="1416" spans="1:4" x14ac:dyDescent="0.3">
      <c r="A1416" s="3">
        <v>44515</v>
      </c>
      <c r="B1416" s="2">
        <v>46</v>
      </c>
      <c r="C1416" s="2">
        <v>11</v>
      </c>
      <c r="D1416" s="2">
        <v>2021</v>
      </c>
    </row>
    <row r="1417" spans="1:4" x14ac:dyDescent="0.3">
      <c r="A1417" s="3">
        <v>44516</v>
      </c>
      <c r="B1417" s="2">
        <v>46</v>
      </c>
      <c r="C1417" s="2">
        <v>11</v>
      </c>
      <c r="D1417" s="2">
        <v>2021</v>
      </c>
    </row>
    <row r="1418" spans="1:4" x14ac:dyDescent="0.3">
      <c r="A1418" s="3">
        <v>44517</v>
      </c>
      <c r="B1418" s="2">
        <v>46</v>
      </c>
      <c r="C1418" s="2">
        <v>11</v>
      </c>
      <c r="D1418" s="2">
        <v>2021</v>
      </c>
    </row>
    <row r="1419" spans="1:4" x14ac:dyDescent="0.3">
      <c r="A1419" s="3">
        <v>44518</v>
      </c>
      <c r="B1419" s="2">
        <v>46</v>
      </c>
      <c r="C1419" s="2">
        <v>11</v>
      </c>
      <c r="D1419" s="2">
        <v>2021</v>
      </c>
    </row>
    <row r="1420" spans="1:4" x14ac:dyDescent="0.3">
      <c r="A1420" s="3">
        <v>44519</v>
      </c>
      <c r="B1420" s="2">
        <v>46</v>
      </c>
      <c r="C1420" s="2">
        <v>11</v>
      </c>
      <c r="D1420" s="2">
        <v>2021</v>
      </c>
    </row>
    <row r="1421" spans="1:4" x14ac:dyDescent="0.3">
      <c r="A1421" s="3">
        <v>44520</v>
      </c>
      <c r="B1421" s="2">
        <v>47</v>
      </c>
      <c r="C1421" s="2">
        <v>11</v>
      </c>
      <c r="D1421" s="2">
        <v>2021</v>
      </c>
    </row>
    <row r="1422" spans="1:4" x14ac:dyDescent="0.3">
      <c r="A1422" s="3">
        <v>44521</v>
      </c>
      <c r="B1422" s="2">
        <v>47</v>
      </c>
      <c r="C1422" s="2">
        <v>11</v>
      </c>
      <c r="D1422" s="2">
        <v>2021</v>
      </c>
    </row>
    <row r="1423" spans="1:4" x14ac:dyDescent="0.3">
      <c r="A1423" s="3">
        <v>44522</v>
      </c>
      <c r="B1423" s="2">
        <v>47</v>
      </c>
      <c r="C1423" s="2">
        <v>11</v>
      </c>
      <c r="D1423" s="2">
        <v>2021</v>
      </c>
    </row>
    <row r="1424" spans="1:4" x14ac:dyDescent="0.3">
      <c r="A1424" s="3">
        <v>44523</v>
      </c>
      <c r="B1424" s="2">
        <v>47</v>
      </c>
      <c r="C1424" s="2">
        <v>11</v>
      </c>
      <c r="D1424" s="2">
        <v>2021</v>
      </c>
    </row>
    <row r="1425" spans="1:4" x14ac:dyDescent="0.3">
      <c r="A1425" s="3">
        <v>44524</v>
      </c>
      <c r="B1425" s="2">
        <v>47</v>
      </c>
      <c r="C1425" s="2">
        <v>11</v>
      </c>
      <c r="D1425" s="2">
        <v>2021</v>
      </c>
    </row>
    <row r="1426" spans="1:4" x14ac:dyDescent="0.3">
      <c r="A1426" s="3">
        <v>44525</v>
      </c>
      <c r="B1426" s="2">
        <v>47</v>
      </c>
      <c r="C1426" s="2">
        <v>11</v>
      </c>
      <c r="D1426" s="2">
        <v>2021</v>
      </c>
    </row>
    <row r="1427" spans="1:4" x14ac:dyDescent="0.3">
      <c r="A1427" s="3">
        <v>44526</v>
      </c>
      <c r="B1427" s="2">
        <v>47</v>
      </c>
      <c r="C1427" s="2">
        <v>11</v>
      </c>
      <c r="D1427" s="2">
        <v>2021</v>
      </c>
    </row>
    <row r="1428" spans="1:4" x14ac:dyDescent="0.3">
      <c r="A1428" s="3">
        <v>44527</v>
      </c>
      <c r="B1428" s="2">
        <v>48</v>
      </c>
      <c r="C1428" s="2">
        <v>12</v>
      </c>
      <c r="D1428" s="2">
        <v>2021</v>
      </c>
    </row>
    <row r="1429" spans="1:4" x14ac:dyDescent="0.3">
      <c r="A1429" s="3">
        <v>44528</v>
      </c>
      <c r="B1429" s="2">
        <v>48</v>
      </c>
      <c r="C1429" s="2">
        <v>12</v>
      </c>
      <c r="D1429" s="2">
        <v>2021</v>
      </c>
    </row>
    <row r="1430" spans="1:4" x14ac:dyDescent="0.3">
      <c r="A1430" s="3">
        <v>44529</v>
      </c>
      <c r="B1430" s="2">
        <v>48</v>
      </c>
      <c r="C1430" s="2">
        <v>12</v>
      </c>
      <c r="D1430" s="2">
        <v>2021</v>
      </c>
    </row>
    <row r="1431" spans="1:4" x14ac:dyDescent="0.3">
      <c r="A1431" s="3">
        <v>44530</v>
      </c>
      <c r="B1431" s="2">
        <v>48</v>
      </c>
      <c r="C1431" s="2">
        <v>12</v>
      </c>
      <c r="D1431" s="2">
        <v>2021</v>
      </c>
    </row>
    <row r="1432" spans="1:4" x14ac:dyDescent="0.3">
      <c r="A1432" s="3">
        <v>44531</v>
      </c>
      <c r="B1432" s="2">
        <v>48</v>
      </c>
      <c r="C1432" s="2">
        <v>12</v>
      </c>
      <c r="D1432" s="2">
        <v>2021</v>
      </c>
    </row>
    <row r="1433" spans="1:4" x14ac:dyDescent="0.3">
      <c r="A1433" s="3">
        <v>44532</v>
      </c>
      <c r="B1433" s="2">
        <v>48</v>
      </c>
      <c r="C1433" s="2">
        <v>12</v>
      </c>
      <c r="D1433" s="2">
        <v>2021</v>
      </c>
    </row>
    <row r="1434" spans="1:4" x14ac:dyDescent="0.3">
      <c r="A1434" s="3">
        <v>44533</v>
      </c>
      <c r="B1434" s="2">
        <v>48</v>
      </c>
      <c r="C1434" s="2">
        <v>12</v>
      </c>
      <c r="D1434" s="2">
        <v>2021</v>
      </c>
    </row>
    <row r="1435" spans="1:4" x14ac:dyDescent="0.3">
      <c r="A1435" s="3">
        <v>44534</v>
      </c>
      <c r="B1435" s="2">
        <v>49</v>
      </c>
      <c r="C1435" s="2">
        <v>12</v>
      </c>
      <c r="D1435" s="2">
        <v>2021</v>
      </c>
    </row>
    <row r="1436" spans="1:4" x14ac:dyDescent="0.3">
      <c r="A1436" s="3">
        <v>44535</v>
      </c>
      <c r="B1436" s="2">
        <v>49</v>
      </c>
      <c r="C1436" s="2">
        <v>12</v>
      </c>
      <c r="D1436" s="2">
        <v>2021</v>
      </c>
    </row>
    <row r="1437" spans="1:4" x14ac:dyDescent="0.3">
      <c r="A1437" s="3">
        <v>44536</v>
      </c>
      <c r="B1437" s="2">
        <v>49</v>
      </c>
      <c r="C1437" s="2">
        <v>12</v>
      </c>
      <c r="D1437" s="2">
        <v>2021</v>
      </c>
    </row>
    <row r="1438" spans="1:4" x14ac:dyDescent="0.3">
      <c r="A1438" s="3">
        <v>44537</v>
      </c>
      <c r="B1438" s="2">
        <v>49</v>
      </c>
      <c r="C1438" s="2">
        <v>12</v>
      </c>
      <c r="D1438" s="2">
        <v>2021</v>
      </c>
    </row>
    <row r="1439" spans="1:4" x14ac:dyDescent="0.3">
      <c r="A1439" s="3">
        <v>44538</v>
      </c>
      <c r="B1439" s="2">
        <v>49</v>
      </c>
      <c r="C1439" s="2">
        <v>12</v>
      </c>
      <c r="D1439" s="2">
        <v>2021</v>
      </c>
    </row>
    <row r="1440" spans="1:4" x14ac:dyDescent="0.3">
      <c r="A1440" s="3">
        <v>44539</v>
      </c>
      <c r="B1440" s="2">
        <v>49</v>
      </c>
      <c r="C1440" s="2">
        <v>12</v>
      </c>
      <c r="D1440" s="2">
        <v>2021</v>
      </c>
    </row>
    <row r="1441" spans="1:4" x14ac:dyDescent="0.3">
      <c r="A1441" s="3">
        <v>44540</v>
      </c>
      <c r="B1441" s="2">
        <v>49</v>
      </c>
      <c r="C1441" s="2">
        <v>12</v>
      </c>
      <c r="D1441" s="2">
        <v>2021</v>
      </c>
    </row>
    <row r="1442" spans="1:4" x14ac:dyDescent="0.3">
      <c r="A1442" s="3">
        <v>44541</v>
      </c>
      <c r="B1442" s="2">
        <v>50</v>
      </c>
      <c r="C1442" s="2">
        <v>12</v>
      </c>
      <c r="D1442" s="2">
        <v>2021</v>
      </c>
    </row>
    <row r="1443" spans="1:4" x14ac:dyDescent="0.3">
      <c r="A1443" s="3">
        <v>44542</v>
      </c>
      <c r="B1443" s="2">
        <v>50</v>
      </c>
      <c r="C1443" s="2">
        <v>12</v>
      </c>
      <c r="D1443" s="2">
        <v>2021</v>
      </c>
    </row>
    <row r="1444" spans="1:4" x14ac:dyDescent="0.3">
      <c r="A1444" s="3">
        <v>44543</v>
      </c>
      <c r="B1444" s="2">
        <v>50</v>
      </c>
      <c r="C1444" s="2">
        <v>12</v>
      </c>
      <c r="D1444" s="2">
        <v>2021</v>
      </c>
    </row>
    <row r="1445" spans="1:4" x14ac:dyDescent="0.3">
      <c r="A1445" s="3">
        <v>44544</v>
      </c>
      <c r="B1445" s="2">
        <v>50</v>
      </c>
      <c r="C1445" s="2">
        <v>12</v>
      </c>
      <c r="D1445" s="2">
        <v>2021</v>
      </c>
    </row>
    <row r="1446" spans="1:4" x14ac:dyDescent="0.3">
      <c r="A1446" s="3">
        <v>44545</v>
      </c>
      <c r="B1446" s="2">
        <v>50</v>
      </c>
      <c r="C1446" s="2">
        <v>12</v>
      </c>
      <c r="D1446" s="2">
        <v>2021</v>
      </c>
    </row>
    <row r="1447" spans="1:4" x14ac:dyDescent="0.3">
      <c r="A1447" s="3">
        <v>44546</v>
      </c>
      <c r="B1447" s="2">
        <v>50</v>
      </c>
      <c r="C1447" s="2">
        <v>12</v>
      </c>
      <c r="D1447" s="2">
        <v>2021</v>
      </c>
    </row>
    <row r="1448" spans="1:4" x14ac:dyDescent="0.3">
      <c r="A1448" s="3">
        <v>44547</v>
      </c>
      <c r="B1448" s="2">
        <v>50</v>
      </c>
      <c r="C1448" s="2">
        <v>12</v>
      </c>
      <c r="D1448" s="2">
        <v>2021</v>
      </c>
    </row>
    <row r="1449" spans="1:4" x14ac:dyDescent="0.3">
      <c r="A1449" s="3">
        <v>44548</v>
      </c>
      <c r="B1449" s="2">
        <v>51</v>
      </c>
      <c r="C1449" s="2">
        <v>12</v>
      </c>
      <c r="D1449" s="2">
        <v>2021</v>
      </c>
    </row>
    <row r="1450" spans="1:4" x14ac:dyDescent="0.3">
      <c r="A1450" s="3">
        <v>44549</v>
      </c>
      <c r="B1450" s="2">
        <v>51</v>
      </c>
      <c r="C1450" s="2">
        <v>12</v>
      </c>
      <c r="D1450" s="2">
        <v>2021</v>
      </c>
    </row>
    <row r="1451" spans="1:4" x14ac:dyDescent="0.3">
      <c r="A1451" s="3">
        <v>44550</v>
      </c>
      <c r="B1451" s="2">
        <v>51</v>
      </c>
      <c r="C1451" s="2">
        <v>12</v>
      </c>
      <c r="D1451" s="2">
        <v>2021</v>
      </c>
    </row>
    <row r="1452" spans="1:4" x14ac:dyDescent="0.3">
      <c r="A1452" s="3">
        <v>44551</v>
      </c>
      <c r="B1452" s="2">
        <v>51</v>
      </c>
      <c r="C1452" s="2">
        <v>12</v>
      </c>
      <c r="D1452" s="2">
        <v>2021</v>
      </c>
    </row>
    <row r="1453" spans="1:4" x14ac:dyDescent="0.3">
      <c r="A1453" s="3">
        <v>44552</v>
      </c>
      <c r="B1453" s="2">
        <v>51</v>
      </c>
      <c r="C1453" s="2">
        <v>12</v>
      </c>
      <c r="D1453" s="2">
        <v>2021</v>
      </c>
    </row>
    <row r="1454" spans="1:4" x14ac:dyDescent="0.3">
      <c r="A1454" s="3">
        <v>44553</v>
      </c>
      <c r="B1454" s="2">
        <v>51</v>
      </c>
      <c r="C1454" s="2">
        <v>12</v>
      </c>
      <c r="D1454" s="2">
        <v>2021</v>
      </c>
    </row>
    <row r="1455" spans="1:4" x14ac:dyDescent="0.3">
      <c r="A1455" s="3">
        <v>44554</v>
      </c>
      <c r="B1455" s="2">
        <v>51</v>
      </c>
      <c r="C1455" s="2">
        <v>12</v>
      </c>
      <c r="D1455" s="2">
        <v>2021</v>
      </c>
    </row>
    <row r="1456" spans="1:4" x14ac:dyDescent="0.3">
      <c r="A1456" s="3">
        <v>44555</v>
      </c>
      <c r="B1456" s="2">
        <v>52</v>
      </c>
      <c r="C1456" s="2">
        <v>12</v>
      </c>
      <c r="D1456" s="2">
        <v>2021</v>
      </c>
    </row>
    <row r="1457" spans="1:4" x14ac:dyDescent="0.3">
      <c r="A1457" s="3">
        <v>44556</v>
      </c>
      <c r="B1457" s="2">
        <v>52</v>
      </c>
      <c r="C1457" s="2">
        <v>12</v>
      </c>
      <c r="D1457" s="2">
        <v>2021</v>
      </c>
    </row>
    <row r="1458" spans="1:4" x14ac:dyDescent="0.3">
      <c r="A1458" s="3">
        <v>44557</v>
      </c>
      <c r="B1458" s="2">
        <v>52</v>
      </c>
      <c r="C1458" s="2">
        <v>12</v>
      </c>
      <c r="D1458" s="2">
        <v>2021</v>
      </c>
    </row>
    <row r="1459" spans="1:4" x14ac:dyDescent="0.3">
      <c r="A1459" s="3">
        <v>44558</v>
      </c>
      <c r="B1459" s="2">
        <v>52</v>
      </c>
      <c r="C1459" s="2">
        <v>12</v>
      </c>
      <c r="D1459" s="2">
        <v>2021</v>
      </c>
    </row>
    <row r="1460" spans="1:4" x14ac:dyDescent="0.3">
      <c r="A1460" s="3">
        <v>44559</v>
      </c>
      <c r="B1460" s="2">
        <v>52</v>
      </c>
      <c r="C1460" s="2">
        <v>12</v>
      </c>
      <c r="D1460" s="2">
        <v>2021</v>
      </c>
    </row>
    <row r="1461" spans="1:4" x14ac:dyDescent="0.3">
      <c r="A1461" s="3">
        <v>44560</v>
      </c>
      <c r="B1461" s="2">
        <v>52</v>
      </c>
      <c r="C1461" s="2">
        <v>12</v>
      </c>
      <c r="D1461" s="2">
        <v>2021</v>
      </c>
    </row>
    <row r="1462" spans="1:4" x14ac:dyDescent="0.3">
      <c r="A1462" s="3">
        <v>44561</v>
      </c>
      <c r="B1462" s="2">
        <v>52</v>
      </c>
      <c r="C1462" s="2">
        <v>12</v>
      </c>
      <c r="D1462" s="2">
        <v>2021</v>
      </c>
    </row>
    <row r="1463" spans="1:4" x14ac:dyDescent="0.3">
      <c r="A1463" s="4">
        <v>44562</v>
      </c>
      <c r="B1463" s="5">
        <f>WEEKNUM(A1463)</f>
        <v>1</v>
      </c>
      <c r="C1463" s="5">
        <v>1</v>
      </c>
      <c r="D1463" s="5">
        <v>2022</v>
      </c>
    </row>
    <row r="1464" spans="1:4" x14ac:dyDescent="0.3">
      <c r="A1464" s="3">
        <v>44563</v>
      </c>
      <c r="B1464" s="5">
        <v>1</v>
      </c>
      <c r="C1464" s="2">
        <v>1</v>
      </c>
      <c r="D1464" s="5">
        <v>2022</v>
      </c>
    </row>
    <row r="1465" spans="1:4" x14ac:dyDescent="0.3">
      <c r="A1465" s="3">
        <v>44564</v>
      </c>
      <c r="B1465" s="5">
        <v>1</v>
      </c>
      <c r="C1465" s="2">
        <v>1</v>
      </c>
      <c r="D1465" s="5">
        <v>2022</v>
      </c>
    </row>
    <row r="1466" spans="1:4" x14ac:dyDescent="0.3">
      <c r="A1466" s="3">
        <v>44565</v>
      </c>
      <c r="B1466" s="5">
        <v>1</v>
      </c>
      <c r="C1466" s="2">
        <v>1</v>
      </c>
      <c r="D1466" s="5">
        <v>2022</v>
      </c>
    </row>
    <row r="1467" spans="1:4" x14ac:dyDescent="0.3">
      <c r="A1467" s="3">
        <v>44566</v>
      </c>
      <c r="B1467" s="5">
        <v>1</v>
      </c>
      <c r="C1467" s="2">
        <v>1</v>
      </c>
      <c r="D1467" s="5">
        <v>2022</v>
      </c>
    </row>
    <row r="1468" spans="1:4" x14ac:dyDescent="0.3">
      <c r="A1468" s="3">
        <v>44567</v>
      </c>
      <c r="B1468" s="5">
        <v>1</v>
      </c>
      <c r="C1468" s="2">
        <v>1</v>
      </c>
      <c r="D1468" s="5">
        <v>2022</v>
      </c>
    </row>
    <row r="1469" spans="1:4" x14ac:dyDescent="0.3">
      <c r="A1469" s="3">
        <v>44568</v>
      </c>
      <c r="B1469" s="5">
        <v>1</v>
      </c>
      <c r="C1469" s="2">
        <v>1</v>
      </c>
      <c r="D1469" s="5">
        <v>2022</v>
      </c>
    </row>
    <row r="1470" spans="1:4" x14ac:dyDescent="0.3">
      <c r="A1470" s="3">
        <v>44569</v>
      </c>
      <c r="B1470" s="5">
        <f t="shared" ref="B1470:B1533" si="0">B1463+1</f>
        <v>2</v>
      </c>
      <c r="C1470" s="2">
        <v>1</v>
      </c>
      <c r="D1470" s="5">
        <v>2022</v>
      </c>
    </row>
    <row r="1471" spans="1:4" x14ac:dyDescent="0.3">
      <c r="A1471" s="3">
        <v>44570</v>
      </c>
      <c r="B1471" s="5">
        <f t="shared" si="0"/>
        <v>2</v>
      </c>
      <c r="C1471" s="2">
        <v>1</v>
      </c>
      <c r="D1471" s="5">
        <v>2022</v>
      </c>
    </row>
    <row r="1472" spans="1:4" x14ac:dyDescent="0.3">
      <c r="A1472" s="3">
        <v>44571</v>
      </c>
      <c r="B1472" s="5">
        <f t="shared" si="0"/>
        <v>2</v>
      </c>
      <c r="C1472" s="2">
        <v>1</v>
      </c>
      <c r="D1472" s="5">
        <v>2022</v>
      </c>
    </row>
    <row r="1473" spans="1:4" x14ac:dyDescent="0.3">
      <c r="A1473" s="3">
        <v>44572</v>
      </c>
      <c r="B1473" s="5">
        <f t="shared" si="0"/>
        <v>2</v>
      </c>
      <c r="C1473" s="2">
        <v>1</v>
      </c>
      <c r="D1473" s="5">
        <v>2022</v>
      </c>
    </row>
    <row r="1474" spans="1:4" x14ac:dyDescent="0.3">
      <c r="A1474" s="3">
        <v>44573</v>
      </c>
      <c r="B1474" s="5">
        <f t="shared" si="0"/>
        <v>2</v>
      </c>
      <c r="C1474" s="2">
        <v>1</v>
      </c>
      <c r="D1474" s="5">
        <v>2022</v>
      </c>
    </row>
    <row r="1475" spans="1:4" x14ac:dyDescent="0.3">
      <c r="A1475" s="3">
        <v>44574</v>
      </c>
      <c r="B1475" s="5">
        <f t="shared" si="0"/>
        <v>2</v>
      </c>
      <c r="C1475" s="2">
        <v>1</v>
      </c>
      <c r="D1475" s="5">
        <v>2022</v>
      </c>
    </row>
    <row r="1476" spans="1:4" x14ac:dyDescent="0.3">
      <c r="A1476" s="3">
        <v>44575</v>
      </c>
      <c r="B1476" s="5">
        <f t="shared" si="0"/>
        <v>2</v>
      </c>
      <c r="C1476" s="2">
        <v>1</v>
      </c>
      <c r="D1476" s="5">
        <v>2022</v>
      </c>
    </row>
    <row r="1477" spans="1:4" x14ac:dyDescent="0.3">
      <c r="A1477" s="3">
        <v>44576</v>
      </c>
      <c r="B1477" s="5">
        <f t="shared" si="0"/>
        <v>3</v>
      </c>
      <c r="C1477" s="2">
        <v>1</v>
      </c>
      <c r="D1477" s="5">
        <v>2022</v>
      </c>
    </row>
    <row r="1478" spans="1:4" x14ac:dyDescent="0.3">
      <c r="A1478" s="3">
        <v>44577</v>
      </c>
      <c r="B1478" s="5">
        <f t="shared" si="0"/>
        <v>3</v>
      </c>
      <c r="C1478" s="2">
        <v>1</v>
      </c>
      <c r="D1478" s="5">
        <v>2022</v>
      </c>
    </row>
    <row r="1479" spans="1:4" x14ac:dyDescent="0.3">
      <c r="A1479" s="3">
        <v>44578</v>
      </c>
      <c r="B1479" s="5">
        <f t="shared" si="0"/>
        <v>3</v>
      </c>
      <c r="C1479" s="2">
        <v>1</v>
      </c>
      <c r="D1479" s="5">
        <v>2022</v>
      </c>
    </row>
    <row r="1480" spans="1:4" x14ac:dyDescent="0.3">
      <c r="A1480" s="3">
        <v>44579</v>
      </c>
      <c r="B1480" s="5">
        <f t="shared" si="0"/>
        <v>3</v>
      </c>
      <c r="C1480" s="2">
        <v>1</v>
      </c>
      <c r="D1480" s="5">
        <v>2022</v>
      </c>
    </row>
    <row r="1481" spans="1:4" x14ac:dyDescent="0.3">
      <c r="A1481" s="3">
        <v>44580</v>
      </c>
      <c r="B1481" s="5">
        <f t="shared" si="0"/>
        <v>3</v>
      </c>
      <c r="C1481" s="2">
        <v>1</v>
      </c>
      <c r="D1481" s="5">
        <v>2022</v>
      </c>
    </row>
    <row r="1482" spans="1:4" x14ac:dyDescent="0.3">
      <c r="A1482" s="3">
        <v>44581</v>
      </c>
      <c r="B1482" s="5">
        <f t="shared" si="0"/>
        <v>3</v>
      </c>
      <c r="C1482" s="2">
        <v>1</v>
      </c>
      <c r="D1482" s="5">
        <v>2022</v>
      </c>
    </row>
    <row r="1483" spans="1:4" x14ac:dyDescent="0.3">
      <c r="A1483" s="3">
        <v>44582</v>
      </c>
      <c r="B1483" s="5">
        <f t="shared" si="0"/>
        <v>3</v>
      </c>
      <c r="C1483" s="2">
        <v>1</v>
      </c>
      <c r="D1483" s="5">
        <v>2022</v>
      </c>
    </row>
    <row r="1484" spans="1:4" x14ac:dyDescent="0.3">
      <c r="A1484" s="3">
        <v>44583</v>
      </c>
      <c r="B1484" s="5">
        <f t="shared" si="0"/>
        <v>4</v>
      </c>
      <c r="C1484" s="2">
        <v>1</v>
      </c>
      <c r="D1484" s="5">
        <v>2022</v>
      </c>
    </row>
    <row r="1485" spans="1:4" x14ac:dyDescent="0.3">
      <c r="A1485" s="3">
        <v>44584</v>
      </c>
      <c r="B1485" s="5">
        <f t="shared" si="0"/>
        <v>4</v>
      </c>
      <c r="C1485" s="2">
        <v>1</v>
      </c>
      <c r="D1485" s="5">
        <v>2022</v>
      </c>
    </row>
    <row r="1486" spans="1:4" x14ac:dyDescent="0.3">
      <c r="A1486" s="3">
        <v>44585</v>
      </c>
      <c r="B1486" s="5">
        <f t="shared" si="0"/>
        <v>4</v>
      </c>
      <c r="C1486" s="2">
        <v>1</v>
      </c>
      <c r="D1486" s="5">
        <v>2022</v>
      </c>
    </row>
    <row r="1487" spans="1:4" x14ac:dyDescent="0.3">
      <c r="A1487" s="3">
        <v>44586</v>
      </c>
      <c r="B1487" s="5">
        <f t="shared" si="0"/>
        <v>4</v>
      </c>
      <c r="C1487" s="2">
        <v>1</v>
      </c>
      <c r="D1487" s="5">
        <v>2022</v>
      </c>
    </row>
    <row r="1488" spans="1:4" x14ac:dyDescent="0.3">
      <c r="A1488" s="3">
        <v>44587</v>
      </c>
      <c r="B1488" s="5">
        <f t="shared" si="0"/>
        <v>4</v>
      </c>
      <c r="C1488" s="2">
        <v>1</v>
      </c>
      <c r="D1488" s="5">
        <v>2022</v>
      </c>
    </row>
    <row r="1489" spans="1:4" x14ac:dyDescent="0.3">
      <c r="A1489" s="3">
        <v>44588</v>
      </c>
      <c r="B1489" s="5">
        <f t="shared" si="0"/>
        <v>4</v>
      </c>
      <c r="C1489" s="2">
        <v>1</v>
      </c>
      <c r="D1489" s="5">
        <v>2022</v>
      </c>
    </row>
    <row r="1490" spans="1:4" x14ac:dyDescent="0.3">
      <c r="A1490" s="3">
        <v>44589</v>
      </c>
      <c r="B1490" s="5">
        <f t="shared" si="0"/>
        <v>4</v>
      </c>
      <c r="C1490" s="2">
        <v>1</v>
      </c>
      <c r="D1490" s="5">
        <v>2022</v>
      </c>
    </row>
    <row r="1491" spans="1:4" x14ac:dyDescent="0.3">
      <c r="A1491" s="3">
        <v>44590</v>
      </c>
      <c r="B1491" s="5">
        <f t="shared" si="0"/>
        <v>5</v>
      </c>
      <c r="C1491" s="2">
        <v>2</v>
      </c>
      <c r="D1491" s="5">
        <v>2022</v>
      </c>
    </row>
    <row r="1492" spans="1:4" x14ac:dyDescent="0.3">
      <c r="A1492" s="3">
        <v>44591</v>
      </c>
      <c r="B1492" s="5">
        <f t="shared" si="0"/>
        <v>5</v>
      </c>
      <c r="C1492" s="2">
        <v>2</v>
      </c>
      <c r="D1492" s="5">
        <v>2022</v>
      </c>
    </row>
    <row r="1493" spans="1:4" x14ac:dyDescent="0.3">
      <c r="A1493" s="3">
        <v>44592</v>
      </c>
      <c r="B1493" s="5">
        <f t="shared" si="0"/>
        <v>5</v>
      </c>
      <c r="C1493" s="2">
        <v>2</v>
      </c>
      <c r="D1493" s="5">
        <v>2022</v>
      </c>
    </row>
    <row r="1494" spans="1:4" x14ac:dyDescent="0.3">
      <c r="A1494" s="3">
        <v>44593</v>
      </c>
      <c r="B1494" s="5">
        <f t="shared" si="0"/>
        <v>5</v>
      </c>
      <c r="C1494" s="2">
        <v>2</v>
      </c>
      <c r="D1494" s="5">
        <v>2022</v>
      </c>
    </row>
    <row r="1495" spans="1:4" x14ac:dyDescent="0.3">
      <c r="A1495" s="3">
        <v>44594</v>
      </c>
      <c r="B1495" s="5">
        <f t="shared" si="0"/>
        <v>5</v>
      </c>
      <c r="C1495" s="2">
        <v>2</v>
      </c>
      <c r="D1495" s="5">
        <v>2022</v>
      </c>
    </row>
    <row r="1496" spans="1:4" x14ac:dyDescent="0.3">
      <c r="A1496" s="3">
        <v>44595</v>
      </c>
      <c r="B1496" s="5">
        <f t="shared" si="0"/>
        <v>5</v>
      </c>
      <c r="C1496" s="2">
        <v>2</v>
      </c>
      <c r="D1496" s="5">
        <v>2022</v>
      </c>
    </row>
    <row r="1497" spans="1:4" x14ac:dyDescent="0.3">
      <c r="A1497" s="3">
        <v>44596</v>
      </c>
      <c r="B1497" s="5">
        <f t="shared" si="0"/>
        <v>5</v>
      </c>
      <c r="C1497" s="2">
        <v>2</v>
      </c>
      <c r="D1497" s="5">
        <v>2022</v>
      </c>
    </row>
    <row r="1498" spans="1:4" x14ac:dyDescent="0.3">
      <c r="A1498" s="3">
        <v>44597</v>
      </c>
      <c r="B1498" s="5">
        <f t="shared" si="0"/>
        <v>6</v>
      </c>
      <c r="C1498" s="2">
        <v>2</v>
      </c>
      <c r="D1498" s="5">
        <v>2022</v>
      </c>
    </row>
    <row r="1499" spans="1:4" x14ac:dyDescent="0.3">
      <c r="A1499" s="3">
        <v>44598</v>
      </c>
      <c r="B1499" s="5">
        <f t="shared" si="0"/>
        <v>6</v>
      </c>
      <c r="C1499" s="2">
        <v>2</v>
      </c>
      <c r="D1499" s="5">
        <v>2022</v>
      </c>
    </row>
    <row r="1500" spans="1:4" x14ac:dyDescent="0.3">
      <c r="A1500" s="3">
        <v>44599</v>
      </c>
      <c r="B1500" s="5">
        <f t="shared" si="0"/>
        <v>6</v>
      </c>
      <c r="C1500" s="2">
        <v>2</v>
      </c>
      <c r="D1500" s="5">
        <v>2022</v>
      </c>
    </row>
    <row r="1501" spans="1:4" x14ac:dyDescent="0.3">
      <c r="A1501" s="3">
        <v>44600</v>
      </c>
      <c r="B1501" s="5">
        <f t="shared" si="0"/>
        <v>6</v>
      </c>
      <c r="C1501" s="2">
        <v>2</v>
      </c>
      <c r="D1501" s="5">
        <v>2022</v>
      </c>
    </row>
    <row r="1502" spans="1:4" x14ac:dyDescent="0.3">
      <c r="A1502" s="3">
        <v>44601</v>
      </c>
      <c r="B1502" s="5">
        <f t="shared" si="0"/>
        <v>6</v>
      </c>
      <c r="C1502" s="2">
        <v>2</v>
      </c>
      <c r="D1502" s="5">
        <v>2022</v>
      </c>
    </row>
    <row r="1503" spans="1:4" x14ac:dyDescent="0.3">
      <c r="A1503" s="3">
        <v>44602</v>
      </c>
      <c r="B1503" s="5">
        <f t="shared" si="0"/>
        <v>6</v>
      </c>
      <c r="C1503" s="2">
        <v>2</v>
      </c>
      <c r="D1503" s="5">
        <v>2022</v>
      </c>
    </row>
    <row r="1504" spans="1:4" x14ac:dyDescent="0.3">
      <c r="A1504" s="3">
        <v>44603</v>
      </c>
      <c r="B1504" s="5">
        <f t="shared" si="0"/>
        <v>6</v>
      </c>
      <c r="C1504" s="2">
        <v>2</v>
      </c>
      <c r="D1504" s="5">
        <v>2022</v>
      </c>
    </row>
    <row r="1505" spans="1:4" x14ac:dyDescent="0.3">
      <c r="A1505" s="3">
        <v>44604</v>
      </c>
      <c r="B1505" s="5">
        <f t="shared" si="0"/>
        <v>7</v>
      </c>
      <c r="C1505" s="2">
        <v>2</v>
      </c>
      <c r="D1505" s="5">
        <v>2022</v>
      </c>
    </row>
    <row r="1506" spans="1:4" x14ac:dyDescent="0.3">
      <c r="A1506" s="3">
        <v>44605</v>
      </c>
      <c r="B1506" s="5">
        <f t="shared" si="0"/>
        <v>7</v>
      </c>
      <c r="C1506" s="2">
        <v>2</v>
      </c>
      <c r="D1506" s="5">
        <v>2022</v>
      </c>
    </row>
    <row r="1507" spans="1:4" x14ac:dyDescent="0.3">
      <c r="A1507" s="3">
        <v>44606</v>
      </c>
      <c r="B1507" s="5">
        <f t="shared" si="0"/>
        <v>7</v>
      </c>
      <c r="C1507" s="2">
        <v>2</v>
      </c>
      <c r="D1507" s="5">
        <v>2022</v>
      </c>
    </row>
    <row r="1508" spans="1:4" x14ac:dyDescent="0.3">
      <c r="A1508" s="3">
        <v>44607</v>
      </c>
      <c r="B1508" s="5">
        <f t="shared" si="0"/>
        <v>7</v>
      </c>
      <c r="C1508" s="2">
        <v>2</v>
      </c>
      <c r="D1508" s="5">
        <v>2022</v>
      </c>
    </row>
    <row r="1509" spans="1:4" x14ac:dyDescent="0.3">
      <c r="A1509" s="3">
        <v>44608</v>
      </c>
      <c r="B1509" s="5">
        <f t="shared" si="0"/>
        <v>7</v>
      </c>
      <c r="C1509" s="2">
        <v>2</v>
      </c>
      <c r="D1509" s="5">
        <v>2022</v>
      </c>
    </row>
    <row r="1510" spans="1:4" x14ac:dyDescent="0.3">
      <c r="A1510" s="3">
        <v>44609</v>
      </c>
      <c r="B1510" s="5">
        <f t="shared" si="0"/>
        <v>7</v>
      </c>
      <c r="C1510" s="2">
        <v>2</v>
      </c>
      <c r="D1510" s="5">
        <v>2022</v>
      </c>
    </row>
    <row r="1511" spans="1:4" x14ac:dyDescent="0.3">
      <c r="A1511" s="3">
        <v>44610</v>
      </c>
      <c r="B1511" s="5">
        <f t="shared" si="0"/>
        <v>7</v>
      </c>
      <c r="C1511" s="2">
        <v>2</v>
      </c>
      <c r="D1511" s="5">
        <v>2022</v>
      </c>
    </row>
    <row r="1512" spans="1:4" x14ac:dyDescent="0.3">
      <c r="A1512" s="3">
        <v>44611</v>
      </c>
      <c r="B1512" s="5">
        <f t="shared" si="0"/>
        <v>8</v>
      </c>
      <c r="C1512" s="2">
        <v>2</v>
      </c>
      <c r="D1512" s="5">
        <v>2022</v>
      </c>
    </row>
    <row r="1513" spans="1:4" x14ac:dyDescent="0.3">
      <c r="A1513" s="3">
        <v>44612</v>
      </c>
      <c r="B1513" s="5">
        <f t="shared" si="0"/>
        <v>8</v>
      </c>
      <c r="C1513" s="2">
        <v>2</v>
      </c>
      <c r="D1513" s="5">
        <v>2022</v>
      </c>
    </row>
    <row r="1514" spans="1:4" x14ac:dyDescent="0.3">
      <c r="A1514" s="3">
        <v>44613</v>
      </c>
      <c r="B1514" s="5">
        <f t="shared" si="0"/>
        <v>8</v>
      </c>
      <c r="C1514" s="2">
        <v>2</v>
      </c>
      <c r="D1514" s="5">
        <v>2022</v>
      </c>
    </row>
    <row r="1515" spans="1:4" x14ac:dyDescent="0.3">
      <c r="A1515" s="3">
        <v>44614</v>
      </c>
      <c r="B1515" s="5">
        <f t="shared" si="0"/>
        <v>8</v>
      </c>
      <c r="C1515" s="2">
        <v>2</v>
      </c>
      <c r="D1515" s="5">
        <v>2022</v>
      </c>
    </row>
    <row r="1516" spans="1:4" x14ac:dyDescent="0.3">
      <c r="A1516" s="3">
        <v>44615</v>
      </c>
      <c r="B1516" s="5">
        <f t="shared" si="0"/>
        <v>8</v>
      </c>
      <c r="C1516" s="2">
        <v>2</v>
      </c>
      <c r="D1516" s="5">
        <v>2022</v>
      </c>
    </row>
    <row r="1517" spans="1:4" x14ac:dyDescent="0.3">
      <c r="A1517" s="3">
        <v>44616</v>
      </c>
      <c r="B1517" s="5">
        <f t="shared" si="0"/>
        <v>8</v>
      </c>
      <c r="C1517" s="2">
        <v>2</v>
      </c>
      <c r="D1517" s="5">
        <v>2022</v>
      </c>
    </row>
    <row r="1518" spans="1:4" x14ac:dyDescent="0.3">
      <c r="A1518" s="3">
        <v>44617</v>
      </c>
      <c r="B1518" s="5">
        <f t="shared" si="0"/>
        <v>8</v>
      </c>
      <c r="C1518" s="2">
        <v>2</v>
      </c>
      <c r="D1518" s="5">
        <v>2022</v>
      </c>
    </row>
    <row r="1519" spans="1:4" x14ac:dyDescent="0.3">
      <c r="A1519" s="3">
        <v>44618</v>
      </c>
      <c r="B1519" s="5">
        <f t="shared" si="0"/>
        <v>9</v>
      </c>
      <c r="C1519" s="2">
        <v>3</v>
      </c>
      <c r="D1519" s="5">
        <v>2022</v>
      </c>
    </row>
    <row r="1520" spans="1:4" x14ac:dyDescent="0.3">
      <c r="A1520" s="3">
        <v>44619</v>
      </c>
      <c r="B1520" s="5">
        <f t="shared" si="0"/>
        <v>9</v>
      </c>
      <c r="C1520" s="2">
        <v>3</v>
      </c>
      <c r="D1520" s="5">
        <v>2022</v>
      </c>
    </row>
    <row r="1521" spans="1:4" x14ac:dyDescent="0.3">
      <c r="A1521" s="3">
        <v>44620</v>
      </c>
      <c r="B1521" s="5">
        <f t="shared" si="0"/>
        <v>9</v>
      </c>
      <c r="C1521" s="2">
        <v>3</v>
      </c>
      <c r="D1521" s="5">
        <v>2022</v>
      </c>
    </row>
    <row r="1522" spans="1:4" x14ac:dyDescent="0.3">
      <c r="A1522" s="3">
        <v>44621</v>
      </c>
      <c r="B1522" s="5">
        <f t="shared" si="0"/>
        <v>9</v>
      </c>
      <c r="C1522" s="2">
        <v>3</v>
      </c>
      <c r="D1522" s="5">
        <v>2022</v>
      </c>
    </row>
    <row r="1523" spans="1:4" x14ac:dyDescent="0.3">
      <c r="A1523" s="3">
        <v>44622</v>
      </c>
      <c r="B1523" s="5">
        <f t="shared" si="0"/>
        <v>9</v>
      </c>
      <c r="C1523" s="2">
        <v>3</v>
      </c>
      <c r="D1523" s="5">
        <v>2022</v>
      </c>
    </row>
    <row r="1524" spans="1:4" x14ac:dyDescent="0.3">
      <c r="A1524" s="3">
        <v>44623</v>
      </c>
      <c r="B1524" s="5">
        <f t="shared" si="0"/>
        <v>9</v>
      </c>
      <c r="C1524" s="2">
        <v>3</v>
      </c>
      <c r="D1524" s="5">
        <v>2022</v>
      </c>
    </row>
    <row r="1525" spans="1:4" x14ac:dyDescent="0.3">
      <c r="A1525" s="3">
        <v>44624</v>
      </c>
      <c r="B1525" s="5">
        <f t="shared" si="0"/>
        <v>9</v>
      </c>
      <c r="C1525" s="2">
        <v>3</v>
      </c>
      <c r="D1525" s="5">
        <v>2022</v>
      </c>
    </row>
    <row r="1526" spans="1:4" x14ac:dyDescent="0.3">
      <c r="A1526" s="3">
        <v>44625</v>
      </c>
      <c r="B1526" s="5">
        <f t="shared" si="0"/>
        <v>10</v>
      </c>
      <c r="C1526" s="2">
        <v>3</v>
      </c>
      <c r="D1526" s="5">
        <v>2022</v>
      </c>
    </row>
    <row r="1527" spans="1:4" x14ac:dyDescent="0.3">
      <c r="A1527" s="3">
        <v>44626</v>
      </c>
      <c r="B1527" s="5">
        <f t="shared" si="0"/>
        <v>10</v>
      </c>
      <c r="C1527" s="2">
        <v>3</v>
      </c>
      <c r="D1527" s="5">
        <v>2022</v>
      </c>
    </row>
    <row r="1528" spans="1:4" x14ac:dyDescent="0.3">
      <c r="A1528" s="3">
        <v>44627</v>
      </c>
      <c r="B1528" s="5">
        <f t="shared" si="0"/>
        <v>10</v>
      </c>
      <c r="C1528" s="2">
        <v>3</v>
      </c>
      <c r="D1528" s="5">
        <v>2022</v>
      </c>
    </row>
    <row r="1529" spans="1:4" x14ac:dyDescent="0.3">
      <c r="A1529" s="3">
        <v>44628</v>
      </c>
      <c r="B1529" s="5">
        <f t="shared" si="0"/>
        <v>10</v>
      </c>
      <c r="C1529" s="2">
        <v>3</v>
      </c>
      <c r="D1529" s="5">
        <v>2022</v>
      </c>
    </row>
    <row r="1530" spans="1:4" x14ac:dyDescent="0.3">
      <c r="A1530" s="3">
        <v>44629</v>
      </c>
      <c r="B1530" s="5">
        <f t="shared" si="0"/>
        <v>10</v>
      </c>
      <c r="C1530" s="2">
        <v>3</v>
      </c>
      <c r="D1530" s="5">
        <v>2022</v>
      </c>
    </row>
    <row r="1531" spans="1:4" x14ac:dyDescent="0.3">
      <c r="A1531" s="3">
        <v>44630</v>
      </c>
      <c r="B1531" s="5">
        <f t="shared" si="0"/>
        <v>10</v>
      </c>
      <c r="C1531" s="2">
        <v>3</v>
      </c>
      <c r="D1531" s="5">
        <v>2022</v>
      </c>
    </row>
    <row r="1532" spans="1:4" x14ac:dyDescent="0.3">
      <c r="A1532" s="3">
        <v>44631</v>
      </c>
      <c r="B1532" s="5">
        <f t="shared" si="0"/>
        <v>10</v>
      </c>
      <c r="C1532" s="2">
        <v>3</v>
      </c>
      <c r="D1532" s="5">
        <v>2022</v>
      </c>
    </row>
    <row r="1533" spans="1:4" x14ac:dyDescent="0.3">
      <c r="A1533" s="3">
        <v>44632</v>
      </c>
      <c r="B1533" s="5">
        <f t="shared" si="0"/>
        <v>11</v>
      </c>
      <c r="C1533" s="2">
        <v>3</v>
      </c>
      <c r="D1533" s="5">
        <v>2022</v>
      </c>
    </row>
    <row r="1534" spans="1:4" x14ac:dyDescent="0.3">
      <c r="A1534" s="3">
        <v>44633</v>
      </c>
      <c r="B1534" s="5">
        <f t="shared" ref="B1534:B1597" si="1">B1527+1</f>
        <v>11</v>
      </c>
      <c r="C1534" s="2">
        <v>3</v>
      </c>
      <c r="D1534" s="5">
        <v>2022</v>
      </c>
    </row>
    <row r="1535" spans="1:4" x14ac:dyDescent="0.3">
      <c r="A1535" s="3">
        <v>44634</v>
      </c>
      <c r="B1535" s="5">
        <f t="shared" si="1"/>
        <v>11</v>
      </c>
      <c r="C1535" s="2">
        <v>3</v>
      </c>
      <c r="D1535" s="5">
        <v>2022</v>
      </c>
    </row>
    <row r="1536" spans="1:4" x14ac:dyDescent="0.3">
      <c r="A1536" s="3">
        <v>44635</v>
      </c>
      <c r="B1536" s="5">
        <f t="shared" si="1"/>
        <v>11</v>
      </c>
      <c r="C1536" s="2">
        <v>3</v>
      </c>
      <c r="D1536" s="5">
        <v>2022</v>
      </c>
    </row>
    <row r="1537" spans="1:4" x14ac:dyDescent="0.3">
      <c r="A1537" s="3">
        <v>44636</v>
      </c>
      <c r="B1537" s="5">
        <f t="shared" si="1"/>
        <v>11</v>
      </c>
      <c r="C1537" s="2">
        <v>3</v>
      </c>
      <c r="D1537" s="5">
        <v>2022</v>
      </c>
    </row>
    <row r="1538" spans="1:4" x14ac:dyDescent="0.3">
      <c r="A1538" s="3">
        <v>44637</v>
      </c>
      <c r="B1538" s="5">
        <f t="shared" si="1"/>
        <v>11</v>
      </c>
      <c r="C1538" s="2">
        <v>3</v>
      </c>
      <c r="D1538" s="5">
        <v>2022</v>
      </c>
    </row>
    <row r="1539" spans="1:4" x14ac:dyDescent="0.3">
      <c r="A1539" s="3">
        <v>44638</v>
      </c>
      <c r="B1539" s="5">
        <f t="shared" si="1"/>
        <v>11</v>
      </c>
      <c r="C1539" s="2">
        <v>3</v>
      </c>
      <c r="D1539" s="5">
        <v>2022</v>
      </c>
    </row>
    <row r="1540" spans="1:4" x14ac:dyDescent="0.3">
      <c r="A1540" s="3">
        <v>44639</v>
      </c>
      <c r="B1540" s="5">
        <f t="shared" si="1"/>
        <v>12</v>
      </c>
      <c r="C1540" s="2">
        <v>3</v>
      </c>
      <c r="D1540" s="5">
        <v>2022</v>
      </c>
    </row>
    <row r="1541" spans="1:4" x14ac:dyDescent="0.3">
      <c r="A1541" s="3">
        <v>44640</v>
      </c>
      <c r="B1541" s="5">
        <f t="shared" si="1"/>
        <v>12</v>
      </c>
      <c r="C1541" s="2">
        <v>3</v>
      </c>
      <c r="D1541" s="5">
        <v>2022</v>
      </c>
    </row>
    <row r="1542" spans="1:4" x14ac:dyDescent="0.3">
      <c r="A1542" s="3">
        <v>44641</v>
      </c>
      <c r="B1542" s="5">
        <f t="shared" si="1"/>
        <v>12</v>
      </c>
      <c r="C1542" s="2">
        <v>3</v>
      </c>
      <c r="D1542" s="5">
        <v>2022</v>
      </c>
    </row>
    <row r="1543" spans="1:4" x14ac:dyDescent="0.3">
      <c r="A1543" s="3">
        <v>44642</v>
      </c>
      <c r="B1543" s="5">
        <f t="shared" si="1"/>
        <v>12</v>
      </c>
      <c r="C1543" s="2">
        <v>3</v>
      </c>
      <c r="D1543" s="5">
        <v>2022</v>
      </c>
    </row>
    <row r="1544" spans="1:4" x14ac:dyDescent="0.3">
      <c r="A1544" s="3">
        <v>44643</v>
      </c>
      <c r="B1544" s="5">
        <f t="shared" si="1"/>
        <v>12</v>
      </c>
      <c r="C1544" s="2">
        <v>3</v>
      </c>
      <c r="D1544" s="5">
        <v>2022</v>
      </c>
    </row>
    <row r="1545" spans="1:4" x14ac:dyDescent="0.3">
      <c r="A1545" s="3">
        <v>44644</v>
      </c>
      <c r="B1545" s="5">
        <f t="shared" si="1"/>
        <v>12</v>
      </c>
      <c r="C1545" s="2">
        <v>3</v>
      </c>
      <c r="D1545" s="5">
        <v>2022</v>
      </c>
    </row>
    <row r="1546" spans="1:4" x14ac:dyDescent="0.3">
      <c r="A1546" s="3">
        <v>44645</v>
      </c>
      <c r="B1546" s="5">
        <f t="shared" si="1"/>
        <v>12</v>
      </c>
      <c r="C1546" s="2">
        <v>3</v>
      </c>
      <c r="D1546" s="5">
        <v>2022</v>
      </c>
    </row>
    <row r="1547" spans="1:4" x14ac:dyDescent="0.3">
      <c r="A1547" s="3">
        <v>44646</v>
      </c>
      <c r="B1547" s="5">
        <f t="shared" si="1"/>
        <v>13</v>
      </c>
      <c r="C1547" s="2">
        <v>3</v>
      </c>
      <c r="D1547" s="5">
        <v>2022</v>
      </c>
    </row>
    <row r="1548" spans="1:4" x14ac:dyDescent="0.3">
      <c r="A1548" s="3">
        <v>44647</v>
      </c>
      <c r="B1548" s="5">
        <f t="shared" si="1"/>
        <v>13</v>
      </c>
      <c r="C1548" s="2">
        <v>3</v>
      </c>
      <c r="D1548" s="5">
        <v>2022</v>
      </c>
    </row>
    <row r="1549" spans="1:4" x14ac:dyDescent="0.3">
      <c r="A1549" s="3">
        <v>44648</v>
      </c>
      <c r="B1549" s="5">
        <f t="shared" si="1"/>
        <v>13</v>
      </c>
      <c r="C1549" s="2">
        <v>3</v>
      </c>
      <c r="D1549" s="5">
        <v>2022</v>
      </c>
    </row>
    <row r="1550" spans="1:4" x14ac:dyDescent="0.3">
      <c r="A1550" s="3">
        <v>44649</v>
      </c>
      <c r="B1550" s="5">
        <f t="shared" si="1"/>
        <v>13</v>
      </c>
      <c r="C1550" s="2">
        <v>3</v>
      </c>
      <c r="D1550" s="5">
        <v>2022</v>
      </c>
    </row>
    <row r="1551" spans="1:4" x14ac:dyDescent="0.3">
      <c r="A1551" s="3">
        <v>44650</v>
      </c>
      <c r="B1551" s="5">
        <f t="shared" si="1"/>
        <v>13</v>
      </c>
      <c r="C1551" s="2">
        <v>3</v>
      </c>
      <c r="D1551" s="5">
        <v>2022</v>
      </c>
    </row>
    <row r="1552" spans="1:4" x14ac:dyDescent="0.3">
      <c r="A1552" s="3">
        <v>44651</v>
      </c>
      <c r="B1552" s="5">
        <f t="shared" si="1"/>
        <v>13</v>
      </c>
      <c r="C1552" s="2">
        <v>3</v>
      </c>
      <c r="D1552" s="5">
        <v>2022</v>
      </c>
    </row>
    <row r="1553" spans="1:4" x14ac:dyDescent="0.3">
      <c r="A1553" s="3">
        <v>44652</v>
      </c>
      <c r="B1553" s="5">
        <f t="shared" si="1"/>
        <v>13</v>
      </c>
      <c r="C1553" s="2">
        <v>3</v>
      </c>
      <c r="D1553" s="5">
        <v>2022</v>
      </c>
    </row>
    <row r="1554" spans="1:4" x14ac:dyDescent="0.3">
      <c r="A1554" s="3">
        <v>44653</v>
      </c>
      <c r="B1554" s="5">
        <f t="shared" si="1"/>
        <v>14</v>
      </c>
      <c r="C1554" s="2">
        <v>4</v>
      </c>
      <c r="D1554" s="5">
        <v>2022</v>
      </c>
    </row>
    <row r="1555" spans="1:4" x14ac:dyDescent="0.3">
      <c r="A1555" s="3">
        <v>44654</v>
      </c>
      <c r="B1555" s="5">
        <f t="shared" si="1"/>
        <v>14</v>
      </c>
      <c r="C1555" s="2">
        <v>4</v>
      </c>
      <c r="D1555" s="5">
        <v>2022</v>
      </c>
    </row>
    <row r="1556" spans="1:4" x14ac:dyDescent="0.3">
      <c r="A1556" s="3">
        <v>44655</v>
      </c>
      <c r="B1556" s="5">
        <f t="shared" si="1"/>
        <v>14</v>
      </c>
      <c r="C1556" s="2">
        <v>4</v>
      </c>
      <c r="D1556" s="5">
        <v>2022</v>
      </c>
    </row>
    <row r="1557" spans="1:4" x14ac:dyDescent="0.3">
      <c r="A1557" s="3">
        <v>44656</v>
      </c>
      <c r="B1557" s="5">
        <f t="shared" si="1"/>
        <v>14</v>
      </c>
      <c r="C1557" s="2">
        <v>4</v>
      </c>
      <c r="D1557" s="5">
        <v>2022</v>
      </c>
    </row>
    <row r="1558" spans="1:4" x14ac:dyDescent="0.3">
      <c r="A1558" s="3">
        <v>44657</v>
      </c>
      <c r="B1558" s="5">
        <f t="shared" si="1"/>
        <v>14</v>
      </c>
      <c r="C1558" s="2">
        <v>4</v>
      </c>
      <c r="D1558" s="5">
        <v>2022</v>
      </c>
    </row>
    <row r="1559" spans="1:4" x14ac:dyDescent="0.3">
      <c r="A1559" s="3">
        <v>44658</v>
      </c>
      <c r="B1559" s="5">
        <f t="shared" si="1"/>
        <v>14</v>
      </c>
      <c r="C1559" s="2">
        <v>4</v>
      </c>
      <c r="D1559" s="5">
        <v>2022</v>
      </c>
    </row>
    <row r="1560" spans="1:4" x14ac:dyDescent="0.3">
      <c r="A1560" s="3">
        <v>44659</v>
      </c>
      <c r="B1560" s="5">
        <f t="shared" si="1"/>
        <v>14</v>
      </c>
      <c r="C1560" s="2">
        <v>4</v>
      </c>
      <c r="D1560" s="5">
        <v>2022</v>
      </c>
    </row>
    <row r="1561" spans="1:4" x14ac:dyDescent="0.3">
      <c r="A1561" s="3">
        <v>44660</v>
      </c>
      <c r="B1561" s="5">
        <f t="shared" si="1"/>
        <v>15</v>
      </c>
      <c r="C1561" s="2">
        <v>4</v>
      </c>
      <c r="D1561" s="5">
        <v>2022</v>
      </c>
    </row>
    <row r="1562" spans="1:4" x14ac:dyDescent="0.3">
      <c r="A1562" s="3">
        <v>44661</v>
      </c>
      <c r="B1562" s="5">
        <f t="shared" si="1"/>
        <v>15</v>
      </c>
      <c r="C1562" s="2">
        <v>4</v>
      </c>
      <c r="D1562" s="5">
        <v>2022</v>
      </c>
    </row>
    <row r="1563" spans="1:4" x14ac:dyDescent="0.3">
      <c r="A1563" s="3">
        <v>44662</v>
      </c>
      <c r="B1563" s="5">
        <f t="shared" si="1"/>
        <v>15</v>
      </c>
      <c r="C1563" s="2">
        <v>4</v>
      </c>
      <c r="D1563" s="5">
        <v>2022</v>
      </c>
    </row>
    <row r="1564" spans="1:4" x14ac:dyDescent="0.3">
      <c r="A1564" s="3">
        <v>44663</v>
      </c>
      <c r="B1564" s="5">
        <f t="shared" si="1"/>
        <v>15</v>
      </c>
      <c r="C1564" s="2">
        <v>4</v>
      </c>
      <c r="D1564" s="5">
        <v>2022</v>
      </c>
    </row>
    <row r="1565" spans="1:4" x14ac:dyDescent="0.3">
      <c r="A1565" s="3">
        <v>44664</v>
      </c>
      <c r="B1565" s="5">
        <f t="shared" si="1"/>
        <v>15</v>
      </c>
      <c r="C1565" s="2">
        <v>4</v>
      </c>
      <c r="D1565" s="5">
        <v>2022</v>
      </c>
    </row>
    <row r="1566" spans="1:4" x14ac:dyDescent="0.3">
      <c r="A1566" s="3">
        <v>44665</v>
      </c>
      <c r="B1566" s="5">
        <f t="shared" si="1"/>
        <v>15</v>
      </c>
      <c r="C1566" s="2">
        <v>4</v>
      </c>
      <c r="D1566" s="5">
        <v>2022</v>
      </c>
    </row>
    <row r="1567" spans="1:4" x14ac:dyDescent="0.3">
      <c r="A1567" s="3">
        <v>44666</v>
      </c>
      <c r="B1567" s="5">
        <f t="shared" si="1"/>
        <v>15</v>
      </c>
      <c r="C1567" s="2">
        <v>4</v>
      </c>
      <c r="D1567" s="5">
        <v>2022</v>
      </c>
    </row>
    <row r="1568" spans="1:4" x14ac:dyDescent="0.3">
      <c r="A1568" s="3">
        <v>44667</v>
      </c>
      <c r="B1568" s="5">
        <f t="shared" si="1"/>
        <v>16</v>
      </c>
      <c r="C1568" s="2">
        <v>4</v>
      </c>
      <c r="D1568" s="5">
        <v>2022</v>
      </c>
    </row>
    <row r="1569" spans="1:4" x14ac:dyDescent="0.3">
      <c r="A1569" s="3">
        <v>44668</v>
      </c>
      <c r="B1569" s="5">
        <f t="shared" si="1"/>
        <v>16</v>
      </c>
      <c r="C1569" s="2">
        <v>4</v>
      </c>
      <c r="D1569" s="5">
        <v>2022</v>
      </c>
    </row>
    <row r="1570" spans="1:4" x14ac:dyDescent="0.3">
      <c r="A1570" s="3">
        <v>44669</v>
      </c>
      <c r="B1570" s="5">
        <f t="shared" si="1"/>
        <v>16</v>
      </c>
      <c r="C1570" s="2">
        <v>4</v>
      </c>
      <c r="D1570" s="5">
        <v>2022</v>
      </c>
    </row>
    <row r="1571" spans="1:4" x14ac:dyDescent="0.3">
      <c r="A1571" s="3">
        <v>44670</v>
      </c>
      <c r="B1571" s="5">
        <f t="shared" si="1"/>
        <v>16</v>
      </c>
      <c r="C1571" s="2">
        <v>4</v>
      </c>
      <c r="D1571" s="5">
        <v>2022</v>
      </c>
    </row>
    <row r="1572" spans="1:4" x14ac:dyDescent="0.3">
      <c r="A1572" s="3">
        <v>44671</v>
      </c>
      <c r="B1572" s="5">
        <f t="shared" si="1"/>
        <v>16</v>
      </c>
      <c r="C1572" s="2">
        <v>4</v>
      </c>
      <c r="D1572" s="5">
        <v>2022</v>
      </c>
    </row>
    <row r="1573" spans="1:4" x14ac:dyDescent="0.3">
      <c r="A1573" s="3">
        <v>44672</v>
      </c>
      <c r="B1573" s="5">
        <f t="shared" si="1"/>
        <v>16</v>
      </c>
      <c r="C1573" s="2">
        <v>4</v>
      </c>
      <c r="D1573" s="5">
        <v>2022</v>
      </c>
    </row>
    <row r="1574" spans="1:4" x14ac:dyDescent="0.3">
      <c r="A1574" s="3">
        <v>44673</v>
      </c>
      <c r="B1574" s="5">
        <f t="shared" si="1"/>
        <v>16</v>
      </c>
      <c r="C1574" s="2">
        <v>4</v>
      </c>
      <c r="D1574" s="5">
        <v>2022</v>
      </c>
    </row>
    <row r="1575" spans="1:4" x14ac:dyDescent="0.3">
      <c r="A1575" s="3">
        <v>44674</v>
      </c>
      <c r="B1575" s="5">
        <f t="shared" si="1"/>
        <v>17</v>
      </c>
      <c r="C1575" s="2">
        <v>4</v>
      </c>
      <c r="D1575" s="5">
        <v>2022</v>
      </c>
    </row>
    <row r="1576" spans="1:4" x14ac:dyDescent="0.3">
      <c r="A1576" s="3">
        <v>44675</v>
      </c>
      <c r="B1576" s="5">
        <f t="shared" si="1"/>
        <v>17</v>
      </c>
      <c r="C1576" s="2">
        <v>4</v>
      </c>
      <c r="D1576" s="5">
        <v>2022</v>
      </c>
    </row>
    <row r="1577" spans="1:4" x14ac:dyDescent="0.3">
      <c r="A1577" s="3">
        <v>44676</v>
      </c>
      <c r="B1577" s="5">
        <f t="shared" si="1"/>
        <v>17</v>
      </c>
      <c r="C1577" s="2">
        <v>4</v>
      </c>
      <c r="D1577" s="5">
        <v>2022</v>
      </c>
    </row>
    <row r="1578" spans="1:4" x14ac:dyDescent="0.3">
      <c r="A1578" s="3">
        <v>44677</v>
      </c>
      <c r="B1578" s="5">
        <f t="shared" si="1"/>
        <v>17</v>
      </c>
      <c r="C1578" s="2">
        <v>4</v>
      </c>
      <c r="D1578" s="5">
        <v>2022</v>
      </c>
    </row>
    <row r="1579" spans="1:4" x14ac:dyDescent="0.3">
      <c r="A1579" s="3">
        <v>44678</v>
      </c>
      <c r="B1579" s="5">
        <f t="shared" si="1"/>
        <v>17</v>
      </c>
      <c r="C1579" s="2">
        <v>4</v>
      </c>
      <c r="D1579" s="5">
        <v>2022</v>
      </c>
    </row>
    <row r="1580" spans="1:4" x14ac:dyDescent="0.3">
      <c r="A1580" s="3">
        <v>44679</v>
      </c>
      <c r="B1580" s="5">
        <f t="shared" si="1"/>
        <v>17</v>
      </c>
      <c r="C1580" s="2">
        <v>4</v>
      </c>
      <c r="D1580" s="5">
        <v>2022</v>
      </c>
    </row>
    <row r="1581" spans="1:4" x14ac:dyDescent="0.3">
      <c r="A1581" s="3">
        <v>44680</v>
      </c>
      <c r="B1581" s="5">
        <f t="shared" si="1"/>
        <v>17</v>
      </c>
      <c r="C1581" s="2">
        <v>4</v>
      </c>
      <c r="D1581" s="5">
        <v>2022</v>
      </c>
    </row>
    <row r="1582" spans="1:4" x14ac:dyDescent="0.3">
      <c r="A1582" s="3">
        <v>44681</v>
      </c>
      <c r="B1582" s="5">
        <f t="shared" si="1"/>
        <v>18</v>
      </c>
      <c r="C1582" s="2">
        <v>5</v>
      </c>
      <c r="D1582" s="5">
        <v>2022</v>
      </c>
    </row>
    <row r="1583" spans="1:4" x14ac:dyDescent="0.3">
      <c r="A1583" s="3">
        <v>44682</v>
      </c>
      <c r="B1583" s="5">
        <f t="shared" si="1"/>
        <v>18</v>
      </c>
      <c r="C1583" s="2">
        <v>5</v>
      </c>
      <c r="D1583" s="5">
        <v>2022</v>
      </c>
    </row>
    <row r="1584" spans="1:4" x14ac:dyDescent="0.3">
      <c r="A1584" s="3">
        <v>44683</v>
      </c>
      <c r="B1584" s="5">
        <f t="shared" si="1"/>
        <v>18</v>
      </c>
      <c r="C1584" s="2">
        <v>5</v>
      </c>
      <c r="D1584" s="5">
        <v>2022</v>
      </c>
    </row>
    <row r="1585" spans="1:4" x14ac:dyDescent="0.3">
      <c r="A1585" s="3">
        <v>44684</v>
      </c>
      <c r="B1585" s="5">
        <f t="shared" si="1"/>
        <v>18</v>
      </c>
      <c r="C1585" s="2">
        <v>5</v>
      </c>
      <c r="D1585" s="5">
        <v>2022</v>
      </c>
    </row>
    <row r="1586" spans="1:4" x14ac:dyDescent="0.3">
      <c r="A1586" s="3">
        <v>44685</v>
      </c>
      <c r="B1586" s="5">
        <f t="shared" si="1"/>
        <v>18</v>
      </c>
      <c r="C1586" s="2">
        <v>5</v>
      </c>
      <c r="D1586" s="5">
        <v>2022</v>
      </c>
    </row>
    <row r="1587" spans="1:4" x14ac:dyDescent="0.3">
      <c r="A1587" s="3">
        <v>44686</v>
      </c>
      <c r="B1587" s="5">
        <f t="shared" si="1"/>
        <v>18</v>
      </c>
      <c r="C1587" s="2">
        <v>5</v>
      </c>
      <c r="D1587" s="5">
        <v>2022</v>
      </c>
    </row>
    <row r="1588" spans="1:4" x14ac:dyDescent="0.3">
      <c r="A1588" s="3">
        <v>44687</v>
      </c>
      <c r="B1588" s="5">
        <f t="shared" si="1"/>
        <v>18</v>
      </c>
      <c r="C1588" s="2">
        <v>5</v>
      </c>
      <c r="D1588" s="5">
        <v>2022</v>
      </c>
    </row>
    <row r="1589" spans="1:4" x14ac:dyDescent="0.3">
      <c r="A1589" s="3">
        <v>44688</v>
      </c>
      <c r="B1589" s="5">
        <f t="shared" si="1"/>
        <v>19</v>
      </c>
      <c r="C1589" s="2">
        <v>5</v>
      </c>
      <c r="D1589" s="5">
        <v>2022</v>
      </c>
    </row>
    <row r="1590" spans="1:4" x14ac:dyDescent="0.3">
      <c r="A1590" s="3">
        <v>44689</v>
      </c>
      <c r="B1590" s="5">
        <f t="shared" si="1"/>
        <v>19</v>
      </c>
      <c r="C1590" s="2">
        <v>5</v>
      </c>
      <c r="D1590" s="5">
        <v>2022</v>
      </c>
    </row>
    <row r="1591" spans="1:4" x14ac:dyDescent="0.3">
      <c r="A1591" s="3">
        <v>44690</v>
      </c>
      <c r="B1591" s="5">
        <f t="shared" si="1"/>
        <v>19</v>
      </c>
      <c r="C1591" s="2">
        <v>5</v>
      </c>
      <c r="D1591" s="5">
        <v>2022</v>
      </c>
    </row>
    <row r="1592" spans="1:4" x14ac:dyDescent="0.3">
      <c r="A1592" s="3">
        <v>44691</v>
      </c>
      <c r="B1592" s="5">
        <f t="shared" si="1"/>
        <v>19</v>
      </c>
      <c r="C1592" s="2">
        <v>5</v>
      </c>
      <c r="D1592" s="5">
        <v>2022</v>
      </c>
    </row>
    <row r="1593" spans="1:4" x14ac:dyDescent="0.3">
      <c r="A1593" s="3">
        <v>44692</v>
      </c>
      <c r="B1593" s="5">
        <f t="shared" si="1"/>
        <v>19</v>
      </c>
      <c r="C1593" s="2">
        <v>5</v>
      </c>
      <c r="D1593" s="5">
        <v>2022</v>
      </c>
    </row>
    <row r="1594" spans="1:4" x14ac:dyDescent="0.3">
      <c r="A1594" s="3">
        <v>44693</v>
      </c>
      <c r="B1594" s="5">
        <f t="shared" si="1"/>
        <v>19</v>
      </c>
      <c r="C1594" s="2">
        <v>5</v>
      </c>
      <c r="D1594" s="5">
        <v>2022</v>
      </c>
    </row>
    <row r="1595" spans="1:4" x14ac:dyDescent="0.3">
      <c r="A1595" s="3">
        <v>44694</v>
      </c>
      <c r="B1595" s="5">
        <f t="shared" si="1"/>
        <v>19</v>
      </c>
      <c r="C1595" s="2">
        <v>5</v>
      </c>
      <c r="D1595" s="5">
        <v>2022</v>
      </c>
    </row>
    <row r="1596" spans="1:4" x14ac:dyDescent="0.3">
      <c r="A1596" s="3">
        <v>44695</v>
      </c>
      <c r="B1596" s="5">
        <f t="shared" si="1"/>
        <v>20</v>
      </c>
      <c r="C1596" s="2">
        <v>5</v>
      </c>
      <c r="D1596" s="5">
        <v>2022</v>
      </c>
    </row>
    <row r="1597" spans="1:4" x14ac:dyDescent="0.3">
      <c r="A1597" s="3">
        <v>44696</v>
      </c>
      <c r="B1597" s="5">
        <f t="shared" si="1"/>
        <v>20</v>
      </c>
      <c r="C1597" s="2">
        <v>5</v>
      </c>
      <c r="D1597" s="5">
        <v>2022</v>
      </c>
    </row>
    <row r="1598" spans="1:4" x14ac:dyDescent="0.3">
      <c r="A1598" s="3">
        <v>44697</v>
      </c>
      <c r="B1598" s="5">
        <f t="shared" ref="B1598:B1661" si="2">B1591+1</f>
        <v>20</v>
      </c>
      <c r="C1598" s="2">
        <v>5</v>
      </c>
      <c r="D1598" s="5">
        <v>2022</v>
      </c>
    </row>
    <row r="1599" spans="1:4" x14ac:dyDescent="0.3">
      <c r="A1599" s="3">
        <v>44698</v>
      </c>
      <c r="B1599" s="5">
        <f t="shared" si="2"/>
        <v>20</v>
      </c>
      <c r="C1599" s="2">
        <v>5</v>
      </c>
      <c r="D1599" s="5">
        <v>2022</v>
      </c>
    </row>
    <row r="1600" spans="1:4" x14ac:dyDescent="0.3">
      <c r="A1600" s="3">
        <v>44699</v>
      </c>
      <c r="B1600" s="5">
        <f t="shared" si="2"/>
        <v>20</v>
      </c>
      <c r="C1600" s="2">
        <v>5</v>
      </c>
      <c r="D1600" s="5">
        <v>2022</v>
      </c>
    </row>
    <row r="1601" spans="1:4" x14ac:dyDescent="0.3">
      <c r="A1601" s="3">
        <v>44700</v>
      </c>
      <c r="B1601" s="5">
        <f t="shared" si="2"/>
        <v>20</v>
      </c>
      <c r="C1601" s="2">
        <v>5</v>
      </c>
      <c r="D1601" s="5">
        <v>2022</v>
      </c>
    </row>
    <row r="1602" spans="1:4" x14ac:dyDescent="0.3">
      <c r="A1602" s="3">
        <v>44701</v>
      </c>
      <c r="B1602" s="5">
        <f t="shared" si="2"/>
        <v>20</v>
      </c>
      <c r="C1602" s="2">
        <v>5</v>
      </c>
      <c r="D1602" s="5">
        <v>2022</v>
      </c>
    </row>
    <row r="1603" spans="1:4" x14ac:dyDescent="0.3">
      <c r="A1603" s="3">
        <v>44702</v>
      </c>
      <c r="B1603" s="5">
        <f t="shared" si="2"/>
        <v>21</v>
      </c>
      <c r="C1603" s="2">
        <v>5</v>
      </c>
      <c r="D1603" s="5">
        <v>2022</v>
      </c>
    </row>
    <row r="1604" spans="1:4" x14ac:dyDescent="0.3">
      <c r="A1604" s="3">
        <v>44703</v>
      </c>
      <c r="B1604" s="5">
        <f t="shared" si="2"/>
        <v>21</v>
      </c>
      <c r="C1604" s="2">
        <v>5</v>
      </c>
      <c r="D1604" s="5">
        <v>2022</v>
      </c>
    </row>
    <row r="1605" spans="1:4" x14ac:dyDescent="0.3">
      <c r="A1605" s="3">
        <v>44704</v>
      </c>
      <c r="B1605" s="5">
        <f t="shared" si="2"/>
        <v>21</v>
      </c>
      <c r="C1605" s="2">
        <v>5</v>
      </c>
      <c r="D1605" s="5">
        <v>2022</v>
      </c>
    </row>
    <row r="1606" spans="1:4" x14ac:dyDescent="0.3">
      <c r="A1606" s="3">
        <v>44705</v>
      </c>
      <c r="B1606" s="5">
        <f t="shared" si="2"/>
        <v>21</v>
      </c>
      <c r="C1606" s="2">
        <v>5</v>
      </c>
      <c r="D1606" s="5">
        <v>2022</v>
      </c>
    </row>
    <row r="1607" spans="1:4" x14ac:dyDescent="0.3">
      <c r="A1607" s="3">
        <v>44706</v>
      </c>
      <c r="B1607" s="5">
        <f t="shared" si="2"/>
        <v>21</v>
      </c>
      <c r="C1607" s="2">
        <v>5</v>
      </c>
      <c r="D1607" s="5">
        <v>2022</v>
      </c>
    </row>
    <row r="1608" spans="1:4" x14ac:dyDescent="0.3">
      <c r="A1608" s="3">
        <v>44707</v>
      </c>
      <c r="B1608" s="5">
        <f t="shared" si="2"/>
        <v>21</v>
      </c>
      <c r="C1608" s="2">
        <v>5</v>
      </c>
      <c r="D1608" s="5">
        <v>2022</v>
      </c>
    </row>
    <row r="1609" spans="1:4" x14ac:dyDescent="0.3">
      <c r="A1609" s="3">
        <v>44708</v>
      </c>
      <c r="B1609" s="5">
        <f t="shared" si="2"/>
        <v>21</v>
      </c>
      <c r="C1609" s="2">
        <v>5</v>
      </c>
      <c r="D1609" s="5">
        <v>2022</v>
      </c>
    </row>
    <row r="1610" spans="1:4" x14ac:dyDescent="0.3">
      <c r="A1610" s="3">
        <v>44709</v>
      </c>
      <c r="B1610" s="5">
        <f t="shared" si="2"/>
        <v>22</v>
      </c>
      <c r="C1610" s="2">
        <v>6</v>
      </c>
      <c r="D1610" s="5">
        <v>2022</v>
      </c>
    </row>
    <row r="1611" spans="1:4" x14ac:dyDescent="0.3">
      <c r="A1611" s="3">
        <v>44710</v>
      </c>
      <c r="B1611" s="5">
        <f t="shared" si="2"/>
        <v>22</v>
      </c>
      <c r="C1611" s="2">
        <v>6</v>
      </c>
      <c r="D1611" s="5">
        <v>2022</v>
      </c>
    </row>
    <row r="1612" spans="1:4" x14ac:dyDescent="0.3">
      <c r="A1612" s="3">
        <v>44711</v>
      </c>
      <c r="B1612" s="5">
        <f t="shared" si="2"/>
        <v>22</v>
      </c>
      <c r="C1612" s="2">
        <v>6</v>
      </c>
      <c r="D1612" s="5">
        <v>2022</v>
      </c>
    </row>
    <row r="1613" spans="1:4" x14ac:dyDescent="0.3">
      <c r="A1613" s="3">
        <v>44712</v>
      </c>
      <c r="B1613" s="5">
        <f t="shared" si="2"/>
        <v>22</v>
      </c>
      <c r="C1613" s="2">
        <v>6</v>
      </c>
      <c r="D1613" s="5">
        <v>2022</v>
      </c>
    </row>
    <row r="1614" spans="1:4" x14ac:dyDescent="0.3">
      <c r="A1614" s="3">
        <v>44713</v>
      </c>
      <c r="B1614" s="5">
        <f t="shared" si="2"/>
        <v>22</v>
      </c>
      <c r="C1614" s="2">
        <v>6</v>
      </c>
      <c r="D1614" s="5">
        <v>2022</v>
      </c>
    </row>
    <row r="1615" spans="1:4" x14ac:dyDescent="0.3">
      <c r="A1615" s="3">
        <v>44714</v>
      </c>
      <c r="B1615" s="5">
        <f t="shared" si="2"/>
        <v>22</v>
      </c>
      <c r="C1615" s="2">
        <v>6</v>
      </c>
      <c r="D1615" s="5">
        <v>2022</v>
      </c>
    </row>
    <row r="1616" spans="1:4" x14ac:dyDescent="0.3">
      <c r="A1616" s="3">
        <v>44715</v>
      </c>
      <c r="B1616" s="5">
        <f t="shared" si="2"/>
        <v>22</v>
      </c>
      <c r="C1616" s="2">
        <v>6</v>
      </c>
      <c r="D1616" s="5">
        <v>2022</v>
      </c>
    </row>
    <row r="1617" spans="1:4" x14ac:dyDescent="0.3">
      <c r="A1617" s="3">
        <v>44716</v>
      </c>
      <c r="B1617" s="5">
        <f t="shared" si="2"/>
        <v>23</v>
      </c>
      <c r="C1617" s="2">
        <v>6</v>
      </c>
      <c r="D1617" s="5">
        <v>2022</v>
      </c>
    </row>
    <row r="1618" spans="1:4" x14ac:dyDescent="0.3">
      <c r="A1618" s="3">
        <v>44717</v>
      </c>
      <c r="B1618" s="5">
        <f t="shared" si="2"/>
        <v>23</v>
      </c>
      <c r="C1618" s="2">
        <v>6</v>
      </c>
      <c r="D1618" s="5">
        <v>2022</v>
      </c>
    </row>
    <row r="1619" spans="1:4" x14ac:dyDescent="0.3">
      <c r="A1619" s="3">
        <v>44718</v>
      </c>
      <c r="B1619" s="5">
        <f t="shared" si="2"/>
        <v>23</v>
      </c>
      <c r="C1619" s="2">
        <v>6</v>
      </c>
      <c r="D1619" s="5">
        <v>2022</v>
      </c>
    </row>
    <row r="1620" spans="1:4" x14ac:dyDescent="0.3">
      <c r="A1620" s="3">
        <v>44719</v>
      </c>
      <c r="B1620" s="5">
        <f t="shared" si="2"/>
        <v>23</v>
      </c>
      <c r="C1620" s="2">
        <v>6</v>
      </c>
      <c r="D1620" s="5">
        <v>2022</v>
      </c>
    </row>
    <row r="1621" spans="1:4" x14ac:dyDescent="0.3">
      <c r="A1621" s="3">
        <v>44720</v>
      </c>
      <c r="B1621" s="5">
        <f t="shared" si="2"/>
        <v>23</v>
      </c>
      <c r="C1621" s="2">
        <v>6</v>
      </c>
      <c r="D1621" s="5">
        <v>2022</v>
      </c>
    </row>
    <row r="1622" spans="1:4" x14ac:dyDescent="0.3">
      <c r="A1622" s="3">
        <v>44721</v>
      </c>
      <c r="B1622" s="5">
        <f t="shared" si="2"/>
        <v>23</v>
      </c>
      <c r="C1622" s="2">
        <v>6</v>
      </c>
      <c r="D1622" s="5">
        <v>2022</v>
      </c>
    </row>
    <row r="1623" spans="1:4" x14ac:dyDescent="0.3">
      <c r="A1623" s="3">
        <v>44722</v>
      </c>
      <c r="B1623" s="5">
        <f t="shared" si="2"/>
        <v>23</v>
      </c>
      <c r="C1623" s="2">
        <v>6</v>
      </c>
      <c r="D1623" s="5">
        <v>2022</v>
      </c>
    </row>
    <row r="1624" spans="1:4" x14ac:dyDescent="0.3">
      <c r="A1624" s="3">
        <v>44723</v>
      </c>
      <c r="B1624" s="5">
        <f t="shared" si="2"/>
        <v>24</v>
      </c>
      <c r="C1624" s="2">
        <v>6</v>
      </c>
      <c r="D1624" s="5">
        <v>2022</v>
      </c>
    </row>
    <row r="1625" spans="1:4" x14ac:dyDescent="0.3">
      <c r="A1625" s="3">
        <v>44724</v>
      </c>
      <c r="B1625" s="5">
        <f t="shared" si="2"/>
        <v>24</v>
      </c>
      <c r="C1625" s="2">
        <v>6</v>
      </c>
      <c r="D1625" s="5">
        <v>2022</v>
      </c>
    </row>
    <row r="1626" spans="1:4" x14ac:dyDescent="0.3">
      <c r="A1626" s="3">
        <v>44725</v>
      </c>
      <c r="B1626" s="5">
        <f t="shared" si="2"/>
        <v>24</v>
      </c>
      <c r="C1626" s="2">
        <v>6</v>
      </c>
      <c r="D1626" s="5">
        <v>2022</v>
      </c>
    </row>
    <row r="1627" spans="1:4" x14ac:dyDescent="0.3">
      <c r="A1627" s="3">
        <v>44726</v>
      </c>
      <c r="B1627" s="5">
        <f t="shared" si="2"/>
        <v>24</v>
      </c>
      <c r="C1627" s="2">
        <v>6</v>
      </c>
      <c r="D1627" s="5">
        <v>2022</v>
      </c>
    </row>
    <row r="1628" spans="1:4" x14ac:dyDescent="0.3">
      <c r="A1628" s="3">
        <v>44727</v>
      </c>
      <c r="B1628" s="5">
        <f t="shared" si="2"/>
        <v>24</v>
      </c>
      <c r="C1628" s="2">
        <v>6</v>
      </c>
      <c r="D1628" s="5">
        <v>2022</v>
      </c>
    </row>
    <row r="1629" spans="1:4" x14ac:dyDescent="0.3">
      <c r="A1629" s="3">
        <v>44728</v>
      </c>
      <c r="B1629" s="5">
        <f t="shared" si="2"/>
        <v>24</v>
      </c>
      <c r="C1629" s="2">
        <v>6</v>
      </c>
      <c r="D1629" s="5">
        <v>2022</v>
      </c>
    </row>
    <row r="1630" spans="1:4" x14ac:dyDescent="0.3">
      <c r="A1630" s="3">
        <v>44729</v>
      </c>
      <c r="B1630" s="5">
        <f t="shared" si="2"/>
        <v>24</v>
      </c>
      <c r="C1630" s="2">
        <v>6</v>
      </c>
      <c r="D1630" s="5">
        <v>2022</v>
      </c>
    </row>
    <row r="1631" spans="1:4" x14ac:dyDescent="0.3">
      <c r="A1631" s="3">
        <v>44730</v>
      </c>
      <c r="B1631" s="5">
        <f t="shared" si="2"/>
        <v>25</v>
      </c>
      <c r="C1631" s="2">
        <v>6</v>
      </c>
      <c r="D1631" s="5">
        <v>2022</v>
      </c>
    </row>
    <row r="1632" spans="1:4" x14ac:dyDescent="0.3">
      <c r="A1632" s="3">
        <v>44731</v>
      </c>
      <c r="B1632" s="5">
        <f t="shared" si="2"/>
        <v>25</v>
      </c>
      <c r="C1632" s="2">
        <v>6</v>
      </c>
      <c r="D1632" s="5">
        <v>2022</v>
      </c>
    </row>
    <row r="1633" spans="1:4" x14ac:dyDescent="0.3">
      <c r="A1633" s="3">
        <v>44732</v>
      </c>
      <c r="B1633" s="5">
        <f t="shared" si="2"/>
        <v>25</v>
      </c>
      <c r="C1633" s="2">
        <v>6</v>
      </c>
      <c r="D1633" s="5">
        <v>2022</v>
      </c>
    </row>
    <row r="1634" spans="1:4" x14ac:dyDescent="0.3">
      <c r="A1634" s="3">
        <v>44733</v>
      </c>
      <c r="B1634" s="5">
        <f t="shared" si="2"/>
        <v>25</v>
      </c>
      <c r="C1634" s="2">
        <v>6</v>
      </c>
      <c r="D1634" s="5">
        <v>2022</v>
      </c>
    </row>
    <row r="1635" spans="1:4" x14ac:dyDescent="0.3">
      <c r="A1635" s="3">
        <v>44734</v>
      </c>
      <c r="B1635" s="5">
        <f t="shared" si="2"/>
        <v>25</v>
      </c>
      <c r="C1635" s="2">
        <v>6</v>
      </c>
      <c r="D1635" s="5">
        <v>2022</v>
      </c>
    </row>
    <row r="1636" spans="1:4" x14ac:dyDescent="0.3">
      <c r="A1636" s="3">
        <v>44735</v>
      </c>
      <c r="B1636" s="5">
        <f t="shared" si="2"/>
        <v>25</v>
      </c>
      <c r="C1636" s="2">
        <v>6</v>
      </c>
      <c r="D1636" s="5">
        <v>2022</v>
      </c>
    </row>
    <row r="1637" spans="1:4" x14ac:dyDescent="0.3">
      <c r="A1637" s="3">
        <v>44736</v>
      </c>
      <c r="B1637" s="5">
        <f t="shared" si="2"/>
        <v>25</v>
      </c>
      <c r="C1637" s="2">
        <v>6</v>
      </c>
      <c r="D1637" s="5">
        <v>2022</v>
      </c>
    </row>
    <row r="1638" spans="1:4" x14ac:dyDescent="0.3">
      <c r="A1638" s="3">
        <v>44737</v>
      </c>
      <c r="B1638" s="5">
        <f t="shared" si="2"/>
        <v>26</v>
      </c>
      <c r="C1638" s="2">
        <v>6</v>
      </c>
      <c r="D1638" s="5">
        <v>2022</v>
      </c>
    </row>
    <row r="1639" spans="1:4" x14ac:dyDescent="0.3">
      <c r="A1639" s="3">
        <v>44738</v>
      </c>
      <c r="B1639" s="5">
        <f t="shared" si="2"/>
        <v>26</v>
      </c>
      <c r="C1639" s="2">
        <v>6</v>
      </c>
      <c r="D1639" s="5">
        <v>2022</v>
      </c>
    </row>
    <row r="1640" spans="1:4" x14ac:dyDescent="0.3">
      <c r="A1640" s="3">
        <v>44739</v>
      </c>
      <c r="B1640" s="5">
        <f t="shared" si="2"/>
        <v>26</v>
      </c>
      <c r="C1640" s="2">
        <v>6</v>
      </c>
      <c r="D1640" s="5">
        <v>2022</v>
      </c>
    </row>
    <row r="1641" spans="1:4" x14ac:dyDescent="0.3">
      <c r="A1641" s="3">
        <v>44740</v>
      </c>
      <c r="B1641" s="5">
        <f t="shared" si="2"/>
        <v>26</v>
      </c>
      <c r="C1641" s="2">
        <v>6</v>
      </c>
      <c r="D1641" s="5">
        <v>2022</v>
      </c>
    </row>
    <row r="1642" spans="1:4" x14ac:dyDescent="0.3">
      <c r="A1642" s="3">
        <v>44741</v>
      </c>
      <c r="B1642" s="5">
        <f t="shared" si="2"/>
        <v>26</v>
      </c>
      <c r="C1642" s="2">
        <v>6</v>
      </c>
      <c r="D1642" s="5">
        <v>2022</v>
      </c>
    </row>
    <row r="1643" spans="1:4" x14ac:dyDescent="0.3">
      <c r="A1643" s="3">
        <v>44742</v>
      </c>
      <c r="B1643" s="5">
        <f t="shared" si="2"/>
        <v>26</v>
      </c>
      <c r="C1643" s="2">
        <v>6</v>
      </c>
      <c r="D1643" s="5">
        <v>2022</v>
      </c>
    </row>
    <row r="1644" spans="1:4" x14ac:dyDescent="0.3">
      <c r="A1644" s="3">
        <v>44743</v>
      </c>
      <c r="B1644" s="5">
        <f t="shared" si="2"/>
        <v>26</v>
      </c>
      <c r="C1644" s="2">
        <v>6</v>
      </c>
      <c r="D1644" s="5">
        <v>2022</v>
      </c>
    </row>
    <row r="1645" spans="1:4" x14ac:dyDescent="0.3">
      <c r="A1645" s="3">
        <v>44744</v>
      </c>
      <c r="B1645" s="5">
        <f t="shared" si="2"/>
        <v>27</v>
      </c>
      <c r="C1645" s="2">
        <v>7</v>
      </c>
      <c r="D1645" s="5">
        <v>2022</v>
      </c>
    </row>
    <row r="1646" spans="1:4" x14ac:dyDescent="0.3">
      <c r="A1646" s="3">
        <v>44745</v>
      </c>
      <c r="B1646" s="5">
        <f t="shared" si="2"/>
        <v>27</v>
      </c>
      <c r="C1646" s="2">
        <v>7</v>
      </c>
      <c r="D1646" s="5">
        <v>2022</v>
      </c>
    </row>
    <row r="1647" spans="1:4" x14ac:dyDescent="0.3">
      <c r="A1647" s="3">
        <v>44746</v>
      </c>
      <c r="B1647" s="5">
        <f t="shared" si="2"/>
        <v>27</v>
      </c>
      <c r="C1647" s="2">
        <v>7</v>
      </c>
      <c r="D1647" s="5">
        <v>2022</v>
      </c>
    </row>
    <row r="1648" spans="1:4" x14ac:dyDescent="0.3">
      <c r="A1648" s="3">
        <v>44747</v>
      </c>
      <c r="B1648" s="5">
        <f t="shared" si="2"/>
        <v>27</v>
      </c>
      <c r="C1648" s="2">
        <v>7</v>
      </c>
      <c r="D1648" s="5">
        <v>2022</v>
      </c>
    </row>
    <row r="1649" spans="1:4" x14ac:dyDescent="0.3">
      <c r="A1649" s="3">
        <v>44748</v>
      </c>
      <c r="B1649" s="5">
        <f t="shared" si="2"/>
        <v>27</v>
      </c>
      <c r="C1649" s="2">
        <v>7</v>
      </c>
      <c r="D1649" s="5">
        <v>2022</v>
      </c>
    </row>
    <row r="1650" spans="1:4" x14ac:dyDescent="0.3">
      <c r="A1650" s="3">
        <v>44749</v>
      </c>
      <c r="B1650" s="5">
        <f t="shared" si="2"/>
        <v>27</v>
      </c>
      <c r="C1650" s="2">
        <v>7</v>
      </c>
      <c r="D1650" s="5">
        <v>2022</v>
      </c>
    </row>
    <row r="1651" spans="1:4" x14ac:dyDescent="0.3">
      <c r="A1651" s="3">
        <v>44750</v>
      </c>
      <c r="B1651" s="5">
        <f t="shared" si="2"/>
        <v>27</v>
      </c>
      <c r="C1651" s="2">
        <v>7</v>
      </c>
      <c r="D1651" s="5">
        <v>2022</v>
      </c>
    </row>
    <row r="1652" spans="1:4" x14ac:dyDescent="0.3">
      <c r="A1652" s="3">
        <v>44751</v>
      </c>
      <c r="B1652" s="5">
        <f t="shared" si="2"/>
        <v>28</v>
      </c>
      <c r="C1652" s="2">
        <v>7</v>
      </c>
      <c r="D1652" s="5">
        <v>2022</v>
      </c>
    </row>
    <row r="1653" spans="1:4" x14ac:dyDescent="0.3">
      <c r="A1653" s="3">
        <v>44752</v>
      </c>
      <c r="B1653" s="5">
        <f t="shared" si="2"/>
        <v>28</v>
      </c>
      <c r="C1653" s="2">
        <v>7</v>
      </c>
      <c r="D1653" s="5">
        <v>2022</v>
      </c>
    </row>
    <row r="1654" spans="1:4" x14ac:dyDescent="0.3">
      <c r="A1654" s="3">
        <v>44753</v>
      </c>
      <c r="B1654" s="5">
        <f t="shared" si="2"/>
        <v>28</v>
      </c>
      <c r="C1654" s="2">
        <v>7</v>
      </c>
      <c r="D1654" s="5">
        <v>2022</v>
      </c>
    </row>
    <row r="1655" spans="1:4" x14ac:dyDescent="0.3">
      <c r="A1655" s="3">
        <v>44754</v>
      </c>
      <c r="B1655" s="5">
        <f t="shared" si="2"/>
        <v>28</v>
      </c>
      <c r="C1655" s="2">
        <v>7</v>
      </c>
      <c r="D1655" s="5">
        <v>2022</v>
      </c>
    </row>
    <row r="1656" spans="1:4" x14ac:dyDescent="0.3">
      <c r="A1656" s="3">
        <v>44755</v>
      </c>
      <c r="B1656" s="5">
        <f t="shared" si="2"/>
        <v>28</v>
      </c>
      <c r="C1656" s="2">
        <v>7</v>
      </c>
      <c r="D1656" s="5">
        <v>2022</v>
      </c>
    </row>
    <row r="1657" spans="1:4" x14ac:dyDescent="0.3">
      <c r="A1657" s="3">
        <v>44756</v>
      </c>
      <c r="B1657" s="5">
        <f t="shared" si="2"/>
        <v>28</v>
      </c>
      <c r="C1657" s="2">
        <v>7</v>
      </c>
      <c r="D1657" s="5">
        <v>2022</v>
      </c>
    </row>
    <row r="1658" spans="1:4" x14ac:dyDescent="0.3">
      <c r="A1658" s="3">
        <v>44757</v>
      </c>
      <c r="B1658" s="5">
        <f t="shared" si="2"/>
        <v>28</v>
      </c>
      <c r="C1658" s="2">
        <v>7</v>
      </c>
      <c r="D1658" s="5">
        <v>2022</v>
      </c>
    </row>
    <row r="1659" spans="1:4" x14ac:dyDescent="0.3">
      <c r="A1659" s="3">
        <v>44758</v>
      </c>
      <c r="B1659" s="5">
        <f t="shared" si="2"/>
        <v>29</v>
      </c>
      <c r="C1659" s="2">
        <v>7</v>
      </c>
      <c r="D1659" s="5">
        <v>2022</v>
      </c>
    </row>
    <row r="1660" spans="1:4" x14ac:dyDescent="0.3">
      <c r="A1660" s="3">
        <v>44759</v>
      </c>
      <c r="B1660" s="5">
        <f t="shared" si="2"/>
        <v>29</v>
      </c>
      <c r="C1660" s="2">
        <v>7</v>
      </c>
      <c r="D1660" s="5">
        <v>2022</v>
      </c>
    </row>
    <row r="1661" spans="1:4" x14ac:dyDescent="0.3">
      <c r="A1661" s="3">
        <v>44760</v>
      </c>
      <c r="B1661" s="5">
        <f t="shared" si="2"/>
        <v>29</v>
      </c>
      <c r="C1661" s="2">
        <v>7</v>
      </c>
      <c r="D1661" s="5">
        <v>2022</v>
      </c>
    </row>
    <row r="1662" spans="1:4" x14ac:dyDescent="0.3">
      <c r="A1662" s="3">
        <v>44761</v>
      </c>
      <c r="B1662" s="5">
        <f t="shared" ref="B1662:B1725" si="3">B1655+1</f>
        <v>29</v>
      </c>
      <c r="C1662" s="2">
        <v>7</v>
      </c>
      <c r="D1662" s="5">
        <v>2022</v>
      </c>
    </row>
    <row r="1663" spans="1:4" x14ac:dyDescent="0.3">
      <c r="A1663" s="3">
        <v>44762</v>
      </c>
      <c r="B1663" s="5">
        <f t="shared" si="3"/>
        <v>29</v>
      </c>
      <c r="C1663" s="2">
        <v>7</v>
      </c>
      <c r="D1663" s="5">
        <v>2022</v>
      </c>
    </row>
    <row r="1664" spans="1:4" x14ac:dyDescent="0.3">
      <c r="A1664" s="3">
        <v>44763</v>
      </c>
      <c r="B1664" s="5">
        <f t="shared" si="3"/>
        <v>29</v>
      </c>
      <c r="C1664" s="2">
        <v>7</v>
      </c>
      <c r="D1664" s="5">
        <v>2022</v>
      </c>
    </row>
    <row r="1665" spans="1:4" x14ac:dyDescent="0.3">
      <c r="A1665" s="3">
        <v>44764</v>
      </c>
      <c r="B1665" s="5">
        <f t="shared" si="3"/>
        <v>29</v>
      </c>
      <c r="C1665" s="2">
        <v>7</v>
      </c>
      <c r="D1665" s="5">
        <v>2022</v>
      </c>
    </row>
    <row r="1666" spans="1:4" x14ac:dyDescent="0.3">
      <c r="A1666" s="3">
        <v>44765</v>
      </c>
      <c r="B1666" s="5">
        <f t="shared" si="3"/>
        <v>30</v>
      </c>
      <c r="C1666" s="2">
        <v>7</v>
      </c>
      <c r="D1666" s="5">
        <v>2022</v>
      </c>
    </row>
    <row r="1667" spans="1:4" x14ac:dyDescent="0.3">
      <c r="A1667" s="3">
        <v>44766</v>
      </c>
      <c r="B1667" s="5">
        <f t="shared" si="3"/>
        <v>30</v>
      </c>
      <c r="C1667" s="2">
        <v>7</v>
      </c>
      <c r="D1667" s="5">
        <v>2022</v>
      </c>
    </row>
    <row r="1668" spans="1:4" x14ac:dyDescent="0.3">
      <c r="A1668" s="3">
        <v>44767</v>
      </c>
      <c r="B1668" s="5">
        <f t="shared" si="3"/>
        <v>30</v>
      </c>
      <c r="C1668" s="2">
        <v>7</v>
      </c>
      <c r="D1668" s="5">
        <v>2022</v>
      </c>
    </row>
    <row r="1669" spans="1:4" x14ac:dyDescent="0.3">
      <c r="A1669" s="3">
        <v>44768</v>
      </c>
      <c r="B1669" s="5">
        <f t="shared" si="3"/>
        <v>30</v>
      </c>
      <c r="C1669" s="2">
        <v>7</v>
      </c>
      <c r="D1669" s="5">
        <v>2022</v>
      </c>
    </row>
    <row r="1670" spans="1:4" x14ac:dyDescent="0.3">
      <c r="A1670" s="3">
        <v>44769</v>
      </c>
      <c r="B1670" s="5">
        <f t="shared" si="3"/>
        <v>30</v>
      </c>
      <c r="C1670" s="2">
        <v>7</v>
      </c>
      <c r="D1670" s="5">
        <v>2022</v>
      </c>
    </row>
    <row r="1671" spans="1:4" x14ac:dyDescent="0.3">
      <c r="A1671" s="3">
        <v>44770</v>
      </c>
      <c r="B1671" s="5">
        <f t="shared" si="3"/>
        <v>30</v>
      </c>
      <c r="C1671" s="2">
        <v>7</v>
      </c>
      <c r="D1671" s="5">
        <v>2022</v>
      </c>
    </row>
    <row r="1672" spans="1:4" x14ac:dyDescent="0.3">
      <c r="A1672" s="3">
        <v>44771</v>
      </c>
      <c r="B1672" s="5">
        <f t="shared" si="3"/>
        <v>30</v>
      </c>
      <c r="C1672" s="2">
        <v>7</v>
      </c>
      <c r="D1672" s="5">
        <v>2022</v>
      </c>
    </row>
    <row r="1673" spans="1:4" x14ac:dyDescent="0.3">
      <c r="A1673" s="3">
        <v>44772</v>
      </c>
      <c r="B1673" s="5">
        <f t="shared" si="3"/>
        <v>31</v>
      </c>
      <c r="C1673" s="2">
        <v>8</v>
      </c>
      <c r="D1673" s="5">
        <v>2022</v>
      </c>
    </row>
    <row r="1674" spans="1:4" x14ac:dyDescent="0.3">
      <c r="A1674" s="3">
        <v>44773</v>
      </c>
      <c r="B1674" s="5">
        <f t="shared" si="3"/>
        <v>31</v>
      </c>
      <c r="C1674" s="2">
        <v>8</v>
      </c>
      <c r="D1674" s="5">
        <v>2022</v>
      </c>
    </row>
    <row r="1675" spans="1:4" x14ac:dyDescent="0.3">
      <c r="A1675" s="3">
        <v>44774</v>
      </c>
      <c r="B1675" s="5">
        <f t="shared" si="3"/>
        <v>31</v>
      </c>
      <c r="C1675" s="2">
        <v>8</v>
      </c>
      <c r="D1675" s="5">
        <v>2022</v>
      </c>
    </row>
    <row r="1676" spans="1:4" x14ac:dyDescent="0.3">
      <c r="A1676" s="3">
        <v>44775</v>
      </c>
      <c r="B1676" s="5">
        <f t="shared" si="3"/>
        <v>31</v>
      </c>
      <c r="C1676" s="2">
        <v>8</v>
      </c>
      <c r="D1676" s="5">
        <v>2022</v>
      </c>
    </row>
    <row r="1677" spans="1:4" x14ac:dyDescent="0.3">
      <c r="A1677" s="3">
        <v>44776</v>
      </c>
      <c r="B1677" s="5">
        <f t="shared" si="3"/>
        <v>31</v>
      </c>
      <c r="C1677" s="2">
        <v>8</v>
      </c>
      <c r="D1677" s="5">
        <v>2022</v>
      </c>
    </row>
    <row r="1678" spans="1:4" x14ac:dyDescent="0.3">
      <c r="A1678" s="3">
        <v>44777</v>
      </c>
      <c r="B1678" s="5">
        <f t="shared" si="3"/>
        <v>31</v>
      </c>
      <c r="C1678" s="2">
        <v>8</v>
      </c>
      <c r="D1678" s="5">
        <v>2022</v>
      </c>
    </row>
    <row r="1679" spans="1:4" x14ac:dyDescent="0.3">
      <c r="A1679" s="3">
        <v>44778</v>
      </c>
      <c r="B1679" s="5">
        <f t="shared" si="3"/>
        <v>31</v>
      </c>
      <c r="C1679" s="2">
        <v>8</v>
      </c>
      <c r="D1679" s="5">
        <v>2022</v>
      </c>
    </row>
    <row r="1680" spans="1:4" x14ac:dyDescent="0.3">
      <c r="A1680" s="3">
        <v>44779</v>
      </c>
      <c r="B1680" s="5">
        <f t="shared" si="3"/>
        <v>32</v>
      </c>
      <c r="C1680" s="2">
        <v>8</v>
      </c>
      <c r="D1680" s="5">
        <v>2022</v>
      </c>
    </row>
    <row r="1681" spans="1:4" x14ac:dyDescent="0.3">
      <c r="A1681" s="3">
        <v>44780</v>
      </c>
      <c r="B1681" s="5">
        <f t="shared" si="3"/>
        <v>32</v>
      </c>
      <c r="C1681" s="2">
        <v>8</v>
      </c>
      <c r="D1681" s="5">
        <v>2022</v>
      </c>
    </row>
    <row r="1682" spans="1:4" x14ac:dyDescent="0.3">
      <c r="A1682" s="3">
        <v>44781</v>
      </c>
      <c r="B1682" s="5">
        <f t="shared" si="3"/>
        <v>32</v>
      </c>
      <c r="C1682" s="2">
        <v>8</v>
      </c>
      <c r="D1682" s="5">
        <v>2022</v>
      </c>
    </row>
    <row r="1683" spans="1:4" x14ac:dyDescent="0.3">
      <c r="A1683" s="3">
        <v>44782</v>
      </c>
      <c r="B1683" s="5">
        <f t="shared" si="3"/>
        <v>32</v>
      </c>
      <c r="C1683" s="2">
        <v>8</v>
      </c>
      <c r="D1683" s="5">
        <v>2022</v>
      </c>
    </row>
    <row r="1684" spans="1:4" x14ac:dyDescent="0.3">
      <c r="A1684" s="3">
        <v>44783</v>
      </c>
      <c r="B1684" s="5">
        <f t="shared" si="3"/>
        <v>32</v>
      </c>
      <c r="C1684" s="2">
        <v>8</v>
      </c>
      <c r="D1684" s="5">
        <v>2022</v>
      </c>
    </row>
    <row r="1685" spans="1:4" x14ac:dyDescent="0.3">
      <c r="A1685" s="3">
        <v>44784</v>
      </c>
      <c r="B1685" s="5">
        <f t="shared" si="3"/>
        <v>32</v>
      </c>
      <c r="C1685" s="2">
        <v>8</v>
      </c>
      <c r="D1685" s="5">
        <v>2022</v>
      </c>
    </row>
    <row r="1686" spans="1:4" x14ac:dyDescent="0.3">
      <c r="A1686" s="3">
        <v>44785</v>
      </c>
      <c r="B1686" s="5">
        <f t="shared" si="3"/>
        <v>32</v>
      </c>
      <c r="C1686" s="2">
        <v>8</v>
      </c>
      <c r="D1686" s="5">
        <v>2022</v>
      </c>
    </row>
    <row r="1687" spans="1:4" x14ac:dyDescent="0.3">
      <c r="A1687" s="3">
        <v>44786</v>
      </c>
      <c r="B1687" s="5">
        <f t="shared" si="3"/>
        <v>33</v>
      </c>
      <c r="C1687" s="2">
        <v>8</v>
      </c>
      <c r="D1687" s="5">
        <v>2022</v>
      </c>
    </row>
    <row r="1688" spans="1:4" x14ac:dyDescent="0.3">
      <c r="A1688" s="3">
        <v>44787</v>
      </c>
      <c r="B1688" s="5">
        <f t="shared" si="3"/>
        <v>33</v>
      </c>
      <c r="C1688" s="2">
        <v>8</v>
      </c>
      <c r="D1688" s="5">
        <v>2022</v>
      </c>
    </row>
    <row r="1689" spans="1:4" x14ac:dyDescent="0.3">
      <c r="A1689" s="3">
        <v>44788</v>
      </c>
      <c r="B1689" s="5">
        <f t="shared" si="3"/>
        <v>33</v>
      </c>
      <c r="C1689" s="2">
        <v>8</v>
      </c>
      <c r="D1689" s="5">
        <v>2022</v>
      </c>
    </row>
    <row r="1690" spans="1:4" x14ac:dyDescent="0.3">
      <c r="A1690" s="3">
        <v>44789</v>
      </c>
      <c r="B1690" s="5">
        <f t="shared" si="3"/>
        <v>33</v>
      </c>
      <c r="C1690" s="2">
        <v>8</v>
      </c>
      <c r="D1690" s="5">
        <v>2022</v>
      </c>
    </row>
    <row r="1691" spans="1:4" x14ac:dyDescent="0.3">
      <c r="A1691" s="3">
        <v>44790</v>
      </c>
      <c r="B1691" s="5">
        <f t="shared" si="3"/>
        <v>33</v>
      </c>
      <c r="C1691" s="2">
        <v>8</v>
      </c>
      <c r="D1691" s="5">
        <v>2022</v>
      </c>
    </row>
    <row r="1692" spans="1:4" x14ac:dyDescent="0.3">
      <c r="A1692" s="3">
        <v>44791</v>
      </c>
      <c r="B1692" s="5">
        <f t="shared" si="3"/>
        <v>33</v>
      </c>
      <c r="C1692" s="2">
        <v>8</v>
      </c>
      <c r="D1692" s="5">
        <v>2022</v>
      </c>
    </row>
    <row r="1693" spans="1:4" x14ac:dyDescent="0.3">
      <c r="A1693" s="3">
        <v>44792</v>
      </c>
      <c r="B1693" s="5">
        <f t="shared" si="3"/>
        <v>33</v>
      </c>
      <c r="C1693" s="2">
        <v>8</v>
      </c>
      <c r="D1693" s="5">
        <v>2022</v>
      </c>
    </row>
    <row r="1694" spans="1:4" x14ac:dyDescent="0.3">
      <c r="A1694" s="3">
        <v>44793</v>
      </c>
      <c r="B1694" s="5">
        <f t="shared" si="3"/>
        <v>34</v>
      </c>
      <c r="C1694" s="2">
        <v>8</v>
      </c>
      <c r="D1694" s="5">
        <v>2022</v>
      </c>
    </row>
    <row r="1695" spans="1:4" x14ac:dyDescent="0.3">
      <c r="A1695" s="3">
        <v>44794</v>
      </c>
      <c r="B1695" s="5">
        <f t="shared" si="3"/>
        <v>34</v>
      </c>
      <c r="C1695" s="2">
        <v>8</v>
      </c>
      <c r="D1695" s="5">
        <v>2022</v>
      </c>
    </row>
    <row r="1696" spans="1:4" x14ac:dyDescent="0.3">
      <c r="A1696" s="3">
        <v>44795</v>
      </c>
      <c r="B1696" s="5">
        <f t="shared" si="3"/>
        <v>34</v>
      </c>
      <c r="C1696" s="2">
        <v>8</v>
      </c>
      <c r="D1696" s="5">
        <v>2022</v>
      </c>
    </row>
    <row r="1697" spans="1:4" x14ac:dyDescent="0.3">
      <c r="A1697" s="3">
        <v>44796</v>
      </c>
      <c r="B1697" s="5">
        <f t="shared" si="3"/>
        <v>34</v>
      </c>
      <c r="C1697" s="2">
        <v>8</v>
      </c>
      <c r="D1697" s="5">
        <v>2022</v>
      </c>
    </row>
    <row r="1698" spans="1:4" x14ac:dyDescent="0.3">
      <c r="A1698" s="3">
        <v>44797</v>
      </c>
      <c r="B1698" s="5">
        <f t="shared" si="3"/>
        <v>34</v>
      </c>
      <c r="C1698" s="2">
        <v>8</v>
      </c>
      <c r="D1698" s="5">
        <v>2022</v>
      </c>
    </row>
    <row r="1699" spans="1:4" x14ac:dyDescent="0.3">
      <c r="A1699" s="3">
        <v>44798</v>
      </c>
      <c r="B1699" s="5">
        <f t="shared" si="3"/>
        <v>34</v>
      </c>
      <c r="C1699" s="2">
        <v>8</v>
      </c>
      <c r="D1699" s="5">
        <v>2022</v>
      </c>
    </row>
    <row r="1700" spans="1:4" x14ac:dyDescent="0.3">
      <c r="A1700" s="3">
        <v>44799</v>
      </c>
      <c r="B1700" s="5">
        <f t="shared" si="3"/>
        <v>34</v>
      </c>
      <c r="C1700" s="2">
        <v>8</v>
      </c>
      <c r="D1700" s="5">
        <v>2022</v>
      </c>
    </row>
    <row r="1701" spans="1:4" x14ac:dyDescent="0.3">
      <c r="A1701" s="3">
        <v>44800</v>
      </c>
      <c r="B1701" s="5">
        <f t="shared" si="3"/>
        <v>35</v>
      </c>
      <c r="C1701" s="2">
        <v>9</v>
      </c>
      <c r="D1701" s="5">
        <v>2022</v>
      </c>
    </row>
    <row r="1702" spans="1:4" x14ac:dyDescent="0.3">
      <c r="A1702" s="3">
        <v>44801</v>
      </c>
      <c r="B1702" s="5">
        <f t="shared" si="3"/>
        <v>35</v>
      </c>
      <c r="C1702" s="2">
        <v>9</v>
      </c>
      <c r="D1702" s="5">
        <v>2022</v>
      </c>
    </row>
    <row r="1703" spans="1:4" x14ac:dyDescent="0.3">
      <c r="A1703" s="3">
        <v>44802</v>
      </c>
      <c r="B1703" s="5">
        <f t="shared" si="3"/>
        <v>35</v>
      </c>
      <c r="C1703" s="2">
        <v>9</v>
      </c>
      <c r="D1703" s="5">
        <v>2022</v>
      </c>
    </row>
    <row r="1704" spans="1:4" x14ac:dyDescent="0.3">
      <c r="A1704" s="3">
        <v>44803</v>
      </c>
      <c r="B1704" s="5">
        <f t="shared" si="3"/>
        <v>35</v>
      </c>
      <c r="C1704" s="2">
        <v>9</v>
      </c>
      <c r="D1704" s="5">
        <v>2022</v>
      </c>
    </row>
    <row r="1705" spans="1:4" x14ac:dyDescent="0.3">
      <c r="A1705" s="3">
        <v>44804</v>
      </c>
      <c r="B1705" s="5">
        <f t="shared" si="3"/>
        <v>35</v>
      </c>
      <c r="C1705" s="2">
        <v>9</v>
      </c>
      <c r="D1705" s="5">
        <v>2022</v>
      </c>
    </row>
    <row r="1706" spans="1:4" x14ac:dyDescent="0.3">
      <c r="A1706" s="3">
        <v>44805</v>
      </c>
      <c r="B1706" s="5">
        <f t="shared" si="3"/>
        <v>35</v>
      </c>
      <c r="C1706" s="2">
        <v>9</v>
      </c>
      <c r="D1706" s="5">
        <v>2022</v>
      </c>
    </row>
    <row r="1707" spans="1:4" x14ac:dyDescent="0.3">
      <c r="A1707" s="3">
        <v>44806</v>
      </c>
      <c r="B1707" s="5">
        <f t="shared" si="3"/>
        <v>35</v>
      </c>
      <c r="C1707" s="2">
        <v>9</v>
      </c>
      <c r="D1707" s="5">
        <v>2022</v>
      </c>
    </row>
    <row r="1708" spans="1:4" x14ac:dyDescent="0.3">
      <c r="A1708" s="3">
        <v>44807</v>
      </c>
      <c r="B1708" s="5">
        <f t="shared" si="3"/>
        <v>36</v>
      </c>
      <c r="C1708" s="2">
        <v>9</v>
      </c>
      <c r="D1708" s="5">
        <v>2022</v>
      </c>
    </row>
    <row r="1709" spans="1:4" x14ac:dyDescent="0.3">
      <c r="A1709" s="3">
        <v>44808</v>
      </c>
      <c r="B1709" s="5">
        <f t="shared" si="3"/>
        <v>36</v>
      </c>
      <c r="C1709" s="2">
        <v>9</v>
      </c>
      <c r="D1709" s="5">
        <v>2022</v>
      </c>
    </row>
    <row r="1710" spans="1:4" x14ac:dyDescent="0.3">
      <c r="A1710" s="3">
        <v>44809</v>
      </c>
      <c r="B1710" s="5">
        <f t="shared" si="3"/>
        <v>36</v>
      </c>
      <c r="C1710" s="2">
        <v>9</v>
      </c>
      <c r="D1710" s="5">
        <v>2022</v>
      </c>
    </row>
    <row r="1711" spans="1:4" x14ac:dyDescent="0.3">
      <c r="A1711" s="3">
        <v>44810</v>
      </c>
      <c r="B1711" s="5">
        <f t="shared" si="3"/>
        <v>36</v>
      </c>
      <c r="C1711" s="2">
        <v>9</v>
      </c>
      <c r="D1711" s="5">
        <v>2022</v>
      </c>
    </row>
    <row r="1712" spans="1:4" x14ac:dyDescent="0.3">
      <c r="A1712" s="3">
        <v>44811</v>
      </c>
      <c r="B1712" s="5">
        <f t="shared" si="3"/>
        <v>36</v>
      </c>
      <c r="C1712" s="2">
        <v>9</v>
      </c>
      <c r="D1712" s="5">
        <v>2022</v>
      </c>
    </row>
    <row r="1713" spans="1:4" x14ac:dyDescent="0.3">
      <c r="A1713" s="3">
        <v>44812</v>
      </c>
      <c r="B1713" s="5">
        <f t="shared" si="3"/>
        <v>36</v>
      </c>
      <c r="C1713" s="2">
        <v>9</v>
      </c>
      <c r="D1713" s="5">
        <v>2022</v>
      </c>
    </row>
    <row r="1714" spans="1:4" x14ac:dyDescent="0.3">
      <c r="A1714" s="3">
        <v>44813</v>
      </c>
      <c r="B1714" s="5">
        <f t="shared" si="3"/>
        <v>36</v>
      </c>
      <c r="C1714" s="2">
        <v>9</v>
      </c>
      <c r="D1714" s="5">
        <v>2022</v>
      </c>
    </row>
    <row r="1715" spans="1:4" x14ac:dyDescent="0.3">
      <c r="A1715" s="3">
        <v>44814</v>
      </c>
      <c r="B1715" s="5">
        <f t="shared" si="3"/>
        <v>37</v>
      </c>
      <c r="C1715" s="2">
        <v>9</v>
      </c>
      <c r="D1715" s="5">
        <v>2022</v>
      </c>
    </row>
    <row r="1716" spans="1:4" x14ac:dyDescent="0.3">
      <c r="A1716" s="3">
        <v>44815</v>
      </c>
      <c r="B1716" s="5">
        <f t="shared" si="3"/>
        <v>37</v>
      </c>
      <c r="C1716" s="2">
        <v>9</v>
      </c>
      <c r="D1716" s="5">
        <v>2022</v>
      </c>
    </row>
    <row r="1717" spans="1:4" x14ac:dyDescent="0.3">
      <c r="A1717" s="3">
        <v>44816</v>
      </c>
      <c r="B1717" s="5">
        <f t="shared" si="3"/>
        <v>37</v>
      </c>
      <c r="C1717" s="2">
        <v>9</v>
      </c>
      <c r="D1717" s="5">
        <v>2022</v>
      </c>
    </row>
    <row r="1718" spans="1:4" x14ac:dyDescent="0.3">
      <c r="A1718" s="3">
        <v>44817</v>
      </c>
      <c r="B1718" s="5">
        <f t="shared" si="3"/>
        <v>37</v>
      </c>
      <c r="C1718" s="2">
        <v>9</v>
      </c>
      <c r="D1718" s="5">
        <v>2022</v>
      </c>
    </row>
    <row r="1719" spans="1:4" x14ac:dyDescent="0.3">
      <c r="A1719" s="3">
        <v>44818</v>
      </c>
      <c r="B1719" s="5">
        <f t="shared" si="3"/>
        <v>37</v>
      </c>
      <c r="C1719" s="2">
        <v>9</v>
      </c>
      <c r="D1719" s="5">
        <v>2022</v>
      </c>
    </row>
    <row r="1720" spans="1:4" x14ac:dyDescent="0.3">
      <c r="A1720" s="3">
        <v>44819</v>
      </c>
      <c r="B1720" s="5">
        <f t="shared" si="3"/>
        <v>37</v>
      </c>
      <c r="C1720" s="2">
        <v>9</v>
      </c>
      <c r="D1720" s="5">
        <v>2022</v>
      </c>
    </row>
    <row r="1721" spans="1:4" x14ac:dyDescent="0.3">
      <c r="A1721" s="3">
        <v>44820</v>
      </c>
      <c r="B1721" s="5">
        <f t="shared" si="3"/>
        <v>37</v>
      </c>
      <c r="C1721" s="2">
        <v>9</v>
      </c>
      <c r="D1721" s="5">
        <v>2022</v>
      </c>
    </row>
    <row r="1722" spans="1:4" x14ac:dyDescent="0.3">
      <c r="A1722" s="3">
        <v>44821</v>
      </c>
      <c r="B1722" s="5">
        <f t="shared" si="3"/>
        <v>38</v>
      </c>
      <c r="C1722" s="2">
        <v>9</v>
      </c>
      <c r="D1722" s="5">
        <v>2022</v>
      </c>
    </row>
    <row r="1723" spans="1:4" x14ac:dyDescent="0.3">
      <c r="A1723" s="3">
        <v>44822</v>
      </c>
      <c r="B1723" s="5">
        <f t="shared" si="3"/>
        <v>38</v>
      </c>
      <c r="C1723" s="2">
        <v>9</v>
      </c>
      <c r="D1723" s="5">
        <v>2022</v>
      </c>
    </row>
    <row r="1724" spans="1:4" x14ac:dyDescent="0.3">
      <c r="A1724" s="3">
        <v>44823</v>
      </c>
      <c r="B1724" s="5">
        <f t="shared" si="3"/>
        <v>38</v>
      </c>
      <c r="C1724" s="2">
        <v>9</v>
      </c>
      <c r="D1724" s="5">
        <v>2022</v>
      </c>
    </row>
    <row r="1725" spans="1:4" x14ac:dyDescent="0.3">
      <c r="A1725" s="3">
        <v>44824</v>
      </c>
      <c r="B1725" s="5">
        <f t="shared" si="3"/>
        <v>38</v>
      </c>
      <c r="C1725" s="2">
        <v>9</v>
      </c>
      <c r="D1725" s="5">
        <v>2022</v>
      </c>
    </row>
    <row r="1726" spans="1:4" x14ac:dyDescent="0.3">
      <c r="A1726" s="3">
        <v>44825</v>
      </c>
      <c r="B1726" s="5">
        <f t="shared" ref="B1726:B1789" si="4">B1719+1</f>
        <v>38</v>
      </c>
      <c r="C1726" s="2">
        <v>9</v>
      </c>
      <c r="D1726" s="5">
        <v>2022</v>
      </c>
    </row>
    <row r="1727" spans="1:4" x14ac:dyDescent="0.3">
      <c r="A1727" s="3">
        <v>44826</v>
      </c>
      <c r="B1727" s="5">
        <f t="shared" si="4"/>
        <v>38</v>
      </c>
      <c r="C1727" s="2">
        <v>9</v>
      </c>
      <c r="D1727" s="5">
        <v>2022</v>
      </c>
    </row>
    <row r="1728" spans="1:4" x14ac:dyDescent="0.3">
      <c r="A1728" s="3">
        <v>44827</v>
      </c>
      <c r="B1728" s="5">
        <f t="shared" si="4"/>
        <v>38</v>
      </c>
      <c r="C1728" s="2">
        <v>9</v>
      </c>
      <c r="D1728" s="5">
        <v>2022</v>
      </c>
    </row>
    <row r="1729" spans="1:4" x14ac:dyDescent="0.3">
      <c r="A1729" s="3">
        <v>44828</v>
      </c>
      <c r="B1729" s="5">
        <f t="shared" si="4"/>
        <v>39</v>
      </c>
      <c r="C1729" s="2">
        <v>9</v>
      </c>
      <c r="D1729" s="5">
        <v>2022</v>
      </c>
    </row>
    <row r="1730" spans="1:4" x14ac:dyDescent="0.3">
      <c r="A1730" s="3">
        <v>44829</v>
      </c>
      <c r="B1730" s="5">
        <f t="shared" si="4"/>
        <v>39</v>
      </c>
      <c r="C1730" s="2">
        <v>9</v>
      </c>
      <c r="D1730" s="5">
        <v>2022</v>
      </c>
    </row>
    <row r="1731" spans="1:4" x14ac:dyDescent="0.3">
      <c r="A1731" s="3">
        <v>44830</v>
      </c>
      <c r="B1731" s="5">
        <f t="shared" si="4"/>
        <v>39</v>
      </c>
      <c r="C1731" s="2">
        <v>9</v>
      </c>
      <c r="D1731" s="5">
        <v>2022</v>
      </c>
    </row>
    <row r="1732" spans="1:4" x14ac:dyDescent="0.3">
      <c r="A1732" s="3">
        <v>44831</v>
      </c>
      <c r="B1732" s="5">
        <f t="shared" si="4"/>
        <v>39</v>
      </c>
      <c r="C1732" s="2">
        <v>9</v>
      </c>
      <c r="D1732" s="5">
        <v>2022</v>
      </c>
    </row>
    <row r="1733" spans="1:4" x14ac:dyDescent="0.3">
      <c r="A1733" s="3">
        <v>44832</v>
      </c>
      <c r="B1733" s="5">
        <f t="shared" si="4"/>
        <v>39</v>
      </c>
      <c r="C1733" s="2">
        <v>9</v>
      </c>
      <c r="D1733" s="5">
        <v>2022</v>
      </c>
    </row>
    <row r="1734" spans="1:4" x14ac:dyDescent="0.3">
      <c r="A1734" s="3">
        <v>44833</v>
      </c>
      <c r="B1734" s="5">
        <f t="shared" si="4"/>
        <v>39</v>
      </c>
      <c r="C1734" s="2">
        <v>9</v>
      </c>
      <c r="D1734" s="5">
        <v>2022</v>
      </c>
    </row>
    <row r="1735" spans="1:4" x14ac:dyDescent="0.3">
      <c r="A1735" s="3">
        <v>44834</v>
      </c>
      <c r="B1735" s="5">
        <f t="shared" si="4"/>
        <v>39</v>
      </c>
      <c r="C1735" s="2">
        <v>9</v>
      </c>
      <c r="D1735" s="5">
        <v>2022</v>
      </c>
    </row>
    <row r="1736" spans="1:4" x14ac:dyDescent="0.3">
      <c r="A1736" s="3">
        <v>44835</v>
      </c>
      <c r="B1736" s="5">
        <f t="shared" si="4"/>
        <v>40</v>
      </c>
      <c r="C1736" s="2">
        <v>10</v>
      </c>
      <c r="D1736" s="5">
        <v>2022</v>
      </c>
    </row>
    <row r="1737" spans="1:4" x14ac:dyDescent="0.3">
      <c r="A1737" s="3">
        <v>44836</v>
      </c>
      <c r="B1737" s="5">
        <f t="shared" si="4"/>
        <v>40</v>
      </c>
      <c r="C1737" s="2">
        <v>10</v>
      </c>
      <c r="D1737" s="5">
        <v>2022</v>
      </c>
    </row>
    <row r="1738" spans="1:4" x14ac:dyDescent="0.3">
      <c r="A1738" s="3">
        <v>44837</v>
      </c>
      <c r="B1738" s="5">
        <f t="shared" si="4"/>
        <v>40</v>
      </c>
      <c r="C1738" s="2">
        <v>10</v>
      </c>
      <c r="D1738" s="5">
        <v>2022</v>
      </c>
    </row>
    <row r="1739" spans="1:4" x14ac:dyDescent="0.3">
      <c r="A1739" s="3">
        <v>44838</v>
      </c>
      <c r="B1739" s="5">
        <f t="shared" si="4"/>
        <v>40</v>
      </c>
      <c r="C1739" s="2">
        <v>10</v>
      </c>
      <c r="D1739" s="5">
        <v>2022</v>
      </c>
    </row>
    <row r="1740" spans="1:4" x14ac:dyDescent="0.3">
      <c r="A1740" s="3">
        <v>44839</v>
      </c>
      <c r="B1740" s="5">
        <f t="shared" si="4"/>
        <v>40</v>
      </c>
      <c r="C1740" s="2">
        <v>10</v>
      </c>
      <c r="D1740" s="5">
        <v>2022</v>
      </c>
    </row>
    <row r="1741" spans="1:4" x14ac:dyDescent="0.3">
      <c r="A1741" s="3">
        <v>44840</v>
      </c>
      <c r="B1741" s="5">
        <f t="shared" si="4"/>
        <v>40</v>
      </c>
      <c r="C1741" s="2">
        <v>10</v>
      </c>
      <c r="D1741" s="5">
        <v>2022</v>
      </c>
    </row>
    <row r="1742" spans="1:4" x14ac:dyDescent="0.3">
      <c r="A1742" s="3">
        <v>44841</v>
      </c>
      <c r="B1742" s="5">
        <f t="shared" si="4"/>
        <v>40</v>
      </c>
      <c r="C1742" s="2">
        <v>10</v>
      </c>
      <c r="D1742" s="5">
        <v>2022</v>
      </c>
    </row>
    <row r="1743" spans="1:4" x14ac:dyDescent="0.3">
      <c r="A1743" s="3">
        <v>44842</v>
      </c>
      <c r="B1743" s="5">
        <f t="shared" si="4"/>
        <v>41</v>
      </c>
      <c r="C1743" s="2">
        <v>10</v>
      </c>
      <c r="D1743" s="5">
        <v>2022</v>
      </c>
    </row>
    <row r="1744" spans="1:4" x14ac:dyDescent="0.3">
      <c r="A1744" s="3">
        <v>44843</v>
      </c>
      <c r="B1744" s="5">
        <f t="shared" si="4"/>
        <v>41</v>
      </c>
      <c r="C1744" s="2">
        <v>10</v>
      </c>
      <c r="D1744" s="5">
        <v>2022</v>
      </c>
    </row>
    <row r="1745" spans="1:4" x14ac:dyDescent="0.3">
      <c r="A1745" s="3">
        <v>44844</v>
      </c>
      <c r="B1745" s="5">
        <f t="shared" si="4"/>
        <v>41</v>
      </c>
      <c r="C1745" s="2">
        <v>10</v>
      </c>
      <c r="D1745" s="5">
        <v>2022</v>
      </c>
    </row>
    <row r="1746" spans="1:4" x14ac:dyDescent="0.3">
      <c r="A1746" s="3">
        <v>44845</v>
      </c>
      <c r="B1746" s="5">
        <f t="shared" si="4"/>
        <v>41</v>
      </c>
      <c r="C1746" s="2">
        <v>10</v>
      </c>
      <c r="D1746" s="5">
        <v>2022</v>
      </c>
    </row>
    <row r="1747" spans="1:4" x14ac:dyDescent="0.3">
      <c r="A1747" s="3">
        <v>44846</v>
      </c>
      <c r="B1747" s="5">
        <f t="shared" si="4"/>
        <v>41</v>
      </c>
      <c r="C1747" s="2">
        <v>10</v>
      </c>
      <c r="D1747" s="5">
        <v>2022</v>
      </c>
    </row>
    <row r="1748" spans="1:4" x14ac:dyDescent="0.3">
      <c r="A1748" s="3">
        <v>44847</v>
      </c>
      <c r="B1748" s="5">
        <f t="shared" si="4"/>
        <v>41</v>
      </c>
      <c r="C1748" s="2">
        <v>10</v>
      </c>
      <c r="D1748" s="5">
        <v>2022</v>
      </c>
    </row>
    <row r="1749" spans="1:4" x14ac:dyDescent="0.3">
      <c r="A1749" s="3">
        <v>44848</v>
      </c>
      <c r="B1749" s="5">
        <f t="shared" si="4"/>
        <v>41</v>
      </c>
      <c r="C1749" s="2">
        <v>10</v>
      </c>
      <c r="D1749" s="5">
        <v>2022</v>
      </c>
    </row>
    <row r="1750" spans="1:4" x14ac:dyDescent="0.3">
      <c r="A1750" s="3">
        <v>44849</v>
      </c>
      <c r="B1750" s="5">
        <f t="shared" si="4"/>
        <v>42</v>
      </c>
      <c r="C1750" s="2">
        <v>10</v>
      </c>
      <c r="D1750" s="5">
        <v>2022</v>
      </c>
    </row>
    <row r="1751" spans="1:4" x14ac:dyDescent="0.3">
      <c r="A1751" s="3">
        <v>44850</v>
      </c>
      <c r="B1751" s="5">
        <f t="shared" si="4"/>
        <v>42</v>
      </c>
      <c r="C1751" s="2">
        <v>10</v>
      </c>
      <c r="D1751" s="5">
        <v>2022</v>
      </c>
    </row>
    <row r="1752" spans="1:4" x14ac:dyDescent="0.3">
      <c r="A1752" s="3">
        <v>44851</v>
      </c>
      <c r="B1752" s="5">
        <f t="shared" si="4"/>
        <v>42</v>
      </c>
      <c r="C1752" s="2">
        <v>10</v>
      </c>
      <c r="D1752" s="5">
        <v>2022</v>
      </c>
    </row>
    <row r="1753" spans="1:4" x14ac:dyDescent="0.3">
      <c r="A1753" s="3">
        <v>44852</v>
      </c>
      <c r="B1753" s="5">
        <f t="shared" si="4"/>
        <v>42</v>
      </c>
      <c r="C1753" s="2">
        <v>10</v>
      </c>
      <c r="D1753" s="5">
        <v>2022</v>
      </c>
    </row>
    <row r="1754" spans="1:4" x14ac:dyDescent="0.3">
      <c r="A1754" s="3">
        <v>44853</v>
      </c>
      <c r="B1754" s="5">
        <f t="shared" si="4"/>
        <v>42</v>
      </c>
      <c r="C1754" s="2">
        <v>10</v>
      </c>
      <c r="D1754" s="5">
        <v>2022</v>
      </c>
    </row>
    <row r="1755" spans="1:4" x14ac:dyDescent="0.3">
      <c r="A1755" s="3">
        <v>44854</v>
      </c>
      <c r="B1755" s="5">
        <f t="shared" si="4"/>
        <v>42</v>
      </c>
      <c r="C1755" s="2">
        <v>10</v>
      </c>
      <c r="D1755" s="5">
        <v>2022</v>
      </c>
    </row>
    <row r="1756" spans="1:4" x14ac:dyDescent="0.3">
      <c r="A1756" s="3">
        <v>44855</v>
      </c>
      <c r="B1756" s="5">
        <f t="shared" si="4"/>
        <v>42</v>
      </c>
      <c r="C1756" s="2">
        <v>10</v>
      </c>
      <c r="D1756" s="5">
        <v>2022</v>
      </c>
    </row>
    <row r="1757" spans="1:4" x14ac:dyDescent="0.3">
      <c r="A1757" s="3">
        <v>44856</v>
      </c>
      <c r="B1757" s="5">
        <f t="shared" si="4"/>
        <v>43</v>
      </c>
      <c r="C1757" s="2">
        <v>10</v>
      </c>
      <c r="D1757" s="5">
        <v>2022</v>
      </c>
    </row>
    <row r="1758" spans="1:4" x14ac:dyDescent="0.3">
      <c r="A1758" s="3">
        <v>44857</v>
      </c>
      <c r="B1758" s="5">
        <f t="shared" si="4"/>
        <v>43</v>
      </c>
      <c r="C1758" s="2">
        <v>10</v>
      </c>
      <c r="D1758" s="5">
        <v>2022</v>
      </c>
    </row>
    <row r="1759" spans="1:4" x14ac:dyDescent="0.3">
      <c r="A1759" s="3">
        <v>44858</v>
      </c>
      <c r="B1759" s="5">
        <f t="shared" si="4"/>
        <v>43</v>
      </c>
      <c r="C1759" s="2">
        <v>10</v>
      </c>
      <c r="D1759" s="5">
        <v>2022</v>
      </c>
    </row>
    <row r="1760" spans="1:4" x14ac:dyDescent="0.3">
      <c r="A1760" s="3">
        <v>44859</v>
      </c>
      <c r="B1760" s="5">
        <f t="shared" si="4"/>
        <v>43</v>
      </c>
      <c r="C1760" s="2">
        <v>10</v>
      </c>
      <c r="D1760" s="5">
        <v>2022</v>
      </c>
    </row>
    <row r="1761" spans="1:4" x14ac:dyDescent="0.3">
      <c r="A1761" s="3">
        <v>44860</v>
      </c>
      <c r="B1761" s="5">
        <f t="shared" si="4"/>
        <v>43</v>
      </c>
      <c r="C1761" s="2">
        <v>10</v>
      </c>
      <c r="D1761" s="5">
        <v>2022</v>
      </c>
    </row>
    <row r="1762" spans="1:4" x14ac:dyDescent="0.3">
      <c r="A1762" s="3">
        <v>44861</v>
      </c>
      <c r="B1762" s="5">
        <f t="shared" si="4"/>
        <v>43</v>
      </c>
      <c r="C1762" s="2">
        <v>10</v>
      </c>
      <c r="D1762" s="5">
        <v>2022</v>
      </c>
    </row>
    <row r="1763" spans="1:4" x14ac:dyDescent="0.3">
      <c r="A1763" s="3">
        <v>44862</v>
      </c>
      <c r="B1763" s="5">
        <f t="shared" si="4"/>
        <v>43</v>
      </c>
      <c r="C1763" s="2">
        <v>10</v>
      </c>
      <c r="D1763" s="5">
        <v>2022</v>
      </c>
    </row>
    <row r="1764" spans="1:4" x14ac:dyDescent="0.3">
      <c r="A1764" s="3">
        <v>44863</v>
      </c>
      <c r="B1764" s="5">
        <f t="shared" si="4"/>
        <v>44</v>
      </c>
      <c r="C1764" s="2">
        <v>11</v>
      </c>
      <c r="D1764" s="5">
        <v>2022</v>
      </c>
    </row>
    <row r="1765" spans="1:4" x14ac:dyDescent="0.3">
      <c r="A1765" s="3">
        <v>44864</v>
      </c>
      <c r="B1765" s="5">
        <f t="shared" si="4"/>
        <v>44</v>
      </c>
      <c r="C1765" s="2">
        <v>11</v>
      </c>
      <c r="D1765" s="5">
        <v>2022</v>
      </c>
    </row>
    <row r="1766" spans="1:4" x14ac:dyDescent="0.3">
      <c r="A1766" s="3">
        <v>44865</v>
      </c>
      <c r="B1766" s="5">
        <f t="shared" si="4"/>
        <v>44</v>
      </c>
      <c r="C1766" s="2">
        <v>11</v>
      </c>
      <c r="D1766" s="5">
        <v>2022</v>
      </c>
    </row>
    <row r="1767" spans="1:4" x14ac:dyDescent="0.3">
      <c r="A1767" s="3">
        <v>44866</v>
      </c>
      <c r="B1767" s="5">
        <f t="shared" si="4"/>
        <v>44</v>
      </c>
      <c r="C1767" s="2">
        <v>11</v>
      </c>
      <c r="D1767" s="5">
        <v>2022</v>
      </c>
    </row>
    <row r="1768" spans="1:4" x14ac:dyDescent="0.3">
      <c r="A1768" s="3">
        <v>44867</v>
      </c>
      <c r="B1768" s="5">
        <f t="shared" si="4"/>
        <v>44</v>
      </c>
      <c r="C1768" s="2">
        <v>11</v>
      </c>
      <c r="D1768" s="5">
        <v>2022</v>
      </c>
    </row>
    <row r="1769" spans="1:4" x14ac:dyDescent="0.3">
      <c r="A1769" s="3">
        <v>44868</v>
      </c>
      <c r="B1769" s="5">
        <f t="shared" si="4"/>
        <v>44</v>
      </c>
      <c r="C1769" s="2">
        <v>11</v>
      </c>
      <c r="D1769" s="5">
        <v>2022</v>
      </c>
    </row>
    <row r="1770" spans="1:4" x14ac:dyDescent="0.3">
      <c r="A1770" s="3">
        <v>44869</v>
      </c>
      <c r="B1770" s="5">
        <f t="shared" si="4"/>
        <v>44</v>
      </c>
      <c r="C1770" s="2">
        <v>11</v>
      </c>
      <c r="D1770" s="5">
        <v>2022</v>
      </c>
    </row>
    <row r="1771" spans="1:4" x14ac:dyDescent="0.3">
      <c r="A1771" s="3">
        <v>44870</v>
      </c>
      <c r="B1771" s="5">
        <f t="shared" si="4"/>
        <v>45</v>
      </c>
      <c r="C1771" s="2">
        <v>11</v>
      </c>
      <c r="D1771" s="5">
        <v>2022</v>
      </c>
    </row>
    <row r="1772" spans="1:4" x14ac:dyDescent="0.3">
      <c r="A1772" s="3">
        <v>44871</v>
      </c>
      <c r="B1772" s="5">
        <f t="shared" si="4"/>
        <v>45</v>
      </c>
      <c r="C1772" s="2">
        <v>11</v>
      </c>
      <c r="D1772" s="5">
        <v>2022</v>
      </c>
    </row>
    <row r="1773" spans="1:4" x14ac:dyDescent="0.3">
      <c r="A1773" s="3">
        <v>44872</v>
      </c>
      <c r="B1773" s="5">
        <f t="shared" si="4"/>
        <v>45</v>
      </c>
      <c r="C1773" s="2">
        <v>11</v>
      </c>
      <c r="D1773" s="5">
        <v>2022</v>
      </c>
    </row>
    <row r="1774" spans="1:4" x14ac:dyDescent="0.3">
      <c r="A1774" s="3">
        <v>44873</v>
      </c>
      <c r="B1774" s="5">
        <f t="shared" si="4"/>
        <v>45</v>
      </c>
      <c r="C1774" s="2">
        <v>11</v>
      </c>
      <c r="D1774" s="5">
        <v>2022</v>
      </c>
    </row>
    <row r="1775" spans="1:4" x14ac:dyDescent="0.3">
      <c r="A1775" s="3">
        <v>44874</v>
      </c>
      <c r="B1775" s="5">
        <f t="shared" si="4"/>
        <v>45</v>
      </c>
      <c r="C1775" s="2">
        <v>11</v>
      </c>
      <c r="D1775" s="5">
        <v>2022</v>
      </c>
    </row>
    <row r="1776" spans="1:4" x14ac:dyDescent="0.3">
      <c r="A1776" s="3">
        <v>44875</v>
      </c>
      <c r="B1776" s="5">
        <f t="shared" si="4"/>
        <v>45</v>
      </c>
      <c r="C1776" s="2">
        <v>11</v>
      </c>
      <c r="D1776" s="5">
        <v>2022</v>
      </c>
    </row>
    <row r="1777" spans="1:4" x14ac:dyDescent="0.3">
      <c r="A1777" s="3">
        <v>44876</v>
      </c>
      <c r="B1777" s="5">
        <f t="shared" si="4"/>
        <v>45</v>
      </c>
      <c r="C1777" s="2">
        <v>11</v>
      </c>
      <c r="D1777" s="5">
        <v>2022</v>
      </c>
    </row>
    <row r="1778" spans="1:4" x14ac:dyDescent="0.3">
      <c r="A1778" s="3">
        <v>44877</v>
      </c>
      <c r="B1778" s="5">
        <f t="shared" si="4"/>
        <v>46</v>
      </c>
      <c r="C1778" s="2">
        <v>11</v>
      </c>
      <c r="D1778" s="5">
        <v>2022</v>
      </c>
    </row>
    <row r="1779" spans="1:4" x14ac:dyDescent="0.3">
      <c r="A1779" s="3">
        <v>44878</v>
      </c>
      <c r="B1779" s="5">
        <f t="shared" si="4"/>
        <v>46</v>
      </c>
      <c r="C1779" s="2">
        <v>11</v>
      </c>
      <c r="D1779" s="5">
        <v>2022</v>
      </c>
    </row>
    <row r="1780" spans="1:4" x14ac:dyDescent="0.3">
      <c r="A1780" s="3">
        <v>44879</v>
      </c>
      <c r="B1780" s="5">
        <f t="shared" si="4"/>
        <v>46</v>
      </c>
      <c r="C1780" s="2">
        <v>11</v>
      </c>
      <c r="D1780" s="5">
        <v>2022</v>
      </c>
    </row>
    <row r="1781" spans="1:4" x14ac:dyDescent="0.3">
      <c r="A1781" s="3">
        <v>44880</v>
      </c>
      <c r="B1781" s="5">
        <f t="shared" si="4"/>
        <v>46</v>
      </c>
      <c r="C1781" s="2">
        <v>11</v>
      </c>
      <c r="D1781" s="5">
        <v>2022</v>
      </c>
    </row>
    <row r="1782" spans="1:4" x14ac:dyDescent="0.3">
      <c r="A1782" s="3">
        <v>44881</v>
      </c>
      <c r="B1782" s="5">
        <f t="shared" si="4"/>
        <v>46</v>
      </c>
      <c r="C1782" s="2">
        <v>11</v>
      </c>
      <c r="D1782" s="5">
        <v>2022</v>
      </c>
    </row>
    <row r="1783" spans="1:4" x14ac:dyDescent="0.3">
      <c r="A1783" s="3">
        <v>44882</v>
      </c>
      <c r="B1783" s="5">
        <f t="shared" si="4"/>
        <v>46</v>
      </c>
      <c r="C1783" s="2">
        <v>11</v>
      </c>
      <c r="D1783" s="5">
        <v>2022</v>
      </c>
    </row>
    <row r="1784" spans="1:4" x14ac:dyDescent="0.3">
      <c r="A1784" s="3">
        <v>44883</v>
      </c>
      <c r="B1784" s="5">
        <f t="shared" si="4"/>
        <v>46</v>
      </c>
      <c r="C1784" s="2">
        <v>11</v>
      </c>
      <c r="D1784" s="5">
        <v>2022</v>
      </c>
    </row>
    <row r="1785" spans="1:4" x14ac:dyDescent="0.3">
      <c r="A1785" s="3">
        <v>44884</v>
      </c>
      <c r="B1785" s="5">
        <f t="shared" si="4"/>
        <v>47</v>
      </c>
      <c r="C1785" s="2">
        <v>11</v>
      </c>
      <c r="D1785" s="5">
        <v>2022</v>
      </c>
    </row>
    <row r="1786" spans="1:4" x14ac:dyDescent="0.3">
      <c r="A1786" s="3">
        <v>44885</v>
      </c>
      <c r="B1786" s="5">
        <f t="shared" si="4"/>
        <v>47</v>
      </c>
      <c r="C1786" s="2">
        <v>11</v>
      </c>
      <c r="D1786" s="5">
        <v>2022</v>
      </c>
    </row>
    <row r="1787" spans="1:4" x14ac:dyDescent="0.3">
      <c r="A1787" s="3">
        <v>44886</v>
      </c>
      <c r="B1787" s="5">
        <f t="shared" si="4"/>
        <v>47</v>
      </c>
      <c r="C1787" s="2">
        <v>11</v>
      </c>
      <c r="D1787" s="5">
        <v>2022</v>
      </c>
    </row>
    <row r="1788" spans="1:4" x14ac:dyDescent="0.3">
      <c r="A1788" s="3">
        <v>44887</v>
      </c>
      <c r="B1788" s="5">
        <f t="shared" si="4"/>
        <v>47</v>
      </c>
      <c r="C1788" s="2">
        <v>11</v>
      </c>
      <c r="D1788" s="5">
        <v>2022</v>
      </c>
    </row>
    <row r="1789" spans="1:4" x14ac:dyDescent="0.3">
      <c r="A1789" s="3">
        <v>44888</v>
      </c>
      <c r="B1789" s="5">
        <f t="shared" si="4"/>
        <v>47</v>
      </c>
      <c r="C1789" s="2">
        <v>11</v>
      </c>
      <c r="D1789" s="5">
        <v>2022</v>
      </c>
    </row>
    <row r="1790" spans="1:4" x14ac:dyDescent="0.3">
      <c r="A1790" s="3">
        <v>44889</v>
      </c>
      <c r="B1790" s="5">
        <f t="shared" ref="B1790:B1853" si="5">B1783+1</f>
        <v>47</v>
      </c>
      <c r="C1790" s="2">
        <v>11</v>
      </c>
      <c r="D1790" s="5">
        <v>2022</v>
      </c>
    </row>
    <row r="1791" spans="1:4" x14ac:dyDescent="0.3">
      <c r="A1791" s="3">
        <v>44890</v>
      </c>
      <c r="B1791" s="5">
        <f t="shared" si="5"/>
        <v>47</v>
      </c>
      <c r="C1791" s="2">
        <v>11</v>
      </c>
      <c r="D1791" s="5">
        <v>2022</v>
      </c>
    </row>
    <row r="1792" spans="1:4" x14ac:dyDescent="0.3">
      <c r="A1792" s="3">
        <v>44891</v>
      </c>
      <c r="B1792" s="5">
        <f t="shared" si="5"/>
        <v>48</v>
      </c>
      <c r="C1792" s="2">
        <v>12</v>
      </c>
      <c r="D1792" s="5">
        <v>2022</v>
      </c>
    </row>
    <row r="1793" spans="1:4" x14ac:dyDescent="0.3">
      <c r="A1793" s="3">
        <v>44892</v>
      </c>
      <c r="B1793" s="5">
        <f t="shared" si="5"/>
        <v>48</v>
      </c>
      <c r="C1793" s="2">
        <v>12</v>
      </c>
      <c r="D1793" s="5">
        <v>2022</v>
      </c>
    </row>
    <row r="1794" spans="1:4" x14ac:dyDescent="0.3">
      <c r="A1794" s="3">
        <v>44893</v>
      </c>
      <c r="B1794" s="5">
        <f t="shared" si="5"/>
        <v>48</v>
      </c>
      <c r="C1794" s="2">
        <v>12</v>
      </c>
      <c r="D1794" s="5">
        <v>2022</v>
      </c>
    </row>
    <row r="1795" spans="1:4" x14ac:dyDescent="0.3">
      <c r="A1795" s="3">
        <v>44894</v>
      </c>
      <c r="B1795" s="5">
        <f t="shared" si="5"/>
        <v>48</v>
      </c>
      <c r="C1795" s="2">
        <v>12</v>
      </c>
      <c r="D1795" s="5">
        <v>2022</v>
      </c>
    </row>
    <row r="1796" spans="1:4" x14ac:dyDescent="0.3">
      <c r="A1796" s="3">
        <v>44895</v>
      </c>
      <c r="B1796" s="5">
        <f t="shared" si="5"/>
        <v>48</v>
      </c>
      <c r="C1796" s="2">
        <v>12</v>
      </c>
      <c r="D1796" s="5">
        <v>2022</v>
      </c>
    </row>
    <row r="1797" spans="1:4" x14ac:dyDescent="0.3">
      <c r="A1797" s="3">
        <v>44896</v>
      </c>
      <c r="B1797" s="5">
        <f t="shared" si="5"/>
        <v>48</v>
      </c>
      <c r="C1797" s="2">
        <v>12</v>
      </c>
      <c r="D1797" s="5">
        <v>2022</v>
      </c>
    </row>
    <row r="1798" spans="1:4" x14ac:dyDescent="0.3">
      <c r="A1798" s="3">
        <v>44897</v>
      </c>
      <c r="B1798" s="5">
        <f t="shared" si="5"/>
        <v>48</v>
      </c>
      <c r="C1798" s="2">
        <v>12</v>
      </c>
      <c r="D1798" s="5">
        <v>2022</v>
      </c>
    </row>
    <row r="1799" spans="1:4" x14ac:dyDescent="0.3">
      <c r="A1799" s="3">
        <v>44898</v>
      </c>
      <c r="B1799" s="5">
        <f t="shared" si="5"/>
        <v>49</v>
      </c>
      <c r="C1799" s="2">
        <v>12</v>
      </c>
      <c r="D1799" s="5">
        <v>2022</v>
      </c>
    </row>
    <row r="1800" spans="1:4" x14ac:dyDescent="0.3">
      <c r="A1800" s="3">
        <v>44899</v>
      </c>
      <c r="B1800" s="5">
        <f t="shared" si="5"/>
        <v>49</v>
      </c>
      <c r="C1800" s="2">
        <v>12</v>
      </c>
      <c r="D1800" s="5">
        <v>2022</v>
      </c>
    </row>
    <row r="1801" spans="1:4" x14ac:dyDescent="0.3">
      <c r="A1801" s="3">
        <v>44900</v>
      </c>
      <c r="B1801" s="5">
        <f t="shared" si="5"/>
        <v>49</v>
      </c>
      <c r="C1801" s="2">
        <v>12</v>
      </c>
      <c r="D1801" s="5">
        <v>2022</v>
      </c>
    </row>
    <row r="1802" spans="1:4" x14ac:dyDescent="0.3">
      <c r="A1802" s="3">
        <v>44901</v>
      </c>
      <c r="B1802" s="5">
        <f t="shared" si="5"/>
        <v>49</v>
      </c>
      <c r="C1802" s="2">
        <v>12</v>
      </c>
      <c r="D1802" s="5">
        <v>2022</v>
      </c>
    </row>
    <row r="1803" spans="1:4" x14ac:dyDescent="0.3">
      <c r="A1803" s="3">
        <v>44902</v>
      </c>
      <c r="B1803" s="5">
        <f t="shared" si="5"/>
        <v>49</v>
      </c>
      <c r="C1803" s="2">
        <v>12</v>
      </c>
      <c r="D1803" s="5">
        <v>2022</v>
      </c>
    </row>
    <row r="1804" spans="1:4" x14ac:dyDescent="0.3">
      <c r="A1804" s="3">
        <v>44903</v>
      </c>
      <c r="B1804" s="5">
        <f t="shared" si="5"/>
        <v>49</v>
      </c>
      <c r="C1804" s="2">
        <v>12</v>
      </c>
      <c r="D1804" s="5">
        <v>2022</v>
      </c>
    </row>
    <row r="1805" spans="1:4" x14ac:dyDescent="0.3">
      <c r="A1805" s="3">
        <v>44904</v>
      </c>
      <c r="B1805" s="5">
        <f t="shared" si="5"/>
        <v>49</v>
      </c>
      <c r="C1805" s="2">
        <v>12</v>
      </c>
      <c r="D1805" s="5">
        <v>2022</v>
      </c>
    </row>
    <row r="1806" spans="1:4" x14ac:dyDescent="0.3">
      <c r="A1806" s="3">
        <v>44905</v>
      </c>
      <c r="B1806" s="5">
        <f t="shared" si="5"/>
        <v>50</v>
      </c>
      <c r="C1806" s="2">
        <v>12</v>
      </c>
      <c r="D1806" s="5">
        <v>2022</v>
      </c>
    </row>
    <row r="1807" spans="1:4" x14ac:dyDescent="0.3">
      <c r="A1807" s="3">
        <v>44906</v>
      </c>
      <c r="B1807" s="5">
        <f t="shared" si="5"/>
        <v>50</v>
      </c>
      <c r="C1807" s="2">
        <v>12</v>
      </c>
      <c r="D1807" s="5">
        <v>2022</v>
      </c>
    </row>
    <row r="1808" spans="1:4" x14ac:dyDescent="0.3">
      <c r="A1808" s="3">
        <v>44907</v>
      </c>
      <c r="B1808" s="5">
        <f t="shared" si="5"/>
        <v>50</v>
      </c>
      <c r="C1808" s="2">
        <v>12</v>
      </c>
      <c r="D1808" s="5">
        <v>2022</v>
      </c>
    </row>
    <row r="1809" spans="1:4" x14ac:dyDescent="0.3">
      <c r="A1809" s="3">
        <v>44908</v>
      </c>
      <c r="B1809" s="5">
        <f t="shared" si="5"/>
        <v>50</v>
      </c>
      <c r="C1809" s="2">
        <v>12</v>
      </c>
      <c r="D1809" s="5">
        <v>2022</v>
      </c>
    </row>
    <row r="1810" spans="1:4" x14ac:dyDescent="0.3">
      <c r="A1810" s="3">
        <v>44909</v>
      </c>
      <c r="B1810" s="5">
        <f t="shared" si="5"/>
        <v>50</v>
      </c>
      <c r="C1810" s="2">
        <v>12</v>
      </c>
      <c r="D1810" s="5">
        <v>2022</v>
      </c>
    </row>
    <row r="1811" spans="1:4" x14ac:dyDescent="0.3">
      <c r="A1811" s="3">
        <v>44910</v>
      </c>
      <c r="B1811" s="5">
        <f t="shared" si="5"/>
        <v>50</v>
      </c>
      <c r="C1811" s="2">
        <v>12</v>
      </c>
      <c r="D1811" s="5">
        <v>2022</v>
      </c>
    </row>
    <row r="1812" spans="1:4" x14ac:dyDescent="0.3">
      <c r="A1812" s="3">
        <v>44911</v>
      </c>
      <c r="B1812" s="5">
        <f t="shared" si="5"/>
        <v>50</v>
      </c>
      <c r="C1812" s="2">
        <v>12</v>
      </c>
      <c r="D1812" s="5">
        <v>2022</v>
      </c>
    </row>
    <row r="1813" spans="1:4" x14ac:dyDescent="0.3">
      <c r="A1813" s="3">
        <v>44912</v>
      </c>
      <c r="B1813" s="5">
        <f t="shared" si="5"/>
        <v>51</v>
      </c>
      <c r="C1813" s="2">
        <v>12</v>
      </c>
      <c r="D1813" s="5">
        <v>2022</v>
      </c>
    </row>
    <row r="1814" spans="1:4" x14ac:dyDescent="0.3">
      <c r="A1814" s="3">
        <v>44913</v>
      </c>
      <c r="B1814" s="5">
        <f t="shared" si="5"/>
        <v>51</v>
      </c>
      <c r="C1814" s="2">
        <v>12</v>
      </c>
      <c r="D1814" s="5">
        <v>2022</v>
      </c>
    </row>
    <row r="1815" spans="1:4" x14ac:dyDescent="0.3">
      <c r="A1815" s="3">
        <v>44914</v>
      </c>
      <c r="B1815" s="5">
        <f t="shared" si="5"/>
        <v>51</v>
      </c>
      <c r="C1815" s="2">
        <v>12</v>
      </c>
      <c r="D1815" s="5">
        <v>2022</v>
      </c>
    </row>
    <row r="1816" spans="1:4" x14ac:dyDescent="0.3">
      <c r="A1816" s="3">
        <v>44915</v>
      </c>
      <c r="B1816" s="5">
        <f t="shared" si="5"/>
        <v>51</v>
      </c>
      <c r="C1816" s="2">
        <v>12</v>
      </c>
      <c r="D1816" s="5">
        <v>2022</v>
      </c>
    </row>
    <row r="1817" spans="1:4" x14ac:dyDescent="0.3">
      <c r="A1817" s="3">
        <v>44916</v>
      </c>
      <c r="B1817" s="5">
        <f t="shared" si="5"/>
        <v>51</v>
      </c>
      <c r="C1817" s="2">
        <v>12</v>
      </c>
      <c r="D1817" s="5">
        <v>2022</v>
      </c>
    </row>
    <row r="1818" spans="1:4" x14ac:dyDescent="0.3">
      <c r="A1818" s="3">
        <v>44917</v>
      </c>
      <c r="B1818" s="5">
        <f t="shared" si="5"/>
        <v>51</v>
      </c>
      <c r="C1818" s="2">
        <v>12</v>
      </c>
      <c r="D1818" s="5">
        <v>2022</v>
      </c>
    </row>
    <row r="1819" spans="1:4" x14ac:dyDescent="0.3">
      <c r="A1819" s="3">
        <v>44918</v>
      </c>
      <c r="B1819" s="5">
        <f t="shared" si="5"/>
        <v>51</v>
      </c>
      <c r="C1819" s="2">
        <v>12</v>
      </c>
      <c r="D1819" s="5">
        <v>2022</v>
      </c>
    </row>
    <row r="1820" spans="1:4" x14ac:dyDescent="0.3">
      <c r="A1820" s="3">
        <v>44919</v>
      </c>
      <c r="B1820" s="5">
        <f t="shared" si="5"/>
        <v>52</v>
      </c>
      <c r="C1820" s="2">
        <v>12</v>
      </c>
      <c r="D1820" s="5">
        <v>2022</v>
      </c>
    </row>
    <row r="1821" spans="1:4" x14ac:dyDescent="0.3">
      <c r="A1821" s="3">
        <v>44920</v>
      </c>
      <c r="B1821" s="5">
        <f t="shared" si="5"/>
        <v>52</v>
      </c>
      <c r="C1821" s="2">
        <v>12</v>
      </c>
      <c r="D1821" s="5">
        <v>2022</v>
      </c>
    </row>
    <row r="1822" spans="1:4" x14ac:dyDescent="0.3">
      <c r="A1822" s="3">
        <v>44921</v>
      </c>
      <c r="B1822" s="5">
        <f t="shared" si="5"/>
        <v>52</v>
      </c>
      <c r="C1822" s="2">
        <v>12</v>
      </c>
      <c r="D1822" s="5">
        <v>2022</v>
      </c>
    </row>
    <row r="1823" spans="1:4" x14ac:dyDescent="0.3">
      <c r="A1823" s="3">
        <v>44922</v>
      </c>
      <c r="B1823" s="5">
        <f t="shared" si="5"/>
        <v>52</v>
      </c>
      <c r="C1823" s="2">
        <v>12</v>
      </c>
      <c r="D1823" s="5">
        <v>2022</v>
      </c>
    </row>
    <row r="1824" spans="1:4" x14ac:dyDescent="0.3">
      <c r="A1824" s="3">
        <v>44923</v>
      </c>
      <c r="B1824" s="5">
        <f t="shared" si="5"/>
        <v>52</v>
      </c>
      <c r="C1824" s="2">
        <v>12</v>
      </c>
      <c r="D1824" s="5">
        <v>2022</v>
      </c>
    </row>
    <row r="1825" spans="1:4" x14ac:dyDescent="0.3">
      <c r="A1825" s="3">
        <v>44924</v>
      </c>
      <c r="B1825" s="5">
        <f t="shared" si="5"/>
        <v>52</v>
      </c>
      <c r="C1825" s="2">
        <v>12</v>
      </c>
      <c r="D1825" s="5">
        <v>2022</v>
      </c>
    </row>
    <row r="1826" spans="1:4" x14ac:dyDescent="0.3">
      <c r="A1826" s="3">
        <v>44925</v>
      </c>
      <c r="B1826" s="5">
        <f t="shared" si="5"/>
        <v>52</v>
      </c>
      <c r="C1826" s="2">
        <v>12</v>
      </c>
      <c r="D1826" s="5">
        <v>2022</v>
      </c>
    </row>
    <row r="1827" spans="1:4" x14ac:dyDescent="0.3">
      <c r="A1827" s="3"/>
    </row>
    <row r="1828" spans="1:4" x14ac:dyDescent="0.3">
      <c r="A1828"/>
      <c r="B1828"/>
      <c r="C1828"/>
      <c r="D1828"/>
    </row>
    <row r="1829" spans="1:4" x14ac:dyDescent="0.3">
      <c r="A1829"/>
      <c r="B1829"/>
      <c r="C1829"/>
      <c r="D1829"/>
    </row>
    <row r="1830" spans="1:4" x14ac:dyDescent="0.3">
      <c r="A1830"/>
      <c r="B1830"/>
      <c r="C1830"/>
      <c r="D1830"/>
    </row>
    <row r="1831" spans="1:4" x14ac:dyDescent="0.3">
      <c r="A1831"/>
      <c r="B1831"/>
      <c r="C1831"/>
      <c r="D1831"/>
    </row>
    <row r="1832" spans="1:4" x14ac:dyDescent="0.3">
      <c r="A1832"/>
      <c r="B1832"/>
      <c r="C1832"/>
      <c r="D1832"/>
    </row>
    <row r="1833" spans="1:4" x14ac:dyDescent="0.3">
      <c r="A1833"/>
      <c r="B1833"/>
      <c r="C1833"/>
      <c r="D1833"/>
    </row>
    <row r="1834" spans="1:4" x14ac:dyDescent="0.3">
      <c r="A1834"/>
      <c r="B1834"/>
      <c r="C1834"/>
      <c r="D1834"/>
    </row>
    <row r="1835" spans="1:4" x14ac:dyDescent="0.3">
      <c r="A1835"/>
      <c r="B1835"/>
      <c r="C1835"/>
      <c r="D1835"/>
    </row>
    <row r="1836" spans="1:4" x14ac:dyDescent="0.3">
      <c r="A1836"/>
      <c r="B1836"/>
      <c r="C1836"/>
      <c r="D1836"/>
    </row>
    <row r="1837" spans="1:4" x14ac:dyDescent="0.3">
      <c r="A1837"/>
      <c r="B1837"/>
      <c r="C1837"/>
      <c r="D1837"/>
    </row>
    <row r="1838" spans="1:4" x14ac:dyDescent="0.3">
      <c r="A1838"/>
      <c r="B1838"/>
      <c r="C1838"/>
      <c r="D1838"/>
    </row>
    <row r="1839" spans="1:4" x14ac:dyDescent="0.3">
      <c r="A1839"/>
      <c r="B1839"/>
      <c r="C1839"/>
      <c r="D1839"/>
    </row>
    <row r="1840" spans="1:4" x14ac:dyDescent="0.3">
      <c r="A1840"/>
      <c r="B1840"/>
      <c r="C1840"/>
      <c r="D1840"/>
    </row>
    <row r="1841" spans="1:4" x14ac:dyDescent="0.3">
      <c r="A1841"/>
      <c r="B1841"/>
      <c r="C1841"/>
      <c r="D1841"/>
    </row>
    <row r="1842" spans="1:4" x14ac:dyDescent="0.3">
      <c r="A1842"/>
      <c r="B1842"/>
      <c r="C1842"/>
      <c r="D1842"/>
    </row>
    <row r="1843" spans="1:4" x14ac:dyDescent="0.3">
      <c r="A1843"/>
      <c r="B1843"/>
      <c r="C1843"/>
      <c r="D1843"/>
    </row>
    <row r="1844" spans="1:4" x14ac:dyDescent="0.3">
      <c r="A1844"/>
      <c r="B1844"/>
      <c r="C1844"/>
      <c r="D1844"/>
    </row>
    <row r="1845" spans="1:4" x14ac:dyDescent="0.3">
      <c r="A1845"/>
      <c r="B1845"/>
      <c r="C1845"/>
      <c r="D1845"/>
    </row>
    <row r="1846" spans="1:4" x14ac:dyDescent="0.3">
      <c r="A1846"/>
      <c r="B1846"/>
      <c r="C1846"/>
      <c r="D1846"/>
    </row>
    <row r="1847" spans="1:4" x14ac:dyDescent="0.3">
      <c r="A1847"/>
      <c r="B1847"/>
      <c r="C1847"/>
      <c r="D1847"/>
    </row>
    <row r="1848" spans="1:4" x14ac:dyDescent="0.3">
      <c r="A1848"/>
      <c r="B1848"/>
      <c r="C1848"/>
      <c r="D1848"/>
    </row>
    <row r="1849" spans="1:4" x14ac:dyDescent="0.3">
      <c r="A1849"/>
      <c r="B1849"/>
      <c r="C1849"/>
      <c r="D1849"/>
    </row>
    <row r="1850" spans="1:4" x14ac:dyDescent="0.3">
      <c r="A1850"/>
      <c r="B1850"/>
      <c r="C1850"/>
      <c r="D1850"/>
    </row>
    <row r="1851" spans="1:4" x14ac:dyDescent="0.3">
      <c r="A1851"/>
      <c r="B1851"/>
      <c r="C1851"/>
      <c r="D1851"/>
    </row>
    <row r="1852" spans="1:4" x14ac:dyDescent="0.3">
      <c r="A1852"/>
      <c r="B1852"/>
      <c r="C1852"/>
      <c r="D1852"/>
    </row>
    <row r="1853" spans="1:4" x14ac:dyDescent="0.3">
      <c r="A1853"/>
      <c r="B1853"/>
      <c r="C1853"/>
      <c r="D1853"/>
    </row>
    <row r="1854" spans="1:4" x14ac:dyDescent="0.3">
      <c r="A1854"/>
      <c r="B1854"/>
      <c r="C1854"/>
      <c r="D1854"/>
    </row>
    <row r="1855" spans="1:4" x14ac:dyDescent="0.3">
      <c r="A1855"/>
      <c r="B1855"/>
      <c r="C1855"/>
      <c r="D1855"/>
    </row>
    <row r="1856" spans="1:4" x14ac:dyDescent="0.3">
      <c r="A1856"/>
      <c r="B1856"/>
      <c r="C1856"/>
      <c r="D1856"/>
    </row>
    <row r="1857" spans="1:4" x14ac:dyDescent="0.3">
      <c r="A1857"/>
      <c r="B1857"/>
      <c r="C1857"/>
      <c r="D1857"/>
    </row>
    <row r="1858" spans="1:4" x14ac:dyDescent="0.3">
      <c r="A1858"/>
      <c r="B1858"/>
      <c r="C1858"/>
      <c r="D1858"/>
    </row>
    <row r="1859" spans="1:4" x14ac:dyDescent="0.3">
      <c r="A1859"/>
      <c r="B1859"/>
      <c r="C1859"/>
      <c r="D1859"/>
    </row>
    <row r="1860" spans="1:4" x14ac:dyDescent="0.3">
      <c r="A1860"/>
      <c r="B1860"/>
      <c r="C1860"/>
      <c r="D1860"/>
    </row>
    <row r="1861" spans="1:4" x14ac:dyDescent="0.3">
      <c r="A1861"/>
      <c r="B1861"/>
      <c r="C1861"/>
      <c r="D1861"/>
    </row>
    <row r="1862" spans="1:4" x14ac:dyDescent="0.3">
      <c r="A1862"/>
      <c r="B1862"/>
      <c r="C1862"/>
      <c r="D1862"/>
    </row>
    <row r="1863" spans="1:4" x14ac:dyDescent="0.3">
      <c r="A1863"/>
      <c r="B1863"/>
      <c r="C1863"/>
      <c r="D1863"/>
    </row>
    <row r="1864" spans="1:4" x14ac:dyDescent="0.3">
      <c r="A1864"/>
      <c r="B1864"/>
      <c r="C1864"/>
      <c r="D1864"/>
    </row>
    <row r="1865" spans="1:4" x14ac:dyDescent="0.3">
      <c r="A1865"/>
      <c r="B1865"/>
      <c r="C1865"/>
      <c r="D1865"/>
    </row>
    <row r="1866" spans="1:4" x14ac:dyDescent="0.3">
      <c r="A1866"/>
      <c r="B1866"/>
      <c r="C1866"/>
      <c r="D1866"/>
    </row>
    <row r="1867" spans="1:4" x14ac:dyDescent="0.3">
      <c r="A1867"/>
      <c r="B1867"/>
      <c r="C1867"/>
      <c r="D1867"/>
    </row>
    <row r="1868" spans="1:4" x14ac:dyDescent="0.3">
      <c r="A1868"/>
      <c r="B1868"/>
      <c r="C1868"/>
      <c r="D1868"/>
    </row>
    <row r="1869" spans="1:4" x14ac:dyDescent="0.3">
      <c r="A1869"/>
      <c r="B1869"/>
      <c r="C1869"/>
      <c r="D1869"/>
    </row>
    <row r="1870" spans="1:4" x14ac:dyDescent="0.3">
      <c r="A1870"/>
      <c r="B1870"/>
      <c r="C1870"/>
      <c r="D1870"/>
    </row>
    <row r="1871" spans="1:4" x14ac:dyDescent="0.3">
      <c r="A1871"/>
      <c r="B1871"/>
      <c r="C1871"/>
      <c r="D1871"/>
    </row>
    <row r="1872" spans="1:4" x14ac:dyDescent="0.3">
      <c r="A1872"/>
      <c r="B1872"/>
      <c r="C1872"/>
      <c r="D1872"/>
    </row>
    <row r="1873" spans="1:4" x14ac:dyDescent="0.3">
      <c r="A1873"/>
      <c r="B1873"/>
      <c r="C1873"/>
      <c r="D1873"/>
    </row>
    <row r="1874" spans="1:4" x14ac:dyDescent="0.3">
      <c r="A1874"/>
      <c r="B1874"/>
      <c r="C1874"/>
      <c r="D1874"/>
    </row>
    <row r="1875" spans="1:4" x14ac:dyDescent="0.3">
      <c r="A1875"/>
      <c r="B1875"/>
      <c r="C1875"/>
      <c r="D1875"/>
    </row>
    <row r="1876" spans="1:4" x14ac:dyDescent="0.3">
      <c r="A1876"/>
      <c r="B1876"/>
      <c r="C1876"/>
      <c r="D1876"/>
    </row>
    <row r="1877" spans="1:4" x14ac:dyDescent="0.3">
      <c r="A1877"/>
      <c r="B1877"/>
      <c r="C1877"/>
      <c r="D1877"/>
    </row>
    <row r="1878" spans="1:4" x14ac:dyDescent="0.3">
      <c r="A1878"/>
      <c r="B1878"/>
      <c r="C1878"/>
      <c r="D1878"/>
    </row>
    <row r="1879" spans="1:4" x14ac:dyDescent="0.3">
      <c r="A1879"/>
      <c r="B1879"/>
      <c r="C1879"/>
      <c r="D1879"/>
    </row>
    <row r="1880" spans="1:4" x14ac:dyDescent="0.3">
      <c r="A1880"/>
      <c r="B1880"/>
      <c r="C1880"/>
      <c r="D1880"/>
    </row>
    <row r="1881" spans="1:4" x14ac:dyDescent="0.3">
      <c r="A1881"/>
      <c r="B1881"/>
      <c r="C1881"/>
      <c r="D1881"/>
    </row>
    <row r="1882" spans="1:4" x14ac:dyDescent="0.3">
      <c r="A1882"/>
      <c r="B1882"/>
      <c r="C1882"/>
      <c r="D1882"/>
    </row>
    <row r="1883" spans="1:4" x14ac:dyDescent="0.3">
      <c r="A1883"/>
      <c r="B1883"/>
      <c r="C1883"/>
      <c r="D1883"/>
    </row>
    <row r="1884" spans="1:4" x14ac:dyDescent="0.3">
      <c r="A1884"/>
      <c r="B1884"/>
      <c r="C1884"/>
      <c r="D1884"/>
    </row>
    <row r="1885" spans="1:4" x14ac:dyDescent="0.3">
      <c r="A1885"/>
      <c r="B1885"/>
      <c r="C1885"/>
      <c r="D1885"/>
    </row>
    <row r="1886" spans="1:4" x14ac:dyDescent="0.3">
      <c r="A1886"/>
      <c r="B1886"/>
      <c r="C1886"/>
      <c r="D1886"/>
    </row>
    <row r="1887" spans="1:4" x14ac:dyDescent="0.3">
      <c r="A1887"/>
      <c r="B1887"/>
      <c r="C1887"/>
      <c r="D1887"/>
    </row>
    <row r="1888" spans="1:4" x14ac:dyDescent="0.3">
      <c r="A1888"/>
      <c r="B1888"/>
      <c r="C1888"/>
      <c r="D1888"/>
    </row>
    <row r="1889" spans="1:4" x14ac:dyDescent="0.3">
      <c r="A1889"/>
      <c r="B1889"/>
      <c r="C1889"/>
      <c r="D1889"/>
    </row>
    <row r="1890" spans="1:4" x14ac:dyDescent="0.3">
      <c r="A1890"/>
      <c r="B1890"/>
      <c r="C1890"/>
      <c r="D1890"/>
    </row>
    <row r="1891" spans="1:4" x14ac:dyDescent="0.3">
      <c r="A1891"/>
      <c r="B1891"/>
      <c r="C1891"/>
      <c r="D1891"/>
    </row>
    <row r="1892" spans="1:4" x14ac:dyDescent="0.3">
      <c r="A1892"/>
      <c r="B1892"/>
      <c r="C1892"/>
      <c r="D1892"/>
    </row>
    <row r="1893" spans="1:4" x14ac:dyDescent="0.3">
      <c r="A1893"/>
      <c r="B1893"/>
      <c r="C1893"/>
      <c r="D1893"/>
    </row>
    <row r="1894" spans="1:4" x14ac:dyDescent="0.3">
      <c r="A1894"/>
      <c r="B1894"/>
      <c r="C1894"/>
      <c r="D1894"/>
    </row>
    <row r="1895" spans="1:4" x14ac:dyDescent="0.3">
      <c r="A1895"/>
      <c r="B1895"/>
      <c r="C1895"/>
      <c r="D1895"/>
    </row>
    <row r="1896" spans="1:4" x14ac:dyDescent="0.3">
      <c r="A1896"/>
      <c r="B1896"/>
      <c r="C1896"/>
      <c r="D1896"/>
    </row>
    <row r="1897" spans="1:4" x14ac:dyDescent="0.3">
      <c r="A1897"/>
      <c r="B1897"/>
      <c r="C1897"/>
      <c r="D1897"/>
    </row>
    <row r="1898" spans="1:4" x14ac:dyDescent="0.3">
      <c r="A1898"/>
      <c r="B1898"/>
      <c r="C1898"/>
      <c r="D1898"/>
    </row>
    <row r="1899" spans="1:4" x14ac:dyDescent="0.3">
      <c r="A1899"/>
      <c r="B1899"/>
      <c r="C1899"/>
      <c r="D1899"/>
    </row>
    <row r="1900" spans="1:4" x14ac:dyDescent="0.3">
      <c r="A1900"/>
      <c r="B1900"/>
      <c r="C1900"/>
      <c r="D1900"/>
    </row>
    <row r="1901" spans="1:4" x14ac:dyDescent="0.3">
      <c r="A1901"/>
      <c r="B1901"/>
      <c r="C1901"/>
      <c r="D1901"/>
    </row>
    <row r="1902" spans="1:4" x14ac:dyDescent="0.3">
      <c r="A1902"/>
      <c r="B1902"/>
      <c r="C1902"/>
      <c r="D1902"/>
    </row>
    <row r="1903" spans="1:4" x14ac:dyDescent="0.3">
      <c r="A1903"/>
      <c r="B1903"/>
      <c r="C1903"/>
      <c r="D1903"/>
    </row>
    <row r="1904" spans="1:4" x14ac:dyDescent="0.3">
      <c r="A1904"/>
      <c r="B1904"/>
      <c r="C1904"/>
      <c r="D1904"/>
    </row>
    <row r="1905" spans="1:4" x14ac:dyDescent="0.3">
      <c r="A1905"/>
      <c r="B1905"/>
      <c r="C1905"/>
      <c r="D1905"/>
    </row>
    <row r="1906" spans="1:4" x14ac:dyDescent="0.3">
      <c r="A1906"/>
      <c r="B1906"/>
      <c r="C1906"/>
      <c r="D1906"/>
    </row>
    <row r="1907" spans="1:4" x14ac:dyDescent="0.3">
      <c r="A1907"/>
      <c r="B1907"/>
      <c r="C1907"/>
      <c r="D1907"/>
    </row>
    <row r="1908" spans="1:4" x14ac:dyDescent="0.3">
      <c r="A1908"/>
      <c r="B1908"/>
      <c r="C1908"/>
      <c r="D1908"/>
    </row>
    <row r="1909" spans="1:4" x14ac:dyDescent="0.3">
      <c r="A1909"/>
      <c r="B1909"/>
      <c r="C1909"/>
      <c r="D1909"/>
    </row>
    <row r="1910" spans="1:4" x14ac:dyDescent="0.3">
      <c r="A1910"/>
      <c r="B1910"/>
      <c r="C1910"/>
      <c r="D1910"/>
    </row>
    <row r="1911" spans="1:4" x14ac:dyDescent="0.3">
      <c r="A1911"/>
      <c r="B1911"/>
      <c r="C1911"/>
      <c r="D1911"/>
    </row>
    <row r="1912" spans="1:4" x14ac:dyDescent="0.3">
      <c r="A1912"/>
      <c r="B1912"/>
      <c r="C1912"/>
      <c r="D1912"/>
    </row>
    <row r="1913" spans="1:4" x14ac:dyDescent="0.3">
      <c r="A1913"/>
      <c r="B1913"/>
      <c r="C1913"/>
      <c r="D1913"/>
    </row>
    <row r="1914" spans="1:4" x14ac:dyDescent="0.3">
      <c r="A1914"/>
      <c r="B1914"/>
      <c r="C1914"/>
      <c r="D1914"/>
    </row>
    <row r="1915" spans="1:4" x14ac:dyDescent="0.3">
      <c r="A1915"/>
      <c r="B1915"/>
      <c r="C1915"/>
      <c r="D1915"/>
    </row>
    <row r="1916" spans="1:4" x14ac:dyDescent="0.3">
      <c r="A1916"/>
      <c r="B1916"/>
      <c r="C1916"/>
      <c r="D1916"/>
    </row>
    <row r="1917" spans="1:4" x14ac:dyDescent="0.3">
      <c r="A1917"/>
      <c r="B1917"/>
      <c r="C1917"/>
      <c r="D1917"/>
    </row>
    <row r="1918" spans="1:4" x14ac:dyDescent="0.3">
      <c r="A1918"/>
      <c r="B1918"/>
      <c r="C1918"/>
      <c r="D1918"/>
    </row>
    <row r="1919" spans="1:4" x14ac:dyDescent="0.3">
      <c r="A1919"/>
      <c r="B1919"/>
      <c r="C1919"/>
      <c r="D1919"/>
    </row>
    <row r="1920" spans="1:4" x14ac:dyDescent="0.3">
      <c r="A1920"/>
      <c r="B1920"/>
      <c r="C1920"/>
      <c r="D1920"/>
    </row>
    <row r="1921" spans="1:4" x14ac:dyDescent="0.3">
      <c r="A1921"/>
      <c r="B1921"/>
      <c r="C1921"/>
      <c r="D1921"/>
    </row>
    <row r="1922" spans="1:4" x14ac:dyDescent="0.3">
      <c r="A1922"/>
      <c r="B1922"/>
      <c r="C1922"/>
      <c r="D1922"/>
    </row>
    <row r="1923" spans="1:4" x14ac:dyDescent="0.3">
      <c r="A1923"/>
      <c r="B1923"/>
      <c r="C1923"/>
      <c r="D1923"/>
    </row>
    <row r="1924" spans="1:4" x14ac:dyDescent="0.3">
      <c r="A1924"/>
      <c r="B1924"/>
      <c r="C1924"/>
      <c r="D1924"/>
    </row>
    <row r="1925" spans="1:4" x14ac:dyDescent="0.3">
      <c r="A1925"/>
      <c r="B1925"/>
      <c r="C1925"/>
      <c r="D1925"/>
    </row>
    <row r="1926" spans="1:4" x14ac:dyDescent="0.3">
      <c r="A1926"/>
      <c r="B1926"/>
      <c r="C1926"/>
      <c r="D1926"/>
    </row>
    <row r="1927" spans="1:4" x14ac:dyDescent="0.3">
      <c r="A1927"/>
      <c r="B1927"/>
      <c r="C1927"/>
      <c r="D1927"/>
    </row>
    <row r="1928" spans="1:4" x14ac:dyDescent="0.3">
      <c r="A1928"/>
      <c r="B1928"/>
      <c r="C1928"/>
      <c r="D1928"/>
    </row>
    <row r="1929" spans="1:4" x14ac:dyDescent="0.3">
      <c r="A1929"/>
      <c r="B1929"/>
      <c r="C1929"/>
      <c r="D1929"/>
    </row>
    <row r="1930" spans="1:4" x14ac:dyDescent="0.3">
      <c r="A1930"/>
      <c r="B1930"/>
      <c r="C1930"/>
      <c r="D1930"/>
    </row>
    <row r="1931" spans="1:4" x14ac:dyDescent="0.3">
      <c r="A1931"/>
      <c r="B1931"/>
      <c r="C1931"/>
      <c r="D1931"/>
    </row>
    <row r="1932" spans="1:4" x14ac:dyDescent="0.3">
      <c r="A1932"/>
      <c r="B1932"/>
      <c r="C1932"/>
      <c r="D1932"/>
    </row>
    <row r="1933" spans="1:4" x14ac:dyDescent="0.3">
      <c r="A1933"/>
      <c r="B1933"/>
      <c r="C1933"/>
      <c r="D1933"/>
    </row>
    <row r="1934" spans="1:4" x14ac:dyDescent="0.3">
      <c r="A1934"/>
      <c r="B1934"/>
      <c r="C1934"/>
      <c r="D1934"/>
    </row>
    <row r="1935" spans="1:4" x14ac:dyDescent="0.3">
      <c r="A1935"/>
      <c r="B1935"/>
      <c r="C1935"/>
      <c r="D1935"/>
    </row>
    <row r="1936" spans="1:4" x14ac:dyDescent="0.3">
      <c r="A1936"/>
      <c r="B1936"/>
      <c r="C1936"/>
      <c r="D1936"/>
    </row>
    <row r="1937" spans="1:4" x14ac:dyDescent="0.3">
      <c r="A1937"/>
      <c r="B1937"/>
      <c r="C1937"/>
      <c r="D1937"/>
    </row>
    <row r="1938" spans="1:4" x14ac:dyDescent="0.3">
      <c r="A1938"/>
      <c r="B1938"/>
      <c r="C1938"/>
      <c r="D1938"/>
    </row>
    <row r="1939" spans="1:4" x14ac:dyDescent="0.3">
      <c r="A1939"/>
      <c r="B1939"/>
      <c r="C1939"/>
      <c r="D1939"/>
    </row>
    <row r="1940" spans="1:4" x14ac:dyDescent="0.3">
      <c r="A1940"/>
      <c r="B1940"/>
      <c r="C1940"/>
      <c r="D1940"/>
    </row>
    <row r="1941" spans="1:4" x14ac:dyDescent="0.3">
      <c r="A1941"/>
      <c r="B1941"/>
      <c r="C1941"/>
      <c r="D1941"/>
    </row>
    <row r="1942" spans="1:4" x14ac:dyDescent="0.3">
      <c r="A1942"/>
      <c r="B1942"/>
      <c r="C1942"/>
      <c r="D1942"/>
    </row>
    <row r="1943" spans="1:4" x14ac:dyDescent="0.3">
      <c r="A1943"/>
      <c r="B1943"/>
      <c r="C1943"/>
      <c r="D1943"/>
    </row>
    <row r="1944" spans="1:4" x14ac:dyDescent="0.3">
      <c r="A1944"/>
      <c r="B1944"/>
      <c r="C1944"/>
      <c r="D1944"/>
    </row>
    <row r="1945" spans="1:4" x14ac:dyDescent="0.3">
      <c r="A1945"/>
      <c r="B1945"/>
      <c r="C1945"/>
      <c r="D1945"/>
    </row>
    <row r="1946" spans="1:4" x14ac:dyDescent="0.3">
      <c r="A1946"/>
      <c r="B1946"/>
      <c r="C1946"/>
      <c r="D1946"/>
    </row>
    <row r="1947" spans="1:4" x14ac:dyDescent="0.3">
      <c r="A1947"/>
      <c r="B1947"/>
      <c r="C1947"/>
      <c r="D1947"/>
    </row>
    <row r="1948" spans="1:4" x14ac:dyDescent="0.3">
      <c r="A1948"/>
      <c r="B1948"/>
      <c r="C1948"/>
      <c r="D1948"/>
    </row>
    <row r="1949" spans="1:4" x14ac:dyDescent="0.3">
      <c r="A1949"/>
      <c r="B1949"/>
      <c r="C1949"/>
      <c r="D1949"/>
    </row>
    <row r="1950" spans="1:4" x14ac:dyDescent="0.3">
      <c r="A1950"/>
      <c r="B1950"/>
      <c r="C1950"/>
      <c r="D1950"/>
    </row>
    <row r="1951" spans="1:4" x14ac:dyDescent="0.3">
      <c r="A1951"/>
      <c r="B1951"/>
      <c r="C1951"/>
      <c r="D1951"/>
    </row>
    <row r="1952" spans="1:4" x14ac:dyDescent="0.3">
      <c r="A1952"/>
      <c r="B1952"/>
      <c r="C1952"/>
      <c r="D1952"/>
    </row>
    <row r="1953" spans="1:4" x14ac:dyDescent="0.3">
      <c r="A1953"/>
      <c r="B1953"/>
      <c r="C1953"/>
      <c r="D1953"/>
    </row>
    <row r="1954" spans="1:4" x14ac:dyDescent="0.3">
      <c r="A1954"/>
      <c r="B1954"/>
      <c r="C1954"/>
      <c r="D1954"/>
    </row>
    <row r="1955" spans="1:4" x14ac:dyDescent="0.3">
      <c r="A1955"/>
      <c r="B1955"/>
      <c r="C1955"/>
      <c r="D1955"/>
    </row>
    <row r="1956" spans="1:4" x14ac:dyDescent="0.3">
      <c r="A1956"/>
      <c r="B1956"/>
      <c r="C1956"/>
      <c r="D1956"/>
    </row>
    <row r="1957" spans="1:4" x14ac:dyDescent="0.3">
      <c r="A1957"/>
      <c r="B1957"/>
      <c r="C1957"/>
      <c r="D1957"/>
    </row>
    <row r="1958" spans="1:4" x14ac:dyDescent="0.3">
      <c r="A1958"/>
      <c r="B1958"/>
      <c r="C1958"/>
      <c r="D1958"/>
    </row>
    <row r="1959" spans="1:4" x14ac:dyDescent="0.3">
      <c r="A1959"/>
      <c r="B1959"/>
      <c r="C1959"/>
      <c r="D1959"/>
    </row>
    <row r="1960" spans="1:4" x14ac:dyDescent="0.3">
      <c r="A1960"/>
      <c r="B1960"/>
      <c r="C1960"/>
      <c r="D1960"/>
    </row>
    <row r="1961" spans="1:4" x14ac:dyDescent="0.3">
      <c r="A1961"/>
      <c r="B1961"/>
      <c r="C1961"/>
      <c r="D1961"/>
    </row>
    <row r="1962" spans="1:4" x14ac:dyDescent="0.3">
      <c r="A1962"/>
      <c r="B1962"/>
      <c r="C1962"/>
      <c r="D1962"/>
    </row>
    <row r="1963" spans="1:4" x14ac:dyDescent="0.3">
      <c r="A1963"/>
      <c r="B1963"/>
      <c r="C1963"/>
      <c r="D1963"/>
    </row>
    <row r="1964" spans="1:4" x14ac:dyDescent="0.3">
      <c r="A1964"/>
      <c r="B1964"/>
      <c r="C1964"/>
      <c r="D1964"/>
    </row>
    <row r="1965" spans="1:4" x14ac:dyDescent="0.3">
      <c r="A1965"/>
      <c r="B1965"/>
      <c r="C1965"/>
      <c r="D1965"/>
    </row>
    <row r="1966" spans="1:4" x14ac:dyDescent="0.3">
      <c r="A1966"/>
      <c r="B1966"/>
      <c r="C1966"/>
      <c r="D1966"/>
    </row>
    <row r="1967" spans="1:4" x14ac:dyDescent="0.3">
      <c r="A1967"/>
      <c r="B1967"/>
      <c r="C1967"/>
      <c r="D1967"/>
    </row>
    <row r="1968" spans="1:4" x14ac:dyDescent="0.3">
      <c r="A1968"/>
      <c r="B1968"/>
      <c r="C1968"/>
      <c r="D1968"/>
    </row>
    <row r="1969" spans="1:4" x14ac:dyDescent="0.3">
      <c r="A1969"/>
      <c r="B1969"/>
      <c r="C1969"/>
      <c r="D1969"/>
    </row>
    <row r="1970" spans="1:4" x14ac:dyDescent="0.3">
      <c r="A1970"/>
      <c r="B1970"/>
      <c r="C1970"/>
      <c r="D1970"/>
    </row>
    <row r="1971" spans="1:4" x14ac:dyDescent="0.3">
      <c r="A1971"/>
      <c r="B1971"/>
      <c r="C1971"/>
      <c r="D1971"/>
    </row>
    <row r="1972" spans="1:4" x14ac:dyDescent="0.3">
      <c r="A1972"/>
      <c r="B1972"/>
      <c r="C1972"/>
      <c r="D1972"/>
    </row>
    <row r="1973" spans="1:4" x14ac:dyDescent="0.3">
      <c r="A1973"/>
      <c r="B1973"/>
      <c r="C1973"/>
      <c r="D1973"/>
    </row>
    <row r="1974" spans="1:4" x14ac:dyDescent="0.3">
      <c r="A1974"/>
      <c r="B1974"/>
      <c r="C1974"/>
      <c r="D1974"/>
    </row>
    <row r="1975" spans="1:4" x14ac:dyDescent="0.3">
      <c r="A1975"/>
      <c r="B1975"/>
      <c r="C1975"/>
      <c r="D1975"/>
    </row>
    <row r="1976" spans="1:4" x14ac:dyDescent="0.3">
      <c r="A1976"/>
      <c r="B1976"/>
      <c r="C1976"/>
      <c r="D1976"/>
    </row>
    <row r="1977" spans="1:4" x14ac:dyDescent="0.3">
      <c r="A1977"/>
      <c r="B1977"/>
      <c r="C1977"/>
      <c r="D1977"/>
    </row>
    <row r="1978" spans="1:4" x14ac:dyDescent="0.3">
      <c r="A1978"/>
      <c r="B1978"/>
      <c r="C1978"/>
      <c r="D1978"/>
    </row>
    <row r="1979" spans="1:4" x14ac:dyDescent="0.3">
      <c r="A1979"/>
      <c r="B1979"/>
      <c r="C1979"/>
      <c r="D1979"/>
    </row>
    <row r="1980" spans="1:4" x14ac:dyDescent="0.3">
      <c r="A1980"/>
      <c r="B1980"/>
      <c r="C1980"/>
      <c r="D1980"/>
    </row>
    <row r="1981" spans="1:4" x14ac:dyDescent="0.3">
      <c r="A1981"/>
      <c r="B1981"/>
      <c r="C1981"/>
      <c r="D1981"/>
    </row>
    <row r="1982" spans="1:4" x14ac:dyDescent="0.3">
      <c r="A1982"/>
      <c r="B1982"/>
      <c r="C1982"/>
      <c r="D1982"/>
    </row>
    <row r="1983" spans="1:4" x14ac:dyDescent="0.3">
      <c r="A1983"/>
      <c r="B1983"/>
      <c r="C1983"/>
      <c r="D1983"/>
    </row>
    <row r="1984" spans="1:4" x14ac:dyDescent="0.3">
      <c r="A1984"/>
      <c r="B1984"/>
      <c r="C1984"/>
      <c r="D1984"/>
    </row>
    <row r="1985" spans="1:4" x14ac:dyDescent="0.3">
      <c r="A1985"/>
      <c r="B1985"/>
      <c r="C1985"/>
      <c r="D1985"/>
    </row>
    <row r="1986" spans="1:4" x14ac:dyDescent="0.3">
      <c r="A1986"/>
      <c r="B1986"/>
      <c r="C1986"/>
      <c r="D1986"/>
    </row>
    <row r="1987" spans="1:4" x14ac:dyDescent="0.3">
      <c r="A1987"/>
      <c r="B1987"/>
      <c r="C1987"/>
      <c r="D1987"/>
    </row>
    <row r="1988" spans="1:4" x14ac:dyDescent="0.3">
      <c r="A1988"/>
      <c r="B1988"/>
      <c r="C1988"/>
      <c r="D1988"/>
    </row>
    <row r="1989" spans="1:4" x14ac:dyDescent="0.3">
      <c r="A1989"/>
      <c r="B1989"/>
      <c r="C1989"/>
      <c r="D1989"/>
    </row>
    <row r="1990" spans="1:4" x14ac:dyDescent="0.3">
      <c r="A1990"/>
      <c r="B1990"/>
      <c r="C1990"/>
      <c r="D1990"/>
    </row>
    <row r="1991" spans="1:4" x14ac:dyDescent="0.3">
      <c r="A1991"/>
      <c r="B1991"/>
      <c r="C1991"/>
      <c r="D1991"/>
    </row>
    <row r="1992" spans="1:4" x14ac:dyDescent="0.3">
      <c r="A1992"/>
      <c r="B1992"/>
      <c r="C1992"/>
      <c r="D1992"/>
    </row>
    <row r="1993" spans="1:4" x14ac:dyDescent="0.3">
      <c r="A1993"/>
      <c r="B1993"/>
      <c r="C1993"/>
      <c r="D1993"/>
    </row>
    <row r="1994" spans="1:4" x14ac:dyDescent="0.3">
      <c r="A1994"/>
      <c r="B1994"/>
      <c r="C1994"/>
      <c r="D1994"/>
    </row>
    <row r="1995" spans="1:4" x14ac:dyDescent="0.3">
      <c r="A1995"/>
      <c r="B1995"/>
      <c r="C1995"/>
      <c r="D1995"/>
    </row>
    <row r="1996" spans="1:4" x14ac:dyDescent="0.3">
      <c r="A1996"/>
      <c r="B1996"/>
      <c r="C1996"/>
      <c r="D1996"/>
    </row>
    <row r="1997" spans="1:4" x14ac:dyDescent="0.3">
      <c r="A1997"/>
      <c r="B1997"/>
      <c r="C1997"/>
      <c r="D1997"/>
    </row>
    <row r="1998" spans="1:4" x14ac:dyDescent="0.3">
      <c r="A1998"/>
      <c r="B1998"/>
      <c r="C1998"/>
      <c r="D1998"/>
    </row>
    <row r="1999" spans="1:4" x14ac:dyDescent="0.3">
      <c r="A1999"/>
      <c r="B1999"/>
      <c r="C1999"/>
      <c r="D1999"/>
    </row>
    <row r="2000" spans="1:4" x14ac:dyDescent="0.3">
      <c r="A2000"/>
      <c r="B2000"/>
      <c r="C2000"/>
      <c r="D2000"/>
    </row>
    <row r="2001" spans="1:4" x14ac:dyDescent="0.3">
      <c r="A2001"/>
      <c r="B2001"/>
      <c r="C2001"/>
      <c r="D2001"/>
    </row>
    <row r="2002" spans="1:4" x14ac:dyDescent="0.3">
      <c r="A2002"/>
      <c r="B2002"/>
      <c r="C2002"/>
      <c r="D2002"/>
    </row>
    <row r="2003" spans="1:4" x14ac:dyDescent="0.3">
      <c r="A2003"/>
      <c r="B2003"/>
      <c r="C2003"/>
      <c r="D2003"/>
    </row>
    <row r="2004" spans="1:4" x14ac:dyDescent="0.3">
      <c r="A2004"/>
      <c r="B2004"/>
      <c r="C2004"/>
      <c r="D2004"/>
    </row>
    <row r="2005" spans="1:4" x14ac:dyDescent="0.3">
      <c r="A2005"/>
      <c r="B2005"/>
      <c r="C2005"/>
      <c r="D2005"/>
    </row>
    <row r="2006" spans="1:4" x14ac:dyDescent="0.3">
      <c r="A2006"/>
      <c r="B2006"/>
      <c r="C2006"/>
      <c r="D2006"/>
    </row>
    <row r="2007" spans="1:4" x14ac:dyDescent="0.3">
      <c r="A2007"/>
      <c r="B2007"/>
      <c r="C2007"/>
      <c r="D2007"/>
    </row>
    <row r="2008" spans="1:4" x14ac:dyDescent="0.3">
      <c r="A2008"/>
      <c r="B2008"/>
      <c r="C2008"/>
      <c r="D2008"/>
    </row>
    <row r="2009" spans="1:4" x14ac:dyDescent="0.3">
      <c r="A2009"/>
      <c r="B2009"/>
      <c r="C2009"/>
      <c r="D2009"/>
    </row>
    <row r="2010" spans="1:4" x14ac:dyDescent="0.3">
      <c r="A2010"/>
      <c r="B2010"/>
      <c r="C2010"/>
      <c r="D2010"/>
    </row>
    <row r="2011" spans="1:4" x14ac:dyDescent="0.3">
      <c r="A2011"/>
      <c r="B2011"/>
      <c r="C2011"/>
      <c r="D2011"/>
    </row>
    <row r="2012" spans="1:4" x14ac:dyDescent="0.3">
      <c r="A2012"/>
      <c r="B2012"/>
      <c r="C2012"/>
      <c r="D2012"/>
    </row>
    <row r="2013" spans="1:4" x14ac:dyDescent="0.3">
      <c r="A2013"/>
      <c r="B2013"/>
      <c r="C2013"/>
      <c r="D2013"/>
    </row>
    <row r="2014" spans="1:4" x14ac:dyDescent="0.3">
      <c r="A2014"/>
      <c r="B2014"/>
      <c r="C2014"/>
      <c r="D2014"/>
    </row>
    <row r="2015" spans="1:4" x14ac:dyDescent="0.3">
      <c r="A2015"/>
      <c r="B2015"/>
      <c r="C2015"/>
      <c r="D2015"/>
    </row>
    <row r="2016" spans="1:4" x14ac:dyDescent="0.3">
      <c r="A2016"/>
      <c r="B2016"/>
      <c r="C2016"/>
      <c r="D2016"/>
    </row>
    <row r="2017" spans="1:4" x14ac:dyDescent="0.3">
      <c r="A2017"/>
      <c r="B2017"/>
      <c r="C2017"/>
      <c r="D2017"/>
    </row>
    <row r="2018" spans="1:4" x14ac:dyDescent="0.3">
      <c r="A2018"/>
      <c r="B2018"/>
      <c r="C2018"/>
      <c r="D2018"/>
    </row>
    <row r="2019" spans="1:4" x14ac:dyDescent="0.3">
      <c r="A2019"/>
      <c r="B2019"/>
      <c r="C2019"/>
      <c r="D2019"/>
    </row>
    <row r="2020" spans="1:4" x14ac:dyDescent="0.3">
      <c r="A2020"/>
      <c r="B2020"/>
      <c r="C2020"/>
      <c r="D2020"/>
    </row>
    <row r="2021" spans="1:4" x14ac:dyDescent="0.3">
      <c r="A2021"/>
      <c r="B2021"/>
      <c r="C2021"/>
      <c r="D2021"/>
    </row>
    <row r="2022" spans="1:4" x14ac:dyDescent="0.3">
      <c r="A2022"/>
      <c r="B2022"/>
      <c r="C2022"/>
      <c r="D2022"/>
    </row>
    <row r="2023" spans="1:4" x14ac:dyDescent="0.3">
      <c r="A2023"/>
      <c r="B2023"/>
      <c r="C2023"/>
      <c r="D2023"/>
    </row>
    <row r="2024" spans="1:4" x14ac:dyDescent="0.3">
      <c r="A2024"/>
      <c r="B2024"/>
      <c r="C2024"/>
      <c r="D2024"/>
    </row>
    <row r="2025" spans="1:4" x14ac:dyDescent="0.3">
      <c r="A2025"/>
      <c r="B2025"/>
      <c r="C2025"/>
      <c r="D2025"/>
    </row>
    <row r="2026" spans="1:4" x14ac:dyDescent="0.3">
      <c r="A2026"/>
      <c r="B2026"/>
      <c r="C2026"/>
      <c r="D2026"/>
    </row>
    <row r="2027" spans="1:4" x14ac:dyDescent="0.3">
      <c r="A2027"/>
      <c r="B2027"/>
      <c r="C2027"/>
      <c r="D2027"/>
    </row>
    <row r="2028" spans="1:4" x14ac:dyDescent="0.3">
      <c r="A2028"/>
      <c r="B2028"/>
      <c r="C2028"/>
      <c r="D2028"/>
    </row>
    <row r="2029" spans="1:4" x14ac:dyDescent="0.3">
      <c r="A2029"/>
      <c r="B2029"/>
      <c r="C2029"/>
      <c r="D2029"/>
    </row>
    <row r="2030" spans="1:4" x14ac:dyDescent="0.3">
      <c r="A2030"/>
      <c r="B2030"/>
      <c r="C2030"/>
      <c r="D2030"/>
    </row>
    <row r="2031" spans="1:4" x14ac:dyDescent="0.3">
      <c r="A2031"/>
      <c r="B2031"/>
      <c r="C2031"/>
      <c r="D2031"/>
    </row>
    <row r="2032" spans="1:4" x14ac:dyDescent="0.3">
      <c r="A2032"/>
      <c r="B2032"/>
      <c r="C2032"/>
      <c r="D2032"/>
    </row>
    <row r="2033" spans="1:4" x14ac:dyDescent="0.3">
      <c r="A2033"/>
      <c r="B2033"/>
      <c r="C2033"/>
      <c r="D2033"/>
    </row>
    <row r="2034" spans="1:4" x14ac:dyDescent="0.3">
      <c r="A2034"/>
      <c r="B2034"/>
      <c r="C2034"/>
      <c r="D2034"/>
    </row>
    <row r="2035" spans="1:4" x14ac:dyDescent="0.3">
      <c r="A2035"/>
      <c r="B2035"/>
      <c r="C2035"/>
      <c r="D2035"/>
    </row>
    <row r="2036" spans="1:4" x14ac:dyDescent="0.3">
      <c r="A2036"/>
      <c r="B2036"/>
      <c r="C2036"/>
      <c r="D2036"/>
    </row>
    <row r="2037" spans="1:4" x14ac:dyDescent="0.3">
      <c r="A2037"/>
      <c r="B2037"/>
      <c r="C2037"/>
      <c r="D2037"/>
    </row>
    <row r="2038" spans="1:4" x14ac:dyDescent="0.3">
      <c r="A2038"/>
      <c r="B2038"/>
      <c r="C2038"/>
      <c r="D2038"/>
    </row>
    <row r="2039" spans="1:4" x14ac:dyDescent="0.3">
      <c r="A2039"/>
      <c r="B2039"/>
      <c r="C2039"/>
      <c r="D2039"/>
    </row>
    <row r="2040" spans="1:4" x14ac:dyDescent="0.3">
      <c r="A2040"/>
      <c r="B2040"/>
      <c r="C2040"/>
      <c r="D2040"/>
    </row>
    <row r="2041" spans="1:4" x14ac:dyDescent="0.3">
      <c r="A2041"/>
      <c r="B2041"/>
      <c r="C2041"/>
      <c r="D2041"/>
    </row>
    <row r="2042" spans="1:4" x14ac:dyDescent="0.3">
      <c r="A2042"/>
      <c r="B2042"/>
      <c r="C2042"/>
      <c r="D2042"/>
    </row>
    <row r="2043" spans="1:4" x14ac:dyDescent="0.3">
      <c r="A2043"/>
      <c r="B2043"/>
      <c r="C2043"/>
      <c r="D2043"/>
    </row>
    <row r="2044" spans="1:4" x14ac:dyDescent="0.3">
      <c r="A2044"/>
      <c r="B2044"/>
      <c r="C2044"/>
      <c r="D2044"/>
    </row>
    <row r="2045" spans="1:4" x14ac:dyDescent="0.3">
      <c r="A2045"/>
      <c r="B2045"/>
      <c r="C2045"/>
      <c r="D2045"/>
    </row>
    <row r="2046" spans="1:4" x14ac:dyDescent="0.3">
      <c r="A2046"/>
      <c r="B2046"/>
      <c r="C2046"/>
      <c r="D2046"/>
    </row>
    <row r="2047" spans="1:4" x14ac:dyDescent="0.3">
      <c r="A2047"/>
      <c r="B2047"/>
      <c r="C2047"/>
      <c r="D2047"/>
    </row>
    <row r="2048" spans="1:4" x14ac:dyDescent="0.3">
      <c r="A2048"/>
      <c r="B2048"/>
      <c r="C2048"/>
      <c r="D2048"/>
    </row>
    <row r="2049" spans="1:4" x14ac:dyDescent="0.3">
      <c r="A2049"/>
      <c r="B2049"/>
      <c r="C2049"/>
      <c r="D2049"/>
    </row>
    <row r="2050" spans="1:4" x14ac:dyDescent="0.3">
      <c r="A2050"/>
      <c r="B2050"/>
      <c r="C2050"/>
      <c r="D2050"/>
    </row>
    <row r="2051" spans="1:4" x14ac:dyDescent="0.3">
      <c r="A2051"/>
      <c r="B2051"/>
      <c r="C2051"/>
      <c r="D2051"/>
    </row>
    <row r="2052" spans="1:4" x14ac:dyDescent="0.3">
      <c r="A2052"/>
      <c r="B2052"/>
      <c r="C2052"/>
      <c r="D2052"/>
    </row>
    <row r="2053" spans="1:4" x14ac:dyDescent="0.3">
      <c r="A2053"/>
      <c r="B2053"/>
      <c r="C2053"/>
      <c r="D2053"/>
    </row>
    <row r="2054" spans="1:4" x14ac:dyDescent="0.3">
      <c r="A2054"/>
      <c r="B2054"/>
      <c r="C2054"/>
      <c r="D2054"/>
    </row>
    <row r="2055" spans="1:4" x14ac:dyDescent="0.3">
      <c r="A2055"/>
      <c r="B2055"/>
      <c r="C2055"/>
      <c r="D2055"/>
    </row>
    <row r="2056" spans="1:4" x14ac:dyDescent="0.3">
      <c r="A2056"/>
      <c r="B2056"/>
      <c r="C2056"/>
      <c r="D2056"/>
    </row>
    <row r="2057" spans="1:4" x14ac:dyDescent="0.3">
      <c r="A2057"/>
      <c r="B2057"/>
      <c r="C2057"/>
      <c r="D2057"/>
    </row>
    <row r="2058" spans="1:4" x14ac:dyDescent="0.3">
      <c r="A2058"/>
      <c r="B2058"/>
      <c r="C2058"/>
      <c r="D2058"/>
    </row>
    <row r="2059" spans="1:4" x14ac:dyDescent="0.3">
      <c r="A2059"/>
      <c r="B2059"/>
      <c r="C2059"/>
      <c r="D2059"/>
    </row>
    <row r="2060" spans="1:4" x14ac:dyDescent="0.3">
      <c r="A2060"/>
      <c r="B2060"/>
      <c r="C2060"/>
      <c r="D2060"/>
    </row>
    <row r="2061" spans="1:4" x14ac:dyDescent="0.3">
      <c r="A2061"/>
      <c r="B2061"/>
      <c r="C2061"/>
      <c r="D2061"/>
    </row>
    <row r="2062" spans="1:4" x14ac:dyDescent="0.3">
      <c r="A2062"/>
      <c r="B2062"/>
      <c r="C2062"/>
      <c r="D2062"/>
    </row>
    <row r="2063" spans="1:4" x14ac:dyDescent="0.3">
      <c r="A2063"/>
      <c r="B2063"/>
      <c r="C2063"/>
      <c r="D2063"/>
    </row>
    <row r="2064" spans="1:4" x14ac:dyDescent="0.3">
      <c r="A2064"/>
      <c r="B2064"/>
      <c r="C2064"/>
      <c r="D2064"/>
    </row>
    <row r="2065" spans="1:4" x14ac:dyDescent="0.3">
      <c r="A2065"/>
      <c r="B2065"/>
      <c r="C2065"/>
      <c r="D2065"/>
    </row>
    <row r="2066" spans="1:4" x14ac:dyDescent="0.3">
      <c r="A2066"/>
      <c r="B2066"/>
      <c r="C2066"/>
      <c r="D2066"/>
    </row>
    <row r="2067" spans="1:4" x14ac:dyDescent="0.3">
      <c r="A2067"/>
      <c r="B2067"/>
      <c r="C2067"/>
      <c r="D2067"/>
    </row>
    <row r="2068" spans="1:4" x14ac:dyDescent="0.3">
      <c r="A2068"/>
      <c r="B2068"/>
      <c r="C2068"/>
      <c r="D2068"/>
    </row>
    <row r="2069" spans="1:4" x14ac:dyDescent="0.3">
      <c r="A2069"/>
      <c r="B2069"/>
      <c r="C2069"/>
      <c r="D2069"/>
    </row>
    <row r="2070" spans="1:4" x14ac:dyDescent="0.3">
      <c r="A2070"/>
      <c r="B2070"/>
      <c r="C2070"/>
      <c r="D2070"/>
    </row>
    <row r="2071" spans="1:4" x14ac:dyDescent="0.3">
      <c r="A2071"/>
      <c r="B2071"/>
      <c r="C2071"/>
      <c r="D2071"/>
    </row>
    <row r="2072" spans="1:4" x14ac:dyDescent="0.3">
      <c r="A2072"/>
      <c r="B2072"/>
      <c r="C2072"/>
      <c r="D2072"/>
    </row>
    <row r="2073" spans="1:4" x14ac:dyDescent="0.3">
      <c r="A2073"/>
      <c r="B2073"/>
      <c r="C2073"/>
      <c r="D2073"/>
    </row>
    <row r="2074" spans="1:4" x14ac:dyDescent="0.3">
      <c r="A2074"/>
      <c r="B2074"/>
      <c r="C2074"/>
      <c r="D2074"/>
    </row>
    <row r="2075" spans="1:4" x14ac:dyDescent="0.3">
      <c r="A2075"/>
      <c r="B2075"/>
      <c r="C2075"/>
      <c r="D2075"/>
    </row>
    <row r="2076" spans="1:4" x14ac:dyDescent="0.3">
      <c r="A2076"/>
      <c r="B2076"/>
      <c r="C2076"/>
      <c r="D2076"/>
    </row>
    <row r="2077" spans="1:4" x14ac:dyDescent="0.3">
      <c r="A2077"/>
      <c r="B2077"/>
      <c r="C2077"/>
      <c r="D2077"/>
    </row>
    <row r="2078" spans="1:4" x14ac:dyDescent="0.3">
      <c r="A2078"/>
      <c r="B2078"/>
      <c r="C2078"/>
      <c r="D2078"/>
    </row>
    <row r="2079" spans="1:4" x14ac:dyDescent="0.3">
      <c r="A2079"/>
      <c r="B2079"/>
      <c r="C2079"/>
      <c r="D2079"/>
    </row>
    <row r="2080" spans="1:4" x14ac:dyDescent="0.3">
      <c r="A2080"/>
      <c r="B2080"/>
      <c r="C2080"/>
      <c r="D2080"/>
    </row>
    <row r="2081" spans="1:4" x14ac:dyDescent="0.3">
      <c r="A2081"/>
      <c r="B2081"/>
      <c r="C2081"/>
      <c r="D2081"/>
    </row>
    <row r="2082" spans="1:4" x14ac:dyDescent="0.3">
      <c r="A2082"/>
      <c r="B2082"/>
      <c r="C2082"/>
      <c r="D2082"/>
    </row>
    <row r="2083" spans="1:4" x14ac:dyDescent="0.3">
      <c r="A2083"/>
      <c r="B2083"/>
      <c r="C2083"/>
      <c r="D2083"/>
    </row>
    <row r="2084" spans="1:4" x14ac:dyDescent="0.3">
      <c r="A2084"/>
      <c r="B2084"/>
      <c r="C2084"/>
      <c r="D2084"/>
    </row>
    <row r="2085" spans="1:4" x14ac:dyDescent="0.3">
      <c r="A2085"/>
      <c r="B2085"/>
      <c r="C2085"/>
      <c r="D2085"/>
    </row>
    <row r="2086" spans="1:4" x14ac:dyDescent="0.3">
      <c r="A2086"/>
      <c r="B2086"/>
      <c r="C2086"/>
      <c r="D2086"/>
    </row>
    <row r="2087" spans="1:4" x14ac:dyDescent="0.3">
      <c r="A2087"/>
      <c r="B2087"/>
      <c r="C2087"/>
      <c r="D2087"/>
    </row>
    <row r="2088" spans="1:4" x14ac:dyDescent="0.3">
      <c r="A2088"/>
      <c r="B2088"/>
      <c r="C2088"/>
      <c r="D2088"/>
    </row>
    <row r="2089" spans="1:4" x14ac:dyDescent="0.3">
      <c r="A2089"/>
      <c r="B2089"/>
      <c r="C2089"/>
      <c r="D2089"/>
    </row>
    <row r="2090" spans="1:4" x14ac:dyDescent="0.3">
      <c r="A2090"/>
      <c r="B2090"/>
      <c r="C2090"/>
      <c r="D2090"/>
    </row>
    <row r="2091" spans="1:4" x14ac:dyDescent="0.3">
      <c r="A2091"/>
      <c r="B2091"/>
      <c r="C2091"/>
      <c r="D2091"/>
    </row>
    <row r="2092" spans="1:4" x14ac:dyDescent="0.3">
      <c r="A2092"/>
      <c r="B2092"/>
      <c r="C2092"/>
      <c r="D2092"/>
    </row>
    <row r="2093" spans="1:4" x14ac:dyDescent="0.3">
      <c r="A2093"/>
      <c r="B2093"/>
      <c r="C2093"/>
      <c r="D2093"/>
    </row>
    <row r="2094" spans="1:4" x14ac:dyDescent="0.3">
      <c r="A2094"/>
      <c r="B2094"/>
      <c r="C2094"/>
      <c r="D2094"/>
    </row>
    <row r="2095" spans="1:4" x14ac:dyDescent="0.3">
      <c r="A2095"/>
      <c r="B2095"/>
      <c r="C2095"/>
      <c r="D2095"/>
    </row>
    <row r="2096" spans="1:4" x14ac:dyDescent="0.3">
      <c r="A2096"/>
      <c r="B2096"/>
      <c r="C2096"/>
      <c r="D2096"/>
    </row>
    <row r="2097" spans="1:4" x14ac:dyDescent="0.3">
      <c r="A2097"/>
      <c r="B2097"/>
      <c r="C2097"/>
      <c r="D2097"/>
    </row>
    <row r="2098" spans="1:4" x14ac:dyDescent="0.3">
      <c r="A2098"/>
      <c r="B2098"/>
      <c r="C2098"/>
      <c r="D2098"/>
    </row>
    <row r="2099" spans="1:4" x14ac:dyDescent="0.3">
      <c r="A2099"/>
      <c r="B2099"/>
      <c r="C2099"/>
      <c r="D2099"/>
    </row>
    <row r="2100" spans="1:4" x14ac:dyDescent="0.3">
      <c r="A2100"/>
      <c r="B2100"/>
      <c r="C2100"/>
      <c r="D2100"/>
    </row>
    <row r="2101" spans="1:4" x14ac:dyDescent="0.3">
      <c r="A2101"/>
      <c r="B2101"/>
      <c r="C2101"/>
      <c r="D2101"/>
    </row>
    <row r="2102" spans="1:4" x14ac:dyDescent="0.3">
      <c r="A2102"/>
      <c r="B2102"/>
      <c r="C2102"/>
      <c r="D2102"/>
    </row>
    <row r="2103" spans="1:4" x14ac:dyDescent="0.3">
      <c r="A2103"/>
      <c r="B2103"/>
      <c r="C2103"/>
      <c r="D2103"/>
    </row>
    <row r="2104" spans="1:4" x14ac:dyDescent="0.3">
      <c r="A2104"/>
      <c r="B2104"/>
      <c r="C2104"/>
      <c r="D2104"/>
    </row>
    <row r="2105" spans="1:4" x14ac:dyDescent="0.3">
      <c r="A2105"/>
      <c r="B2105"/>
      <c r="C2105"/>
      <c r="D2105"/>
    </row>
    <row r="2106" spans="1:4" x14ac:dyDescent="0.3">
      <c r="A2106"/>
      <c r="B2106"/>
      <c r="C2106"/>
      <c r="D2106"/>
    </row>
    <row r="2107" spans="1:4" x14ac:dyDescent="0.3">
      <c r="A2107"/>
      <c r="B2107"/>
      <c r="C2107"/>
      <c r="D2107"/>
    </row>
    <row r="2108" spans="1:4" x14ac:dyDescent="0.3">
      <c r="A2108"/>
      <c r="B2108"/>
      <c r="C2108"/>
      <c r="D2108"/>
    </row>
    <row r="2109" spans="1:4" x14ac:dyDescent="0.3">
      <c r="A2109"/>
      <c r="B2109"/>
      <c r="C2109"/>
      <c r="D2109"/>
    </row>
    <row r="2110" spans="1:4" x14ac:dyDescent="0.3">
      <c r="A2110"/>
      <c r="B2110"/>
      <c r="C2110"/>
      <c r="D2110"/>
    </row>
    <row r="2111" spans="1:4" x14ac:dyDescent="0.3">
      <c r="A2111"/>
      <c r="B2111"/>
      <c r="C2111"/>
      <c r="D2111"/>
    </row>
    <row r="2112" spans="1:4" x14ac:dyDescent="0.3">
      <c r="A2112"/>
      <c r="B2112"/>
      <c r="C2112"/>
      <c r="D2112"/>
    </row>
    <row r="2113" spans="1:4" x14ac:dyDescent="0.3">
      <c r="A2113"/>
      <c r="B2113"/>
      <c r="C2113"/>
      <c r="D2113"/>
    </row>
    <row r="2114" spans="1:4" x14ac:dyDescent="0.3">
      <c r="A2114"/>
      <c r="B2114"/>
      <c r="C2114"/>
      <c r="D2114"/>
    </row>
    <row r="2115" spans="1:4" x14ac:dyDescent="0.3">
      <c r="A2115"/>
      <c r="B2115"/>
      <c r="C2115"/>
      <c r="D2115"/>
    </row>
    <row r="2116" spans="1:4" x14ac:dyDescent="0.3">
      <c r="A2116"/>
      <c r="B2116"/>
      <c r="C2116"/>
      <c r="D2116"/>
    </row>
    <row r="2117" spans="1:4" x14ac:dyDescent="0.3">
      <c r="A2117"/>
      <c r="B2117"/>
      <c r="C2117"/>
      <c r="D2117"/>
    </row>
    <row r="2118" spans="1:4" x14ac:dyDescent="0.3">
      <c r="A2118"/>
      <c r="B2118"/>
      <c r="C2118"/>
      <c r="D2118"/>
    </row>
    <row r="2119" spans="1:4" x14ac:dyDescent="0.3">
      <c r="A2119"/>
      <c r="B2119"/>
      <c r="C2119"/>
      <c r="D2119"/>
    </row>
    <row r="2120" spans="1:4" x14ac:dyDescent="0.3">
      <c r="A2120"/>
      <c r="B2120"/>
      <c r="C2120"/>
      <c r="D2120"/>
    </row>
    <row r="2121" spans="1:4" x14ac:dyDescent="0.3">
      <c r="A2121"/>
      <c r="B2121"/>
      <c r="C2121"/>
      <c r="D2121"/>
    </row>
    <row r="2122" spans="1:4" x14ac:dyDescent="0.3">
      <c r="A2122"/>
      <c r="B2122"/>
      <c r="C2122"/>
      <c r="D2122"/>
    </row>
    <row r="2123" spans="1:4" x14ac:dyDescent="0.3">
      <c r="A2123"/>
      <c r="B2123"/>
      <c r="C2123"/>
      <c r="D2123"/>
    </row>
    <row r="2124" spans="1:4" x14ac:dyDescent="0.3">
      <c r="A2124"/>
      <c r="B2124"/>
      <c r="C2124"/>
      <c r="D2124"/>
    </row>
    <row r="2125" spans="1:4" x14ac:dyDescent="0.3">
      <c r="A2125"/>
      <c r="B2125"/>
      <c r="C2125"/>
      <c r="D2125"/>
    </row>
    <row r="2126" spans="1:4" x14ac:dyDescent="0.3">
      <c r="A2126"/>
      <c r="B2126"/>
      <c r="C2126"/>
      <c r="D2126"/>
    </row>
    <row r="2127" spans="1:4" x14ac:dyDescent="0.3">
      <c r="A2127"/>
      <c r="B2127"/>
      <c r="C2127"/>
      <c r="D2127"/>
    </row>
    <row r="2128" spans="1:4" x14ac:dyDescent="0.3">
      <c r="A2128"/>
      <c r="B2128"/>
      <c r="C2128"/>
      <c r="D2128"/>
    </row>
    <row r="2129" spans="1:4" x14ac:dyDescent="0.3">
      <c r="A2129"/>
      <c r="B2129"/>
      <c r="C2129"/>
      <c r="D2129"/>
    </row>
    <row r="2130" spans="1:4" x14ac:dyDescent="0.3">
      <c r="A2130"/>
      <c r="B2130"/>
      <c r="C2130"/>
      <c r="D2130"/>
    </row>
    <row r="2131" spans="1:4" x14ac:dyDescent="0.3">
      <c r="A2131"/>
      <c r="B2131"/>
      <c r="C2131"/>
      <c r="D2131"/>
    </row>
    <row r="2132" spans="1:4" x14ac:dyDescent="0.3">
      <c r="A2132"/>
      <c r="B2132"/>
      <c r="C2132"/>
      <c r="D2132"/>
    </row>
    <row r="2133" spans="1:4" x14ac:dyDescent="0.3">
      <c r="A2133"/>
      <c r="B2133"/>
      <c r="C2133"/>
      <c r="D2133"/>
    </row>
    <row r="2134" spans="1:4" x14ac:dyDescent="0.3">
      <c r="A2134"/>
      <c r="B2134"/>
      <c r="C2134"/>
      <c r="D2134"/>
    </row>
    <row r="2135" spans="1:4" x14ac:dyDescent="0.3">
      <c r="A2135"/>
      <c r="B2135"/>
      <c r="C2135"/>
      <c r="D2135"/>
    </row>
    <row r="2136" spans="1:4" x14ac:dyDescent="0.3">
      <c r="A2136"/>
      <c r="B2136"/>
      <c r="C2136"/>
      <c r="D2136"/>
    </row>
    <row r="2137" spans="1:4" x14ac:dyDescent="0.3">
      <c r="A2137"/>
      <c r="B2137"/>
      <c r="C2137"/>
      <c r="D2137"/>
    </row>
    <row r="2138" spans="1:4" x14ac:dyDescent="0.3">
      <c r="A2138"/>
      <c r="B2138"/>
      <c r="C2138"/>
      <c r="D2138"/>
    </row>
    <row r="2139" spans="1:4" x14ac:dyDescent="0.3">
      <c r="A2139"/>
      <c r="B2139"/>
      <c r="C2139"/>
      <c r="D2139"/>
    </row>
    <row r="2140" spans="1:4" x14ac:dyDescent="0.3">
      <c r="A2140"/>
      <c r="B2140"/>
      <c r="C2140"/>
      <c r="D2140"/>
    </row>
    <row r="2141" spans="1:4" x14ac:dyDescent="0.3">
      <c r="A2141"/>
      <c r="B2141"/>
      <c r="C2141"/>
      <c r="D2141"/>
    </row>
    <row r="2142" spans="1:4" x14ac:dyDescent="0.3">
      <c r="A2142"/>
      <c r="B2142"/>
      <c r="C2142"/>
      <c r="D2142"/>
    </row>
    <row r="2143" spans="1:4" x14ac:dyDescent="0.3">
      <c r="A2143"/>
      <c r="B2143"/>
      <c r="C2143"/>
      <c r="D2143"/>
    </row>
    <row r="2144" spans="1:4" x14ac:dyDescent="0.3">
      <c r="A2144"/>
      <c r="B2144"/>
      <c r="C2144"/>
      <c r="D2144"/>
    </row>
    <row r="2145" spans="1:4" x14ac:dyDescent="0.3">
      <c r="A2145"/>
      <c r="B2145"/>
      <c r="C2145"/>
      <c r="D2145"/>
    </row>
    <row r="2146" spans="1:4" x14ac:dyDescent="0.3">
      <c r="A2146"/>
      <c r="B2146"/>
      <c r="C2146"/>
      <c r="D2146"/>
    </row>
    <row r="2147" spans="1:4" x14ac:dyDescent="0.3">
      <c r="A2147"/>
      <c r="B2147"/>
      <c r="C2147"/>
      <c r="D2147"/>
    </row>
    <row r="2148" spans="1:4" x14ac:dyDescent="0.3">
      <c r="A2148"/>
      <c r="B2148"/>
      <c r="C2148"/>
      <c r="D2148"/>
    </row>
    <row r="2149" spans="1:4" x14ac:dyDescent="0.3">
      <c r="A2149"/>
      <c r="B2149"/>
      <c r="C2149"/>
      <c r="D2149"/>
    </row>
    <row r="2150" spans="1:4" x14ac:dyDescent="0.3">
      <c r="A2150"/>
      <c r="B2150"/>
      <c r="C2150"/>
      <c r="D2150"/>
    </row>
    <row r="2151" spans="1:4" x14ac:dyDescent="0.3">
      <c r="A2151"/>
      <c r="B2151"/>
      <c r="C2151"/>
      <c r="D2151"/>
    </row>
    <row r="2152" spans="1:4" x14ac:dyDescent="0.3">
      <c r="A2152"/>
      <c r="B2152"/>
      <c r="C2152"/>
      <c r="D2152"/>
    </row>
    <row r="2153" spans="1:4" x14ac:dyDescent="0.3">
      <c r="A2153"/>
      <c r="B2153"/>
      <c r="C2153"/>
      <c r="D2153"/>
    </row>
    <row r="2154" spans="1:4" x14ac:dyDescent="0.3">
      <c r="A2154"/>
      <c r="B2154"/>
      <c r="C2154"/>
      <c r="D2154"/>
    </row>
    <row r="2155" spans="1:4" x14ac:dyDescent="0.3">
      <c r="A2155"/>
      <c r="B2155"/>
      <c r="C2155"/>
      <c r="D2155"/>
    </row>
    <row r="2156" spans="1:4" x14ac:dyDescent="0.3">
      <c r="A2156"/>
      <c r="B2156"/>
      <c r="C2156"/>
      <c r="D2156"/>
    </row>
    <row r="2157" spans="1:4" x14ac:dyDescent="0.3">
      <c r="A2157"/>
      <c r="B2157"/>
      <c r="C2157"/>
      <c r="D2157"/>
    </row>
    <row r="2158" spans="1:4" x14ac:dyDescent="0.3">
      <c r="A2158"/>
      <c r="B2158"/>
      <c r="C2158"/>
      <c r="D2158"/>
    </row>
    <row r="2159" spans="1:4" x14ac:dyDescent="0.3">
      <c r="A2159"/>
      <c r="B2159"/>
      <c r="C2159"/>
      <c r="D2159"/>
    </row>
    <row r="2160" spans="1:4" x14ac:dyDescent="0.3">
      <c r="A2160"/>
      <c r="B2160"/>
      <c r="C2160"/>
      <c r="D2160"/>
    </row>
    <row r="2161" spans="1:4" x14ac:dyDescent="0.3">
      <c r="A2161"/>
      <c r="B2161"/>
      <c r="C2161"/>
      <c r="D2161"/>
    </row>
    <row r="2162" spans="1:4" x14ac:dyDescent="0.3">
      <c r="A2162"/>
      <c r="B2162"/>
      <c r="C2162"/>
      <c r="D2162"/>
    </row>
    <row r="2163" spans="1:4" x14ac:dyDescent="0.3">
      <c r="A2163"/>
      <c r="B2163"/>
      <c r="C2163"/>
      <c r="D2163"/>
    </row>
    <row r="2164" spans="1:4" x14ac:dyDescent="0.3">
      <c r="A2164"/>
      <c r="B2164"/>
      <c r="C2164"/>
      <c r="D2164"/>
    </row>
    <row r="2165" spans="1:4" x14ac:dyDescent="0.3">
      <c r="A2165"/>
      <c r="B2165"/>
      <c r="C2165"/>
      <c r="D2165"/>
    </row>
    <row r="2166" spans="1:4" x14ac:dyDescent="0.3">
      <c r="A2166"/>
      <c r="B2166"/>
      <c r="C2166"/>
      <c r="D2166"/>
    </row>
    <row r="2167" spans="1:4" x14ac:dyDescent="0.3">
      <c r="A2167"/>
      <c r="B2167"/>
      <c r="C2167"/>
      <c r="D2167"/>
    </row>
    <row r="2168" spans="1:4" x14ac:dyDescent="0.3">
      <c r="A2168"/>
      <c r="B2168"/>
      <c r="C2168"/>
      <c r="D2168"/>
    </row>
    <row r="2169" spans="1:4" x14ac:dyDescent="0.3">
      <c r="A2169"/>
      <c r="B2169"/>
      <c r="C2169"/>
      <c r="D2169"/>
    </row>
    <row r="2170" spans="1:4" x14ac:dyDescent="0.3">
      <c r="A2170"/>
      <c r="B2170"/>
      <c r="C2170"/>
      <c r="D2170"/>
    </row>
    <row r="2171" spans="1:4" x14ac:dyDescent="0.3">
      <c r="A2171"/>
      <c r="B2171"/>
      <c r="C2171"/>
      <c r="D2171"/>
    </row>
    <row r="2172" spans="1:4" x14ac:dyDescent="0.3">
      <c r="A2172"/>
      <c r="B2172"/>
      <c r="C2172"/>
      <c r="D2172"/>
    </row>
    <row r="2173" spans="1:4" x14ac:dyDescent="0.3">
      <c r="A2173"/>
      <c r="B2173"/>
      <c r="C2173"/>
      <c r="D2173"/>
    </row>
    <row r="2174" spans="1:4" x14ac:dyDescent="0.3">
      <c r="A2174"/>
      <c r="B2174"/>
      <c r="C2174"/>
      <c r="D2174"/>
    </row>
    <row r="2175" spans="1:4" x14ac:dyDescent="0.3">
      <c r="A2175"/>
      <c r="B2175"/>
      <c r="C2175"/>
      <c r="D2175"/>
    </row>
    <row r="2176" spans="1:4" x14ac:dyDescent="0.3">
      <c r="A2176"/>
      <c r="B2176"/>
      <c r="C2176"/>
      <c r="D2176"/>
    </row>
    <row r="2177" spans="1:4" x14ac:dyDescent="0.3">
      <c r="A2177"/>
      <c r="B2177"/>
      <c r="C2177"/>
      <c r="D2177"/>
    </row>
    <row r="2178" spans="1:4" x14ac:dyDescent="0.3">
      <c r="A2178"/>
      <c r="B2178"/>
      <c r="C2178"/>
      <c r="D2178"/>
    </row>
    <row r="2179" spans="1:4" x14ac:dyDescent="0.3">
      <c r="A2179"/>
      <c r="B2179"/>
      <c r="C2179"/>
      <c r="D2179"/>
    </row>
    <row r="2180" spans="1:4" x14ac:dyDescent="0.3">
      <c r="A2180"/>
      <c r="B2180"/>
      <c r="C2180"/>
      <c r="D2180"/>
    </row>
    <row r="2181" spans="1:4" x14ac:dyDescent="0.3">
      <c r="A2181"/>
      <c r="B2181"/>
      <c r="C2181"/>
      <c r="D2181"/>
    </row>
    <row r="2182" spans="1:4" x14ac:dyDescent="0.3">
      <c r="A2182"/>
      <c r="B2182"/>
      <c r="C2182"/>
      <c r="D2182"/>
    </row>
    <row r="2183" spans="1:4" x14ac:dyDescent="0.3">
      <c r="A2183"/>
      <c r="B2183"/>
      <c r="C2183"/>
      <c r="D2183"/>
    </row>
    <row r="2184" spans="1:4" x14ac:dyDescent="0.3">
      <c r="A2184"/>
      <c r="B2184"/>
      <c r="C2184"/>
      <c r="D2184"/>
    </row>
    <row r="2185" spans="1:4" x14ac:dyDescent="0.3">
      <c r="A2185"/>
      <c r="B2185"/>
      <c r="C2185"/>
      <c r="D2185"/>
    </row>
    <row r="2186" spans="1:4" x14ac:dyDescent="0.3">
      <c r="A2186"/>
      <c r="B2186"/>
      <c r="C2186"/>
      <c r="D2186"/>
    </row>
    <row r="2187" spans="1:4" x14ac:dyDescent="0.3">
      <c r="A2187"/>
      <c r="B2187"/>
      <c r="C2187"/>
      <c r="D2187"/>
    </row>
    <row r="2188" spans="1:4" x14ac:dyDescent="0.3">
      <c r="A2188"/>
      <c r="B2188"/>
      <c r="C2188"/>
      <c r="D2188"/>
    </row>
    <row r="2189" spans="1:4" x14ac:dyDescent="0.3">
      <c r="A2189"/>
      <c r="B2189"/>
      <c r="C2189"/>
      <c r="D2189"/>
    </row>
    <row r="2190" spans="1:4" x14ac:dyDescent="0.3">
      <c r="A2190"/>
      <c r="B2190"/>
      <c r="C2190"/>
      <c r="D2190"/>
    </row>
    <row r="2191" spans="1:4" x14ac:dyDescent="0.3">
      <c r="A2191"/>
      <c r="B2191"/>
      <c r="C2191"/>
      <c r="D2191"/>
    </row>
    <row r="2192" spans="1:4" x14ac:dyDescent="0.3">
      <c r="A2192"/>
      <c r="B2192"/>
      <c r="C2192"/>
      <c r="D2192"/>
    </row>
    <row r="2193" spans="1:4" x14ac:dyDescent="0.3">
      <c r="A2193"/>
      <c r="B2193"/>
      <c r="C2193"/>
      <c r="D2193"/>
    </row>
    <row r="2194" spans="1:4" x14ac:dyDescent="0.3">
      <c r="A2194"/>
      <c r="B2194"/>
      <c r="C2194"/>
      <c r="D2194"/>
    </row>
    <row r="2195" spans="1:4" x14ac:dyDescent="0.3">
      <c r="A2195"/>
      <c r="B2195"/>
      <c r="C2195"/>
      <c r="D2195"/>
    </row>
    <row r="2196" spans="1:4" x14ac:dyDescent="0.3">
      <c r="A2196"/>
      <c r="B2196"/>
      <c r="C2196"/>
      <c r="D2196"/>
    </row>
    <row r="2197" spans="1:4" x14ac:dyDescent="0.3">
      <c r="A2197"/>
      <c r="B2197"/>
      <c r="C2197"/>
      <c r="D2197"/>
    </row>
    <row r="2198" spans="1:4" x14ac:dyDescent="0.3">
      <c r="A2198"/>
      <c r="B2198"/>
      <c r="C2198"/>
      <c r="D2198"/>
    </row>
    <row r="2199" spans="1:4" x14ac:dyDescent="0.3">
      <c r="A2199"/>
      <c r="B2199"/>
      <c r="C2199"/>
      <c r="D2199"/>
    </row>
    <row r="2200" spans="1:4" x14ac:dyDescent="0.3">
      <c r="A2200"/>
      <c r="B2200"/>
      <c r="C2200"/>
      <c r="D2200"/>
    </row>
    <row r="2201" spans="1:4" x14ac:dyDescent="0.3">
      <c r="A2201"/>
      <c r="B2201"/>
      <c r="C2201"/>
      <c r="D2201"/>
    </row>
    <row r="2202" spans="1:4" x14ac:dyDescent="0.3">
      <c r="A2202"/>
      <c r="B2202"/>
      <c r="C2202"/>
      <c r="D2202"/>
    </row>
    <row r="2203" spans="1:4" x14ac:dyDescent="0.3">
      <c r="A2203"/>
      <c r="B2203"/>
      <c r="C2203"/>
      <c r="D2203"/>
    </row>
    <row r="2204" spans="1:4" x14ac:dyDescent="0.3">
      <c r="A2204"/>
      <c r="B2204"/>
      <c r="C2204"/>
      <c r="D2204"/>
    </row>
    <row r="2205" spans="1:4" x14ac:dyDescent="0.3">
      <c r="A2205"/>
      <c r="B2205"/>
      <c r="C2205"/>
      <c r="D2205"/>
    </row>
    <row r="2206" spans="1:4" x14ac:dyDescent="0.3">
      <c r="A2206"/>
      <c r="B2206"/>
      <c r="C2206"/>
      <c r="D2206"/>
    </row>
    <row r="2207" spans="1:4" x14ac:dyDescent="0.3">
      <c r="A2207"/>
      <c r="B2207"/>
      <c r="C2207"/>
      <c r="D2207"/>
    </row>
    <row r="2208" spans="1:4" x14ac:dyDescent="0.3">
      <c r="A2208"/>
      <c r="B2208"/>
      <c r="C2208"/>
      <c r="D2208"/>
    </row>
    <row r="2209" spans="1:4" x14ac:dyDescent="0.3">
      <c r="A2209"/>
      <c r="B2209"/>
      <c r="C2209"/>
      <c r="D2209"/>
    </row>
    <row r="2210" spans="1:4" x14ac:dyDescent="0.3">
      <c r="A2210"/>
      <c r="B2210"/>
      <c r="C2210"/>
      <c r="D2210"/>
    </row>
    <row r="2211" spans="1:4" x14ac:dyDescent="0.3">
      <c r="A2211"/>
      <c r="B2211"/>
      <c r="C2211"/>
      <c r="D2211"/>
    </row>
    <row r="2212" spans="1:4" x14ac:dyDescent="0.3">
      <c r="A2212"/>
      <c r="B2212"/>
      <c r="C2212"/>
      <c r="D2212"/>
    </row>
    <row r="2213" spans="1:4" x14ac:dyDescent="0.3">
      <c r="A2213"/>
      <c r="B2213"/>
      <c r="C2213"/>
      <c r="D2213"/>
    </row>
    <row r="2214" spans="1:4" x14ac:dyDescent="0.3">
      <c r="A2214"/>
      <c r="B2214"/>
      <c r="C2214"/>
      <c r="D2214"/>
    </row>
    <row r="2215" spans="1:4" x14ac:dyDescent="0.3">
      <c r="A2215"/>
      <c r="B2215"/>
      <c r="C2215"/>
      <c r="D2215"/>
    </row>
    <row r="2216" spans="1:4" x14ac:dyDescent="0.3">
      <c r="A2216"/>
      <c r="B2216"/>
      <c r="C2216"/>
      <c r="D2216"/>
    </row>
    <row r="2217" spans="1:4" x14ac:dyDescent="0.3">
      <c r="A2217"/>
      <c r="B2217"/>
      <c r="C2217"/>
      <c r="D2217"/>
    </row>
    <row r="2218" spans="1:4" x14ac:dyDescent="0.3">
      <c r="A2218"/>
      <c r="B2218"/>
      <c r="C2218"/>
      <c r="D2218"/>
    </row>
    <row r="2219" spans="1:4" x14ac:dyDescent="0.3">
      <c r="A2219"/>
      <c r="B2219"/>
      <c r="C2219"/>
      <c r="D2219"/>
    </row>
    <row r="2220" spans="1:4" x14ac:dyDescent="0.3">
      <c r="A2220"/>
      <c r="B2220"/>
      <c r="C2220"/>
      <c r="D2220"/>
    </row>
    <row r="2221" spans="1:4" x14ac:dyDescent="0.3">
      <c r="A2221"/>
      <c r="B2221"/>
      <c r="C2221"/>
      <c r="D2221"/>
    </row>
    <row r="2222" spans="1:4" x14ac:dyDescent="0.3">
      <c r="A2222"/>
      <c r="B2222"/>
      <c r="C2222"/>
      <c r="D2222"/>
    </row>
    <row r="2223" spans="1:4" x14ac:dyDescent="0.3">
      <c r="A2223"/>
      <c r="B2223"/>
      <c r="C2223"/>
      <c r="D2223"/>
    </row>
    <row r="2224" spans="1:4" x14ac:dyDescent="0.3">
      <c r="A2224"/>
      <c r="B2224"/>
      <c r="C2224"/>
      <c r="D2224"/>
    </row>
    <row r="2225" spans="1:4" x14ac:dyDescent="0.3">
      <c r="A2225"/>
      <c r="B2225"/>
      <c r="C2225"/>
      <c r="D2225"/>
    </row>
    <row r="2226" spans="1:4" x14ac:dyDescent="0.3">
      <c r="A2226"/>
      <c r="B2226"/>
      <c r="C2226"/>
      <c r="D2226"/>
    </row>
    <row r="2227" spans="1:4" x14ac:dyDescent="0.3">
      <c r="A2227"/>
      <c r="B2227"/>
      <c r="C2227"/>
      <c r="D2227"/>
    </row>
    <row r="2228" spans="1:4" x14ac:dyDescent="0.3">
      <c r="A2228"/>
      <c r="B2228"/>
      <c r="C2228"/>
      <c r="D2228"/>
    </row>
    <row r="2229" spans="1:4" x14ac:dyDescent="0.3">
      <c r="A2229"/>
      <c r="B2229"/>
      <c r="C2229"/>
      <c r="D2229"/>
    </row>
    <row r="2230" spans="1:4" x14ac:dyDescent="0.3">
      <c r="A2230"/>
      <c r="B2230"/>
      <c r="C2230"/>
      <c r="D2230"/>
    </row>
    <row r="2231" spans="1:4" x14ac:dyDescent="0.3">
      <c r="A2231"/>
      <c r="B2231"/>
      <c r="C2231"/>
      <c r="D2231"/>
    </row>
    <row r="2232" spans="1:4" x14ac:dyDescent="0.3">
      <c r="A2232"/>
      <c r="B2232"/>
      <c r="C2232"/>
      <c r="D2232"/>
    </row>
    <row r="2233" spans="1:4" x14ac:dyDescent="0.3">
      <c r="A2233"/>
      <c r="B2233"/>
      <c r="C2233"/>
      <c r="D2233"/>
    </row>
    <row r="2234" spans="1:4" x14ac:dyDescent="0.3">
      <c r="A2234"/>
      <c r="B2234"/>
      <c r="C2234"/>
      <c r="D2234"/>
    </row>
    <row r="2235" spans="1:4" x14ac:dyDescent="0.3">
      <c r="A2235"/>
      <c r="B2235"/>
      <c r="C2235"/>
      <c r="D2235"/>
    </row>
    <row r="2236" spans="1:4" x14ac:dyDescent="0.3">
      <c r="A2236"/>
      <c r="B2236"/>
      <c r="C2236"/>
      <c r="D2236"/>
    </row>
    <row r="2237" spans="1:4" x14ac:dyDescent="0.3">
      <c r="A2237"/>
      <c r="B2237"/>
      <c r="C2237"/>
      <c r="D2237"/>
    </row>
    <row r="2238" spans="1:4" x14ac:dyDescent="0.3">
      <c r="A2238"/>
      <c r="B2238"/>
      <c r="C2238"/>
      <c r="D2238"/>
    </row>
    <row r="2239" spans="1:4" x14ac:dyDescent="0.3">
      <c r="A2239"/>
      <c r="B2239"/>
      <c r="C2239"/>
      <c r="D2239"/>
    </row>
    <row r="2240" spans="1:4" x14ac:dyDescent="0.3">
      <c r="A2240"/>
      <c r="B2240"/>
      <c r="C2240"/>
      <c r="D2240"/>
    </row>
    <row r="2241" spans="1:4" x14ac:dyDescent="0.3">
      <c r="A2241"/>
      <c r="B2241"/>
      <c r="C2241"/>
      <c r="D2241"/>
    </row>
    <row r="2242" spans="1:4" x14ac:dyDescent="0.3">
      <c r="A2242"/>
      <c r="B2242"/>
      <c r="C2242"/>
      <c r="D2242"/>
    </row>
    <row r="2243" spans="1:4" x14ac:dyDescent="0.3">
      <c r="A2243"/>
      <c r="B2243"/>
      <c r="C2243"/>
      <c r="D2243"/>
    </row>
    <row r="2244" spans="1:4" x14ac:dyDescent="0.3">
      <c r="A2244"/>
      <c r="B2244"/>
      <c r="C2244"/>
      <c r="D2244"/>
    </row>
    <row r="2245" spans="1:4" x14ac:dyDescent="0.3">
      <c r="A2245"/>
      <c r="B2245"/>
      <c r="C2245"/>
      <c r="D2245"/>
    </row>
    <row r="2246" spans="1:4" x14ac:dyDescent="0.3">
      <c r="A2246"/>
      <c r="B2246"/>
      <c r="C2246"/>
      <c r="D2246"/>
    </row>
    <row r="2247" spans="1:4" x14ac:dyDescent="0.3">
      <c r="A2247"/>
      <c r="B2247"/>
      <c r="C2247"/>
      <c r="D2247"/>
    </row>
    <row r="2248" spans="1:4" x14ac:dyDescent="0.3">
      <c r="A2248"/>
      <c r="B2248"/>
      <c r="C2248"/>
      <c r="D2248"/>
    </row>
    <row r="2249" spans="1:4" x14ac:dyDescent="0.3">
      <c r="A2249"/>
      <c r="B2249"/>
      <c r="C2249"/>
      <c r="D2249"/>
    </row>
    <row r="2250" spans="1:4" x14ac:dyDescent="0.3">
      <c r="A2250"/>
      <c r="B2250"/>
      <c r="C2250"/>
      <c r="D2250"/>
    </row>
    <row r="2251" spans="1:4" x14ac:dyDescent="0.3">
      <c r="A2251"/>
      <c r="B2251"/>
      <c r="C2251"/>
      <c r="D2251"/>
    </row>
    <row r="2252" spans="1:4" x14ac:dyDescent="0.3">
      <c r="A2252"/>
      <c r="B2252"/>
      <c r="C2252"/>
      <c r="D2252"/>
    </row>
    <row r="2253" spans="1:4" x14ac:dyDescent="0.3">
      <c r="A2253"/>
      <c r="B2253"/>
      <c r="C2253"/>
      <c r="D2253"/>
    </row>
    <row r="2254" spans="1:4" x14ac:dyDescent="0.3">
      <c r="A2254"/>
      <c r="B2254"/>
      <c r="C2254"/>
      <c r="D2254"/>
    </row>
    <row r="2255" spans="1:4" x14ac:dyDescent="0.3">
      <c r="A2255"/>
      <c r="B2255"/>
      <c r="C2255"/>
      <c r="D2255"/>
    </row>
    <row r="2256" spans="1:4" x14ac:dyDescent="0.3">
      <c r="A2256"/>
      <c r="B2256"/>
      <c r="C2256"/>
      <c r="D2256"/>
    </row>
    <row r="2257" spans="1:4" x14ac:dyDescent="0.3">
      <c r="A2257"/>
      <c r="B2257"/>
      <c r="C2257"/>
      <c r="D2257"/>
    </row>
    <row r="2258" spans="1:4" x14ac:dyDescent="0.3">
      <c r="A2258"/>
      <c r="B2258"/>
      <c r="C2258"/>
      <c r="D2258"/>
    </row>
    <row r="2259" spans="1:4" x14ac:dyDescent="0.3">
      <c r="A2259"/>
      <c r="B2259"/>
      <c r="C2259"/>
      <c r="D2259"/>
    </row>
    <row r="2260" spans="1:4" x14ac:dyDescent="0.3">
      <c r="A2260"/>
      <c r="B2260"/>
      <c r="C2260"/>
      <c r="D2260"/>
    </row>
    <row r="2261" spans="1:4" x14ac:dyDescent="0.3">
      <c r="A2261"/>
      <c r="B2261"/>
      <c r="C2261"/>
      <c r="D2261"/>
    </row>
    <row r="2262" spans="1:4" x14ac:dyDescent="0.3">
      <c r="A2262"/>
      <c r="B2262"/>
      <c r="C2262"/>
      <c r="D2262"/>
    </row>
    <row r="2263" spans="1:4" x14ac:dyDescent="0.3">
      <c r="A2263"/>
      <c r="B2263"/>
      <c r="C2263"/>
      <c r="D2263"/>
    </row>
    <row r="2264" spans="1:4" x14ac:dyDescent="0.3">
      <c r="A2264"/>
      <c r="B2264"/>
      <c r="C2264"/>
      <c r="D2264"/>
    </row>
    <row r="2265" spans="1:4" x14ac:dyDescent="0.3">
      <c r="A2265"/>
      <c r="B2265"/>
      <c r="C2265"/>
      <c r="D2265"/>
    </row>
    <row r="2266" spans="1:4" x14ac:dyDescent="0.3">
      <c r="A2266"/>
      <c r="B2266"/>
      <c r="C2266"/>
      <c r="D2266"/>
    </row>
    <row r="2267" spans="1:4" x14ac:dyDescent="0.3">
      <c r="A2267"/>
      <c r="B2267"/>
      <c r="C2267"/>
      <c r="D2267"/>
    </row>
    <row r="2268" spans="1:4" x14ac:dyDescent="0.3">
      <c r="A2268"/>
      <c r="B2268"/>
      <c r="C2268"/>
      <c r="D2268"/>
    </row>
    <row r="2269" spans="1:4" x14ac:dyDescent="0.3">
      <c r="A2269"/>
      <c r="B2269"/>
      <c r="C2269"/>
      <c r="D2269"/>
    </row>
    <row r="2270" spans="1:4" x14ac:dyDescent="0.3">
      <c r="A2270"/>
      <c r="B2270"/>
      <c r="C2270"/>
      <c r="D2270"/>
    </row>
    <row r="2271" spans="1:4" x14ac:dyDescent="0.3">
      <c r="A2271"/>
      <c r="B2271"/>
      <c r="C2271"/>
      <c r="D2271"/>
    </row>
    <row r="2272" spans="1:4" x14ac:dyDescent="0.3">
      <c r="A2272"/>
      <c r="B2272"/>
      <c r="C2272"/>
      <c r="D2272"/>
    </row>
    <row r="2273" spans="1:4" x14ac:dyDescent="0.3">
      <c r="A2273"/>
      <c r="B2273"/>
      <c r="C2273"/>
      <c r="D2273"/>
    </row>
    <row r="2274" spans="1:4" x14ac:dyDescent="0.3">
      <c r="A2274"/>
      <c r="B2274"/>
      <c r="C2274"/>
      <c r="D2274"/>
    </row>
    <row r="2275" spans="1:4" x14ac:dyDescent="0.3">
      <c r="A2275"/>
      <c r="B2275"/>
      <c r="C2275"/>
      <c r="D2275"/>
    </row>
    <row r="2276" spans="1:4" x14ac:dyDescent="0.3">
      <c r="A2276"/>
      <c r="B2276"/>
      <c r="C2276"/>
      <c r="D2276"/>
    </row>
    <row r="2277" spans="1:4" x14ac:dyDescent="0.3">
      <c r="A2277"/>
      <c r="B2277"/>
      <c r="C2277"/>
      <c r="D2277"/>
    </row>
    <row r="2278" spans="1:4" x14ac:dyDescent="0.3">
      <c r="A2278"/>
      <c r="B2278"/>
      <c r="C2278"/>
      <c r="D2278"/>
    </row>
    <row r="2279" spans="1:4" x14ac:dyDescent="0.3">
      <c r="A2279"/>
      <c r="B2279"/>
      <c r="C2279"/>
      <c r="D2279"/>
    </row>
    <row r="2280" spans="1:4" x14ac:dyDescent="0.3">
      <c r="A2280"/>
      <c r="B2280"/>
      <c r="C2280"/>
      <c r="D2280"/>
    </row>
    <row r="2281" spans="1:4" x14ac:dyDescent="0.3">
      <c r="A2281"/>
      <c r="B2281"/>
      <c r="C2281"/>
      <c r="D2281"/>
    </row>
    <row r="2282" spans="1:4" x14ac:dyDescent="0.3">
      <c r="A2282"/>
      <c r="B2282"/>
      <c r="C2282"/>
      <c r="D2282"/>
    </row>
    <row r="2283" spans="1:4" x14ac:dyDescent="0.3">
      <c r="A2283"/>
      <c r="B2283"/>
      <c r="C2283"/>
      <c r="D2283"/>
    </row>
    <row r="2284" spans="1:4" x14ac:dyDescent="0.3">
      <c r="A2284"/>
      <c r="B2284"/>
      <c r="C2284"/>
      <c r="D2284"/>
    </row>
    <row r="2285" spans="1:4" x14ac:dyDescent="0.3">
      <c r="A2285"/>
      <c r="B2285"/>
      <c r="C2285"/>
      <c r="D2285"/>
    </row>
    <row r="2286" spans="1:4" x14ac:dyDescent="0.3">
      <c r="A2286"/>
      <c r="B2286"/>
      <c r="C2286"/>
      <c r="D2286"/>
    </row>
    <row r="2287" spans="1:4" x14ac:dyDescent="0.3">
      <c r="A2287"/>
      <c r="B2287"/>
      <c r="C2287"/>
      <c r="D2287"/>
    </row>
    <row r="2288" spans="1:4" x14ac:dyDescent="0.3">
      <c r="A2288"/>
      <c r="B2288"/>
      <c r="C2288"/>
      <c r="D2288"/>
    </row>
    <row r="2289" spans="1:4" x14ac:dyDescent="0.3">
      <c r="A2289"/>
      <c r="B2289"/>
      <c r="C2289"/>
      <c r="D2289"/>
    </row>
    <row r="2290" spans="1:4" x14ac:dyDescent="0.3">
      <c r="A2290"/>
      <c r="B2290"/>
      <c r="C2290"/>
      <c r="D2290"/>
    </row>
    <row r="2291" spans="1:4" x14ac:dyDescent="0.3">
      <c r="A2291"/>
      <c r="B2291"/>
      <c r="C2291"/>
      <c r="D2291"/>
    </row>
    <row r="2292" spans="1:4" x14ac:dyDescent="0.3">
      <c r="A2292"/>
      <c r="B2292"/>
      <c r="C2292"/>
      <c r="D2292"/>
    </row>
    <row r="2293" spans="1:4" x14ac:dyDescent="0.3">
      <c r="A2293"/>
      <c r="B2293"/>
      <c r="C2293"/>
      <c r="D2293"/>
    </row>
    <row r="2294" spans="1:4" x14ac:dyDescent="0.3">
      <c r="A2294"/>
      <c r="B2294"/>
      <c r="C2294"/>
      <c r="D2294"/>
    </row>
    <row r="2295" spans="1:4" x14ac:dyDescent="0.3">
      <c r="A2295"/>
      <c r="B2295"/>
      <c r="C2295"/>
      <c r="D2295"/>
    </row>
    <row r="2296" spans="1:4" x14ac:dyDescent="0.3">
      <c r="A2296"/>
      <c r="B2296"/>
      <c r="C2296"/>
      <c r="D2296"/>
    </row>
    <row r="2297" spans="1:4" x14ac:dyDescent="0.3">
      <c r="A2297"/>
      <c r="B2297"/>
      <c r="C2297"/>
      <c r="D2297"/>
    </row>
    <row r="2298" spans="1:4" x14ac:dyDescent="0.3">
      <c r="A2298"/>
      <c r="B2298"/>
      <c r="C2298"/>
      <c r="D2298"/>
    </row>
    <row r="2299" spans="1:4" x14ac:dyDescent="0.3">
      <c r="A2299"/>
      <c r="B2299"/>
      <c r="C2299"/>
      <c r="D2299"/>
    </row>
    <row r="2300" spans="1:4" x14ac:dyDescent="0.3">
      <c r="A2300"/>
      <c r="B2300"/>
      <c r="C2300"/>
      <c r="D2300"/>
    </row>
    <row r="2301" spans="1:4" x14ac:dyDescent="0.3">
      <c r="A2301"/>
      <c r="B2301"/>
      <c r="C2301"/>
      <c r="D2301"/>
    </row>
    <row r="2302" spans="1:4" x14ac:dyDescent="0.3">
      <c r="A2302"/>
      <c r="B2302"/>
      <c r="C2302"/>
      <c r="D2302"/>
    </row>
    <row r="2303" spans="1:4" x14ac:dyDescent="0.3">
      <c r="A2303"/>
      <c r="B2303"/>
      <c r="C2303"/>
      <c r="D2303"/>
    </row>
    <row r="2304" spans="1:4" x14ac:dyDescent="0.3">
      <c r="A2304"/>
      <c r="B2304"/>
      <c r="C2304"/>
      <c r="D2304"/>
    </row>
    <row r="2305" spans="1:4" x14ac:dyDescent="0.3">
      <c r="A2305"/>
      <c r="B2305"/>
      <c r="C2305"/>
      <c r="D2305"/>
    </row>
    <row r="2306" spans="1:4" x14ac:dyDescent="0.3">
      <c r="A2306"/>
      <c r="B2306"/>
      <c r="C2306"/>
      <c r="D2306"/>
    </row>
    <row r="2307" spans="1:4" x14ac:dyDescent="0.3">
      <c r="A2307"/>
      <c r="B2307"/>
      <c r="C2307"/>
      <c r="D2307"/>
    </row>
    <row r="2308" spans="1:4" x14ac:dyDescent="0.3">
      <c r="A2308"/>
      <c r="B2308"/>
      <c r="C2308"/>
      <c r="D2308"/>
    </row>
    <row r="2309" spans="1:4" x14ac:dyDescent="0.3">
      <c r="A2309"/>
      <c r="B2309"/>
      <c r="C2309"/>
      <c r="D2309"/>
    </row>
    <row r="2310" spans="1:4" x14ac:dyDescent="0.3">
      <c r="A2310"/>
      <c r="B2310"/>
      <c r="C2310"/>
      <c r="D2310"/>
    </row>
    <row r="2311" spans="1:4" x14ac:dyDescent="0.3">
      <c r="A2311"/>
      <c r="B2311"/>
      <c r="C2311"/>
      <c r="D2311"/>
    </row>
    <row r="2312" spans="1:4" x14ac:dyDescent="0.3">
      <c r="A2312"/>
      <c r="B2312"/>
      <c r="C2312"/>
      <c r="D2312"/>
    </row>
    <row r="2313" spans="1:4" x14ac:dyDescent="0.3">
      <c r="A2313"/>
      <c r="B2313"/>
      <c r="C2313"/>
      <c r="D2313"/>
    </row>
    <row r="2314" spans="1:4" x14ac:dyDescent="0.3">
      <c r="A2314"/>
      <c r="B2314"/>
      <c r="C2314"/>
      <c r="D2314"/>
    </row>
    <row r="2315" spans="1:4" x14ac:dyDescent="0.3">
      <c r="A2315"/>
      <c r="B2315"/>
      <c r="C2315"/>
      <c r="D2315"/>
    </row>
    <row r="2316" spans="1:4" x14ac:dyDescent="0.3">
      <c r="A2316"/>
      <c r="B2316"/>
      <c r="C2316"/>
      <c r="D2316"/>
    </row>
    <row r="2317" spans="1:4" x14ac:dyDescent="0.3">
      <c r="A2317"/>
      <c r="B2317"/>
      <c r="C2317"/>
      <c r="D2317"/>
    </row>
    <row r="2318" spans="1:4" x14ac:dyDescent="0.3">
      <c r="A2318"/>
      <c r="B2318"/>
      <c r="C2318"/>
      <c r="D2318"/>
    </row>
    <row r="2319" spans="1:4" x14ac:dyDescent="0.3">
      <c r="A2319"/>
      <c r="B2319"/>
      <c r="C2319"/>
      <c r="D2319"/>
    </row>
    <row r="2320" spans="1:4" x14ac:dyDescent="0.3">
      <c r="A2320"/>
      <c r="B2320"/>
      <c r="C2320"/>
      <c r="D2320"/>
    </row>
    <row r="2321" spans="1:4" x14ac:dyDescent="0.3">
      <c r="A2321"/>
      <c r="B2321"/>
      <c r="C2321"/>
      <c r="D2321"/>
    </row>
    <row r="2322" spans="1:4" x14ac:dyDescent="0.3">
      <c r="A2322"/>
      <c r="B2322"/>
      <c r="C2322"/>
      <c r="D2322"/>
    </row>
    <row r="2323" spans="1:4" x14ac:dyDescent="0.3">
      <c r="A2323"/>
      <c r="B2323"/>
      <c r="C2323"/>
      <c r="D2323"/>
    </row>
    <row r="2324" spans="1:4" x14ac:dyDescent="0.3">
      <c r="A2324"/>
      <c r="B2324"/>
      <c r="C2324"/>
      <c r="D2324"/>
    </row>
    <row r="2325" spans="1:4" x14ac:dyDescent="0.3">
      <c r="A2325"/>
      <c r="B2325"/>
      <c r="C2325"/>
      <c r="D2325"/>
    </row>
    <row r="2326" spans="1:4" x14ac:dyDescent="0.3">
      <c r="A2326"/>
      <c r="B2326"/>
      <c r="C2326"/>
      <c r="D2326"/>
    </row>
    <row r="2327" spans="1:4" x14ac:dyDescent="0.3">
      <c r="A2327"/>
      <c r="B2327"/>
      <c r="C2327"/>
      <c r="D2327"/>
    </row>
    <row r="2328" spans="1:4" x14ac:dyDescent="0.3">
      <c r="A2328"/>
      <c r="B2328"/>
      <c r="C2328"/>
      <c r="D2328"/>
    </row>
    <row r="2329" spans="1:4" x14ac:dyDescent="0.3">
      <c r="A2329"/>
      <c r="B2329"/>
      <c r="C2329"/>
      <c r="D2329"/>
    </row>
    <row r="2330" spans="1:4" x14ac:dyDescent="0.3">
      <c r="A2330"/>
      <c r="B2330"/>
      <c r="C2330"/>
      <c r="D2330"/>
    </row>
    <row r="2331" spans="1:4" x14ac:dyDescent="0.3">
      <c r="A2331"/>
      <c r="B2331"/>
      <c r="C2331"/>
      <c r="D2331"/>
    </row>
    <row r="2332" spans="1:4" x14ac:dyDescent="0.3">
      <c r="A2332"/>
      <c r="B2332"/>
      <c r="C2332"/>
      <c r="D2332"/>
    </row>
    <row r="2333" spans="1:4" x14ac:dyDescent="0.3">
      <c r="A2333"/>
      <c r="B2333"/>
      <c r="C2333"/>
      <c r="D2333"/>
    </row>
    <row r="2334" spans="1:4" x14ac:dyDescent="0.3">
      <c r="A2334"/>
      <c r="B2334"/>
      <c r="C2334"/>
      <c r="D2334"/>
    </row>
    <row r="2335" spans="1:4" x14ac:dyDescent="0.3">
      <c r="A2335"/>
      <c r="B2335"/>
      <c r="C2335"/>
      <c r="D2335"/>
    </row>
    <row r="2336" spans="1:4" x14ac:dyDescent="0.3">
      <c r="A2336"/>
      <c r="B2336"/>
      <c r="C2336"/>
      <c r="D2336"/>
    </row>
    <row r="2337" spans="1:4" x14ac:dyDescent="0.3">
      <c r="A2337"/>
      <c r="B2337"/>
      <c r="C2337"/>
      <c r="D2337"/>
    </row>
    <row r="2338" spans="1:4" x14ac:dyDescent="0.3">
      <c r="A2338"/>
      <c r="B2338"/>
      <c r="C2338"/>
      <c r="D2338"/>
    </row>
    <row r="2339" spans="1:4" x14ac:dyDescent="0.3">
      <c r="A2339"/>
      <c r="B2339"/>
      <c r="C2339"/>
      <c r="D2339"/>
    </row>
    <row r="2340" spans="1:4" x14ac:dyDescent="0.3">
      <c r="A2340"/>
      <c r="B2340"/>
      <c r="C2340"/>
      <c r="D2340"/>
    </row>
    <row r="2341" spans="1:4" x14ac:dyDescent="0.3">
      <c r="A2341"/>
      <c r="B2341"/>
      <c r="C2341"/>
      <c r="D2341"/>
    </row>
    <row r="2342" spans="1:4" x14ac:dyDescent="0.3">
      <c r="A2342"/>
      <c r="B2342"/>
      <c r="C2342"/>
      <c r="D2342"/>
    </row>
    <row r="2343" spans="1:4" x14ac:dyDescent="0.3">
      <c r="A2343"/>
      <c r="B2343"/>
      <c r="C2343"/>
      <c r="D2343"/>
    </row>
    <row r="2344" spans="1:4" x14ac:dyDescent="0.3">
      <c r="A2344"/>
      <c r="B2344"/>
      <c r="C2344"/>
      <c r="D2344"/>
    </row>
    <row r="2345" spans="1:4" x14ac:dyDescent="0.3">
      <c r="A2345"/>
      <c r="B2345"/>
      <c r="C2345"/>
      <c r="D2345"/>
    </row>
    <row r="2346" spans="1:4" x14ac:dyDescent="0.3">
      <c r="A2346"/>
      <c r="B2346"/>
      <c r="C2346"/>
      <c r="D2346"/>
    </row>
    <row r="2347" spans="1:4" x14ac:dyDescent="0.3">
      <c r="A2347"/>
      <c r="B2347"/>
      <c r="C2347"/>
      <c r="D2347"/>
    </row>
    <row r="2348" spans="1:4" x14ac:dyDescent="0.3">
      <c r="A2348"/>
      <c r="B2348"/>
      <c r="C2348"/>
      <c r="D2348"/>
    </row>
    <row r="2349" spans="1:4" x14ac:dyDescent="0.3">
      <c r="A2349"/>
      <c r="B2349"/>
      <c r="C2349"/>
      <c r="D2349"/>
    </row>
    <row r="2350" spans="1:4" x14ac:dyDescent="0.3">
      <c r="A2350"/>
      <c r="B2350"/>
      <c r="C2350"/>
      <c r="D2350"/>
    </row>
    <row r="2351" spans="1:4" x14ac:dyDescent="0.3">
      <c r="A2351"/>
      <c r="B2351"/>
      <c r="C2351"/>
      <c r="D2351"/>
    </row>
    <row r="2352" spans="1:4" x14ac:dyDescent="0.3">
      <c r="A2352"/>
      <c r="B2352"/>
      <c r="C2352"/>
      <c r="D2352"/>
    </row>
    <row r="2353" spans="1:4" x14ac:dyDescent="0.3">
      <c r="A2353"/>
      <c r="B2353"/>
      <c r="C2353"/>
      <c r="D2353"/>
    </row>
    <row r="2354" spans="1:4" x14ac:dyDescent="0.3">
      <c r="A2354"/>
      <c r="B2354"/>
      <c r="C2354"/>
      <c r="D2354"/>
    </row>
    <row r="2355" spans="1:4" x14ac:dyDescent="0.3">
      <c r="A2355"/>
      <c r="B2355"/>
      <c r="C2355"/>
      <c r="D2355"/>
    </row>
    <row r="2356" spans="1:4" x14ac:dyDescent="0.3">
      <c r="A2356"/>
      <c r="B2356"/>
      <c r="C2356"/>
      <c r="D2356"/>
    </row>
    <row r="2357" spans="1:4" x14ac:dyDescent="0.3">
      <c r="A2357"/>
      <c r="B2357"/>
      <c r="C2357"/>
      <c r="D2357"/>
    </row>
    <row r="2358" spans="1:4" x14ac:dyDescent="0.3">
      <c r="A2358"/>
      <c r="B2358"/>
      <c r="C2358"/>
      <c r="D2358"/>
    </row>
    <row r="2359" spans="1:4" x14ac:dyDescent="0.3">
      <c r="A2359"/>
      <c r="B2359"/>
      <c r="C2359"/>
      <c r="D2359"/>
    </row>
    <row r="2360" spans="1:4" x14ac:dyDescent="0.3">
      <c r="A2360"/>
      <c r="B2360"/>
      <c r="C2360"/>
      <c r="D2360"/>
    </row>
    <row r="2361" spans="1:4" x14ac:dyDescent="0.3">
      <c r="A2361"/>
      <c r="B2361"/>
      <c r="C2361"/>
      <c r="D2361"/>
    </row>
    <row r="2362" spans="1:4" x14ac:dyDescent="0.3">
      <c r="A2362"/>
      <c r="B2362"/>
      <c r="C2362"/>
      <c r="D2362"/>
    </row>
    <row r="2363" spans="1:4" x14ac:dyDescent="0.3">
      <c r="A2363"/>
      <c r="B2363"/>
      <c r="C2363"/>
      <c r="D2363"/>
    </row>
    <row r="2364" spans="1:4" x14ac:dyDescent="0.3">
      <c r="A2364"/>
      <c r="B2364"/>
      <c r="C2364"/>
      <c r="D2364"/>
    </row>
    <row r="2365" spans="1:4" x14ac:dyDescent="0.3">
      <c r="A2365"/>
      <c r="B2365"/>
      <c r="C2365"/>
      <c r="D2365"/>
    </row>
    <row r="2366" spans="1:4" x14ac:dyDescent="0.3">
      <c r="A2366"/>
      <c r="B2366"/>
      <c r="C2366"/>
      <c r="D2366"/>
    </row>
    <row r="2367" spans="1:4" x14ac:dyDescent="0.3">
      <c r="A2367"/>
      <c r="B2367"/>
      <c r="C2367"/>
      <c r="D2367"/>
    </row>
    <row r="2368" spans="1:4" x14ac:dyDescent="0.3">
      <c r="A2368"/>
      <c r="B2368"/>
      <c r="C2368"/>
      <c r="D2368"/>
    </row>
    <row r="2369" spans="1:4" x14ac:dyDescent="0.3">
      <c r="A2369"/>
      <c r="B2369"/>
      <c r="C2369"/>
      <c r="D2369"/>
    </row>
    <row r="2370" spans="1:4" x14ac:dyDescent="0.3">
      <c r="A2370"/>
      <c r="B2370"/>
      <c r="C2370"/>
      <c r="D2370"/>
    </row>
    <row r="2371" spans="1:4" x14ac:dyDescent="0.3">
      <c r="A2371"/>
      <c r="B2371"/>
      <c r="C2371"/>
      <c r="D2371"/>
    </row>
    <row r="2372" spans="1:4" x14ac:dyDescent="0.3">
      <c r="A2372"/>
      <c r="B2372"/>
      <c r="C2372"/>
      <c r="D2372"/>
    </row>
    <row r="2373" spans="1:4" x14ac:dyDescent="0.3">
      <c r="A2373"/>
      <c r="B2373"/>
      <c r="C2373"/>
      <c r="D2373"/>
    </row>
    <row r="2374" spans="1:4" x14ac:dyDescent="0.3">
      <c r="A2374"/>
      <c r="B2374"/>
      <c r="C2374"/>
      <c r="D2374"/>
    </row>
    <row r="2375" spans="1:4" x14ac:dyDescent="0.3">
      <c r="A2375"/>
      <c r="B2375"/>
      <c r="C2375"/>
      <c r="D2375"/>
    </row>
    <row r="2376" spans="1:4" x14ac:dyDescent="0.3">
      <c r="A2376"/>
      <c r="B2376"/>
      <c r="C2376"/>
      <c r="D2376"/>
    </row>
    <row r="2377" spans="1:4" x14ac:dyDescent="0.3">
      <c r="A2377"/>
      <c r="B2377"/>
      <c r="C2377"/>
      <c r="D2377"/>
    </row>
    <row r="2378" spans="1:4" x14ac:dyDescent="0.3">
      <c r="A2378"/>
      <c r="B2378"/>
      <c r="C2378"/>
      <c r="D2378"/>
    </row>
    <row r="2379" spans="1:4" x14ac:dyDescent="0.3">
      <c r="A2379"/>
      <c r="B2379"/>
      <c r="C2379"/>
      <c r="D2379"/>
    </row>
    <row r="2380" spans="1:4" x14ac:dyDescent="0.3">
      <c r="A2380"/>
      <c r="B2380"/>
      <c r="C2380"/>
      <c r="D2380"/>
    </row>
    <row r="2381" spans="1:4" x14ac:dyDescent="0.3">
      <c r="A2381"/>
      <c r="B2381"/>
      <c r="C2381"/>
      <c r="D2381"/>
    </row>
    <row r="2382" spans="1:4" x14ac:dyDescent="0.3">
      <c r="A2382"/>
      <c r="B2382"/>
      <c r="C2382"/>
      <c r="D2382"/>
    </row>
    <row r="2383" spans="1:4" x14ac:dyDescent="0.3">
      <c r="A2383"/>
      <c r="B2383"/>
      <c r="C2383"/>
      <c r="D2383"/>
    </row>
    <row r="2384" spans="1:4" x14ac:dyDescent="0.3">
      <c r="A2384"/>
      <c r="B2384"/>
      <c r="C2384"/>
      <c r="D2384"/>
    </row>
    <row r="2385" spans="1:4" x14ac:dyDescent="0.3">
      <c r="A2385"/>
      <c r="B2385"/>
      <c r="C2385"/>
      <c r="D2385"/>
    </row>
    <row r="2386" spans="1:4" x14ac:dyDescent="0.3">
      <c r="A2386"/>
      <c r="B2386"/>
      <c r="C2386"/>
      <c r="D2386"/>
    </row>
    <row r="2387" spans="1:4" x14ac:dyDescent="0.3">
      <c r="A2387"/>
      <c r="B2387"/>
      <c r="C2387"/>
      <c r="D2387"/>
    </row>
    <row r="2388" spans="1:4" x14ac:dyDescent="0.3">
      <c r="A2388"/>
      <c r="B2388"/>
      <c r="C2388"/>
      <c r="D2388"/>
    </row>
    <row r="2389" spans="1:4" x14ac:dyDescent="0.3">
      <c r="A2389"/>
      <c r="B2389"/>
      <c r="C2389"/>
      <c r="D2389"/>
    </row>
    <row r="2390" spans="1:4" x14ac:dyDescent="0.3">
      <c r="A2390"/>
      <c r="B2390"/>
      <c r="C2390"/>
      <c r="D2390"/>
    </row>
    <row r="2391" spans="1:4" x14ac:dyDescent="0.3">
      <c r="A2391"/>
      <c r="B2391"/>
      <c r="C2391"/>
      <c r="D2391"/>
    </row>
    <row r="2392" spans="1:4" x14ac:dyDescent="0.3">
      <c r="A2392"/>
      <c r="B2392"/>
      <c r="C2392"/>
      <c r="D2392"/>
    </row>
    <row r="2393" spans="1:4" x14ac:dyDescent="0.3">
      <c r="A2393"/>
      <c r="B2393"/>
      <c r="C2393"/>
      <c r="D2393"/>
    </row>
    <row r="2394" spans="1:4" x14ac:dyDescent="0.3">
      <c r="A2394"/>
      <c r="B2394"/>
      <c r="C2394"/>
      <c r="D2394"/>
    </row>
    <row r="2395" spans="1:4" x14ac:dyDescent="0.3">
      <c r="A2395"/>
      <c r="B2395"/>
      <c r="C2395"/>
      <c r="D2395"/>
    </row>
    <row r="2396" spans="1:4" x14ac:dyDescent="0.3">
      <c r="A2396"/>
      <c r="B2396"/>
      <c r="C2396"/>
      <c r="D2396"/>
    </row>
    <row r="2397" spans="1:4" x14ac:dyDescent="0.3">
      <c r="A2397"/>
      <c r="B2397"/>
      <c r="C2397"/>
      <c r="D2397"/>
    </row>
    <row r="2398" spans="1:4" x14ac:dyDescent="0.3">
      <c r="A2398"/>
      <c r="B2398"/>
      <c r="C2398"/>
      <c r="D2398"/>
    </row>
    <row r="2399" spans="1:4" x14ac:dyDescent="0.3">
      <c r="A2399"/>
      <c r="B2399"/>
      <c r="C2399"/>
      <c r="D2399"/>
    </row>
    <row r="2400" spans="1:4" x14ac:dyDescent="0.3">
      <c r="A2400"/>
      <c r="B2400"/>
      <c r="C2400"/>
      <c r="D2400"/>
    </row>
    <row r="2401" spans="1:4" x14ac:dyDescent="0.3">
      <c r="A2401"/>
      <c r="B2401"/>
      <c r="C2401"/>
      <c r="D2401"/>
    </row>
    <row r="2402" spans="1:4" x14ac:dyDescent="0.3">
      <c r="A2402"/>
      <c r="B2402"/>
      <c r="C2402"/>
      <c r="D2402"/>
    </row>
    <row r="2403" spans="1:4" x14ac:dyDescent="0.3">
      <c r="A2403"/>
      <c r="B2403"/>
      <c r="C2403"/>
      <c r="D2403"/>
    </row>
    <row r="2404" spans="1:4" x14ac:dyDescent="0.3">
      <c r="A2404"/>
      <c r="B2404"/>
      <c r="C2404"/>
      <c r="D2404"/>
    </row>
    <row r="2405" spans="1:4" x14ac:dyDescent="0.3">
      <c r="A2405"/>
      <c r="B2405"/>
      <c r="C2405"/>
      <c r="D2405"/>
    </row>
    <row r="2406" spans="1:4" x14ac:dyDescent="0.3">
      <c r="A2406"/>
      <c r="B2406"/>
      <c r="C2406"/>
      <c r="D2406"/>
    </row>
    <row r="2407" spans="1:4" x14ac:dyDescent="0.3">
      <c r="A2407"/>
      <c r="B2407"/>
      <c r="C2407"/>
      <c r="D2407"/>
    </row>
    <row r="2408" spans="1:4" x14ac:dyDescent="0.3">
      <c r="A2408"/>
      <c r="B2408"/>
      <c r="C2408"/>
      <c r="D2408"/>
    </row>
    <row r="2409" spans="1:4" x14ac:dyDescent="0.3">
      <c r="A2409"/>
      <c r="B2409"/>
      <c r="C2409"/>
      <c r="D2409"/>
    </row>
    <row r="2410" spans="1:4" x14ac:dyDescent="0.3">
      <c r="A2410"/>
      <c r="B2410"/>
      <c r="C2410"/>
      <c r="D2410"/>
    </row>
    <row r="2411" spans="1:4" x14ac:dyDescent="0.3">
      <c r="A2411"/>
      <c r="B2411"/>
      <c r="C2411"/>
      <c r="D2411"/>
    </row>
    <row r="2412" spans="1:4" x14ac:dyDescent="0.3">
      <c r="A2412"/>
      <c r="B2412"/>
      <c r="C2412"/>
      <c r="D2412"/>
    </row>
    <row r="2413" spans="1:4" x14ac:dyDescent="0.3">
      <c r="A2413"/>
      <c r="B2413"/>
      <c r="C2413"/>
      <c r="D2413"/>
    </row>
    <row r="2414" spans="1:4" x14ac:dyDescent="0.3">
      <c r="A2414"/>
      <c r="B2414"/>
      <c r="C2414"/>
      <c r="D2414"/>
    </row>
    <row r="2415" spans="1:4" x14ac:dyDescent="0.3">
      <c r="A2415"/>
      <c r="B2415"/>
      <c r="C2415"/>
      <c r="D2415"/>
    </row>
    <row r="2416" spans="1:4" x14ac:dyDescent="0.3">
      <c r="A2416"/>
      <c r="B2416"/>
      <c r="C2416"/>
      <c r="D2416"/>
    </row>
    <row r="2417" spans="1:4" x14ac:dyDescent="0.3">
      <c r="A2417"/>
      <c r="B2417"/>
      <c r="C2417"/>
      <c r="D2417"/>
    </row>
    <row r="2418" spans="1:4" x14ac:dyDescent="0.3">
      <c r="A2418"/>
      <c r="B2418"/>
      <c r="C2418"/>
      <c r="D2418"/>
    </row>
    <row r="2419" spans="1:4" x14ac:dyDescent="0.3">
      <c r="A2419"/>
      <c r="B2419"/>
      <c r="C2419"/>
      <c r="D2419"/>
    </row>
    <row r="2420" spans="1:4" x14ac:dyDescent="0.3">
      <c r="A2420"/>
      <c r="B2420"/>
      <c r="C2420"/>
      <c r="D2420"/>
    </row>
    <row r="2421" spans="1:4" x14ac:dyDescent="0.3">
      <c r="A2421"/>
      <c r="B2421"/>
      <c r="C2421"/>
      <c r="D2421"/>
    </row>
    <row r="2422" spans="1:4" x14ac:dyDescent="0.3">
      <c r="A2422"/>
      <c r="B2422"/>
      <c r="C2422"/>
      <c r="D2422"/>
    </row>
    <row r="2423" spans="1:4" x14ac:dyDescent="0.3">
      <c r="A2423"/>
      <c r="B2423"/>
      <c r="C2423"/>
      <c r="D2423"/>
    </row>
    <row r="2424" spans="1:4" x14ac:dyDescent="0.3">
      <c r="A2424"/>
      <c r="B2424"/>
      <c r="C2424"/>
      <c r="D2424"/>
    </row>
    <row r="2425" spans="1:4" x14ac:dyDescent="0.3">
      <c r="A2425"/>
      <c r="B2425"/>
      <c r="C2425"/>
      <c r="D2425"/>
    </row>
    <row r="2426" spans="1:4" x14ac:dyDescent="0.3">
      <c r="A2426"/>
      <c r="B2426"/>
      <c r="C2426"/>
      <c r="D2426"/>
    </row>
    <row r="2427" spans="1:4" x14ac:dyDescent="0.3">
      <c r="A2427"/>
      <c r="B2427"/>
      <c r="C2427"/>
      <c r="D2427"/>
    </row>
    <row r="2428" spans="1:4" x14ac:dyDescent="0.3">
      <c r="A2428"/>
      <c r="B2428"/>
      <c r="C2428"/>
      <c r="D2428"/>
    </row>
    <row r="2429" spans="1:4" x14ac:dyDescent="0.3">
      <c r="A2429"/>
      <c r="B2429"/>
      <c r="C2429"/>
      <c r="D2429"/>
    </row>
    <row r="2430" spans="1:4" x14ac:dyDescent="0.3">
      <c r="A2430"/>
      <c r="B2430"/>
      <c r="C2430"/>
      <c r="D2430"/>
    </row>
    <row r="2431" spans="1:4" x14ac:dyDescent="0.3">
      <c r="A2431"/>
      <c r="B2431"/>
      <c r="C2431"/>
      <c r="D2431"/>
    </row>
    <row r="2432" spans="1:4" x14ac:dyDescent="0.3">
      <c r="A2432"/>
      <c r="B2432"/>
      <c r="C2432"/>
      <c r="D2432"/>
    </row>
    <row r="2433" spans="1:4" x14ac:dyDescent="0.3">
      <c r="A2433"/>
      <c r="B2433"/>
      <c r="C2433"/>
      <c r="D2433"/>
    </row>
    <row r="2434" spans="1:4" x14ac:dyDescent="0.3">
      <c r="A2434"/>
      <c r="B2434"/>
      <c r="C2434"/>
      <c r="D2434"/>
    </row>
    <row r="2435" spans="1:4" x14ac:dyDescent="0.3">
      <c r="A2435"/>
      <c r="B2435"/>
      <c r="C2435"/>
      <c r="D2435"/>
    </row>
    <row r="2436" spans="1:4" x14ac:dyDescent="0.3">
      <c r="A2436"/>
      <c r="B2436"/>
      <c r="C2436"/>
      <c r="D2436"/>
    </row>
    <row r="2437" spans="1:4" x14ac:dyDescent="0.3">
      <c r="A2437"/>
      <c r="B2437"/>
      <c r="C2437"/>
      <c r="D2437"/>
    </row>
    <row r="2438" spans="1:4" x14ac:dyDescent="0.3">
      <c r="A2438"/>
      <c r="B2438"/>
      <c r="C2438"/>
      <c r="D2438"/>
    </row>
    <row r="2439" spans="1:4" x14ac:dyDescent="0.3">
      <c r="A2439"/>
      <c r="B2439"/>
      <c r="C2439"/>
      <c r="D2439"/>
    </row>
    <row r="2440" spans="1:4" x14ac:dyDescent="0.3">
      <c r="A2440"/>
      <c r="B2440"/>
      <c r="C2440"/>
      <c r="D2440"/>
    </row>
    <row r="2441" spans="1:4" x14ac:dyDescent="0.3">
      <c r="A2441"/>
      <c r="B2441"/>
      <c r="C2441"/>
      <c r="D2441"/>
    </row>
    <row r="2442" spans="1:4" x14ac:dyDescent="0.3">
      <c r="A2442"/>
      <c r="B2442"/>
      <c r="C2442"/>
      <c r="D2442"/>
    </row>
    <row r="2443" spans="1:4" x14ac:dyDescent="0.3">
      <c r="A2443"/>
      <c r="B2443"/>
      <c r="C2443"/>
      <c r="D2443"/>
    </row>
    <row r="2444" spans="1:4" x14ac:dyDescent="0.3">
      <c r="A2444"/>
      <c r="B2444"/>
      <c r="C2444"/>
      <c r="D2444"/>
    </row>
    <row r="2445" spans="1:4" x14ac:dyDescent="0.3">
      <c r="A2445"/>
      <c r="B2445"/>
      <c r="C2445"/>
      <c r="D2445"/>
    </row>
    <row r="2446" spans="1:4" x14ac:dyDescent="0.3">
      <c r="A2446"/>
      <c r="B2446"/>
      <c r="C2446"/>
      <c r="D2446"/>
    </row>
    <row r="2447" spans="1:4" x14ac:dyDescent="0.3">
      <c r="A2447"/>
      <c r="B2447"/>
      <c r="C2447"/>
      <c r="D2447"/>
    </row>
    <row r="2448" spans="1:4" x14ac:dyDescent="0.3">
      <c r="A2448"/>
      <c r="B2448"/>
      <c r="C2448"/>
      <c r="D2448"/>
    </row>
    <row r="2449" spans="1:4" x14ac:dyDescent="0.3">
      <c r="A2449"/>
      <c r="B2449"/>
      <c r="C2449"/>
      <c r="D2449"/>
    </row>
    <row r="2450" spans="1:4" x14ac:dyDescent="0.3">
      <c r="A2450"/>
      <c r="B2450"/>
      <c r="C2450"/>
      <c r="D2450"/>
    </row>
    <row r="2451" spans="1:4" x14ac:dyDescent="0.3">
      <c r="A2451"/>
      <c r="B2451"/>
      <c r="C2451"/>
      <c r="D2451"/>
    </row>
    <row r="2452" spans="1:4" x14ac:dyDescent="0.3">
      <c r="A2452"/>
      <c r="B2452"/>
      <c r="C2452"/>
      <c r="D2452"/>
    </row>
    <row r="2453" spans="1:4" x14ac:dyDescent="0.3">
      <c r="A2453"/>
      <c r="B2453"/>
      <c r="C2453"/>
      <c r="D2453"/>
    </row>
    <row r="2454" spans="1:4" x14ac:dyDescent="0.3">
      <c r="A2454"/>
      <c r="B2454"/>
      <c r="C2454"/>
      <c r="D2454"/>
    </row>
    <row r="2455" spans="1:4" x14ac:dyDescent="0.3">
      <c r="A2455"/>
      <c r="B2455"/>
      <c r="C2455"/>
      <c r="D2455"/>
    </row>
    <row r="2456" spans="1:4" x14ac:dyDescent="0.3">
      <c r="A2456"/>
      <c r="B2456"/>
      <c r="C2456"/>
      <c r="D2456"/>
    </row>
    <row r="2457" spans="1:4" x14ac:dyDescent="0.3">
      <c r="A2457"/>
      <c r="B2457"/>
      <c r="C2457"/>
      <c r="D2457"/>
    </row>
    <row r="2458" spans="1:4" x14ac:dyDescent="0.3">
      <c r="A2458"/>
      <c r="B2458"/>
      <c r="C2458"/>
      <c r="D2458"/>
    </row>
    <row r="2459" spans="1:4" x14ac:dyDescent="0.3">
      <c r="A2459"/>
      <c r="B2459"/>
      <c r="C2459"/>
      <c r="D2459"/>
    </row>
    <row r="2460" spans="1:4" x14ac:dyDescent="0.3">
      <c r="A2460"/>
      <c r="B2460"/>
      <c r="C2460"/>
      <c r="D2460"/>
    </row>
    <row r="2461" spans="1:4" x14ac:dyDescent="0.3">
      <c r="A2461"/>
      <c r="B2461"/>
      <c r="C2461"/>
      <c r="D2461"/>
    </row>
    <row r="2462" spans="1:4" x14ac:dyDescent="0.3">
      <c r="A2462"/>
      <c r="B2462"/>
      <c r="C2462"/>
      <c r="D2462"/>
    </row>
    <row r="2463" spans="1:4" x14ac:dyDescent="0.3">
      <c r="A2463"/>
      <c r="B2463"/>
      <c r="C2463"/>
      <c r="D2463"/>
    </row>
    <row r="2464" spans="1:4" x14ac:dyDescent="0.3">
      <c r="A2464"/>
      <c r="B2464"/>
      <c r="C2464"/>
      <c r="D2464"/>
    </row>
    <row r="2465" spans="1:4" x14ac:dyDescent="0.3">
      <c r="A2465"/>
      <c r="B2465"/>
      <c r="C2465"/>
      <c r="D2465"/>
    </row>
    <row r="2466" spans="1:4" x14ac:dyDescent="0.3">
      <c r="A2466"/>
      <c r="B2466"/>
      <c r="C2466"/>
      <c r="D2466"/>
    </row>
    <row r="2467" spans="1:4" x14ac:dyDescent="0.3">
      <c r="A2467"/>
      <c r="B2467"/>
      <c r="C2467"/>
      <c r="D2467"/>
    </row>
    <row r="2468" spans="1:4" x14ac:dyDescent="0.3">
      <c r="A2468"/>
      <c r="B2468"/>
      <c r="C2468"/>
      <c r="D2468"/>
    </row>
    <row r="2469" spans="1:4" x14ac:dyDescent="0.3">
      <c r="A2469"/>
      <c r="B2469"/>
      <c r="C2469"/>
      <c r="D2469"/>
    </row>
    <row r="2470" spans="1:4" x14ac:dyDescent="0.3">
      <c r="A2470"/>
      <c r="B2470"/>
      <c r="C2470"/>
      <c r="D2470"/>
    </row>
    <row r="2471" spans="1:4" x14ac:dyDescent="0.3">
      <c r="A2471"/>
      <c r="B2471"/>
      <c r="C2471"/>
      <c r="D2471"/>
    </row>
    <row r="2472" spans="1:4" x14ac:dyDescent="0.3">
      <c r="A2472"/>
      <c r="B2472"/>
      <c r="C2472"/>
      <c r="D2472"/>
    </row>
    <row r="2473" spans="1:4" x14ac:dyDescent="0.3">
      <c r="A2473"/>
      <c r="B2473"/>
      <c r="C2473"/>
      <c r="D2473"/>
    </row>
    <row r="2474" spans="1:4" x14ac:dyDescent="0.3">
      <c r="A2474"/>
      <c r="B2474"/>
      <c r="C2474"/>
      <c r="D2474"/>
    </row>
    <row r="2475" spans="1:4" x14ac:dyDescent="0.3">
      <c r="A2475"/>
      <c r="B2475"/>
      <c r="C2475"/>
      <c r="D2475"/>
    </row>
    <row r="2476" spans="1:4" x14ac:dyDescent="0.3">
      <c r="A2476"/>
      <c r="B2476"/>
      <c r="C2476"/>
      <c r="D2476"/>
    </row>
    <row r="2477" spans="1:4" x14ac:dyDescent="0.3">
      <c r="A2477"/>
      <c r="B2477"/>
      <c r="C2477"/>
      <c r="D2477"/>
    </row>
    <row r="2478" spans="1:4" x14ac:dyDescent="0.3">
      <c r="A2478"/>
      <c r="B2478"/>
      <c r="C2478"/>
      <c r="D2478"/>
    </row>
    <row r="2479" spans="1:4" x14ac:dyDescent="0.3">
      <c r="A2479"/>
      <c r="B2479"/>
      <c r="C2479"/>
      <c r="D2479"/>
    </row>
    <row r="2480" spans="1:4" x14ac:dyDescent="0.3">
      <c r="A2480"/>
      <c r="B2480"/>
      <c r="C2480"/>
      <c r="D2480"/>
    </row>
    <row r="2481" spans="1:4" x14ac:dyDescent="0.3">
      <c r="A2481"/>
      <c r="B2481"/>
      <c r="C2481"/>
      <c r="D2481"/>
    </row>
    <row r="2482" spans="1:4" x14ac:dyDescent="0.3">
      <c r="A2482"/>
      <c r="B2482"/>
      <c r="C2482"/>
      <c r="D2482"/>
    </row>
    <row r="2483" spans="1:4" x14ac:dyDescent="0.3">
      <c r="A2483"/>
      <c r="B2483"/>
      <c r="C2483"/>
      <c r="D2483"/>
    </row>
    <row r="2484" spans="1:4" x14ac:dyDescent="0.3">
      <c r="A2484"/>
      <c r="B2484"/>
      <c r="C2484"/>
      <c r="D2484"/>
    </row>
    <row r="2485" spans="1:4" x14ac:dyDescent="0.3">
      <c r="A2485"/>
      <c r="B2485"/>
      <c r="C2485"/>
      <c r="D2485"/>
    </row>
    <row r="2486" spans="1:4" x14ac:dyDescent="0.3">
      <c r="A2486"/>
      <c r="B2486"/>
      <c r="C2486"/>
      <c r="D2486"/>
    </row>
    <row r="2487" spans="1:4" x14ac:dyDescent="0.3">
      <c r="A2487"/>
      <c r="B2487"/>
      <c r="C2487"/>
      <c r="D2487"/>
    </row>
    <row r="2488" spans="1:4" x14ac:dyDescent="0.3">
      <c r="A2488"/>
      <c r="B2488"/>
      <c r="C2488"/>
      <c r="D2488"/>
    </row>
    <row r="2489" spans="1:4" x14ac:dyDescent="0.3">
      <c r="A2489"/>
      <c r="B2489"/>
      <c r="C2489"/>
      <c r="D2489"/>
    </row>
    <row r="2490" spans="1:4" x14ac:dyDescent="0.3">
      <c r="A2490"/>
      <c r="B2490"/>
      <c r="C2490"/>
      <c r="D2490"/>
    </row>
    <row r="2491" spans="1:4" x14ac:dyDescent="0.3">
      <c r="A2491"/>
      <c r="B2491"/>
      <c r="C2491"/>
      <c r="D2491"/>
    </row>
    <row r="2492" spans="1:4" x14ac:dyDescent="0.3">
      <c r="A2492"/>
      <c r="B2492"/>
      <c r="C2492"/>
      <c r="D2492"/>
    </row>
    <row r="2493" spans="1:4" x14ac:dyDescent="0.3">
      <c r="A2493"/>
      <c r="B2493"/>
      <c r="C2493"/>
      <c r="D2493"/>
    </row>
    <row r="2494" spans="1:4" x14ac:dyDescent="0.3">
      <c r="A2494"/>
      <c r="B2494"/>
      <c r="C2494"/>
      <c r="D2494"/>
    </row>
    <row r="2495" spans="1:4" x14ac:dyDescent="0.3">
      <c r="A2495"/>
      <c r="B2495"/>
      <c r="C2495"/>
      <c r="D2495"/>
    </row>
    <row r="2496" spans="1:4" x14ac:dyDescent="0.3">
      <c r="A2496"/>
      <c r="B2496"/>
      <c r="C2496"/>
      <c r="D2496"/>
    </row>
    <row r="2497" spans="1:4" x14ac:dyDescent="0.3">
      <c r="A2497"/>
      <c r="B2497"/>
      <c r="C2497"/>
      <c r="D2497"/>
    </row>
    <row r="2498" spans="1:4" x14ac:dyDescent="0.3">
      <c r="A2498"/>
      <c r="B2498"/>
      <c r="C2498"/>
      <c r="D2498"/>
    </row>
    <row r="2499" spans="1:4" x14ac:dyDescent="0.3">
      <c r="A2499"/>
      <c r="B2499"/>
      <c r="C2499"/>
      <c r="D2499"/>
    </row>
    <row r="2500" spans="1:4" x14ac:dyDescent="0.3">
      <c r="A2500"/>
      <c r="B2500"/>
      <c r="C2500"/>
      <c r="D2500"/>
    </row>
    <row r="2501" spans="1:4" x14ac:dyDescent="0.3">
      <c r="A2501"/>
      <c r="B2501"/>
      <c r="C2501"/>
      <c r="D2501"/>
    </row>
    <row r="2502" spans="1:4" x14ac:dyDescent="0.3">
      <c r="A2502"/>
      <c r="B2502"/>
      <c r="C2502"/>
      <c r="D2502"/>
    </row>
    <row r="2503" spans="1:4" x14ac:dyDescent="0.3">
      <c r="A2503"/>
      <c r="B2503"/>
      <c r="C2503"/>
      <c r="D2503"/>
    </row>
    <row r="2504" spans="1:4" x14ac:dyDescent="0.3">
      <c r="A2504"/>
      <c r="B2504"/>
      <c r="C2504"/>
      <c r="D2504"/>
    </row>
    <row r="2505" spans="1:4" x14ac:dyDescent="0.3">
      <c r="A2505"/>
      <c r="B2505"/>
      <c r="C2505"/>
      <c r="D2505"/>
    </row>
    <row r="2506" spans="1:4" x14ac:dyDescent="0.3">
      <c r="A2506"/>
      <c r="B2506"/>
      <c r="C2506"/>
      <c r="D2506"/>
    </row>
    <row r="2507" spans="1:4" x14ac:dyDescent="0.3">
      <c r="A2507"/>
      <c r="B2507"/>
      <c r="C2507"/>
      <c r="D2507"/>
    </row>
    <row r="2508" spans="1:4" x14ac:dyDescent="0.3">
      <c r="A2508"/>
      <c r="B2508"/>
      <c r="C2508"/>
      <c r="D2508"/>
    </row>
    <row r="2509" spans="1:4" x14ac:dyDescent="0.3">
      <c r="A2509"/>
      <c r="B2509"/>
      <c r="C2509"/>
      <c r="D2509"/>
    </row>
    <row r="2510" spans="1:4" x14ac:dyDescent="0.3">
      <c r="A2510"/>
      <c r="B2510"/>
      <c r="C2510"/>
      <c r="D2510"/>
    </row>
    <row r="2511" spans="1:4" x14ac:dyDescent="0.3">
      <c r="A2511"/>
      <c r="B2511"/>
      <c r="C2511"/>
      <c r="D2511"/>
    </row>
    <row r="2512" spans="1:4" x14ac:dyDescent="0.3">
      <c r="A2512"/>
      <c r="B2512"/>
      <c r="C2512"/>
      <c r="D2512"/>
    </row>
    <row r="2513" spans="1:4" x14ac:dyDescent="0.3">
      <c r="A2513"/>
      <c r="B2513"/>
      <c r="C2513"/>
      <c r="D2513"/>
    </row>
    <row r="2514" spans="1:4" x14ac:dyDescent="0.3">
      <c r="A2514"/>
      <c r="B2514"/>
      <c r="C2514"/>
      <c r="D2514"/>
    </row>
    <row r="2515" spans="1:4" x14ac:dyDescent="0.3">
      <c r="A2515"/>
      <c r="B2515"/>
      <c r="C2515"/>
      <c r="D2515"/>
    </row>
    <row r="2516" spans="1:4" x14ac:dyDescent="0.3">
      <c r="A2516"/>
      <c r="B2516"/>
      <c r="C2516"/>
      <c r="D2516"/>
    </row>
    <row r="2517" spans="1:4" x14ac:dyDescent="0.3">
      <c r="A2517"/>
      <c r="B2517"/>
      <c r="C2517"/>
      <c r="D2517"/>
    </row>
    <row r="2518" spans="1:4" x14ac:dyDescent="0.3">
      <c r="A2518"/>
      <c r="B2518"/>
      <c r="C2518"/>
      <c r="D2518"/>
    </row>
    <row r="2519" spans="1:4" x14ac:dyDescent="0.3">
      <c r="A2519"/>
      <c r="B2519"/>
      <c r="C2519"/>
      <c r="D2519"/>
    </row>
    <row r="2520" spans="1:4" x14ac:dyDescent="0.3">
      <c r="A2520"/>
      <c r="B2520"/>
      <c r="C2520"/>
      <c r="D2520"/>
    </row>
    <row r="2521" spans="1:4" x14ac:dyDescent="0.3">
      <c r="A2521"/>
      <c r="B2521"/>
      <c r="C2521"/>
      <c r="D2521"/>
    </row>
    <row r="2522" spans="1:4" x14ac:dyDescent="0.3">
      <c r="A2522"/>
      <c r="B2522"/>
      <c r="C2522"/>
      <c r="D2522"/>
    </row>
    <row r="2523" spans="1:4" x14ac:dyDescent="0.3">
      <c r="A2523"/>
      <c r="B2523"/>
      <c r="C2523"/>
      <c r="D2523"/>
    </row>
    <row r="2524" spans="1:4" x14ac:dyDescent="0.3">
      <c r="A2524"/>
      <c r="B2524"/>
      <c r="C2524"/>
      <c r="D2524"/>
    </row>
    <row r="2525" spans="1:4" x14ac:dyDescent="0.3">
      <c r="A2525"/>
      <c r="B2525"/>
      <c r="C2525"/>
      <c r="D2525"/>
    </row>
    <row r="2526" spans="1:4" x14ac:dyDescent="0.3">
      <c r="A2526"/>
      <c r="B2526"/>
      <c r="C2526"/>
      <c r="D2526"/>
    </row>
    <row r="2527" spans="1:4" x14ac:dyDescent="0.3">
      <c r="A2527"/>
      <c r="B2527"/>
      <c r="C2527"/>
      <c r="D2527"/>
    </row>
    <row r="2528" spans="1:4" x14ac:dyDescent="0.3">
      <c r="A2528"/>
      <c r="B2528"/>
      <c r="C2528"/>
      <c r="D2528"/>
    </row>
    <row r="2529" spans="1:4" x14ac:dyDescent="0.3">
      <c r="A2529"/>
      <c r="B2529"/>
      <c r="C2529"/>
      <c r="D2529"/>
    </row>
    <row r="2530" spans="1:4" x14ac:dyDescent="0.3">
      <c r="A2530"/>
      <c r="B2530"/>
      <c r="C2530"/>
      <c r="D2530"/>
    </row>
    <row r="2531" spans="1:4" x14ac:dyDescent="0.3">
      <c r="A2531"/>
      <c r="B2531"/>
      <c r="C2531"/>
      <c r="D2531"/>
    </row>
    <row r="2532" spans="1:4" x14ac:dyDescent="0.3">
      <c r="A2532"/>
      <c r="B2532"/>
      <c r="C2532"/>
      <c r="D2532"/>
    </row>
    <row r="2533" spans="1:4" x14ac:dyDescent="0.3">
      <c r="A2533"/>
      <c r="B2533"/>
      <c r="C2533"/>
      <c r="D2533"/>
    </row>
    <row r="2534" spans="1:4" x14ac:dyDescent="0.3">
      <c r="A2534"/>
      <c r="B2534"/>
      <c r="C2534"/>
      <c r="D2534"/>
    </row>
    <row r="2535" spans="1:4" x14ac:dyDescent="0.3">
      <c r="A2535"/>
      <c r="B2535"/>
      <c r="C2535"/>
      <c r="D2535"/>
    </row>
    <row r="2536" spans="1:4" x14ac:dyDescent="0.3">
      <c r="A2536"/>
      <c r="B2536"/>
      <c r="C2536"/>
      <c r="D2536"/>
    </row>
    <row r="2537" spans="1:4" x14ac:dyDescent="0.3">
      <c r="A2537"/>
      <c r="B2537"/>
      <c r="C2537"/>
      <c r="D2537"/>
    </row>
    <row r="2538" spans="1:4" x14ac:dyDescent="0.3">
      <c r="A2538"/>
      <c r="B2538"/>
      <c r="C2538"/>
      <c r="D2538"/>
    </row>
    <row r="2539" spans="1:4" x14ac:dyDescent="0.3">
      <c r="A2539"/>
      <c r="B2539"/>
      <c r="C2539"/>
      <c r="D2539"/>
    </row>
    <row r="2540" spans="1:4" x14ac:dyDescent="0.3">
      <c r="A2540"/>
      <c r="B2540"/>
      <c r="C2540"/>
      <c r="D2540"/>
    </row>
    <row r="2541" spans="1:4" x14ac:dyDescent="0.3">
      <c r="A2541"/>
      <c r="B2541"/>
      <c r="C2541"/>
      <c r="D2541"/>
    </row>
    <row r="2542" spans="1:4" x14ac:dyDescent="0.3">
      <c r="A2542"/>
      <c r="B2542"/>
      <c r="C2542"/>
      <c r="D2542"/>
    </row>
    <row r="2543" spans="1:4" x14ac:dyDescent="0.3">
      <c r="A2543"/>
      <c r="B2543"/>
      <c r="C2543"/>
      <c r="D2543"/>
    </row>
    <row r="2544" spans="1:4" x14ac:dyDescent="0.3">
      <c r="A2544"/>
      <c r="B2544"/>
      <c r="C2544"/>
      <c r="D2544"/>
    </row>
    <row r="2545" spans="1:4" x14ac:dyDescent="0.3">
      <c r="A2545"/>
      <c r="B2545"/>
      <c r="C2545"/>
      <c r="D2545"/>
    </row>
    <row r="2546" spans="1:4" x14ac:dyDescent="0.3">
      <c r="A2546"/>
      <c r="B2546"/>
      <c r="C2546"/>
      <c r="D2546"/>
    </row>
    <row r="2547" spans="1:4" x14ac:dyDescent="0.3">
      <c r="A2547"/>
      <c r="B2547"/>
      <c r="C2547"/>
      <c r="D2547"/>
    </row>
    <row r="2548" spans="1:4" x14ac:dyDescent="0.3">
      <c r="A2548"/>
      <c r="B2548"/>
      <c r="C2548"/>
      <c r="D2548"/>
    </row>
    <row r="2549" spans="1:4" x14ac:dyDescent="0.3">
      <c r="A2549"/>
      <c r="B2549"/>
      <c r="C2549"/>
      <c r="D2549"/>
    </row>
    <row r="2550" spans="1:4" x14ac:dyDescent="0.3">
      <c r="A2550"/>
      <c r="B2550"/>
      <c r="C2550"/>
      <c r="D2550"/>
    </row>
    <row r="2551" spans="1:4" x14ac:dyDescent="0.3">
      <c r="A2551"/>
      <c r="B2551"/>
      <c r="C2551"/>
      <c r="D2551"/>
    </row>
    <row r="2552" spans="1:4" x14ac:dyDescent="0.3">
      <c r="A2552"/>
      <c r="B2552"/>
      <c r="C2552"/>
      <c r="D2552"/>
    </row>
    <row r="2553" spans="1:4" x14ac:dyDescent="0.3">
      <c r="A2553"/>
      <c r="B2553"/>
      <c r="C2553"/>
      <c r="D2553"/>
    </row>
    <row r="2554" spans="1:4" x14ac:dyDescent="0.3">
      <c r="A2554"/>
      <c r="B2554"/>
      <c r="C2554"/>
      <c r="D2554"/>
    </row>
  </sheetData>
  <autoFilter ref="A1:D1826" xr:uid="{39DE0F39-8A86-4FF7-960D-F796EB85EE0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44F01C5E6DAE42BFFFDE5042836E1D" ma:contentTypeVersion="13" ma:contentTypeDescription="Create a new document." ma:contentTypeScope="" ma:versionID="3606fdf85ed7aad71173fd887f8761f9">
  <xsd:schema xmlns:xsd="http://www.w3.org/2001/XMLSchema" xmlns:xs="http://www.w3.org/2001/XMLSchema" xmlns:p="http://schemas.microsoft.com/office/2006/metadata/properties" xmlns:ns3="ab26b294-c1ae-4bac-8c46-1e3124a469c6" xmlns:ns4="2f7d0a1b-58c0-4124-b225-fe51fb17fd03" targetNamespace="http://schemas.microsoft.com/office/2006/metadata/properties" ma:root="true" ma:fieldsID="c7c25e54b1b6cf5f6a515e771043ef0d" ns3:_="" ns4:_="">
    <xsd:import namespace="ab26b294-c1ae-4bac-8c46-1e3124a469c6"/>
    <xsd:import namespace="2f7d0a1b-58c0-4124-b225-fe51fb17fd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b294-c1ae-4bac-8c46-1e3124a4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d0a1b-58c0-4124-b225-fe51fb17f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A5B719-9C35-491F-A18C-A1213CBDD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26b294-c1ae-4bac-8c46-1e3124a469c6"/>
    <ds:schemaRef ds:uri="2f7d0a1b-58c0-4124-b225-fe51fb17f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E9E6-5B14-44F4-A7E5-A29F4CF2BE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2B99CA-ED7B-46EF-A6E0-C536732547E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ab26b294-c1ae-4bac-8c46-1e3124a469c6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2f7d0a1b-58c0-4124-b225-fe51fb17fd0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fiscal</vt:lpstr>
      <vt:lpstr>Sheet1</vt:lpstr>
      <vt:lpstr>Final</vt:lpstr>
      <vt:lpstr>Fiscal Calender</vt:lpstr>
    </vt:vector>
  </TitlesOfParts>
  <Company>American Tire Distributors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Venkataraman - Canada Corporate</dc:creator>
  <cp:lastModifiedBy>Saurabh Chalke - Canada Corporate</cp:lastModifiedBy>
  <dcterms:created xsi:type="dcterms:W3CDTF">2020-09-04T15:02:57Z</dcterms:created>
  <dcterms:modified xsi:type="dcterms:W3CDTF">2021-12-24T01:55:54Z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0x0101007B44F01C5E6DAE42BFFFDE5042836E1D</vt:lpwstr>
  </property>
</Properties>
</file>