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1E0A2DCD-7D00-4494-A637-D8B2351A05E0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<sst xmlns="http://schemas.openxmlformats.org/spreadsheetml/2006/main" count="27" uniqueCount="27">
  <si>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</si>
  <si>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</si>
  <si>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</si>
  <si>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</si>
  <si>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</si>
  <si>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</si>
  <si>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</si>
  <si>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</si>
  <si>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</si>
  <si>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</si>
  <si>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</si>
  <si>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</si>
  <si>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</si>
  <si>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</si>
  <si>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</si>
  <si>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</si>
  <si>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mutli channel base</t>
  </si>
  <si>
    <t>multi channel pipelined shift pipelined acc</t>
  </si>
  <si>
    <t>multi channel unrolled shift 2 pipelined acc</t>
  </si>
  <si>
    <t>multi channel unrolled shift 8 pipelined acc</t>
  </si>
  <si>
    <t>mutli channel unrolled shift 10 unrolled acc manual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</si>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</sst>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aseline="0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74948708974732E-2"/>
          <c:y val="0.10073912781671791"/>
          <c:w val="0.87376910967831478"/>
          <c:h val="0.45909718756755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mutli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mutli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Latency (ns)</a:t>
                </a:r>
              </a:p>
            </c:rich>
          </c:tx>
          <c:layout>
            <c:manualLayout>
              <c:xMode val="edge"/>
              <c:yMode val="edge"/>
              <c:x val="0.40920571679748335"/>
              <c:y val="0.6131577071326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953852053277014E-2"/>
          <c:y val="0.65729416783666961"/>
          <c:w val="0.955412534675251"/>
          <c:h val="0.3059847339450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2</xdr:rowOff>
    </xdr:from>
    <xdr:to>
      <xdr:col>10</xdr:col>
      <xdr:colOff>89648</xdr:colOff>
      <xdr:row>54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51.5703125" customWidth="1"/>
    <col min="2" max="2" width="14.5703125" customWidth="1"/>
    <col min="3" max="3" width="14.7109375" customWidth="1"/>
    <col min="4" max="4" width="10.7109375" customWidth="1"/>
    <col min="8" max="8" width="11.140625" customWidth="1"/>
    <col min="9" max="9" width="14.140625" customWidth="1"/>
    <col min="11" max="11" width="12" customWidth="1"/>
    <col min="12" max="12" width="12.5703125" customWidth="1"/>
  </cols>
  <sheetData>
    <row r="2" spans="1:12" x14ac:dyDescent="0.25">
      <c r="A2" t="s">
        <v>1</v>
      </c>
      <c r="B2" t="s">
        <v>0</v>
      </c>
      <c r="C2" t="s">
        <v>7</v>
      </c>
      <c r="D2" t="s">
        <v>24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25</v>
      </c>
      <c r="L2" t="s">
        <v>26</v>
      </c>
    </row>
    <row r="3" spans="1:12" x14ac:dyDescent="0.25">
      <c r="A3" t="s">
        <v>15</v>
      </c>
      <c r="B3">
        <v>459</v>
      </c>
      <c r="C3">
        <v>4590</v>
      </c>
      <c r="D3">
        <v>10</v>
      </c>
      <c r="E3">
        <v>445</v>
      </c>
      <c r="F3">
        <v>646</v>
      </c>
      <c r="G3">
        <v>1</v>
      </c>
      <c r="H3">
        <v>3</v>
      </c>
      <c r="I3">
        <f>MAX(E3,F3) + ($K$3 *G3) + ($L$3 *H3)</f>
        <v>1046</v>
      </c>
      <c r="K3">
        <v>100</v>
      </c>
      <c r="L3">
        <v>100</v>
      </c>
    </row>
    <row r="4" spans="1:12" x14ac:dyDescent="0.25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25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25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25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25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25">
      <c r="A9" t="s">
        <v>10</v>
      </c>
      <c r="B9">
        <v>38</v>
      </c>
      <c r="C9">
        <v>380</v>
      </c>
      <c r="D9">
        <v>10</v>
      </c>
      <c r="E9">
        <v>2249</v>
      </c>
      <c r="F9">
        <v>4886</v>
      </c>
      <c r="G9">
        <v>3</v>
      </c>
      <c r="H9">
        <v>0</v>
      </c>
      <c r="I9">
        <f t="shared" si="0"/>
        <v>5186</v>
      </c>
    </row>
    <row r="10" spans="1:12" x14ac:dyDescent="0.25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25">
      <c r="A11" t="s">
        <v>16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25">
      <c r="A12" t="s">
        <v>17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25">
      <c r="A13" t="s">
        <v>18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25">
      <c r="A14" t="s">
        <v>19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25">
      <c r="A15" t="s">
        <v>20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25">
      <c r="A16" t="s">
        <v>21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25">
      <c r="A17" t="s">
        <v>22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25">
      <c r="A18" t="s">
        <v>23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2022-04-21T03:42:07Z</dcterms:modified>
</cp:coreProperties>
</file>