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2915" windowHeight="12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Sheet1!$A$3:$V$332</definedName>
  </definedNames>
  <calcPr calcId="125725"/>
</workbook>
</file>

<file path=xl/calcChain.xml><?xml version="1.0" encoding="utf-8"?>
<calcChain xmlns="http://schemas.openxmlformats.org/spreadsheetml/2006/main">
  <c r="U28" i="1"/>
  <c r="U22"/>
  <c r="U16"/>
  <c r="U11"/>
  <c r="U27"/>
  <c r="U21"/>
  <c r="U15"/>
  <c r="U10"/>
  <c r="L5"/>
  <c r="M5"/>
  <c r="N5"/>
  <c r="O5"/>
  <c r="P5"/>
  <c r="L6"/>
  <c r="M6"/>
  <c r="N6"/>
  <c r="O6"/>
  <c r="P6"/>
  <c r="L7"/>
  <c r="M7"/>
  <c r="N7"/>
  <c r="O7"/>
  <c r="P7"/>
  <c r="L8"/>
  <c r="M8"/>
  <c r="N8"/>
  <c r="O8"/>
  <c r="P8"/>
  <c r="L9"/>
  <c r="M9"/>
  <c r="N9"/>
  <c r="O9"/>
  <c r="P9"/>
  <c r="L10"/>
  <c r="M10"/>
  <c r="N10"/>
  <c r="O10"/>
  <c r="P10"/>
  <c r="L11"/>
  <c r="M11"/>
  <c r="N11"/>
  <c r="O11"/>
  <c r="P11"/>
  <c r="L12"/>
  <c r="M12"/>
  <c r="N12"/>
  <c r="O12"/>
  <c r="P12"/>
  <c r="L13"/>
  <c r="M13"/>
  <c r="N13"/>
  <c r="O13"/>
  <c r="P13"/>
  <c r="L14"/>
  <c r="M14"/>
  <c r="N14"/>
  <c r="O14"/>
  <c r="P14"/>
  <c r="L15"/>
  <c r="M15"/>
  <c r="N15"/>
  <c r="O15"/>
  <c r="P15"/>
  <c r="L16"/>
  <c r="M16"/>
  <c r="N16"/>
  <c r="O16"/>
  <c r="P16"/>
  <c r="L17"/>
  <c r="M17"/>
  <c r="N17"/>
  <c r="O17"/>
  <c r="P17"/>
  <c r="L18"/>
  <c r="M18"/>
  <c r="N18"/>
  <c r="O18"/>
  <c r="P18"/>
  <c r="L19"/>
  <c r="M19"/>
  <c r="N19"/>
  <c r="O19"/>
  <c r="P19"/>
  <c r="L20"/>
  <c r="M20"/>
  <c r="N20"/>
  <c r="O20"/>
  <c r="P20"/>
  <c r="L21"/>
  <c r="M21"/>
  <c r="N21"/>
  <c r="O21"/>
  <c r="P21"/>
  <c r="L22"/>
  <c r="M22"/>
  <c r="N22"/>
  <c r="O22"/>
  <c r="P22"/>
  <c r="L23"/>
  <c r="M23"/>
  <c r="N23"/>
  <c r="O23"/>
  <c r="P23"/>
  <c r="L24"/>
  <c r="M24"/>
  <c r="N24"/>
  <c r="O24"/>
  <c r="P24"/>
  <c r="L25"/>
  <c r="M25"/>
  <c r="N25"/>
  <c r="O25"/>
  <c r="P25"/>
  <c r="L26"/>
  <c r="M26"/>
  <c r="N26"/>
  <c r="O26"/>
  <c r="P26"/>
  <c r="L27"/>
  <c r="M27"/>
  <c r="N27"/>
  <c r="O27"/>
  <c r="P27"/>
  <c r="L28"/>
  <c r="M28"/>
  <c r="N28"/>
  <c r="O28"/>
  <c r="P28"/>
  <c r="L29"/>
  <c r="M29"/>
  <c r="N29"/>
  <c r="O29"/>
  <c r="P29"/>
  <c r="L30"/>
  <c r="M30"/>
  <c r="N30"/>
  <c r="O30"/>
  <c r="P30"/>
  <c r="L31"/>
  <c r="M31"/>
  <c r="N31"/>
  <c r="O31"/>
  <c r="P31"/>
  <c r="L32"/>
  <c r="M32"/>
  <c r="N32"/>
  <c r="O32"/>
  <c r="P32"/>
  <c r="L33"/>
  <c r="M33"/>
  <c r="N33"/>
  <c r="O33"/>
  <c r="P33"/>
  <c r="L34"/>
  <c r="M34"/>
  <c r="N34"/>
  <c r="O34"/>
  <c r="P34"/>
  <c r="L35"/>
  <c r="M35"/>
  <c r="N35"/>
  <c r="O35"/>
  <c r="P35"/>
  <c r="L36"/>
  <c r="M36"/>
  <c r="N36"/>
  <c r="O36"/>
  <c r="P36"/>
  <c r="L37"/>
  <c r="M37"/>
  <c r="N37"/>
  <c r="O37"/>
  <c r="P37"/>
  <c r="L38"/>
  <c r="M38"/>
  <c r="N38"/>
  <c r="O38"/>
  <c r="P38"/>
  <c r="L39"/>
  <c r="M39"/>
  <c r="N39"/>
  <c r="O39"/>
  <c r="P39"/>
  <c r="L40"/>
  <c r="M40"/>
  <c r="N40"/>
  <c r="O40"/>
  <c r="P40"/>
  <c r="L41"/>
  <c r="M41"/>
  <c r="N41"/>
  <c r="O41"/>
  <c r="P41"/>
  <c r="L42"/>
  <c r="M42"/>
  <c r="N42"/>
  <c r="O42"/>
  <c r="P42"/>
  <c r="L43"/>
  <c r="M43"/>
  <c r="N43"/>
  <c r="O43"/>
  <c r="P43"/>
  <c r="L44"/>
  <c r="M44"/>
  <c r="N44"/>
  <c r="O44"/>
  <c r="P44"/>
  <c r="L45"/>
  <c r="M45"/>
  <c r="N45"/>
  <c r="O45"/>
  <c r="P45"/>
  <c r="L46"/>
  <c r="M46"/>
  <c r="N46"/>
  <c r="O46"/>
  <c r="P46"/>
  <c r="L47"/>
  <c r="M47"/>
  <c r="N47"/>
  <c r="O47"/>
  <c r="P47"/>
  <c r="L48"/>
  <c r="M48"/>
  <c r="N48"/>
  <c r="O48"/>
  <c r="P48"/>
  <c r="L49"/>
  <c r="M49"/>
  <c r="N49"/>
  <c r="O49"/>
  <c r="P49"/>
  <c r="L50"/>
  <c r="M50"/>
  <c r="N50"/>
  <c r="O50"/>
  <c r="P50"/>
  <c r="L51"/>
  <c r="M51"/>
  <c r="N51"/>
  <c r="O51"/>
  <c r="P51"/>
  <c r="L52"/>
  <c r="M52"/>
  <c r="N52"/>
  <c r="O52"/>
  <c r="P52"/>
  <c r="L53"/>
  <c r="M53"/>
  <c r="N53"/>
  <c r="O53"/>
  <c r="P53"/>
  <c r="L54"/>
  <c r="M54"/>
  <c r="N54"/>
  <c r="O54"/>
  <c r="P54"/>
  <c r="L55"/>
  <c r="M55"/>
  <c r="N55"/>
  <c r="O55"/>
  <c r="P55"/>
  <c r="L56"/>
  <c r="M56"/>
  <c r="N56"/>
  <c r="O56"/>
  <c r="P56"/>
  <c r="L57"/>
  <c r="M57"/>
  <c r="N57"/>
  <c r="O57"/>
  <c r="P57"/>
  <c r="L58"/>
  <c r="M58"/>
  <c r="N58"/>
  <c r="O58"/>
  <c r="P58"/>
  <c r="L59"/>
  <c r="M59"/>
  <c r="N59"/>
  <c r="O59"/>
  <c r="P59"/>
  <c r="L60"/>
  <c r="M60"/>
  <c r="N60"/>
  <c r="O60"/>
  <c r="P60"/>
  <c r="L61"/>
  <c r="M61"/>
  <c r="N61"/>
  <c r="O61"/>
  <c r="P61"/>
  <c r="L62"/>
  <c r="M62"/>
  <c r="N62"/>
  <c r="O62"/>
  <c r="P62"/>
  <c r="L63"/>
  <c r="M63"/>
  <c r="N63"/>
  <c r="O63"/>
  <c r="P63"/>
  <c r="L64"/>
  <c r="M64"/>
  <c r="N64"/>
  <c r="O64"/>
  <c r="P64"/>
  <c r="L65"/>
  <c r="M65"/>
  <c r="N65"/>
  <c r="O65"/>
  <c r="P65"/>
  <c r="L66"/>
  <c r="M66"/>
  <c r="N66"/>
  <c r="O66"/>
  <c r="P66"/>
  <c r="L67"/>
  <c r="M67"/>
  <c r="N67"/>
  <c r="O67"/>
  <c r="P67"/>
  <c r="L68"/>
  <c r="M68"/>
  <c r="N68"/>
  <c r="O68"/>
  <c r="P68"/>
  <c r="L69"/>
  <c r="M69"/>
  <c r="N69"/>
  <c r="O69"/>
  <c r="P69"/>
  <c r="L70"/>
  <c r="M70"/>
  <c r="N70"/>
  <c r="O70"/>
  <c r="P70"/>
  <c r="L71"/>
  <c r="M71"/>
  <c r="N71"/>
  <c r="O71"/>
  <c r="P71"/>
  <c r="L72"/>
  <c r="M72"/>
  <c r="N72"/>
  <c r="O72"/>
  <c r="P72"/>
  <c r="L73"/>
  <c r="M73"/>
  <c r="N73"/>
  <c r="O73"/>
  <c r="P73"/>
  <c r="L74"/>
  <c r="M74"/>
  <c r="N74"/>
  <c r="O74"/>
  <c r="P74"/>
  <c r="L75"/>
  <c r="M75"/>
  <c r="N75"/>
  <c r="O75"/>
  <c r="P75"/>
  <c r="L76"/>
  <c r="M76"/>
  <c r="N76"/>
  <c r="O76"/>
  <c r="P76"/>
  <c r="L77"/>
  <c r="M77"/>
  <c r="N77"/>
  <c r="O77"/>
  <c r="P77"/>
  <c r="L78"/>
  <c r="M78"/>
  <c r="N78"/>
  <c r="O78"/>
  <c r="P78"/>
  <c r="L79"/>
  <c r="M79"/>
  <c r="N79"/>
  <c r="O79"/>
  <c r="P79"/>
  <c r="L80"/>
  <c r="M80"/>
  <c r="N80"/>
  <c r="O80"/>
  <c r="P80"/>
  <c r="L81"/>
  <c r="M81"/>
  <c r="N81"/>
  <c r="O81"/>
  <c r="P81"/>
  <c r="L82"/>
  <c r="M82"/>
  <c r="N82"/>
  <c r="O82"/>
  <c r="P82"/>
  <c r="L83"/>
  <c r="M83"/>
  <c r="N83"/>
  <c r="O83"/>
  <c r="P83"/>
  <c r="L84"/>
  <c r="M84"/>
  <c r="N84"/>
  <c r="O84"/>
  <c r="P84"/>
  <c r="L85"/>
  <c r="M85"/>
  <c r="N85"/>
  <c r="O85"/>
  <c r="P85"/>
  <c r="L86"/>
  <c r="M86"/>
  <c r="N86"/>
  <c r="O86"/>
  <c r="P86"/>
  <c r="L87"/>
  <c r="M87"/>
  <c r="N87"/>
  <c r="O87"/>
  <c r="P87"/>
  <c r="L88"/>
  <c r="M88"/>
  <c r="N88"/>
  <c r="O88"/>
  <c r="P88"/>
  <c r="L89"/>
  <c r="M89"/>
  <c r="N89"/>
  <c r="O89"/>
  <c r="P89"/>
  <c r="L90"/>
  <c r="M90"/>
  <c r="N90"/>
  <c r="O90"/>
  <c r="P90"/>
  <c r="L91"/>
  <c r="M91"/>
  <c r="N91"/>
  <c r="O91"/>
  <c r="P91"/>
  <c r="L92"/>
  <c r="M92"/>
  <c r="N92"/>
  <c r="O92"/>
  <c r="P92"/>
  <c r="L93"/>
  <c r="M93"/>
  <c r="N93"/>
  <c r="O93"/>
  <c r="P93"/>
  <c r="L94"/>
  <c r="M94"/>
  <c r="N94"/>
  <c r="O94"/>
  <c r="P94"/>
  <c r="L95"/>
  <c r="M95"/>
  <c r="N95"/>
  <c r="O95"/>
  <c r="P95"/>
  <c r="L96"/>
  <c r="M96"/>
  <c r="N96"/>
  <c r="O96"/>
  <c r="P96"/>
  <c r="L97"/>
  <c r="M97"/>
  <c r="N97"/>
  <c r="O97"/>
  <c r="P97"/>
  <c r="L98"/>
  <c r="M98"/>
  <c r="N98"/>
  <c r="O98"/>
  <c r="P98"/>
  <c r="L99"/>
  <c r="M99"/>
  <c r="N99"/>
  <c r="O99"/>
  <c r="P99"/>
  <c r="L100"/>
  <c r="M100"/>
  <c r="N100"/>
  <c r="O100"/>
  <c r="P100"/>
  <c r="L101"/>
  <c r="M101"/>
  <c r="N101"/>
  <c r="O101"/>
  <c r="P101"/>
  <c r="L102"/>
  <c r="M102"/>
  <c r="N102"/>
  <c r="O102"/>
  <c r="P102"/>
  <c r="L103"/>
  <c r="M103"/>
  <c r="N103"/>
  <c r="O103"/>
  <c r="P103"/>
  <c r="L104"/>
  <c r="M104"/>
  <c r="N104"/>
  <c r="O104"/>
  <c r="P104"/>
  <c r="L105"/>
  <c r="M105"/>
  <c r="N105"/>
  <c r="O105"/>
  <c r="P105"/>
  <c r="L106"/>
  <c r="M106"/>
  <c r="N106"/>
  <c r="O106"/>
  <c r="P106"/>
  <c r="L107"/>
  <c r="M107"/>
  <c r="N107"/>
  <c r="O107"/>
  <c r="P107"/>
  <c r="L108"/>
  <c r="M108"/>
  <c r="N108"/>
  <c r="O108"/>
  <c r="P108"/>
  <c r="L109"/>
  <c r="M109"/>
  <c r="N109"/>
  <c r="O109"/>
  <c r="P109"/>
  <c r="L110"/>
  <c r="M110"/>
  <c r="N110"/>
  <c r="O110"/>
  <c r="P110"/>
  <c r="L111"/>
  <c r="M111"/>
  <c r="N111"/>
  <c r="O111"/>
  <c r="P111"/>
  <c r="L112"/>
  <c r="M112"/>
  <c r="N112"/>
  <c r="O112"/>
  <c r="P112"/>
  <c r="L113"/>
  <c r="M113"/>
  <c r="N113"/>
  <c r="O113"/>
  <c r="P113"/>
  <c r="L114"/>
  <c r="M114"/>
  <c r="N114"/>
  <c r="O114"/>
  <c r="P114"/>
  <c r="L115"/>
  <c r="M115"/>
  <c r="N115"/>
  <c r="O115"/>
  <c r="P115"/>
  <c r="L116"/>
  <c r="M116"/>
  <c r="N116"/>
  <c r="O116"/>
  <c r="P116"/>
  <c r="L117"/>
  <c r="M117"/>
  <c r="N117"/>
  <c r="O117"/>
  <c r="P117"/>
  <c r="L118"/>
  <c r="M118"/>
  <c r="N118"/>
  <c r="O118"/>
  <c r="P118"/>
  <c r="L119"/>
  <c r="M119"/>
  <c r="N119"/>
  <c r="O119"/>
  <c r="P119"/>
  <c r="L120"/>
  <c r="M120"/>
  <c r="N120"/>
  <c r="O120"/>
  <c r="P120"/>
  <c r="L121"/>
  <c r="M121"/>
  <c r="N121"/>
  <c r="O121"/>
  <c r="P121"/>
  <c r="L122"/>
  <c r="M122"/>
  <c r="N122"/>
  <c r="O122"/>
  <c r="P122"/>
  <c r="L123"/>
  <c r="M123"/>
  <c r="N123"/>
  <c r="O123"/>
  <c r="P123"/>
  <c r="L124"/>
  <c r="M124"/>
  <c r="N124"/>
  <c r="O124"/>
  <c r="P124"/>
  <c r="L125"/>
  <c r="M125"/>
  <c r="N125"/>
  <c r="O125"/>
  <c r="P125"/>
  <c r="L126"/>
  <c r="M126"/>
  <c r="N126"/>
  <c r="O126"/>
  <c r="P126"/>
  <c r="L127"/>
  <c r="M127"/>
  <c r="N127"/>
  <c r="O127"/>
  <c r="P127"/>
  <c r="L128"/>
  <c r="M128"/>
  <c r="N128"/>
  <c r="O128"/>
  <c r="P128"/>
  <c r="L129"/>
  <c r="M129"/>
  <c r="N129"/>
  <c r="O129"/>
  <c r="P129"/>
  <c r="L130"/>
  <c r="M130"/>
  <c r="N130"/>
  <c r="O130"/>
  <c r="P130"/>
  <c r="L131"/>
  <c r="M131"/>
  <c r="N131"/>
  <c r="O131"/>
  <c r="P131"/>
  <c r="L132"/>
  <c r="M132"/>
  <c r="N132"/>
  <c r="O132"/>
  <c r="P132"/>
  <c r="L133"/>
  <c r="M133"/>
  <c r="N133"/>
  <c r="O133"/>
  <c r="P133"/>
  <c r="L134"/>
  <c r="M134"/>
  <c r="N134"/>
  <c r="O134"/>
  <c r="P134"/>
  <c r="L135"/>
  <c r="M135"/>
  <c r="N135"/>
  <c r="O135"/>
  <c r="P135"/>
  <c r="L136"/>
  <c r="M136"/>
  <c r="N136"/>
  <c r="O136"/>
  <c r="P136"/>
  <c r="L137"/>
  <c r="M137"/>
  <c r="N137"/>
  <c r="O137"/>
  <c r="P137"/>
  <c r="L138"/>
  <c r="M138"/>
  <c r="N138"/>
  <c r="O138"/>
  <c r="P138"/>
  <c r="L139"/>
  <c r="M139"/>
  <c r="N139"/>
  <c r="O139"/>
  <c r="P139"/>
  <c r="L140"/>
  <c r="M140"/>
  <c r="N140"/>
  <c r="O140"/>
  <c r="P140"/>
  <c r="L141"/>
  <c r="M141"/>
  <c r="N141"/>
  <c r="O141"/>
  <c r="P141"/>
  <c r="L142"/>
  <c r="M142"/>
  <c r="N142"/>
  <c r="O142"/>
  <c r="P142"/>
  <c r="L143"/>
  <c r="M143"/>
  <c r="N143"/>
  <c r="O143"/>
  <c r="P143"/>
  <c r="L144"/>
  <c r="M144"/>
  <c r="N144"/>
  <c r="O144"/>
  <c r="P144"/>
  <c r="L145"/>
  <c r="M145"/>
  <c r="N145"/>
  <c r="O145"/>
  <c r="P145"/>
  <c r="L146"/>
  <c r="M146"/>
  <c r="N146"/>
  <c r="O146"/>
  <c r="P146"/>
  <c r="L147"/>
  <c r="M147"/>
  <c r="N147"/>
  <c r="O147"/>
  <c r="P147"/>
  <c r="L148"/>
  <c r="M148"/>
  <c r="N148"/>
  <c r="O148"/>
  <c r="P148"/>
  <c r="L149"/>
  <c r="M149"/>
  <c r="N149"/>
  <c r="O149"/>
  <c r="P149"/>
  <c r="L150"/>
  <c r="M150"/>
  <c r="N150"/>
  <c r="O150"/>
  <c r="P150"/>
  <c r="L151"/>
  <c r="M151"/>
  <c r="N151"/>
  <c r="O151"/>
  <c r="P151"/>
  <c r="L152"/>
  <c r="M152"/>
  <c r="N152"/>
  <c r="O152"/>
  <c r="P152"/>
  <c r="L153"/>
  <c r="M153"/>
  <c r="N153"/>
  <c r="O153"/>
  <c r="P153"/>
  <c r="L154"/>
  <c r="M154"/>
  <c r="N154"/>
  <c r="O154"/>
  <c r="P154"/>
  <c r="L155"/>
  <c r="M155"/>
  <c r="N155"/>
  <c r="O155"/>
  <c r="P155"/>
  <c r="L156"/>
  <c r="M156"/>
  <c r="N156"/>
  <c r="O156"/>
  <c r="P156"/>
  <c r="L157"/>
  <c r="M157"/>
  <c r="N157"/>
  <c r="O157"/>
  <c r="P157"/>
  <c r="L158"/>
  <c r="M158"/>
  <c r="N158"/>
  <c r="O158"/>
  <c r="P158"/>
  <c r="L159"/>
  <c r="M159"/>
  <c r="N159"/>
  <c r="O159"/>
  <c r="P159"/>
  <c r="L160"/>
  <c r="M160"/>
  <c r="N160"/>
  <c r="O160"/>
  <c r="P160"/>
  <c r="L161"/>
  <c r="M161"/>
  <c r="N161"/>
  <c r="O161"/>
  <c r="P161"/>
  <c r="L162"/>
  <c r="M162"/>
  <c r="N162"/>
  <c r="O162"/>
  <c r="P162"/>
  <c r="L163"/>
  <c r="M163"/>
  <c r="N163"/>
  <c r="O163"/>
  <c r="P163"/>
  <c r="L164"/>
  <c r="M164"/>
  <c r="N164"/>
  <c r="O164"/>
  <c r="P164"/>
  <c r="L165"/>
  <c r="M165"/>
  <c r="N165"/>
  <c r="O165"/>
  <c r="P165"/>
  <c r="L166"/>
  <c r="M166"/>
  <c r="N166"/>
  <c r="O166"/>
  <c r="P166"/>
  <c r="L167"/>
  <c r="M167"/>
  <c r="N167"/>
  <c r="O167"/>
  <c r="P167"/>
  <c r="L168"/>
  <c r="M168"/>
  <c r="N168"/>
  <c r="O168"/>
  <c r="P168"/>
  <c r="L169"/>
  <c r="M169"/>
  <c r="N169"/>
  <c r="O169"/>
  <c r="P169"/>
  <c r="L170"/>
  <c r="M170"/>
  <c r="N170"/>
  <c r="O170"/>
  <c r="P170"/>
  <c r="L171"/>
  <c r="M171"/>
  <c r="N171"/>
  <c r="O171"/>
  <c r="P171"/>
  <c r="L172"/>
  <c r="M172"/>
  <c r="N172"/>
  <c r="O172"/>
  <c r="P172"/>
  <c r="L173"/>
  <c r="M173"/>
  <c r="N173"/>
  <c r="O173"/>
  <c r="P173"/>
  <c r="L174"/>
  <c r="M174"/>
  <c r="N174"/>
  <c r="O174"/>
  <c r="P174"/>
  <c r="L175"/>
  <c r="M175"/>
  <c r="N175"/>
  <c r="O175"/>
  <c r="P175"/>
  <c r="L176"/>
  <c r="M176"/>
  <c r="N176"/>
  <c r="O176"/>
  <c r="P176"/>
  <c r="L177"/>
  <c r="M177"/>
  <c r="N177"/>
  <c r="O177"/>
  <c r="P177"/>
  <c r="L178"/>
  <c r="M178"/>
  <c r="N178"/>
  <c r="O178"/>
  <c r="P178"/>
  <c r="L179"/>
  <c r="M179"/>
  <c r="N179"/>
  <c r="O179"/>
  <c r="P179"/>
  <c r="L180"/>
  <c r="M180"/>
  <c r="N180"/>
  <c r="O180"/>
  <c r="P180"/>
  <c r="L181"/>
  <c r="M181"/>
  <c r="N181"/>
  <c r="O181"/>
  <c r="P181"/>
  <c r="L182"/>
  <c r="M182"/>
  <c r="N182"/>
  <c r="O182"/>
  <c r="P182"/>
  <c r="L183"/>
  <c r="M183"/>
  <c r="N183"/>
  <c r="O183"/>
  <c r="P183"/>
  <c r="L184"/>
  <c r="M184"/>
  <c r="N184"/>
  <c r="O184"/>
  <c r="P184"/>
  <c r="L185"/>
  <c r="M185"/>
  <c r="N185"/>
  <c r="O185"/>
  <c r="P185"/>
  <c r="L186"/>
  <c r="M186"/>
  <c r="N186"/>
  <c r="O186"/>
  <c r="P186"/>
  <c r="L187"/>
  <c r="M187"/>
  <c r="N187"/>
  <c r="O187"/>
  <c r="P187"/>
  <c r="L188"/>
  <c r="M188"/>
  <c r="N188"/>
  <c r="O188"/>
  <c r="P188"/>
  <c r="L189"/>
  <c r="M189"/>
  <c r="N189"/>
  <c r="O189"/>
  <c r="P189"/>
  <c r="L190"/>
  <c r="M190"/>
  <c r="N190"/>
  <c r="O190"/>
  <c r="P190"/>
  <c r="L191"/>
  <c r="M191"/>
  <c r="N191"/>
  <c r="O191"/>
  <c r="P191"/>
  <c r="L192"/>
  <c r="M192"/>
  <c r="N192"/>
  <c r="O192"/>
  <c r="P192"/>
  <c r="L193"/>
  <c r="M193"/>
  <c r="N193"/>
  <c r="O193"/>
  <c r="P193"/>
  <c r="L194"/>
  <c r="M194"/>
  <c r="N194"/>
  <c r="O194"/>
  <c r="P194"/>
  <c r="L195"/>
  <c r="M195"/>
  <c r="N195"/>
  <c r="O195"/>
  <c r="P195"/>
  <c r="L196"/>
  <c r="M196"/>
  <c r="N196"/>
  <c r="O196"/>
  <c r="P196"/>
  <c r="L197"/>
  <c r="M197"/>
  <c r="N197"/>
  <c r="O197"/>
  <c r="P197"/>
  <c r="L198"/>
  <c r="M198"/>
  <c r="N198"/>
  <c r="O198"/>
  <c r="P198"/>
  <c r="L199"/>
  <c r="M199"/>
  <c r="N199"/>
  <c r="O199"/>
  <c r="P199"/>
  <c r="L200"/>
  <c r="M200"/>
  <c r="N200"/>
  <c r="O200"/>
  <c r="P200"/>
  <c r="L201"/>
  <c r="M201"/>
  <c r="N201"/>
  <c r="O201"/>
  <c r="P201"/>
  <c r="L202"/>
  <c r="M202"/>
  <c r="N202"/>
  <c r="O202"/>
  <c r="P202"/>
  <c r="L203"/>
  <c r="M203"/>
  <c r="N203"/>
  <c r="O203"/>
  <c r="P203"/>
  <c r="L204"/>
  <c r="M204"/>
  <c r="N204"/>
  <c r="O204"/>
  <c r="P204"/>
  <c r="L205"/>
  <c r="M205"/>
  <c r="N205"/>
  <c r="O205"/>
  <c r="P205"/>
  <c r="L206"/>
  <c r="M206"/>
  <c r="N206"/>
  <c r="O206"/>
  <c r="P206"/>
  <c r="L207"/>
  <c r="M207"/>
  <c r="N207"/>
  <c r="O207"/>
  <c r="P207"/>
  <c r="L208"/>
  <c r="M208"/>
  <c r="N208"/>
  <c r="O208"/>
  <c r="P208"/>
  <c r="L209"/>
  <c r="M209"/>
  <c r="N209"/>
  <c r="O209"/>
  <c r="P209"/>
  <c r="L210"/>
  <c r="M210"/>
  <c r="N210"/>
  <c r="O210"/>
  <c r="P210"/>
  <c r="L211"/>
  <c r="M211"/>
  <c r="N211"/>
  <c r="O211"/>
  <c r="P211"/>
  <c r="L212"/>
  <c r="M212"/>
  <c r="N212"/>
  <c r="O212"/>
  <c r="P212"/>
  <c r="L213"/>
  <c r="M213"/>
  <c r="N213"/>
  <c r="O213"/>
  <c r="P213"/>
  <c r="L214"/>
  <c r="M214"/>
  <c r="N214"/>
  <c r="O214"/>
  <c r="P214"/>
  <c r="L215"/>
  <c r="M215"/>
  <c r="N215"/>
  <c r="O215"/>
  <c r="P215"/>
  <c r="L216"/>
  <c r="M216"/>
  <c r="N216"/>
  <c r="O216"/>
  <c r="P216"/>
  <c r="L217"/>
  <c r="M217"/>
  <c r="N217"/>
  <c r="O217"/>
  <c r="P217"/>
  <c r="L218"/>
  <c r="M218"/>
  <c r="N218"/>
  <c r="O218"/>
  <c r="P218"/>
  <c r="L219"/>
  <c r="M219"/>
  <c r="N219"/>
  <c r="O219"/>
  <c r="P219"/>
  <c r="L220"/>
  <c r="M220"/>
  <c r="N220"/>
  <c r="O220"/>
  <c r="P220"/>
  <c r="L221"/>
  <c r="M221"/>
  <c r="N221"/>
  <c r="O221"/>
  <c r="P221"/>
  <c r="L222"/>
  <c r="M222"/>
  <c r="N222"/>
  <c r="O222"/>
  <c r="P222"/>
  <c r="L223"/>
  <c r="M223"/>
  <c r="N223"/>
  <c r="O223"/>
  <c r="P223"/>
  <c r="L224"/>
  <c r="M224"/>
  <c r="N224"/>
  <c r="O224"/>
  <c r="P224"/>
  <c r="L225"/>
  <c r="M225"/>
  <c r="N225"/>
  <c r="O225"/>
  <c r="P225"/>
  <c r="L226"/>
  <c r="M226"/>
  <c r="N226"/>
  <c r="O226"/>
  <c r="P226"/>
  <c r="L227"/>
  <c r="M227"/>
  <c r="N227"/>
  <c r="O227"/>
  <c r="P227"/>
  <c r="L228"/>
  <c r="M228"/>
  <c r="N228"/>
  <c r="O228"/>
  <c r="P228"/>
  <c r="L229"/>
  <c r="M229"/>
  <c r="N229"/>
  <c r="O229"/>
  <c r="P229"/>
  <c r="L230"/>
  <c r="M230"/>
  <c r="N230"/>
  <c r="O230"/>
  <c r="P230"/>
  <c r="L231"/>
  <c r="M231"/>
  <c r="N231"/>
  <c r="O231"/>
  <c r="P231"/>
  <c r="L232"/>
  <c r="M232"/>
  <c r="N232"/>
  <c r="O232"/>
  <c r="P232"/>
  <c r="L233"/>
  <c r="M233"/>
  <c r="N233"/>
  <c r="O233"/>
  <c r="P233"/>
  <c r="L234"/>
  <c r="M234"/>
  <c r="N234"/>
  <c r="O234"/>
  <c r="P234"/>
  <c r="L235"/>
  <c r="M235"/>
  <c r="N235"/>
  <c r="O235"/>
  <c r="P235"/>
  <c r="L236"/>
  <c r="M236"/>
  <c r="N236"/>
  <c r="O236"/>
  <c r="P236"/>
  <c r="L237"/>
  <c r="M237"/>
  <c r="N237"/>
  <c r="O237"/>
  <c r="P237"/>
  <c r="L238"/>
  <c r="M238"/>
  <c r="N238"/>
  <c r="O238"/>
  <c r="P238"/>
  <c r="L239"/>
  <c r="M239"/>
  <c r="N239"/>
  <c r="O239"/>
  <c r="P239"/>
  <c r="L240"/>
  <c r="M240"/>
  <c r="N240"/>
  <c r="O240"/>
  <c r="P240"/>
  <c r="L241"/>
  <c r="M241"/>
  <c r="N241"/>
  <c r="O241"/>
  <c r="P241"/>
  <c r="L242"/>
  <c r="M242"/>
  <c r="N242"/>
  <c r="O242"/>
  <c r="P242"/>
  <c r="L243"/>
  <c r="M243"/>
  <c r="N243"/>
  <c r="O243"/>
  <c r="P243"/>
  <c r="L244"/>
  <c r="M244"/>
  <c r="N244"/>
  <c r="O244"/>
  <c r="P244"/>
  <c r="L245"/>
  <c r="M245"/>
  <c r="N245"/>
  <c r="O245"/>
  <c r="P245"/>
  <c r="L246"/>
  <c r="M246"/>
  <c r="N246"/>
  <c r="O246"/>
  <c r="P246"/>
  <c r="L247"/>
  <c r="M247"/>
  <c r="N247"/>
  <c r="O247"/>
  <c r="P247"/>
  <c r="L248"/>
  <c r="M248"/>
  <c r="N248"/>
  <c r="O248"/>
  <c r="P248"/>
  <c r="L249"/>
  <c r="M249"/>
  <c r="N249"/>
  <c r="O249"/>
  <c r="P249"/>
  <c r="L250"/>
  <c r="M250"/>
  <c r="N250"/>
  <c r="O250"/>
  <c r="P250"/>
  <c r="L251"/>
  <c r="M251"/>
  <c r="N251"/>
  <c r="O251"/>
  <c r="P251"/>
  <c r="L252"/>
  <c r="M252"/>
  <c r="N252"/>
  <c r="O252"/>
  <c r="P252"/>
  <c r="L253"/>
  <c r="M253"/>
  <c r="N253"/>
  <c r="O253"/>
  <c r="P253"/>
  <c r="L254"/>
  <c r="M254"/>
  <c r="N254"/>
  <c r="O254"/>
  <c r="P254"/>
  <c r="L255"/>
  <c r="M255"/>
  <c r="N255"/>
  <c r="O255"/>
  <c r="P255"/>
  <c r="L256"/>
  <c r="M256"/>
  <c r="N256"/>
  <c r="O256"/>
  <c r="P256"/>
  <c r="L257"/>
  <c r="M257"/>
  <c r="N257"/>
  <c r="O257"/>
  <c r="P257"/>
  <c r="L258"/>
  <c r="M258"/>
  <c r="N258"/>
  <c r="O258"/>
  <c r="P258"/>
  <c r="L259"/>
  <c r="M259"/>
  <c r="N259"/>
  <c r="O259"/>
  <c r="P259"/>
  <c r="L260"/>
  <c r="M260"/>
  <c r="N260"/>
  <c r="O260"/>
  <c r="P260"/>
  <c r="L261"/>
  <c r="M261"/>
  <c r="N261"/>
  <c r="O261"/>
  <c r="P261"/>
  <c r="L262"/>
  <c r="M262"/>
  <c r="N262"/>
  <c r="O262"/>
  <c r="P262"/>
  <c r="L263"/>
  <c r="M263"/>
  <c r="N263"/>
  <c r="O263"/>
  <c r="P263"/>
  <c r="L264"/>
  <c r="M264"/>
  <c r="N264"/>
  <c r="O264"/>
  <c r="P264"/>
  <c r="L265"/>
  <c r="M265"/>
  <c r="N265"/>
  <c r="O265"/>
  <c r="P265"/>
  <c r="L266"/>
  <c r="M266"/>
  <c r="N266"/>
  <c r="O266"/>
  <c r="P266"/>
  <c r="L267"/>
  <c r="M267"/>
  <c r="N267"/>
  <c r="O267"/>
  <c r="P267"/>
  <c r="L268"/>
  <c r="M268"/>
  <c r="N268"/>
  <c r="O268"/>
  <c r="P268"/>
  <c r="L269"/>
  <c r="M269"/>
  <c r="N269"/>
  <c r="O269"/>
  <c r="P269"/>
  <c r="L270"/>
  <c r="M270"/>
  <c r="N270"/>
  <c r="O270"/>
  <c r="P270"/>
  <c r="L271"/>
  <c r="M271"/>
  <c r="N271"/>
  <c r="O271"/>
  <c r="P271"/>
  <c r="L272"/>
  <c r="M272"/>
  <c r="N272"/>
  <c r="O272"/>
  <c r="P272"/>
  <c r="L273"/>
  <c r="M273"/>
  <c r="N273"/>
  <c r="O273"/>
  <c r="P273"/>
  <c r="L274"/>
  <c r="M274"/>
  <c r="N274"/>
  <c r="O274"/>
  <c r="P274"/>
  <c r="L275"/>
  <c r="M275"/>
  <c r="N275"/>
  <c r="O275"/>
  <c r="P275"/>
  <c r="L276"/>
  <c r="M276"/>
  <c r="N276"/>
  <c r="O276"/>
  <c r="P276"/>
  <c r="L277"/>
  <c r="M277"/>
  <c r="N277"/>
  <c r="O277"/>
  <c r="P277"/>
  <c r="L278"/>
  <c r="M278"/>
  <c r="N278"/>
  <c r="O278"/>
  <c r="P278"/>
  <c r="L279"/>
  <c r="M279"/>
  <c r="N279"/>
  <c r="O279"/>
  <c r="P279"/>
  <c r="L280"/>
  <c r="M280"/>
  <c r="N280"/>
  <c r="O280"/>
  <c r="P280"/>
  <c r="L281"/>
  <c r="M281"/>
  <c r="N281"/>
  <c r="O281"/>
  <c r="P281"/>
  <c r="L282"/>
  <c r="M282"/>
  <c r="N282"/>
  <c r="O282"/>
  <c r="P282"/>
  <c r="L283"/>
  <c r="M283"/>
  <c r="N283"/>
  <c r="O283"/>
  <c r="P283"/>
  <c r="L284"/>
  <c r="M284"/>
  <c r="N284"/>
  <c r="O284"/>
  <c r="P284"/>
  <c r="L285"/>
  <c r="M285"/>
  <c r="N285"/>
  <c r="O285"/>
  <c r="P285"/>
  <c r="L286"/>
  <c r="M286"/>
  <c r="N286"/>
  <c r="O286"/>
  <c r="P286"/>
  <c r="L287"/>
  <c r="M287"/>
  <c r="N287"/>
  <c r="O287"/>
  <c r="P287"/>
  <c r="L288"/>
  <c r="M288"/>
  <c r="N288"/>
  <c r="O288"/>
  <c r="P288"/>
  <c r="L289"/>
  <c r="M289"/>
  <c r="N289"/>
  <c r="O289"/>
  <c r="P289"/>
  <c r="L290"/>
  <c r="M290"/>
  <c r="N290"/>
  <c r="O290"/>
  <c r="P290"/>
  <c r="L291"/>
  <c r="M291"/>
  <c r="N291"/>
  <c r="O291"/>
  <c r="P291"/>
  <c r="L292"/>
  <c r="M292"/>
  <c r="N292"/>
  <c r="O292"/>
  <c r="P292"/>
  <c r="L293"/>
  <c r="M293"/>
  <c r="N293"/>
  <c r="O293"/>
  <c r="P293"/>
  <c r="L294"/>
  <c r="M294"/>
  <c r="N294"/>
  <c r="O294"/>
  <c r="P294"/>
  <c r="L295"/>
  <c r="M295"/>
  <c r="N295"/>
  <c r="O295"/>
  <c r="P295"/>
  <c r="L296"/>
  <c r="M296"/>
  <c r="N296"/>
  <c r="O296"/>
  <c r="P296"/>
  <c r="L297"/>
  <c r="M297"/>
  <c r="N297"/>
  <c r="O297"/>
  <c r="P297"/>
  <c r="L298"/>
  <c r="M298"/>
  <c r="N298"/>
  <c r="O298"/>
  <c r="P298"/>
  <c r="L299"/>
  <c r="M299"/>
  <c r="N299"/>
  <c r="O299"/>
  <c r="P299"/>
  <c r="L300"/>
  <c r="M300"/>
  <c r="N300"/>
  <c r="O300"/>
  <c r="P300"/>
  <c r="L301"/>
  <c r="M301"/>
  <c r="N301"/>
  <c r="O301"/>
  <c r="P301"/>
  <c r="L302"/>
  <c r="M302"/>
  <c r="N302"/>
  <c r="O302"/>
  <c r="P302"/>
  <c r="L303"/>
  <c r="M303"/>
  <c r="N303"/>
  <c r="O303"/>
  <c r="P303"/>
  <c r="L304"/>
  <c r="M304"/>
  <c r="N304"/>
  <c r="O304"/>
  <c r="P304"/>
  <c r="L305"/>
  <c r="M305"/>
  <c r="N305"/>
  <c r="O305"/>
  <c r="P305"/>
  <c r="L306"/>
  <c r="M306"/>
  <c r="N306"/>
  <c r="O306"/>
  <c r="P306"/>
  <c r="L307"/>
  <c r="M307"/>
  <c r="N307"/>
  <c r="O307"/>
  <c r="P307"/>
  <c r="L308"/>
  <c r="M308"/>
  <c r="N308"/>
  <c r="O308"/>
  <c r="P308"/>
  <c r="L309"/>
  <c r="M309"/>
  <c r="N309"/>
  <c r="O309"/>
  <c r="P309"/>
  <c r="L310"/>
  <c r="M310"/>
  <c r="N310"/>
  <c r="O310"/>
  <c r="P310"/>
  <c r="L311"/>
  <c r="M311"/>
  <c r="N311"/>
  <c r="O311"/>
  <c r="P311"/>
  <c r="L312"/>
  <c r="M312"/>
  <c r="N312"/>
  <c r="O312"/>
  <c r="P312"/>
  <c r="L313"/>
  <c r="M313"/>
  <c r="N313"/>
  <c r="O313"/>
  <c r="P313"/>
  <c r="L314"/>
  <c r="M314"/>
  <c r="N314"/>
  <c r="O314"/>
  <c r="P314"/>
  <c r="L315"/>
  <c r="M315"/>
  <c r="N315"/>
  <c r="O315"/>
  <c r="P315"/>
  <c r="L316"/>
  <c r="M316"/>
  <c r="N316"/>
  <c r="O316"/>
  <c r="P316"/>
  <c r="L317"/>
  <c r="M317"/>
  <c r="N317"/>
  <c r="O317"/>
  <c r="P317"/>
  <c r="L318"/>
  <c r="M318"/>
  <c r="N318"/>
  <c r="O318"/>
  <c r="P318"/>
  <c r="L319"/>
  <c r="M319"/>
  <c r="N319"/>
  <c r="O319"/>
  <c r="P319"/>
  <c r="L320"/>
  <c r="M320"/>
  <c r="N320"/>
  <c r="O320"/>
  <c r="P320"/>
  <c r="L321"/>
  <c r="M321"/>
  <c r="N321"/>
  <c r="O321"/>
  <c r="P321"/>
  <c r="L322"/>
  <c r="M322"/>
  <c r="N322"/>
  <c r="O322"/>
  <c r="P322"/>
  <c r="L323"/>
  <c r="M323"/>
  <c r="N323"/>
  <c r="O323"/>
  <c r="P323"/>
  <c r="L324"/>
  <c r="M324"/>
  <c r="N324"/>
  <c r="O324"/>
  <c r="P324"/>
  <c r="L325"/>
  <c r="M325"/>
  <c r="N325"/>
  <c r="O325"/>
  <c r="P325"/>
  <c r="L326"/>
  <c r="M326"/>
  <c r="N326"/>
  <c r="O326"/>
  <c r="P326"/>
  <c r="L327"/>
  <c r="M327"/>
  <c r="N327"/>
  <c r="O327"/>
  <c r="P327"/>
  <c r="L328"/>
  <c r="M328"/>
  <c r="N328"/>
  <c r="O328"/>
  <c r="P328"/>
  <c r="L329"/>
  <c r="M329"/>
  <c r="N329"/>
  <c r="O329"/>
  <c r="P329"/>
  <c r="L330"/>
  <c r="M330"/>
  <c r="N330"/>
  <c r="O330"/>
  <c r="P330"/>
  <c r="L331"/>
  <c r="M331"/>
  <c r="N331"/>
  <c r="O331"/>
  <c r="P331"/>
  <c r="L332"/>
  <c r="M332"/>
  <c r="N332"/>
  <c r="O332"/>
  <c r="P332"/>
  <c r="F321"/>
  <c r="F306"/>
  <c r="F260"/>
  <c r="F238"/>
  <c r="F190"/>
  <c r="F161"/>
  <c r="F133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7"/>
  <c r="F308"/>
  <c r="F309"/>
  <c r="F310"/>
  <c r="F311"/>
  <c r="F312"/>
  <c r="F313"/>
  <c r="F314"/>
  <c r="F315"/>
  <c r="F316"/>
  <c r="F317"/>
  <c r="F318"/>
  <c r="F319"/>
  <c r="F320"/>
  <c r="F322"/>
  <c r="F323"/>
  <c r="F324"/>
  <c r="F325"/>
  <c r="F326"/>
  <c r="F327"/>
  <c r="F328"/>
  <c r="F329"/>
  <c r="F330"/>
  <c r="F331"/>
  <c r="F332"/>
  <c r="F4"/>
  <c r="P4" s="1"/>
  <c r="M4"/>
  <c r="N4"/>
  <c r="O4"/>
  <c r="L4"/>
  <c r="U4" l="1"/>
  <c r="U5"/>
  <c r="U6" s="1"/>
  <c r="V4" s="1"/>
  <c r="U12"/>
  <c r="V10" s="1"/>
  <c r="U23"/>
  <c r="V21" s="1"/>
  <c r="U17" l="1"/>
  <c r="V15" s="1"/>
  <c r="U29"/>
  <c r="V28" s="1"/>
  <c r="V5"/>
  <c r="V6" s="1"/>
  <c r="V22"/>
  <c r="V23" s="1"/>
  <c r="V11"/>
  <c r="V12" s="1"/>
  <c r="V27" l="1"/>
  <c r="V29" s="1"/>
  <c r="V16"/>
  <c r="V17" s="1"/>
</calcChain>
</file>

<file path=xl/sharedStrings.xml><?xml version="1.0" encoding="utf-8"?>
<sst xmlns="http://schemas.openxmlformats.org/spreadsheetml/2006/main" count="42" uniqueCount="23">
  <si>
    <t>F1</t>
  </si>
  <si>
    <t>Q1</t>
  </si>
  <si>
    <t>ID</t>
  </si>
  <si>
    <t>Logistic Regression</t>
  </si>
  <si>
    <t>Random Forest</t>
  </si>
  <si>
    <t>SGD</t>
  </si>
  <si>
    <t>보팅개념(최빈값)</t>
  </si>
  <si>
    <t>F1</t>
    <phoneticPr fontId="18" type="noConversion"/>
  </si>
  <si>
    <t>파이썬-xgboost</t>
    <phoneticPr fontId="18" type="noConversion"/>
  </si>
  <si>
    <t>Gradient Boosting</t>
    <phoneticPr fontId="18" type="noConversion"/>
  </si>
  <si>
    <t>*** 파이썬결과와 동일한 비율 확인</t>
    <phoneticPr fontId="18" type="noConversion"/>
  </si>
  <si>
    <t>TRUE(같음)</t>
    <phoneticPr fontId="18" type="noConversion"/>
  </si>
  <si>
    <t>FALSE(다름)</t>
    <phoneticPr fontId="18" type="noConversion"/>
  </si>
  <si>
    <t>Logistic Regression</t>
    <phoneticPr fontId="18" type="noConversion"/>
  </si>
  <si>
    <t>Random Forest</t>
    <phoneticPr fontId="18" type="noConversion"/>
  </si>
  <si>
    <t>파이썬-xgboost  VS  Random Forest</t>
    <phoneticPr fontId="18" type="noConversion"/>
  </si>
  <si>
    <t>SGD</t>
    <phoneticPr fontId="18" type="noConversion"/>
  </si>
  <si>
    <t>파이썬-xgboost  VS  SGD(Stochastic Gradient Descent)</t>
    <phoneticPr fontId="18" type="noConversion"/>
  </si>
  <si>
    <t>파이썬-xgboost  VS  보팅개념</t>
    <phoneticPr fontId="18" type="noConversion"/>
  </si>
  <si>
    <t>파이썬-xgboost  VS  Gradient Boosting</t>
    <phoneticPr fontId="18" type="noConversion"/>
  </si>
  <si>
    <t>파이썬-xgboost  VS  Logistic Regression</t>
    <phoneticPr fontId="18" type="noConversion"/>
  </si>
  <si>
    <t>사례수</t>
    <phoneticPr fontId="18" type="noConversion"/>
  </si>
  <si>
    <t>비율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</si>
</sst>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8" formatCode="0.00_ 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4">
    <xf numFmtId="0" fontId="0" fillId="0" borderId="0" xfId="0">
      <alignment vertical="center"/>
    </xf>
    <xf numFmtId="0" fontId="20" fillId="34" borderId="10" xfId="42" applyFont="1" applyFill="1" applyBorder="1" applyAlignment="1">
      <alignment horizontal="center" vertical="top"/>
    </xf>
    <xf numFmtId="0" fontId="19" fillId="0" borderId="10" xfId="42" applyBorder="1"/>
    <xf numFmtId="0" fontId="20" fillId="0" borderId="10" xfId="42" applyFont="1" applyBorder="1" applyAlignment="1">
      <alignment horizontal="center" vertical="top"/>
    </xf>
    <xf numFmtId="0" fontId="19" fillId="0" borderId="10" xfId="42" applyBorder="1" applyAlignment="1">
      <alignment horizontal="center"/>
    </xf>
    <xf numFmtId="0" fontId="22" fillId="34" borderId="13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5" fillId="0" borderId="0" xfId="0" applyFo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0" fillId="37" borderId="0" xfId="0" applyFill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178" fontId="0" fillId="0" borderId="10" xfId="0" applyNumberFormat="1" applyBorder="1">
      <alignment vertical="center"/>
    </xf>
    <xf numFmtId="178" fontId="0" fillId="38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23" fillId="0" borderId="0" xfId="0" applyFont="1" applyFill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2"/>
  <sheetViews>
    <sheetView tabSelected="1" workbookViewId="0"/>
  </sheetViews>
  <sheetFormatPr defaultRowHeight="16.5"/>
  <cols>
    <col min="6" max="6" width="16" customWidth="1"/>
    <col min="8" max="8" width="10.25" customWidth="1"/>
    <col min="9" max="9" width="17.25" style="16" customWidth="1"/>
    <col min="11" max="11" width="1.625" style="10" customWidth="1"/>
    <col min="12" max="12" width="9.5" customWidth="1"/>
    <col min="13" max="14" width="9.5" style="12" customWidth="1"/>
    <col min="15" max="16" width="9.5" customWidth="1"/>
    <col min="20" max="20" width="12.125" customWidth="1"/>
    <col min="21" max="21" width="9.125" customWidth="1"/>
  </cols>
  <sheetData>
    <row r="1" spans="1:22" s="12" customFormat="1" ht="17.25" thickBot="1">
      <c r="I1" s="16"/>
      <c r="K1" s="10"/>
    </row>
    <row r="2" spans="1:22" ht="17.25">
      <c r="A2" s="15" t="s">
        <v>0</v>
      </c>
      <c r="B2" s="27">
        <v>0.69899999999999995</v>
      </c>
      <c r="C2" s="33">
        <v>0.69499999999999995</v>
      </c>
      <c r="D2" s="27">
        <v>0.67100000000000004</v>
      </c>
      <c r="E2" s="29">
        <v>0.68899999999999995</v>
      </c>
      <c r="F2" s="30" t="s">
        <v>1</v>
      </c>
      <c r="H2" s="16" t="s">
        <v>7</v>
      </c>
      <c r="I2" s="16">
        <v>0.72</v>
      </c>
      <c r="L2" s="7" t="s">
        <v>10</v>
      </c>
      <c r="S2" s="21" t="s">
        <v>19</v>
      </c>
      <c r="T2" s="20"/>
      <c r="U2" s="20"/>
      <c r="V2" s="20"/>
    </row>
    <row r="3" spans="1:22">
      <c r="A3" s="15" t="s">
        <v>2</v>
      </c>
      <c r="B3" s="28" t="s">
        <v>9</v>
      </c>
      <c r="C3" s="26" t="s">
        <v>13</v>
      </c>
      <c r="D3" s="14" t="s">
        <v>14</v>
      </c>
      <c r="E3" s="17" t="s">
        <v>16</v>
      </c>
      <c r="F3" s="5" t="s">
        <v>6</v>
      </c>
      <c r="H3" s="3" t="s">
        <v>2</v>
      </c>
      <c r="I3" s="1" t="s">
        <v>8</v>
      </c>
      <c r="L3" s="9" t="s">
        <v>9</v>
      </c>
      <c r="M3" s="9" t="s">
        <v>3</v>
      </c>
      <c r="N3" s="9" t="s">
        <v>4</v>
      </c>
      <c r="O3" s="8" t="s">
        <v>5</v>
      </c>
      <c r="P3" s="6" t="s">
        <v>6</v>
      </c>
      <c r="S3" s="12"/>
      <c r="T3" s="13"/>
      <c r="U3" s="13" t="s">
        <v>21</v>
      </c>
      <c r="V3" s="13" t="s">
        <v>22</v>
      </c>
    </row>
    <row r="4" spans="1:22">
      <c r="A4" s="22">
        <v>4</v>
      </c>
      <c r="B4" s="23">
        <v>4</v>
      </c>
      <c r="C4" s="23">
        <v>4</v>
      </c>
      <c r="D4" s="23">
        <v>4</v>
      </c>
      <c r="E4" s="23">
        <v>4</v>
      </c>
      <c r="F4" s="24">
        <f>MODE(B4:E4)</f>
        <v>4</v>
      </c>
      <c r="H4" s="2">
        <v>4</v>
      </c>
      <c r="I4" s="4">
        <v>4</v>
      </c>
      <c r="L4" s="13" t="b">
        <f>B4=$I4</f>
        <v>1</v>
      </c>
      <c r="M4" s="13" t="b">
        <f t="shared" ref="M4:P4" si="0">C4=$I4</f>
        <v>1</v>
      </c>
      <c r="N4" s="13" t="b">
        <f t="shared" si="0"/>
        <v>1</v>
      </c>
      <c r="O4" s="13" t="b">
        <f t="shared" si="0"/>
        <v>1</v>
      </c>
      <c r="P4" s="13" t="b">
        <f t="shared" si="0"/>
        <v>1</v>
      </c>
      <c r="S4" s="12"/>
      <c r="T4" s="13" t="s">
        <v>11</v>
      </c>
      <c r="U4" s="13">
        <f>COUNTIF(L4:L332,TRUE)</f>
        <v>153</v>
      </c>
      <c r="V4" s="18">
        <f>U4/U6*100</f>
        <v>46.504559270516715</v>
      </c>
    </row>
    <row r="5" spans="1:22">
      <c r="A5" s="22">
        <v>15</v>
      </c>
      <c r="B5" s="23">
        <v>2</v>
      </c>
      <c r="C5" s="23">
        <v>3</v>
      </c>
      <c r="D5" s="23">
        <v>2</v>
      </c>
      <c r="E5" s="23">
        <v>1</v>
      </c>
      <c r="F5" s="31">
        <f t="shared" ref="F5:F68" si="1">MODE(B5:E5)</f>
        <v>2</v>
      </c>
      <c r="H5" s="2">
        <v>15</v>
      </c>
      <c r="I5" s="4">
        <v>2</v>
      </c>
      <c r="L5" s="25" t="b">
        <f t="shared" ref="L5:L68" si="2">B5=$I5</f>
        <v>1</v>
      </c>
      <c r="M5" s="25" t="b">
        <f t="shared" ref="M5:M68" si="3">C5=$I5</f>
        <v>0</v>
      </c>
      <c r="N5" s="25" t="b">
        <f t="shared" ref="N5:N68" si="4">D5=$I5</f>
        <v>1</v>
      </c>
      <c r="O5" s="25" t="b">
        <f t="shared" ref="O5:O68" si="5">E5=$I5</f>
        <v>0</v>
      </c>
      <c r="P5" s="25" t="b">
        <f t="shared" ref="P5:P68" si="6">F5=$I5</f>
        <v>1</v>
      </c>
      <c r="S5" s="12"/>
      <c r="T5" s="13" t="s">
        <v>12</v>
      </c>
      <c r="U5" s="13">
        <f>COUNTIF(L4:L332,FALSE)</f>
        <v>176</v>
      </c>
      <c r="V5" s="18">
        <f>U5/U6*100</f>
        <v>53.495440729483278</v>
      </c>
    </row>
    <row r="6" spans="1:22">
      <c r="A6" s="22">
        <v>16</v>
      </c>
      <c r="B6" s="23">
        <v>3</v>
      </c>
      <c r="C6" s="23">
        <v>2</v>
      </c>
      <c r="D6" s="23">
        <v>2</v>
      </c>
      <c r="E6" s="23">
        <v>2</v>
      </c>
      <c r="F6" s="31">
        <f t="shared" si="1"/>
        <v>2</v>
      </c>
      <c r="H6" s="2">
        <v>16</v>
      </c>
      <c r="I6" s="4">
        <v>2</v>
      </c>
      <c r="L6" s="25" t="b">
        <f t="shared" si="2"/>
        <v>0</v>
      </c>
      <c r="M6" s="25" t="b">
        <f t="shared" si="3"/>
        <v>1</v>
      </c>
      <c r="N6" s="25" t="b">
        <f t="shared" si="4"/>
        <v>1</v>
      </c>
      <c r="O6" s="25" t="b">
        <f t="shared" si="5"/>
        <v>1</v>
      </c>
      <c r="P6" s="25" t="b">
        <f t="shared" si="6"/>
        <v>1</v>
      </c>
      <c r="T6" s="13"/>
      <c r="U6" s="13">
        <f>SUM(U4:U5)</f>
        <v>329</v>
      </c>
      <c r="V6" s="18">
        <f>SUM(V4:V5)</f>
        <v>100</v>
      </c>
    </row>
    <row r="7" spans="1:22">
      <c r="A7" s="22">
        <v>17</v>
      </c>
      <c r="B7" s="23">
        <v>1</v>
      </c>
      <c r="C7" s="23">
        <v>1</v>
      </c>
      <c r="D7" s="23">
        <v>2</v>
      </c>
      <c r="E7" s="23">
        <v>1</v>
      </c>
      <c r="F7" s="31">
        <f t="shared" si="1"/>
        <v>1</v>
      </c>
      <c r="H7" s="2">
        <v>17</v>
      </c>
      <c r="I7" s="4">
        <v>2</v>
      </c>
      <c r="L7" s="25" t="b">
        <f t="shared" si="2"/>
        <v>0</v>
      </c>
      <c r="M7" s="25" t="b">
        <f t="shared" si="3"/>
        <v>0</v>
      </c>
      <c r="N7" s="25" t="b">
        <f t="shared" si="4"/>
        <v>1</v>
      </c>
      <c r="O7" s="25" t="b">
        <f t="shared" si="5"/>
        <v>0</v>
      </c>
      <c r="P7" s="25" t="b">
        <f t="shared" si="6"/>
        <v>0</v>
      </c>
      <c r="S7" s="12"/>
      <c r="T7" s="12"/>
      <c r="U7" s="12"/>
      <c r="V7" s="12"/>
    </row>
    <row r="8" spans="1:22">
      <c r="A8" s="22">
        <v>30</v>
      </c>
      <c r="B8" s="23">
        <v>1</v>
      </c>
      <c r="C8" s="23">
        <v>1</v>
      </c>
      <c r="D8" s="23">
        <v>3</v>
      </c>
      <c r="E8" s="23">
        <v>1</v>
      </c>
      <c r="F8" s="31">
        <f t="shared" si="1"/>
        <v>1</v>
      </c>
      <c r="H8" s="2">
        <v>30</v>
      </c>
      <c r="I8" s="4">
        <v>3</v>
      </c>
      <c r="L8" s="25" t="b">
        <f t="shared" si="2"/>
        <v>0</v>
      </c>
      <c r="M8" s="25" t="b">
        <f t="shared" si="3"/>
        <v>0</v>
      </c>
      <c r="N8" s="25" t="b">
        <f t="shared" si="4"/>
        <v>1</v>
      </c>
      <c r="O8" s="25" t="b">
        <f t="shared" si="5"/>
        <v>0</v>
      </c>
      <c r="P8" s="25" t="b">
        <f t="shared" si="6"/>
        <v>0</v>
      </c>
      <c r="S8" s="11" t="s">
        <v>20</v>
      </c>
      <c r="T8" s="12"/>
      <c r="U8" s="12"/>
      <c r="V8" s="12"/>
    </row>
    <row r="9" spans="1:22">
      <c r="A9" s="22">
        <v>42</v>
      </c>
      <c r="B9" s="23">
        <v>3</v>
      </c>
      <c r="C9" s="23">
        <v>3</v>
      </c>
      <c r="D9" s="23">
        <v>3</v>
      </c>
      <c r="E9" s="23">
        <v>3</v>
      </c>
      <c r="F9" s="31">
        <f t="shared" si="1"/>
        <v>3</v>
      </c>
      <c r="H9" s="2">
        <v>42</v>
      </c>
      <c r="I9" s="4">
        <v>3</v>
      </c>
      <c r="L9" s="25" t="b">
        <f t="shared" si="2"/>
        <v>1</v>
      </c>
      <c r="M9" s="25" t="b">
        <f t="shared" si="3"/>
        <v>1</v>
      </c>
      <c r="N9" s="25" t="b">
        <f t="shared" si="4"/>
        <v>1</v>
      </c>
      <c r="O9" s="25" t="b">
        <f t="shared" si="5"/>
        <v>1</v>
      </c>
      <c r="P9" s="25" t="b">
        <f t="shared" si="6"/>
        <v>1</v>
      </c>
      <c r="T9" s="13"/>
      <c r="U9" s="13" t="s">
        <v>21</v>
      </c>
      <c r="V9" s="13" t="s">
        <v>22</v>
      </c>
    </row>
    <row r="10" spans="1:22">
      <c r="A10" s="22">
        <v>49</v>
      </c>
      <c r="B10" s="23">
        <v>3</v>
      </c>
      <c r="C10" s="23">
        <v>2</v>
      </c>
      <c r="D10" s="23">
        <v>2</v>
      </c>
      <c r="E10" s="23">
        <v>1</v>
      </c>
      <c r="F10" s="31">
        <f t="shared" si="1"/>
        <v>2</v>
      </c>
      <c r="H10" s="2">
        <v>49</v>
      </c>
      <c r="I10" s="4">
        <v>1</v>
      </c>
      <c r="L10" s="25" t="b">
        <f t="shared" si="2"/>
        <v>0</v>
      </c>
      <c r="M10" s="25" t="b">
        <f t="shared" si="3"/>
        <v>0</v>
      </c>
      <c r="N10" s="25" t="b">
        <f t="shared" si="4"/>
        <v>0</v>
      </c>
      <c r="O10" s="25" t="b">
        <f t="shared" si="5"/>
        <v>1</v>
      </c>
      <c r="P10" s="25" t="b">
        <f t="shared" si="6"/>
        <v>0</v>
      </c>
      <c r="T10" s="13" t="s">
        <v>11</v>
      </c>
      <c r="U10" s="13">
        <f>COUNTIF(M4:M332,TRUE)</f>
        <v>190</v>
      </c>
      <c r="V10" s="19">
        <f>U10/U12*100</f>
        <v>57.750759878419458</v>
      </c>
    </row>
    <row r="11" spans="1:22">
      <c r="A11" s="22">
        <v>67</v>
      </c>
      <c r="B11" s="23">
        <v>3</v>
      </c>
      <c r="C11" s="23">
        <v>3</v>
      </c>
      <c r="D11" s="23">
        <v>3</v>
      </c>
      <c r="E11" s="23">
        <v>1</v>
      </c>
      <c r="F11" s="31">
        <f t="shared" si="1"/>
        <v>3</v>
      </c>
      <c r="H11" s="2">
        <v>67</v>
      </c>
      <c r="I11" s="4">
        <v>5</v>
      </c>
      <c r="L11" s="25" t="b">
        <f t="shared" si="2"/>
        <v>0</v>
      </c>
      <c r="M11" s="25" t="b">
        <f t="shared" si="3"/>
        <v>0</v>
      </c>
      <c r="N11" s="25" t="b">
        <f t="shared" si="4"/>
        <v>0</v>
      </c>
      <c r="O11" s="25" t="b">
        <f t="shared" si="5"/>
        <v>0</v>
      </c>
      <c r="P11" s="25" t="b">
        <f t="shared" si="6"/>
        <v>0</v>
      </c>
      <c r="T11" s="13" t="s">
        <v>12</v>
      </c>
      <c r="U11" s="13">
        <f>COUNTIF(M4:M332,FALSE)</f>
        <v>139</v>
      </c>
      <c r="V11" s="18">
        <f>U11/U12*100</f>
        <v>42.249240121580542</v>
      </c>
    </row>
    <row r="12" spans="1:22">
      <c r="A12" s="22">
        <v>68</v>
      </c>
      <c r="B12" s="23">
        <v>2</v>
      </c>
      <c r="C12" s="23">
        <v>2</v>
      </c>
      <c r="D12" s="23">
        <v>2</v>
      </c>
      <c r="E12" s="23">
        <v>2</v>
      </c>
      <c r="F12" s="31">
        <f t="shared" si="1"/>
        <v>2</v>
      </c>
      <c r="H12" s="2">
        <v>68</v>
      </c>
      <c r="I12" s="4">
        <v>2</v>
      </c>
      <c r="L12" s="25" t="b">
        <f t="shared" si="2"/>
        <v>1</v>
      </c>
      <c r="M12" s="25" t="b">
        <f t="shared" si="3"/>
        <v>1</v>
      </c>
      <c r="N12" s="25" t="b">
        <f t="shared" si="4"/>
        <v>1</v>
      </c>
      <c r="O12" s="25" t="b">
        <f t="shared" si="5"/>
        <v>1</v>
      </c>
      <c r="P12" s="25" t="b">
        <f t="shared" si="6"/>
        <v>1</v>
      </c>
      <c r="T12" s="13"/>
      <c r="U12" s="13">
        <f>SUM(U10:U11)</f>
        <v>329</v>
      </c>
      <c r="V12" s="18">
        <f>SUM(V10:V11)</f>
        <v>100</v>
      </c>
    </row>
    <row r="13" spans="1:22">
      <c r="A13" s="22">
        <v>72</v>
      </c>
      <c r="B13" s="23">
        <v>1</v>
      </c>
      <c r="C13" s="23">
        <v>1</v>
      </c>
      <c r="D13" s="23">
        <v>1</v>
      </c>
      <c r="E13" s="23">
        <v>1</v>
      </c>
      <c r="F13" s="31">
        <f t="shared" si="1"/>
        <v>1</v>
      </c>
      <c r="H13" s="2">
        <v>72</v>
      </c>
      <c r="I13" s="4">
        <v>1</v>
      </c>
      <c r="L13" s="25" t="b">
        <f t="shared" si="2"/>
        <v>1</v>
      </c>
      <c r="M13" s="25" t="b">
        <f t="shared" si="3"/>
        <v>1</v>
      </c>
      <c r="N13" s="25" t="b">
        <f t="shared" si="4"/>
        <v>1</v>
      </c>
      <c r="O13" s="25" t="b">
        <f t="shared" si="5"/>
        <v>1</v>
      </c>
      <c r="P13" s="25" t="b">
        <f t="shared" si="6"/>
        <v>1</v>
      </c>
      <c r="S13" s="11" t="s">
        <v>15</v>
      </c>
    </row>
    <row r="14" spans="1:22">
      <c r="A14" s="22">
        <v>83</v>
      </c>
      <c r="B14" s="23">
        <v>1</v>
      </c>
      <c r="C14" s="23">
        <v>1</v>
      </c>
      <c r="D14" s="23">
        <v>1</v>
      </c>
      <c r="E14" s="23">
        <v>1</v>
      </c>
      <c r="F14" s="31">
        <f t="shared" si="1"/>
        <v>1</v>
      </c>
      <c r="H14" s="2">
        <v>83</v>
      </c>
      <c r="I14" s="4">
        <v>1</v>
      </c>
      <c r="L14" s="25" t="b">
        <f t="shared" si="2"/>
        <v>1</v>
      </c>
      <c r="M14" s="25" t="b">
        <f t="shared" si="3"/>
        <v>1</v>
      </c>
      <c r="N14" s="25" t="b">
        <f t="shared" si="4"/>
        <v>1</v>
      </c>
      <c r="O14" s="25" t="b">
        <f t="shared" si="5"/>
        <v>1</v>
      </c>
      <c r="P14" s="25" t="b">
        <f t="shared" si="6"/>
        <v>1</v>
      </c>
      <c r="T14" s="13"/>
      <c r="U14" s="13" t="s">
        <v>21</v>
      </c>
      <c r="V14" s="13" t="s">
        <v>22</v>
      </c>
    </row>
    <row r="15" spans="1:22">
      <c r="A15" s="22">
        <v>85</v>
      </c>
      <c r="B15" s="23">
        <v>4</v>
      </c>
      <c r="C15" s="23">
        <v>3</v>
      </c>
      <c r="D15" s="23">
        <v>3</v>
      </c>
      <c r="E15" s="23">
        <v>3</v>
      </c>
      <c r="F15" s="31">
        <f t="shared" si="1"/>
        <v>3</v>
      </c>
      <c r="H15" s="2">
        <v>85</v>
      </c>
      <c r="I15" s="4">
        <v>5</v>
      </c>
      <c r="L15" s="25" t="b">
        <f t="shared" si="2"/>
        <v>0</v>
      </c>
      <c r="M15" s="25" t="b">
        <f t="shared" si="3"/>
        <v>0</v>
      </c>
      <c r="N15" s="25" t="b">
        <f t="shared" si="4"/>
        <v>0</v>
      </c>
      <c r="O15" s="25" t="b">
        <f t="shared" si="5"/>
        <v>0</v>
      </c>
      <c r="P15" s="25" t="b">
        <f t="shared" si="6"/>
        <v>0</v>
      </c>
      <c r="T15" s="13" t="s">
        <v>11</v>
      </c>
      <c r="U15" s="13">
        <f>COUNTIF(N4:N332,TRUE)</f>
        <v>174</v>
      </c>
      <c r="V15" s="18">
        <f>U15/U17*100</f>
        <v>52.887537993920972</v>
      </c>
    </row>
    <row r="16" spans="1:22">
      <c r="A16" s="22">
        <v>97</v>
      </c>
      <c r="B16" s="23">
        <v>3</v>
      </c>
      <c r="C16" s="23">
        <v>1</v>
      </c>
      <c r="D16" s="23">
        <v>1</v>
      </c>
      <c r="E16" s="23">
        <v>5</v>
      </c>
      <c r="F16" s="31">
        <f t="shared" si="1"/>
        <v>1</v>
      </c>
      <c r="H16" s="2">
        <v>97</v>
      </c>
      <c r="I16" s="4">
        <v>5</v>
      </c>
      <c r="L16" s="25" t="b">
        <f t="shared" si="2"/>
        <v>0</v>
      </c>
      <c r="M16" s="25" t="b">
        <f t="shared" si="3"/>
        <v>0</v>
      </c>
      <c r="N16" s="25" t="b">
        <f t="shared" si="4"/>
        <v>0</v>
      </c>
      <c r="O16" s="25" t="b">
        <f t="shared" si="5"/>
        <v>1</v>
      </c>
      <c r="P16" s="25" t="b">
        <f t="shared" si="6"/>
        <v>0</v>
      </c>
      <c r="T16" s="13" t="s">
        <v>12</v>
      </c>
      <c r="U16" s="13">
        <f>COUNTIF(N4:N332,FALSE)</f>
        <v>155</v>
      </c>
      <c r="V16" s="18">
        <f>U16/U17*100</f>
        <v>47.112462006079028</v>
      </c>
    </row>
    <row r="17" spans="1:22">
      <c r="A17" s="22">
        <v>99</v>
      </c>
      <c r="B17" s="23">
        <v>3</v>
      </c>
      <c r="C17" s="23">
        <v>2</v>
      </c>
      <c r="D17" s="23">
        <v>3</v>
      </c>
      <c r="E17" s="23">
        <v>2</v>
      </c>
      <c r="F17" s="31">
        <f t="shared" si="1"/>
        <v>3</v>
      </c>
      <c r="H17" s="2">
        <v>99</v>
      </c>
      <c r="I17" s="4">
        <v>2</v>
      </c>
      <c r="L17" s="25" t="b">
        <f t="shared" si="2"/>
        <v>0</v>
      </c>
      <c r="M17" s="25" t="b">
        <f t="shared" si="3"/>
        <v>1</v>
      </c>
      <c r="N17" s="25" t="b">
        <f t="shared" si="4"/>
        <v>0</v>
      </c>
      <c r="O17" s="25" t="b">
        <f t="shared" si="5"/>
        <v>1</v>
      </c>
      <c r="P17" s="25" t="b">
        <f t="shared" si="6"/>
        <v>0</v>
      </c>
      <c r="S17" s="12"/>
      <c r="T17" s="13"/>
      <c r="U17" s="13">
        <f>SUM(U15:U16)</f>
        <v>329</v>
      </c>
      <c r="V17" s="18">
        <f>SUM(V15:V16)</f>
        <v>100</v>
      </c>
    </row>
    <row r="18" spans="1:22">
      <c r="A18" s="22">
        <v>106</v>
      </c>
      <c r="B18" s="23">
        <v>3</v>
      </c>
      <c r="C18" s="23">
        <v>3</v>
      </c>
      <c r="D18" s="23">
        <v>3</v>
      </c>
      <c r="E18" s="23">
        <v>3</v>
      </c>
      <c r="F18" s="31">
        <f t="shared" si="1"/>
        <v>3</v>
      </c>
      <c r="H18" s="2">
        <v>106</v>
      </c>
      <c r="I18" s="4">
        <v>3</v>
      </c>
      <c r="L18" s="25" t="b">
        <f t="shared" si="2"/>
        <v>1</v>
      </c>
      <c r="M18" s="25" t="b">
        <f t="shared" si="3"/>
        <v>1</v>
      </c>
      <c r="N18" s="25" t="b">
        <f t="shared" si="4"/>
        <v>1</v>
      </c>
      <c r="O18" s="25" t="b">
        <f t="shared" si="5"/>
        <v>1</v>
      </c>
      <c r="P18" s="25" t="b">
        <f t="shared" si="6"/>
        <v>1</v>
      </c>
    </row>
    <row r="19" spans="1:22">
      <c r="A19" s="22">
        <v>121</v>
      </c>
      <c r="B19" s="23">
        <v>1</v>
      </c>
      <c r="C19" s="23">
        <v>2</v>
      </c>
      <c r="D19" s="23">
        <v>3</v>
      </c>
      <c r="E19" s="23">
        <v>1</v>
      </c>
      <c r="F19" s="31">
        <f t="shared" si="1"/>
        <v>1</v>
      </c>
      <c r="H19" s="2">
        <v>121</v>
      </c>
      <c r="I19" s="4">
        <v>3</v>
      </c>
      <c r="L19" s="25" t="b">
        <f t="shared" si="2"/>
        <v>0</v>
      </c>
      <c r="M19" s="25" t="b">
        <f t="shared" si="3"/>
        <v>0</v>
      </c>
      <c r="N19" s="25" t="b">
        <f t="shared" si="4"/>
        <v>1</v>
      </c>
      <c r="O19" s="25" t="b">
        <f t="shared" si="5"/>
        <v>0</v>
      </c>
      <c r="P19" s="25" t="b">
        <f t="shared" si="6"/>
        <v>0</v>
      </c>
      <c r="S19" s="11" t="s">
        <v>17</v>
      </c>
      <c r="T19" s="12"/>
      <c r="U19" s="12"/>
    </row>
    <row r="20" spans="1:22">
      <c r="A20" s="22">
        <v>126</v>
      </c>
      <c r="B20" s="23">
        <v>3</v>
      </c>
      <c r="C20" s="23">
        <v>3</v>
      </c>
      <c r="D20" s="23">
        <v>3</v>
      </c>
      <c r="E20" s="23">
        <v>3</v>
      </c>
      <c r="F20" s="31">
        <f t="shared" si="1"/>
        <v>3</v>
      </c>
      <c r="H20" s="2">
        <v>126</v>
      </c>
      <c r="I20" s="4">
        <v>2</v>
      </c>
      <c r="L20" s="25" t="b">
        <f t="shared" si="2"/>
        <v>0</v>
      </c>
      <c r="M20" s="25" t="b">
        <f t="shared" si="3"/>
        <v>0</v>
      </c>
      <c r="N20" s="25" t="b">
        <f t="shared" si="4"/>
        <v>0</v>
      </c>
      <c r="O20" s="25" t="b">
        <f t="shared" si="5"/>
        <v>0</v>
      </c>
      <c r="P20" s="25" t="b">
        <f t="shared" si="6"/>
        <v>0</v>
      </c>
      <c r="T20" s="13"/>
      <c r="U20" s="13" t="s">
        <v>21</v>
      </c>
      <c r="V20" s="13" t="s">
        <v>22</v>
      </c>
    </row>
    <row r="21" spans="1:22">
      <c r="A21" s="22">
        <v>127</v>
      </c>
      <c r="B21" s="23">
        <v>1</v>
      </c>
      <c r="C21" s="23">
        <v>2</v>
      </c>
      <c r="D21" s="23">
        <v>2</v>
      </c>
      <c r="E21" s="23">
        <v>1</v>
      </c>
      <c r="F21" s="31">
        <f t="shared" si="1"/>
        <v>1</v>
      </c>
      <c r="H21" s="2">
        <v>127</v>
      </c>
      <c r="I21" s="4">
        <v>2</v>
      </c>
      <c r="L21" s="25" t="b">
        <f t="shared" si="2"/>
        <v>0</v>
      </c>
      <c r="M21" s="25" t="b">
        <f t="shared" si="3"/>
        <v>1</v>
      </c>
      <c r="N21" s="25" t="b">
        <f t="shared" si="4"/>
        <v>1</v>
      </c>
      <c r="O21" s="25" t="b">
        <f t="shared" si="5"/>
        <v>0</v>
      </c>
      <c r="P21" s="25" t="b">
        <f t="shared" si="6"/>
        <v>0</v>
      </c>
      <c r="T21" s="13" t="s">
        <v>11</v>
      </c>
      <c r="U21" s="13">
        <f>COUNTIF(O4:O332,TRUE)</f>
        <v>164</v>
      </c>
      <c r="V21" s="18">
        <f>U21/U23*100</f>
        <v>49.848024316109424</v>
      </c>
    </row>
    <row r="22" spans="1:22">
      <c r="A22" s="22">
        <v>136</v>
      </c>
      <c r="B22" s="23">
        <v>1</v>
      </c>
      <c r="C22" s="23">
        <v>1</v>
      </c>
      <c r="D22" s="23">
        <v>1</v>
      </c>
      <c r="E22" s="23">
        <v>1</v>
      </c>
      <c r="F22" s="31">
        <f t="shared" si="1"/>
        <v>1</v>
      </c>
      <c r="H22" s="2">
        <v>136</v>
      </c>
      <c r="I22" s="4">
        <v>1</v>
      </c>
      <c r="L22" s="25" t="b">
        <f t="shared" si="2"/>
        <v>1</v>
      </c>
      <c r="M22" s="25" t="b">
        <f t="shared" si="3"/>
        <v>1</v>
      </c>
      <c r="N22" s="25" t="b">
        <f t="shared" si="4"/>
        <v>1</v>
      </c>
      <c r="O22" s="25" t="b">
        <f t="shared" si="5"/>
        <v>1</v>
      </c>
      <c r="P22" s="25" t="b">
        <f t="shared" si="6"/>
        <v>1</v>
      </c>
      <c r="S22" s="12"/>
      <c r="T22" s="13" t="s">
        <v>12</v>
      </c>
      <c r="U22" s="13">
        <f>COUNTIF(O4:O332,FALSE)</f>
        <v>165</v>
      </c>
      <c r="V22" s="18">
        <f>U22/U23*100</f>
        <v>50.151975683890583</v>
      </c>
    </row>
    <row r="23" spans="1:22">
      <c r="A23" s="22">
        <v>142</v>
      </c>
      <c r="B23" s="23">
        <v>2</v>
      </c>
      <c r="C23" s="23">
        <v>2</v>
      </c>
      <c r="D23" s="23">
        <v>2</v>
      </c>
      <c r="E23" s="23">
        <v>2</v>
      </c>
      <c r="F23" s="31">
        <f t="shared" si="1"/>
        <v>2</v>
      </c>
      <c r="H23" s="2">
        <v>142</v>
      </c>
      <c r="I23" s="4">
        <v>2</v>
      </c>
      <c r="L23" s="25" t="b">
        <f t="shared" si="2"/>
        <v>1</v>
      </c>
      <c r="M23" s="25" t="b">
        <f t="shared" si="3"/>
        <v>1</v>
      </c>
      <c r="N23" s="25" t="b">
        <f t="shared" si="4"/>
        <v>1</v>
      </c>
      <c r="O23" s="25" t="b">
        <f t="shared" si="5"/>
        <v>1</v>
      </c>
      <c r="P23" s="25" t="b">
        <f t="shared" si="6"/>
        <v>1</v>
      </c>
      <c r="S23" s="12"/>
      <c r="T23" s="13"/>
      <c r="U23" s="13">
        <f>SUM(U21:U22)</f>
        <v>329</v>
      </c>
      <c r="V23" s="18">
        <f>SUM(V21:V22)</f>
        <v>100</v>
      </c>
    </row>
    <row r="24" spans="1:22">
      <c r="A24" s="22">
        <v>158</v>
      </c>
      <c r="B24" s="23">
        <v>3</v>
      </c>
      <c r="C24" s="23">
        <v>3</v>
      </c>
      <c r="D24" s="23">
        <v>3</v>
      </c>
      <c r="E24" s="23">
        <v>3</v>
      </c>
      <c r="F24" s="31">
        <f t="shared" si="1"/>
        <v>3</v>
      </c>
      <c r="H24" s="2">
        <v>158</v>
      </c>
      <c r="I24" s="4">
        <v>3</v>
      </c>
      <c r="L24" s="25" t="b">
        <f t="shared" si="2"/>
        <v>1</v>
      </c>
      <c r="M24" s="25" t="b">
        <f t="shared" si="3"/>
        <v>1</v>
      </c>
      <c r="N24" s="25" t="b">
        <f t="shared" si="4"/>
        <v>1</v>
      </c>
      <c r="O24" s="25" t="b">
        <f t="shared" si="5"/>
        <v>1</v>
      </c>
      <c r="P24" s="25" t="b">
        <f t="shared" si="6"/>
        <v>1</v>
      </c>
      <c r="T24" s="12"/>
      <c r="U24" s="12"/>
      <c r="V24" s="12"/>
    </row>
    <row r="25" spans="1:22">
      <c r="A25" s="22">
        <v>160</v>
      </c>
      <c r="B25" s="23">
        <v>3</v>
      </c>
      <c r="C25" s="23">
        <v>1</v>
      </c>
      <c r="D25" s="23">
        <v>1</v>
      </c>
      <c r="E25" s="23">
        <v>1</v>
      </c>
      <c r="F25" s="31">
        <f t="shared" si="1"/>
        <v>1</v>
      </c>
      <c r="H25" s="2">
        <v>160</v>
      </c>
      <c r="I25" s="4">
        <v>5</v>
      </c>
      <c r="L25" s="25" t="b">
        <f t="shared" si="2"/>
        <v>0</v>
      </c>
      <c r="M25" s="25" t="b">
        <f t="shared" si="3"/>
        <v>0</v>
      </c>
      <c r="N25" s="25" t="b">
        <f t="shared" si="4"/>
        <v>0</v>
      </c>
      <c r="O25" s="25" t="b">
        <f t="shared" si="5"/>
        <v>0</v>
      </c>
      <c r="P25" s="25" t="b">
        <f t="shared" si="6"/>
        <v>0</v>
      </c>
      <c r="S25" s="11" t="s">
        <v>18</v>
      </c>
      <c r="T25" s="12"/>
      <c r="U25" s="12"/>
      <c r="V25" s="12"/>
    </row>
    <row r="26" spans="1:22">
      <c r="A26" s="22">
        <v>164</v>
      </c>
      <c r="B26" s="23">
        <v>1</v>
      </c>
      <c r="C26" s="23">
        <v>2</v>
      </c>
      <c r="D26" s="23">
        <v>1</v>
      </c>
      <c r="E26" s="23">
        <v>3</v>
      </c>
      <c r="F26" s="31">
        <f t="shared" si="1"/>
        <v>1</v>
      </c>
      <c r="H26" s="2">
        <v>164</v>
      </c>
      <c r="I26" s="4">
        <v>3</v>
      </c>
      <c r="L26" s="25" t="b">
        <f t="shared" si="2"/>
        <v>0</v>
      </c>
      <c r="M26" s="25" t="b">
        <f t="shared" si="3"/>
        <v>0</v>
      </c>
      <c r="N26" s="25" t="b">
        <f t="shared" si="4"/>
        <v>0</v>
      </c>
      <c r="O26" s="25" t="b">
        <f t="shared" si="5"/>
        <v>1</v>
      </c>
      <c r="P26" s="25" t="b">
        <f t="shared" si="6"/>
        <v>0</v>
      </c>
      <c r="S26" s="12"/>
      <c r="T26" s="13"/>
      <c r="U26" s="13" t="s">
        <v>21</v>
      </c>
      <c r="V26" s="13" t="s">
        <v>22</v>
      </c>
    </row>
    <row r="27" spans="1:22">
      <c r="A27" s="22">
        <v>171</v>
      </c>
      <c r="B27" s="23">
        <v>3</v>
      </c>
      <c r="C27" s="23">
        <v>3</v>
      </c>
      <c r="D27" s="23">
        <v>3</v>
      </c>
      <c r="E27" s="23">
        <v>3</v>
      </c>
      <c r="F27" s="31">
        <f t="shared" si="1"/>
        <v>3</v>
      </c>
      <c r="H27" s="2">
        <v>171</v>
      </c>
      <c r="I27" s="4">
        <v>3</v>
      </c>
      <c r="L27" s="25" t="b">
        <f t="shared" si="2"/>
        <v>1</v>
      </c>
      <c r="M27" s="25" t="b">
        <f t="shared" si="3"/>
        <v>1</v>
      </c>
      <c r="N27" s="25" t="b">
        <f t="shared" si="4"/>
        <v>1</v>
      </c>
      <c r="O27" s="25" t="b">
        <f t="shared" si="5"/>
        <v>1</v>
      </c>
      <c r="P27" s="25" t="b">
        <f t="shared" si="6"/>
        <v>1</v>
      </c>
      <c r="T27" s="13" t="s">
        <v>11</v>
      </c>
      <c r="U27" s="13">
        <f>COUNTIF(P4:P332,TRUE)</f>
        <v>185</v>
      </c>
      <c r="V27" s="19">
        <f>U27/U29*100</f>
        <v>56.231003039513681</v>
      </c>
    </row>
    <row r="28" spans="1:22">
      <c r="A28" s="22">
        <v>177</v>
      </c>
      <c r="B28" s="23">
        <v>2</v>
      </c>
      <c r="C28" s="23">
        <v>2</v>
      </c>
      <c r="D28" s="23">
        <v>2</v>
      </c>
      <c r="E28" s="23">
        <v>2</v>
      </c>
      <c r="F28" s="31">
        <f t="shared" si="1"/>
        <v>2</v>
      </c>
      <c r="H28" s="2">
        <v>177</v>
      </c>
      <c r="I28" s="4">
        <v>2</v>
      </c>
      <c r="L28" s="25" t="b">
        <f t="shared" si="2"/>
        <v>1</v>
      </c>
      <c r="M28" s="25" t="b">
        <f t="shared" si="3"/>
        <v>1</v>
      </c>
      <c r="N28" s="25" t="b">
        <f t="shared" si="4"/>
        <v>1</v>
      </c>
      <c r="O28" s="25" t="b">
        <f t="shared" si="5"/>
        <v>1</v>
      </c>
      <c r="P28" s="25" t="b">
        <f t="shared" si="6"/>
        <v>1</v>
      </c>
      <c r="T28" s="13" t="s">
        <v>12</v>
      </c>
      <c r="U28" s="13">
        <f>COUNTIF(P4:P332,FALSE)</f>
        <v>144</v>
      </c>
      <c r="V28" s="18">
        <f>U28/U29*100</f>
        <v>43.768996960486319</v>
      </c>
    </row>
    <row r="29" spans="1:22">
      <c r="A29" s="22">
        <v>178</v>
      </c>
      <c r="B29" s="23">
        <v>3</v>
      </c>
      <c r="C29" s="23">
        <v>2</v>
      </c>
      <c r="D29" s="23">
        <v>1</v>
      </c>
      <c r="E29" s="23">
        <v>2</v>
      </c>
      <c r="F29" s="31">
        <f t="shared" si="1"/>
        <v>2</v>
      </c>
      <c r="H29" s="2">
        <v>178</v>
      </c>
      <c r="I29" s="4">
        <v>2</v>
      </c>
      <c r="L29" s="25" t="b">
        <f t="shared" si="2"/>
        <v>0</v>
      </c>
      <c r="M29" s="25" t="b">
        <f t="shared" si="3"/>
        <v>1</v>
      </c>
      <c r="N29" s="25" t="b">
        <f t="shared" si="4"/>
        <v>0</v>
      </c>
      <c r="O29" s="25" t="b">
        <f t="shared" si="5"/>
        <v>1</v>
      </c>
      <c r="P29" s="25" t="b">
        <f t="shared" si="6"/>
        <v>1</v>
      </c>
      <c r="T29" s="13"/>
      <c r="U29" s="13">
        <f>SUM(U27:U28)</f>
        <v>329</v>
      </c>
      <c r="V29" s="18">
        <f>SUM(V27:V28)</f>
        <v>100</v>
      </c>
    </row>
    <row r="30" spans="1:22">
      <c r="A30" s="22">
        <v>185</v>
      </c>
      <c r="B30" s="23">
        <v>3</v>
      </c>
      <c r="C30" s="23">
        <v>3</v>
      </c>
      <c r="D30" s="23">
        <v>3</v>
      </c>
      <c r="E30" s="23">
        <v>3</v>
      </c>
      <c r="F30" s="31">
        <f t="shared" si="1"/>
        <v>3</v>
      </c>
      <c r="H30" s="2">
        <v>185</v>
      </c>
      <c r="I30" s="4">
        <v>3</v>
      </c>
      <c r="L30" s="25" t="b">
        <f t="shared" si="2"/>
        <v>1</v>
      </c>
      <c r="M30" s="25" t="b">
        <f t="shared" si="3"/>
        <v>1</v>
      </c>
      <c r="N30" s="25" t="b">
        <f t="shared" si="4"/>
        <v>1</v>
      </c>
      <c r="O30" s="25" t="b">
        <f t="shared" si="5"/>
        <v>1</v>
      </c>
      <c r="P30" s="25" t="b">
        <f t="shared" si="6"/>
        <v>1</v>
      </c>
    </row>
    <row r="31" spans="1:22">
      <c r="A31" s="22">
        <v>189</v>
      </c>
      <c r="B31" s="23">
        <v>3</v>
      </c>
      <c r="C31" s="23">
        <v>2</v>
      </c>
      <c r="D31" s="23">
        <v>3</v>
      </c>
      <c r="E31" s="23">
        <v>3</v>
      </c>
      <c r="F31" s="31">
        <f t="shared" si="1"/>
        <v>3</v>
      </c>
      <c r="H31" s="2">
        <v>189</v>
      </c>
      <c r="I31" s="4">
        <v>2</v>
      </c>
      <c r="L31" s="25" t="b">
        <f t="shared" si="2"/>
        <v>0</v>
      </c>
      <c r="M31" s="25" t="b">
        <f t="shared" si="3"/>
        <v>1</v>
      </c>
      <c r="N31" s="25" t="b">
        <f t="shared" si="4"/>
        <v>0</v>
      </c>
      <c r="O31" s="25" t="b">
        <f t="shared" si="5"/>
        <v>0</v>
      </c>
      <c r="P31" s="25" t="b">
        <f t="shared" si="6"/>
        <v>0</v>
      </c>
    </row>
    <row r="32" spans="1:22">
      <c r="A32" s="22">
        <v>191</v>
      </c>
      <c r="B32" s="23">
        <v>3</v>
      </c>
      <c r="C32" s="23">
        <v>4</v>
      </c>
      <c r="D32" s="23">
        <v>4</v>
      </c>
      <c r="E32" s="23">
        <v>3</v>
      </c>
      <c r="F32" s="31">
        <f t="shared" si="1"/>
        <v>3</v>
      </c>
      <c r="H32" s="2">
        <v>191</v>
      </c>
      <c r="I32" s="4">
        <v>4</v>
      </c>
      <c r="L32" s="25" t="b">
        <f t="shared" si="2"/>
        <v>0</v>
      </c>
      <c r="M32" s="25" t="b">
        <f t="shared" si="3"/>
        <v>1</v>
      </c>
      <c r="N32" s="25" t="b">
        <f t="shared" si="4"/>
        <v>1</v>
      </c>
      <c r="O32" s="25" t="b">
        <f t="shared" si="5"/>
        <v>0</v>
      </c>
      <c r="P32" s="25" t="b">
        <f t="shared" si="6"/>
        <v>0</v>
      </c>
    </row>
    <row r="33" spans="1:16">
      <c r="A33" s="22">
        <v>193</v>
      </c>
      <c r="B33" s="23">
        <v>3</v>
      </c>
      <c r="C33" s="23">
        <v>3</v>
      </c>
      <c r="D33" s="23">
        <v>2</v>
      </c>
      <c r="E33" s="23">
        <v>1</v>
      </c>
      <c r="F33" s="31">
        <f t="shared" si="1"/>
        <v>3</v>
      </c>
      <c r="H33" s="2">
        <v>193</v>
      </c>
      <c r="I33" s="4">
        <v>2</v>
      </c>
      <c r="L33" s="25" t="b">
        <f t="shared" si="2"/>
        <v>0</v>
      </c>
      <c r="M33" s="25" t="b">
        <f t="shared" si="3"/>
        <v>0</v>
      </c>
      <c r="N33" s="25" t="b">
        <f t="shared" si="4"/>
        <v>1</v>
      </c>
      <c r="O33" s="25" t="b">
        <f t="shared" si="5"/>
        <v>0</v>
      </c>
      <c r="P33" s="25" t="b">
        <f t="shared" si="6"/>
        <v>0</v>
      </c>
    </row>
    <row r="34" spans="1:16">
      <c r="A34" s="22">
        <v>197</v>
      </c>
      <c r="B34" s="23">
        <v>3</v>
      </c>
      <c r="C34" s="23">
        <v>3</v>
      </c>
      <c r="D34" s="23">
        <v>5</v>
      </c>
      <c r="E34" s="23">
        <v>3</v>
      </c>
      <c r="F34" s="31">
        <f t="shared" si="1"/>
        <v>3</v>
      </c>
      <c r="H34" s="2">
        <v>197</v>
      </c>
      <c r="I34" s="4">
        <v>3</v>
      </c>
      <c r="L34" s="25" t="b">
        <f t="shared" si="2"/>
        <v>1</v>
      </c>
      <c r="M34" s="25" t="b">
        <f t="shared" si="3"/>
        <v>1</v>
      </c>
      <c r="N34" s="25" t="b">
        <f t="shared" si="4"/>
        <v>0</v>
      </c>
      <c r="O34" s="25" t="b">
        <f t="shared" si="5"/>
        <v>1</v>
      </c>
      <c r="P34" s="25" t="b">
        <f t="shared" si="6"/>
        <v>1</v>
      </c>
    </row>
    <row r="35" spans="1:16">
      <c r="A35" s="22">
        <v>213</v>
      </c>
      <c r="B35" s="23">
        <v>1</v>
      </c>
      <c r="C35" s="23">
        <v>1</v>
      </c>
      <c r="D35" s="23">
        <v>1</v>
      </c>
      <c r="E35" s="23">
        <v>1</v>
      </c>
      <c r="F35" s="31">
        <f t="shared" si="1"/>
        <v>1</v>
      </c>
      <c r="H35" s="2">
        <v>213</v>
      </c>
      <c r="I35" s="4">
        <v>1</v>
      </c>
      <c r="L35" s="25" t="b">
        <f t="shared" si="2"/>
        <v>1</v>
      </c>
      <c r="M35" s="25" t="b">
        <f t="shared" si="3"/>
        <v>1</v>
      </c>
      <c r="N35" s="25" t="b">
        <f t="shared" si="4"/>
        <v>1</v>
      </c>
      <c r="O35" s="25" t="b">
        <f t="shared" si="5"/>
        <v>1</v>
      </c>
      <c r="P35" s="25" t="b">
        <f t="shared" si="6"/>
        <v>1</v>
      </c>
    </row>
    <row r="36" spans="1:16">
      <c r="A36" s="22">
        <v>230</v>
      </c>
      <c r="B36" s="23">
        <v>2</v>
      </c>
      <c r="C36" s="23">
        <v>2</v>
      </c>
      <c r="D36" s="23">
        <v>2</v>
      </c>
      <c r="E36" s="23">
        <v>2</v>
      </c>
      <c r="F36" s="31">
        <f t="shared" si="1"/>
        <v>2</v>
      </c>
      <c r="H36" s="2">
        <v>230</v>
      </c>
      <c r="I36" s="4">
        <v>3</v>
      </c>
      <c r="L36" s="25" t="b">
        <f t="shared" si="2"/>
        <v>0</v>
      </c>
      <c r="M36" s="25" t="b">
        <f t="shared" si="3"/>
        <v>0</v>
      </c>
      <c r="N36" s="25" t="b">
        <f t="shared" si="4"/>
        <v>0</v>
      </c>
      <c r="O36" s="25" t="b">
        <f t="shared" si="5"/>
        <v>0</v>
      </c>
      <c r="P36" s="25" t="b">
        <f t="shared" si="6"/>
        <v>0</v>
      </c>
    </row>
    <row r="37" spans="1:16">
      <c r="A37" s="22">
        <v>233</v>
      </c>
      <c r="B37" s="23">
        <v>1</v>
      </c>
      <c r="C37" s="23">
        <v>4</v>
      </c>
      <c r="D37" s="23">
        <v>3</v>
      </c>
      <c r="E37" s="23">
        <v>5</v>
      </c>
      <c r="F37" s="32">
        <f>B37</f>
        <v>1</v>
      </c>
      <c r="H37" s="2">
        <v>233</v>
      </c>
      <c r="I37" s="4">
        <v>3</v>
      </c>
      <c r="L37" s="25" t="b">
        <f t="shared" si="2"/>
        <v>0</v>
      </c>
      <c r="M37" s="25" t="b">
        <f t="shared" si="3"/>
        <v>0</v>
      </c>
      <c r="N37" s="25" t="b">
        <f t="shared" si="4"/>
        <v>1</v>
      </c>
      <c r="O37" s="25" t="b">
        <f t="shared" si="5"/>
        <v>0</v>
      </c>
      <c r="P37" s="25" t="b">
        <f t="shared" si="6"/>
        <v>0</v>
      </c>
    </row>
    <row r="38" spans="1:16">
      <c r="A38" s="22">
        <v>236</v>
      </c>
      <c r="B38" s="23">
        <v>3</v>
      </c>
      <c r="C38" s="23">
        <v>4</v>
      </c>
      <c r="D38" s="23">
        <v>1</v>
      </c>
      <c r="E38" s="23">
        <v>1</v>
      </c>
      <c r="F38" s="31">
        <f t="shared" si="1"/>
        <v>1</v>
      </c>
      <c r="H38" s="2">
        <v>236</v>
      </c>
      <c r="I38" s="4">
        <v>4</v>
      </c>
      <c r="L38" s="25" t="b">
        <f t="shared" si="2"/>
        <v>0</v>
      </c>
      <c r="M38" s="25" t="b">
        <f t="shared" si="3"/>
        <v>1</v>
      </c>
      <c r="N38" s="25" t="b">
        <f t="shared" si="4"/>
        <v>0</v>
      </c>
      <c r="O38" s="25" t="b">
        <f t="shared" si="5"/>
        <v>0</v>
      </c>
      <c r="P38" s="25" t="b">
        <f t="shared" si="6"/>
        <v>0</v>
      </c>
    </row>
    <row r="39" spans="1:16">
      <c r="A39" s="22">
        <v>245</v>
      </c>
      <c r="B39" s="23">
        <v>3</v>
      </c>
      <c r="C39" s="23">
        <v>3</v>
      </c>
      <c r="D39" s="23">
        <v>3</v>
      </c>
      <c r="E39" s="23">
        <v>2</v>
      </c>
      <c r="F39" s="31">
        <f t="shared" si="1"/>
        <v>3</v>
      </c>
      <c r="H39" s="2">
        <v>245</v>
      </c>
      <c r="I39" s="4">
        <v>1</v>
      </c>
      <c r="L39" s="25" t="b">
        <f t="shared" si="2"/>
        <v>0</v>
      </c>
      <c r="M39" s="25" t="b">
        <f t="shared" si="3"/>
        <v>0</v>
      </c>
      <c r="N39" s="25" t="b">
        <f t="shared" si="4"/>
        <v>0</v>
      </c>
      <c r="O39" s="25" t="b">
        <f t="shared" si="5"/>
        <v>0</v>
      </c>
      <c r="P39" s="25" t="b">
        <f t="shared" si="6"/>
        <v>0</v>
      </c>
    </row>
    <row r="40" spans="1:16">
      <c r="A40" s="22">
        <v>258</v>
      </c>
      <c r="B40" s="23">
        <v>3</v>
      </c>
      <c r="C40" s="23">
        <v>2</v>
      </c>
      <c r="D40" s="23">
        <v>2</v>
      </c>
      <c r="E40" s="23">
        <v>2</v>
      </c>
      <c r="F40" s="31">
        <f t="shared" si="1"/>
        <v>2</v>
      </c>
      <c r="H40" s="2">
        <v>258</v>
      </c>
      <c r="I40" s="4">
        <v>2</v>
      </c>
      <c r="L40" s="25" t="b">
        <f t="shared" si="2"/>
        <v>0</v>
      </c>
      <c r="M40" s="25" t="b">
        <f t="shared" si="3"/>
        <v>1</v>
      </c>
      <c r="N40" s="25" t="b">
        <f t="shared" si="4"/>
        <v>1</v>
      </c>
      <c r="O40" s="25" t="b">
        <f t="shared" si="5"/>
        <v>1</v>
      </c>
      <c r="P40" s="25" t="b">
        <f t="shared" si="6"/>
        <v>1</v>
      </c>
    </row>
    <row r="41" spans="1:16">
      <c r="A41" s="22">
        <v>262</v>
      </c>
      <c r="B41" s="23">
        <v>2</v>
      </c>
      <c r="C41" s="23">
        <v>2</v>
      </c>
      <c r="D41" s="23">
        <v>2</v>
      </c>
      <c r="E41" s="23">
        <v>2</v>
      </c>
      <c r="F41" s="31">
        <f t="shared" si="1"/>
        <v>2</v>
      </c>
      <c r="H41" s="2">
        <v>262</v>
      </c>
      <c r="I41" s="4">
        <v>2</v>
      </c>
      <c r="L41" s="25" t="b">
        <f t="shared" si="2"/>
        <v>1</v>
      </c>
      <c r="M41" s="25" t="b">
        <f t="shared" si="3"/>
        <v>1</v>
      </c>
      <c r="N41" s="25" t="b">
        <f t="shared" si="4"/>
        <v>1</v>
      </c>
      <c r="O41" s="25" t="b">
        <f t="shared" si="5"/>
        <v>1</v>
      </c>
      <c r="P41" s="25" t="b">
        <f t="shared" si="6"/>
        <v>1</v>
      </c>
    </row>
    <row r="42" spans="1:16">
      <c r="A42" s="22">
        <v>264</v>
      </c>
      <c r="B42" s="23">
        <v>2</v>
      </c>
      <c r="C42" s="23">
        <v>3</v>
      </c>
      <c r="D42" s="23">
        <v>2</v>
      </c>
      <c r="E42" s="23">
        <v>2</v>
      </c>
      <c r="F42" s="31">
        <f t="shared" si="1"/>
        <v>2</v>
      </c>
      <c r="H42" s="2">
        <v>264</v>
      </c>
      <c r="I42" s="4">
        <v>2</v>
      </c>
      <c r="L42" s="25" t="b">
        <f t="shared" si="2"/>
        <v>1</v>
      </c>
      <c r="M42" s="25" t="b">
        <f t="shared" si="3"/>
        <v>0</v>
      </c>
      <c r="N42" s="25" t="b">
        <f t="shared" si="4"/>
        <v>1</v>
      </c>
      <c r="O42" s="25" t="b">
        <f t="shared" si="5"/>
        <v>1</v>
      </c>
      <c r="P42" s="25" t="b">
        <f t="shared" si="6"/>
        <v>1</v>
      </c>
    </row>
    <row r="43" spans="1:16">
      <c r="A43" s="22">
        <v>265</v>
      </c>
      <c r="B43" s="23">
        <v>2</v>
      </c>
      <c r="C43" s="23">
        <v>2</v>
      </c>
      <c r="D43" s="23">
        <v>3</v>
      </c>
      <c r="E43" s="23">
        <v>2</v>
      </c>
      <c r="F43" s="31">
        <f t="shared" si="1"/>
        <v>2</v>
      </c>
      <c r="H43" s="2">
        <v>265</v>
      </c>
      <c r="I43" s="4">
        <v>3</v>
      </c>
      <c r="L43" s="25" t="b">
        <f t="shared" si="2"/>
        <v>0</v>
      </c>
      <c r="M43" s="25" t="b">
        <f t="shared" si="3"/>
        <v>0</v>
      </c>
      <c r="N43" s="25" t="b">
        <f t="shared" si="4"/>
        <v>1</v>
      </c>
      <c r="O43" s="25" t="b">
        <f t="shared" si="5"/>
        <v>0</v>
      </c>
      <c r="P43" s="25" t="b">
        <f t="shared" si="6"/>
        <v>0</v>
      </c>
    </row>
    <row r="44" spans="1:16">
      <c r="A44" s="22">
        <v>270</v>
      </c>
      <c r="B44" s="23">
        <v>3</v>
      </c>
      <c r="C44" s="23">
        <v>2</v>
      </c>
      <c r="D44" s="23">
        <v>2</v>
      </c>
      <c r="E44" s="23">
        <v>2</v>
      </c>
      <c r="F44" s="31">
        <f t="shared" si="1"/>
        <v>2</v>
      </c>
      <c r="H44" s="2">
        <v>270</v>
      </c>
      <c r="I44" s="4">
        <v>2</v>
      </c>
      <c r="L44" s="25" t="b">
        <f t="shared" si="2"/>
        <v>0</v>
      </c>
      <c r="M44" s="25" t="b">
        <f t="shared" si="3"/>
        <v>1</v>
      </c>
      <c r="N44" s="25" t="b">
        <f t="shared" si="4"/>
        <v>1</v>
      </c>
      <c r="O44" s="25" t="b">
        <f t="shared" si="5"/>
        <v>1</v>
      </c>
      <c r="P44" s="25" t="b">
        <f t="shared" si="6"/>
        <v>1</v>
      </c>
    </row>
    <row r="45" spans="1:16">
      <c r="A45" s="22">
        <v>293</v>
      </c>
      <c r="B45" s="23">
        <v>1</v>
      </c>
      <c r="C45" s="23">
        <v>5</v>
      </c>
      <c r="D45" s="23">
        <v>1</v>
      </c>
      <c r="E45" s="23">
        <v>1</v>
      </c>
      <c r="F45" s="31">
        <f t="shared" si="1"/>
        <v>1</v>
      </c>
      <c r="H45" s="2">
        <v>293</v>
      </c>
      <c r="I45" s="4">
        <v>1</v>
      </c>
      <c r="L45" s="25" t="b">
        <f t="shared" si="2"/>
        <v>1</v>
      </c>
      <c r="M45" s="25" t="b">
        <f t="shared" si="3"/>
        <v>0</v>
      </c>
      <c r="N45" s="25" t="b">
        <f t="shared" si="4"/>
        <v>1</v>
      </c>
      <c r="O45" s="25" t="b">
        <f t="shared" si="5"/>
        <v>1</v>
      </c>
      <c r="P45" s="25" t="b">
        <f t="shared" si="6"/>
        <v>1</v>
      </c>
    </row>
    <row r="46" spans="1:16">
      <c r="A46" s="22">
        <v>298</v>
      </c>
      <c r="B46" s="23">
        <v>2</v>
      </c>
      <c r="C46" s="23">
        <v>2</v>
      </c>
      <c r="D46" s="23">
        <v>2</v>
      </c>
      <c r="E46" s="23">
        <v>2</v>
      </c>
      <c r="F46" s="31">
        <f t="shared" si="1"/>
        <v>2</v>
      </c>
      <c r="H46" s="2">
        <v>298</v>
      </c>
      <c r="I46" s="4">
        <v>2</v>
      </c>
      <c r="L46" s="25" t="b">
        <f t="shared" si="2"/>
        <v>1</v>
      </c>
      <c r="M46" s="25" t="b">
        <f t="shared" si="3"/>
        <v>1</v>
      </c>
      <c r="N46" s="25" t="b">
        <f t="shared" si="4"/>
        <v>1</v>
      </c>
      <c r="O46" s="25" t="b">
        <f t="shared" si="5"/>
        <v>1</v>
      </c>
      <c r="P46" s="25" t="b">
        <f t="shared" si="6"/>
        <v>1</v>
      </c>
    </row>
    <row r="47" spans="1:16">
      <c r="A47" s="22">
        <v>301</v>
      </c>
      <c r="B47" s="23">
        <v>2</v>
      </c>
      <c r="C47" s="23">
        <v>2</v>
      </c>
      <c r="D47" s="23">
        <v>3</v>
      </c>
      <c r="E47" s="23">
        <v>5</v>
      </c>
      <c r="F47" s="31">
        <f t="shared" si="1"/>
        <v>2</v>
      </c>
      <c r="H47" s="2">
        <v>301</v>
      </c>
      <c r="I47" s="4">
        <v>2</v>
      </c>
      <c r="L47" s="25" t="b">
        <f t="shared" si="2"/>
        <v>1</v>
      </c>
      <c r="M47" s="25" t="b">
        <f t="shared" si="3"/>
        <v>1</v>
      </c>
      <c r="N47" s="25" t="b">
        <f t="shared" si="4"/>
        <v>0</v>
      </c>
      <c r="O47" s="25" t="b">
        <f t="shared" si="5"/>
        <v>0</v>
      </c>
      <c r="P47" s="25" t="b">
        <f t="shared" si="6"/>
        <v>1</v>
      </c>
    </row>
    <row r="48" spans="1:16">
      <c r="A48" s="22">
        <v>304</v>
      </c>
      <c r="B48" s="23">
        <v>1</v>
      </c>
      <c r="C48" s="23">
        <v>1</v>
      </c>
      <c r="D48" s="23">
        <v>4</v>
      </c>
      <c r="E48" s="23">
        <v>1</v>
      </c>
      <c r="F48" s="31">
        <f t="shared" si="1"/>
        <v>1</v>
      </c>
      <c r="H48" s="2">
        <v>304</v>
      </c>
      <c r="I48" s="4">
        <v>4</v>
      </c>
      <c r="L48" s="25" t="b">
        <f t="shared" si="2"/>
        <v>0</v>
      </c>
      <c r="M48" s="25" t="b">
        <f t="shared" si="3"/>
        <v>0</v>
      </c>
      <c r="N48" s="25" t="b">
        <f t="shared" si="4"/>
        <v>1</v>
      </c>
      <c r="O48" s="25" t="b">
        <f t="shared" si="5"/>
        <v>0</v>
      </c>
      <c r="P48" s="25" t="b">
        <f t="shared" si="6"/>
        <v>0</v>
      </c>
    </row>
    <row r="49" spans="1:16">
      <c r="A49" s="22">
        <v>305</v>
      </c>
      <c r="B49" s="23">
        <v>1</v>
      </c>
      <c r="C49" s="23">
        <v>1</v>
      </c>
      <c r="D49" s="23">
        <v>1</v>
      </c>
      <c r="E49" s="23">
        <v>1</v>
      </c>
      <c r="F49" s="31">
        <f t="shared" si="1"/>
        <v>1</v>
      </c>
      <c r="H49" s="2">
        <v>305</v>
      </c>
      <c r="I49" s="4">
        <v>1</v>
      </c>
      <c r="L49" s="25" t="b">
        <f t="shared" si="2"/>
        <v>1</v>
      </c>
      <c r="M49" s="25" t="b">
        <f t="shared" si="3"/>
        <v>1</v>
      </c>
      <c r="N49" s="25" t="b">
        <f t="shared" si="4"/>
        <v>1</v>
      </c>
      <c r="O49" s="25" t="b">
        <f t="shared" si="5"/>
        <v>1</v>
      </c>
      <c r="P49" s="25" t="b">
        <f t="shared" si="6"/>
        <v>1</v>
      </c>
    </row>
    <row r="50" spans="1:16">
      <c r="A50" s="22">
        <v>310</v>
      </c>
      <c r="B50" s="23">
        <v>4</v>
      </c>
      <c r="C50" s="23">
        <v>4</v>
      </c>
      <c r="D50" s="23">
        <v>4</v>
      </c>
      <c r="E50" s="23">
        <v>1</v>
      </c>
      <c r="F50" s="31">
        <f t="shared" si="1"/>
        <v>4</v>
      </c>
      <c r="H50" s="2">
        <v>310</v>
      </c>
      <c r="I50" s="4">
        <v>4</v>
      </c>
      <c r="L50" s="25" t="b">
        <f t="shared" si="2"/>
        <v>1</v>
      </c>
      <c r="M50" s="25" t="b">
        <f t="shared" si="3"/>
        <v>1</v>
      </c>
      <c r="N50" s="25" t="b">
        <f t="shared" si="4"/>
        <v>1</v>
      </c>
      <c r="O50" s="25" t="b">
        <f t="shared" si="5"/>
        <v>0</v>
      </c>
      <c r="P50" s="25" t="b">
        <f t="shared" si="6"/>
        <v>1</v>
      </c>
    </row>
    <row r="51" spans="1:16">
      <c r="A51" s="22">
        <v>330</v>
      </c>
      <c r="B51" s="23">
        <v>2</v>
      </c>
      <c r="C51" s="23">
        <v>3</v>
      </c>
      <c r="D51" s="23">
        <v>3</v>
      </c>
      <c r="E51" s="23">
        <v>3</v>
      </c>
      <c r="F51" s="31">
        <f t="shared" si="1"/>
        <v>3</v>
      </c>
      <c r="H51" s="2">
        <v>330</v>
      </c>
      <c r="I51" s="4">
        <v>3</v>
      </c>
      <c r="L51" s="25" t="b">
        <f t="shared" si="2"/>
        <v>0</v>
      </c>
      <c r="M51" s="25" t="b">
        <f t="shared" si="3"/>
        <v>1</v>
      </c>
      <c r="N51" s="25" t="b">
        <f t="shared" si="4"/>
        <v>1</v>
      </c>
      <c r="O51" s="25" t="b">
        <f t="shared" si="5"/>
        <v>1</v>
      </c>
      <c r="P51" s="25" t="b">
        <f t="shared" si="6"/>
        <v>1</v>
      </c>
    </row>
    <row r="52" spans="1:16">
      <c r="A52" s="22">
        <v>331</v>
      </c>
      <c r="B52" s="23">
        <v>3</v>
      </c>
      <c r="C52" s="23">
        <v>3</v>
      </c>
      <c r="D52" s="23">
        <v>1</v>
      </c>
      <c r="E52" s="23">
        <v>3</v>
      </c>
      <c r="F52" s="31">
        <f t="shared" si="1"/>
        <v>3</v>
      </c>
      <c r="H52" s="2">
        <v>331</v>
      </c>
      <c r="I52" s="4">
        <v>3</v>
      </c>
      <c r="L52" s="25" t="b">
        <f t="shared" si="2"/>
        <v>1</v>
      </c>
      <c r="M52" s="25" t="b">
        <f t="shared" si="3"/>
        <v>1</v>
      </c>
      <c r="N52" s="25" t="b">
        <f t="shared" si="4"/>
        <v>0</v>
      </c>
      <c r="O52" s="25" t="b">
        <f t="shared" si="5"/>
        <v>1</v>
      </c>
      <c r="P52" s="25" t="b">
        <f t="shared" si="6"/>
        <v>1</v>
      </c>
    </row>
    <row r="53" spans="1:16">
      <c r="A53" s="22">
        <v>336</v>
      </c>
      <c r="B53" s="23">
        <v>1</v>
      </c>
      <c r="C53" s="23">
        <v>3</v>
      </c>
      <c r="D53" s="23">
        <v>3</v>
      </c>
      <c r="E53" s="23">
        <v>1</v>
      </c>
      <c r="F53" s="31">
        <f t="shared" si="1"/>
        <v>1</v>
      </c>
      <c r="H53" s="2">
        <v>336</v>
      </c>
      <c r="I53" s="4">
        <v>3</v>
      </c>
      <c r="L53" s="25" t="b">
        <f t="shared" si="2"/>
        <v>0</v>
      </c>
      <c r="M53" s="25" t="b">
        <f t="shared" si="3"/>
        <v>1</v>
      </c>
      <c r="N53" s="25" t="b">
        <f t="shared" si="4"/>
        <v>1</v>
      </c>
      <c r="O53" s="25" t="b">
        <f t="shared" si="5"/>
        <v>0</v>
      </c>
      <c r="P53" s="25" t="b">
        <f t="shared" si="6"/>
        <v>0</v>
      </c>
    </row>
    <row r="54" spans="1:16">
      <c r="A54" s="22">
        <v>346</v>
      </c>
      <c r="B54" s="23">
        <v>3</v>
      </c>
      <c r="C54" s="23">
        <v>4</v>
      </c>
      <c r="D54" s="23">
        <v>4</v>
      </c>
      <c r="E54" s="23">
        <v>5</v>
      </c>
      <c r="F54" s="31">
        <f t="shared" si="1"/>
        <v>4</v>
      </c>
      <c r="H54" s="2">
        <v>346</v>
      </c>
      <c r="I54" s="4">
        <v>5</v>
      </c>
      <c r="L54" s="25" t="b">
        <f t="shared" si="2"/>
        <v>0</v>
      </c>
      <c r="M54" s="25" t="b">
        <f t="shared" si="3"/>
        <v>0</v>
      </c>
      <c r="N54" s="25" t="b">
        <f t="shared" si="4"/>
        <v>0</v>
      </c>
      <c r="O54" s="25" t="b">
        <f t="shared" si="5"/>
        <v>1</v>
      </c>
      <c r="P54" s="25" t="b">
        <f t="shared" si="6"/>
        <v>0</v>
      </c>
    </row>
    <row r="55" spans="1:16">
      <c r="A55" s="22">
        <v>375</v>
      </c>
      <c r="B55" s="23">
        <v>2</v>
      </c>
      <c r="C55" s="23">
        <v>2</v>
      </c>
      <c r="D55" s="23">
        <v>2</v>
      </c>
      <c r="E55" s="23">
        <v>2</v>
      </c>
      <c r="F55" s="31">
        <f t="shared" si="1"/>
        <v>2</v>
      </c>
      <c r="H55" s="2">
        <v>375</v>
      </c>
      <c r="I55" s="4">
        <v>2</v>
      </c>
      <c r="L55" s="25" t="b">
        <f t="shared" si="2"/>
        <v>1</v>
      </c>
      <c r="M55" s="25" t="b">
        <f t="shared" si="3"/>
        <v>1</v>
      </c>
      <c r="N55" s="25" t="b">
        <f t="shared" si="4"/>
        <v>1</v>
      </c>
      <c r="O55" s="25" t="b">
        <f t="shared" si="5"/>
        <v>1</v>
      </c>
      <c r="P55" s="25" t="b">
        <f t="shared" si="6"/>
        <v>1</v>
      </c>
    </row>
    <row r="56" spans="1:16">
      <c r="A56" s="22">
        <v>377</v>
      </c>
      <c r="B56" s="23">
        <v>3</v>
      </c>
      <c r="C56" s="23">
        <v>1</v>
      </c>
      <c r="D56" s="23">
        <v>3</v>
      </c>
      <c r="E56" s="23">
        <v>1</v>
      </c>
      <c r="F56" s="31">
        <f t="shared" si="1"/>
        <v>3</v>
      </c>
      <c r="H56" s="2">
        <v>377</v>
      </c>
      <c r="I56" s="4">
        <v>2</v>
      </c>
      <c r="L56" s="25" t="b">
        <f t="shared" si="2"/>
        <v>0</v>
      </c>
      <c r="M56" s="25" t="b">
        <f t="shared" si="3"/>
        <v>0</v>
      </c>
      <c r="N56" s="25" t="b">
        <f t="shared" si="4"/>
        <v>0</v>
      </c>
      <c r="O56" s="25" t="b">
        <f t="shared" si="5"/>
        <v>0</v>
      </c>
      <c r="P56" s="25" t="b">
        <f t="shared" si="6"/>
        <v>0</v>
      </c>
    </row>
    <row r="57" spans="1:16">
      <c r="A57" s="22">
        <v>391</v>
      </c>
      <c r="B57" s="23">
        <v>3</v>
      </c>
      <c r="C57" s="23">
        <v>2</v>
      </c>
      <c r="D57" s="23">
        <v>1</v>
      </c>
      <c r="E57" s="23">
        <v>2</v>
      </c>
      <c r="F57" s="31">
        <f t="shared" si="1"/>
        <v>2</v>
      </c>
      <c r="H57" s="2">
        <v>391</v>
      </c>
      <c r="I57" s="4">
        <v>2</v>
      </c>
      <c r="L57" s="25" t="b">
        <f t="shared" si="2"/>
        <v>0</v>
      </c>
      <c r="M57" s="25" t="b">
        <f t="shared" si="3"/>
        <v>1</v>
      </c>
      <c r="N57" s="25" t="b">
        <f t="shared" si="4"/>
        <v>0</v>
      </c>
      <c r="O57" s="25" t="b">
        <f t="shared" si="5"/>
        <v>1</v>
      </c>
      <c r="P57" s="25" t="b">
        <f t="shared" si="6"/>
        <v>1</v>
      </c>
    </row>
    <row r="58" spans="1:16">
      <c r="A58" s="22">
        <v>435</v>
      </c>
      <c r="B58" s="23">
        <v>2</v>
      </c>
      <c r="C58" s="23">
        <v>3</v>
      </c>
      <c r="D58" s="23">
        <v>2</v>
      </c>
      <c r="E58" s="23">
        <v>2</v>
      </c>
      <c r="F58" s="31">
        <f t="shared" si="1"/>
        <v>2</v>
      </c>
      <c r="H58" s="2">
        <v>435</v>
      </c>
      <c r="I58" s="4">
        <v>2</v>
      </c>
      <c r="L58" s="25" t="b">
        <f t="shared" si="2"/>
        <v>1</v>
      </c>
      <c r="M58" s="25" t="b">
        <f t="shared" si="3"/>
        <v>0</v>
      </c>
      <c r="N58" s="25" t="b">
        <f t="shared" si="4"/>
        <v>1</v>
      </c>
      <c r="O58" s="25" t="b">
        <f t="shared" si="5"/>
        <v>1</v>
      </c>
      <c r="P58" s="25" t="b">
        <f t="shared" si="6"/>
        <v>1</v>
      </c>
    </row>
    <row r="59" spans="1:16">
      <c r="A59" s="22">
        <v>443</v>
      </c>
      <c r="B59" s="23">
        <v>1</v>
      </c>
      <c r="C59" s="23">
        <v>1</v>
      </c>
      <c r="D59" s="23">
        <v>5</v>
      </c>
      <c r="E59" s="23">
        <v>1</v>
      </c>
      <c r="F59" s="31">
        <f t="shared" si="1"/>
        <v>1</v>
      </c>
      <c r="H59" s="2">
        <v>443</v>
      </c>
      <c r="I59" s="4">
        <v>1</v>
      </c>
      <c r="L59" s="25" t="b">
        <f t="shared" si="2"/>
        <v>1</v>
      </c>
      <c r="M59" s="25" t="b">
        <f t="shared" si="3"/>
        <v>1</v>
      </c>
      <c r="N59" s="25" t="b">
        <f t="shared" si="4"/>
        <v>0</v>
      </c>
      <c r="O59" s="25" t="b">
        <f t="shared" si="5"/>
        <v>1</v>
      </c>
      <c r="P59" s="25" t="b">
        <f t="shared" si="6"/>
        <v>1</v>
      </c>
    </row>
    <row r="60" spans="1:16">
      <c r="A60" s="22">
        <v>447</v>
      </c>
      <c r="B60" s="23">
        <v>3</v>
      </c>
      <c r="C60" s="23">
        <v>3</v>
      </c>
      <c r="D60" s="23">
        <v>3</v>
      </c>
      <c r="E60" s="23">
        <v>3</v>
      </c>
      <c r="F60" s="31">
        <f t="shared" si="1"/>
        <v>3</v>
      </c>
      <c r="H60" s="2">
        <v>447</v>
      </c>
      <c r="I60" s="4">
        <v>3</v>
      </c>
      <c r="L60" s="25" t="b">
        <f t="shared" si="2"/>
        <v>1</v>
      </c>
      <c r="M60" s="25" t="b">
        <f t="shared" si="3"/>
        <v>1</v>
      </c>
      <c r="N60" s="25" t="b">
        <f t="shared" si="4"/>
        <v>1</v>
      </c>
      <c r="O60" s="25" t="b">
        <f t="shared" si="5"/>
        <v>1</v>
      </c>
      <c r="P60" s="25" t="b">
        <f t="shared" si="6"/>
        <v>1</v>
      </c>
    </row>
    <row r="61" spans="1:16">
      <c r="A61" s="22">
        <v>452</v>
      </c>
      <c r="B61" s="23">
        <v>1</v>
      </c>
      <c r="C61" s="23">
        <v>1</v>
      </c>
      <c r="D61" s="23">
        <v>1</v>
      </c>
      <c r="E61" s="23">
        <v>1</v>
      </c>
      <c r="F61" s="31">
        <f t="shared" si="1"/>
        <v>1</v>
      </c>
      <c r="H61" s="2">
        <v>452</v>
      </c>
      <c r="I61" s="4">
        <v>1</v>
      </c>
      <c r="L61" s="25" t="b">
        <f t="shared" si="2"/>
        <v>1</v>
      </c>
      <c r="M61" s="25" t="b">
        <f t="shared" si="3"/>
        <v>1</v>
      </c>
      <c r="N61" s="25" t="b">
        <f t="shared" si="4"/>
        <v>1</v>
      </c>
      <c r="O61" s="25" t="b">
        <f t="shared" si="5"/>
        <v>1</v>
      </c>
      <c r="P61" s="25" t="b">
        <f t="shared" si="6"/>
        <v>1</v>
      </c>
    </row>
    <row r="62" spans="1:16">
      <c r="A62" s="22">
        <v>455</v>
      </c>
      <c r="B62" s="23">
        <v>2</v>
      </c>
      <c r="C62" s="23">
        <v>2</v>
      </c>
      <c r="D62" s="23">
        <v>2</v>
      </c>
      <c r="E62" s="23">
        <v>2</v>
      </c>
      <c r="F62" s="31">
        <f t="shared" si="1"/>
        <v>2</v>
      </c>
      <c r="H62" s="2">
        <v>455</v>
      </c>
      <c r="I62" s="4">
        <v>2</v>
      </c>
      <c r="L62" s="25" t="b">
        <f t="shared" si="2"/>
        <v>1</v>
      </c>
      <c r="M62" s="25" t="b">
        <f t="shared" si="3"/>
        <v>1</v>
      </c>
      <c r="N62" s="25" t="b">
        <f t="shared" si="4"/>
        <v>1</v>
      </c>
      <c r="O62" s="25" t="b">
        <f t="shared" si="5"/>
        <v>1</v>
      </c>
      <c r="P62" s="25" t="b">
        <f t="shared" si="6"/>
        <v>1</v>
      </c>
    </row>
    <row r="63" spans="1:16">
      <c r="A63" s="22">
        <v>461</v>
      </c>
      <c r="B63" s="23">
        <v>2</v>
      </c>
      <c r="C63" s="23">
        <v>2</v>
      </c>
      <c r="D63" s="23">
        <v>2</v>
      </c>
      <c r="E63" s="23">
        <v>6</v>
      </c>
      <c r="F63" s="31">
        <f t="shared" si="1"/>
        <v>2</v>
      </c>
      <c r="H63" s="2">
        <v>461</v>
      </c>
      <c r="I63" s="4">
        <v>2</v>
      </c>
      <c r="L63" s="25" t="b">
        <f t="shared" si="2"/>
        <v>1</v>
      </c>
      <c r="M63" s="25" t="b">
        <f t="shared" si="3"/>
        <v>1</v>
      </c>
      <c r="N63" s="25" t="b">
        <f t="shared" si="4"/>
        <v>1</v>
      </c>
      <c r="O63" s="25" t="b">
        <f t="shared" si="5"/>
        <v>0</v>
      </c>
      <c r="P63" s="25" t="b">
        <f t="shared" si="6"/>
        <v>1</v>
      </c>
    </row>
    <row r="64" spans="1:16">
      <c r="A64" s="22">
        <v>465</v>
      </c>
      <c r="B64" s="23">
        <v>1</v>
      </c>
      <c r="C64" s="23">
        <v>3</v>
      </c>
      <c r="D64" s="23">
        <v>4</v>
      </c>
      <c r="E64" s="23">
        <v>1</v>
      </c>
      <c r="F64" s="31">
        <f t="shared" si="1"/>
        <v>1</v>
      </c>
      <c r="H64" s="2">
        <v>465</v>
      </c>
      <c r="I64" s="4">
        <v>3</v>
      </c>
      <c r="L64" s="25" t="b">
        <f t="shared" si="2"/>
        <v>0</v>
      </c>
      <c r="M64" s="25" t="b">
        <f t="shared" si="3"/>
        <v>1</v>
      </c>
      <c r="N64" s="25" t="b">
        <f t="shared" si="4"/>
        <v>0</v>
      </c>
      <c r="O64" s="25" t="b">
        <f t="shared" si="5"/>
        <v>0</v>
      </c>
      <c r="P64" s="25" t="b">
        <f t="shared" si="6"/>
        <v>0</v>
      </c>
    </row>
    <row r="65" spans="1:16">
      <c r="A65" s="22">
        <v>474</v>
      </c>
      <c r="B65" s="23">
        <v>1</v>
      </c>
      <c r="C65" s="23">
        <v>3</v>
      </c>
      <c r="D65" s="23">
        <v>1</v>
      </c>
      <c r="E65" s="23">
        <v>1</v>
      </c>
      <c r="F65" s="31">
        <f t="shared" si="1"/>
        <v>1</v>
      </c>
      <c r="H65" s="2">
        <v>474</v>
      </c>
      <c r="I65" s="4">
        <v>5</v>
      </c>
      <c r="L65" s="25" t="b">
        <f t="shared" si="2"/>
        <v>0</v>
      </c>
      <c r="M65" s="25" t="b">
        <f t="shared" si="3"/>
        <v>0</v>
      </c>
      <c r="N65" s="25" t="b">
        <f t="shared" si="4"/>
        <v>0</v>
      </c>
      <c r="O65" s="25" t="b">
        <f t="shared" si="5"/>
        <v>0</v>
      </c>
      <c r="P65" s="25" t="b">
        <f t="shared" si="6"/>
        <v>0</v>
      </c>
    </row>
    <row r="66" spans="1:16">
      <c r="A66" s="22">
        <v>476</v>
      </c>
      <c r="B66" s="23">
        <v>3</v>
      </c>
      <c r="C66" s="23">
        <v>4</v>
      </c>
      <c r="D66" s="23">
        <v>4</v>
      </c>
      <c r="E66" s="23">
        <v>1</v>
      </c>
      <c r="F66" s="31">
        <f t="shared" si="1"/>
        <v>4</v>
      </c>
      <c r="H66" s="2">
        <v>476</v>
      </c>
      <c r="I66" s="4">
        <v>4</v>
      </c>
      <c r="L66" s="25" t="b">
        <f t="shared" si="2"/>
        <v>0</v>
      </c>
      <c r="M66" s="25" t="b">
        <f t="shared" si="3"/>
        <v>1</v>
      </c>
      <c r="N66" s="25" t="b">
        <f t="shared" si="4"/>
        <v>1</v>
      </c>
      <c r="O66" s="25" t="b">
        <f t="shared" si="5"/>
        <v>0</v>
      </c>
      <c r="P66" s="25" t="b">
        <f t="shared" si="6"/>
        <v>1</v>
      </c>
    </row>
    <row r="67" spans="1:16">
      <c r="A67" s="22">
        <v>479</v>
      </c>
      <c r="B67" s="23">
        <v>1</v>
      </c>
      <c r="C67" s="23">
        <v>1</v>
      </c>
      <c r="D67" s="23">
        <v>1</v>
      </c>
      <c r="E67" s="23">
        <v>1</v>
      </c>
      <c r="F67" s="31">
        <f t="shared" si="1"/>
        <v>1</v>
      </c>
      <c r="H67" s="2">
        <v>479</v>
      </c>
      <c r="I67" s="4">
        <v>1</v>
      </c>
      <c r="L67" s="25" t="b">
        <f t="shared" si="2"/>
        <v>1</v>
      </c>
      <c r="M67" s="25" t="b">
        <f t="shared" si="3"/>
        <v>1</v>
      </c>
      <c r="N67" s="25" t="b">
        <f t="shared" si="4"/>
        <v>1</v>
      </c>
      <c r="O67" s="25" t="b">
        <f t="shared" si="5"/>
        <v>1</v>
      </c>
      <c r="P67" s="25" t="b">
        <f t="shared" si="6"/>
        <v>1</v>
      </c>
    </row>
    <row r="68" spans="1:16">
      <c r="A68" s="22">
        <v>486</v>
      </c>
      <c r="B68" s="23">
        <v>3</v>
      </c>
      <c r="C68" s="23">
        <v>2</v>
      </c>
      <c r="D68" s="23">
        <v>4</v>
      </c>
      <c r="E68" s="23">
        <v>2</v>
      </c>
      <c r="F68" s="31">
        <f t="shared" si="1"/>
        <v>2</v>
      </c>
      <c r="H68" s="2">
        <v>486</v>
      </c>
      <c r="I68" s="4">
        <v>2</v>
      </c>
      <c r="L68" s="25" t="b">
        <f t="shared" si="2"/>
        <v>0</v>
      </c>
      <c r="M68" s="25" t="b">
        <f t="shared" si="3"/>
        <v>1</v>
      </c>
      <c r="N68" s="25" t="b">
        <f t="shared" si="4"/>
        <v>0</v>
      </c>
      <c r="O68" s="25" t="b">
        <f t="shared" si="5"/>
        <v>1</v>
      </c>
      <c r="P68" s="25" t="b">
        <f t="shared" si="6"/>
        <v>1</v>
      </c>
    </row>
    <row r="69" spans="1:16">
      <c r="A69" s="22">
        <v>491</v>
      </c>
      <c r="B69" s="23">
        <v>1</v>
      </c>
      <c r="C69" s="23">
        <v>5</v>
      </c>
      <c r="D69" s="23">
        <v>5</v>
      </c>
      <c r="E69" s="23">
        <v>4</v>
      </c>
      <c r="F69" s="31">
        <f t="shared" ref="F69:F132" si="7">MODE(B69:E69)</f>
        <v>5</v>
      </c>
      <c r="H69" s="2">
        <v>491</v>
      </c>
      <c r="I69" s="4">
        <v>3</v>
      </c>
      <c r="L69" s="25" t="b">
        <f t="shared" ref="L69:L132" si="8">B69=$I69</f>
        <v>0</v>
      </c>
      <c r="M69" s="25" t="b">
        <f t="shared" ref="M69:M132" si="9">C69=$I69</f>
        <v>0</v>
      </c>
      <c r="N69" s="25" t="b">
        <f t="shared" ref="N69:N132" si="10">D69=$I69</f>
        <v>0</v>
      </c>
      <c r="O69" s="25" t="b">
        <f t="shared" ref="O69:O132" si="11">E69=$I69</f>
        <v>0</v>
      </c>
      <c r="P69" s="25" t="b">
        <f t="shared" ref="P69:P132" si="12">F69=$I69</f>
        <v>0</v>
      </c>
    </row>
    <row r="70" spans="1:16">
      <c r="A70" s="22">
        <v>501</v>
      </c>
      <c r="B70" s="23">
        <v>3</v>
      </c>
      <c r="C70" s="23">
        <v>2</v>
      </c>
      <c r="D70" s="23">
        <v>2</v>
      </c>
      <c r="E70" s="23">
        <v>2</v>
      </c>
      <c r="F70" s="31">
        <f t="shared" si="7"/>
        <v>2</v>
      </c>
      <c r="H70" s="2">
        <v>501</v>
      </c>
      <c r="I70" s="4">
        <v>2</v>
      </c>
      <c r="L70" s="25" t="b">
        <f t="shared" si="8"/>
        <v>0</v>
      </c>
      <c r="M70" s="25" t="b">
        <f t="shared" si="9"/>
        <v>1</v>
      </c>
      <c r="N70" s="25" t="b">
        <f t="shared" si="10"/>
        <v>1</v>
      </c>
      <c r="O70" s="25" t="b">
        <f t="shared" si="11"/>
        <v>1</v>
      </c>
      <c r="P70" s="25" t="b">
        <f t="shared" si="12"/>
        <v>1</v>
      </c>
    </row>
    <row r="71" spans="1:16">
      <c r="A71" s="22">
        <v>504</v>
      </c>
      <c r="B71" s="23">
        <v>3</v>
      </c>
      <c r="C71" s="23">
        <v>2</v>
      </c>
      <c r="D71" s="23">
        <v>1</v>
      </c>
      <c r="E71" s="23">
        <v>3</v>
      </c>
      <c r="F71" s="31">
        <f t="shared" si="7"/>
        <v>3</v>
      </c>
      <c r="H71" s="2">
        <v>504</v>
      </c>
      <c r="I71" s="4">
        <v>2</v>
      </c>
      <c r="L71" s="25" t="b">
        <f t="shared" si="8"/>
        <v>0</v>
      </c>
      <c r="M71" s="25" t="b">
        <f t="shared" si="9"/>
        <v>1</v>
      </c>
      <c r="N71" s="25" t="b">
        <f t="shared" si="10"/>
        <v>0</v>
      </c>
      <c r="O71" s="25" t="b">
        <f t="shared" si="11"/>
        <v>0</v>
      </c>
      <c r="P71" s="25" t="b">
        <f t="shared" si="12"/>
        <v>0</v>
      </c>
    </row>
    <row r="72" spans="1:16">
      <c r="A72" s="22">
        <v>510</v>
      </c>
      <c r="B72" s="23">
        <v>1</v>
      </c>
      <c r="C72" s="23">
        <v>1</v>
      </c>
      <c r="D72" s="23">
        <v>4</v>
      </c>
      <c r="E72" s="23">
        <v>1</v>
      </c>
      <c r="F72" s="31">
        <f t="shared" si="7"/>
        <v>1</v>
      </c>
      <c r="H72" s="2">
        <v>510</v>
      </c>
      <c r="I72" s="4">
        <v>5</v>
      </c>
      <c r="L72" s="25" t="b">
        <f t="shared" si="8"/>
        <v>0</v>
      </c>
      <c r="M72" s="25" t="b">
        <f t="shared" si="9"/>
        <v>0</v>
      </c>
      <c r="N72" s="25" t="b">
        <f t="shared" si="10"/>
        <v>0</v>
      </c>
      <c r="O72" s="25" t="b">
        <f t="shared" si="11"/>
        <v>0</v>
      </c>
      <c r="P72" s="25" t="b">
        <f t="shared" si="12"/>
        <v>0</v>
      </c>
    </row>
    <row r="73" spans="1:16">
      <c r="A73" s="22">
        <v>516</v>
      </c>
      <c r="B73" s="23">
        <v>3</v>
      </c>
      <c r="C73" s="23">
        <v>2</v>
      </c>
      <c r="D73" s="23">
        <v>3</v>
      </c>
      <c r="E73" s="23">
        <v>2</v>
      </c>
      <c r="F73" s="31">
        <f t="shared" si="7"/>
        <v>3</v>
      </c>
      <c r="H73" s="2">
        <v>516</v>
      </c>
      <c r="I73" s="4">
        <v>2</v>
      </c>
      <c r="L73" s="25" t="b">
        <f t="shared" si="8"/>
        <v>0</v>
      </c>
      <c r="M73" s="25" t="b">
        <f t="shared" si="9"/>
        <v>1</v>
      </c>
      <c r="N73" s="25" t="b">
        <f t="shared" si="10"/>
        <v>0</v>
      </c>
      <c r="O73" s="25" t="b">
        <f t="shared" si="11"/>
        <v>1</v>
      </c>
      <c r="P73" s="25" t="b">
        <f t="shared" si="12"/>
        <v>0</v>
      </c>
    </row>
    <row r="74" spans="1:16">
      <c r="A74" s="22">
        <v>537</v>
      </c>
      <c r="B74" s="23">
        <v>1</v>
      </c>
      <c r="C74" s="23">
        <v>2</v>
      </c>
      <c r="D74" s="23">
        <v>2</v>
      </c>
      <c r="E74" s="23">
        <v>1</v>
      </c>
      <c r="F74" s="31">
        <f t="shared" si="7"/>
        <v>1</v>
      </c>
      <c r="H74" s="2">
        <v>537</v>
      </c>
      <c r="I74" s="4">
        <v>2</v>
      </c>
      <c r="L74" s="25" t="b">
        <f t="shared" si="8"/>
        <v>0</v>
      </c>
      <c r="M74" s="25" t="b">
        <f t="shared" si="9"/>
        <v>1</v>
      </c>
      <c r="N74" s="25" t="b">
        <f t="shared" si="10"/>
        <v>1</v>
      </c>
      <c r="O74" s="25" t="b">
        <f t="shared" si="11"/>
        <v>0</v>
      </c>
      <c r="P74" s="25" t="b">
        <f t="shared" si="12"/>
        <v>0</v>
      </c>
    </row>
    <row r="75" spans="1:16">
      <c r="A75" s="22">
        <v>548</v>
      </c>
      <c r="B75" s="23">
        <v>3</v>
      </c>
      <c r="C75" s="23">
        <v>3</v>
      </c>
      <c r="D75" s="23">
        <v>5</v>
      </c>
      <c r="E75" s="23">
        <v>3</v>
      </c>
      <c r="F75" s="31">
        <f t="shared" si="7"/>
        <v>3</v>
      </c>
      <c r="H75" s="2">
        <v>548</v>
      </c>
      <c r="I75" s="4">
        <v>5</v>
      </c>
      <c r="L75" s="25" t="b">
        <f t="shared" si="8"/>
        <v>0</v>
      </c>
      <c r="M75" s="25" t="b">
        <f t="shared" si="9"/>
        <v>0</v>
      </c>
      <c r="N75" s="25" t="b">
        <f t="shared" si="10"/>
        <v>1</v>
      </c>
      <c r="O75" s="25" t="b">
        <f t="shared" si="11"/>
        <v>0</v>
      </c>
      <c r="P75" s="25" t="b">
        <f t="shared" si="12"/>
        <v>0</v>
      </c>
    </row>
    <row r="76" spans="1:16">
      <c r="A76" s="22">
        <v>551</v>
      </c>
      <c r="B76" s="23">
        <v>1</v>
      </c>
      <c r="C76" s="23">
        <v>4</v>
      </c>
      <c r="D76" s="23">
        <v>4</v>
      </c>
      <c r="E76" s="23">
        <v>2</v>
      </c>
      <c r="F76" s="31">
        <f t="shared" si="7"/>
        <v>4</v>
      </c>
      <c r="H76" s="2">
        <v>551</v>
      </c>
      <c r="I76" s="4">
        <v>3</v>
      </c>
      <c r="L76" s="25" t="b">
        <f t="shared" si="8"/>
        <v>0</v>
      </c>
      <c r="M76" s="25" t="b">
        <f t="shared" si="9"/>
        <v>0</v>
      </c>
      <c r="N76" s="25" t="b">
        <f t="shared" si="10"/>
        <v>0</v>
      </c>
      <c r="O76" s="25" t="b">
        <f t="shared" si="11"/>
        <v>0</v>
      </c>
      <c r="P76" s="25" t="b">
        <f t="shared" si="12"/>
        <v>0</v>
      </c>
    </row>
    <row r="77" spans="1:16">
      <c r="A77" s="22">
        <v>554</v>
      </c>
      <c r="B77" s="23">
        <v>2</v>
      </c>
      <c r="C77" s="23">
        <v>2</v>
      </c>
      <c r="D77" s="23">
        <v>3</v>
      </c>
      <c r="E77" s="23">
        <v>2</v>
      </c>
      <c r="F77" s="31">
        <f t="shared" si="7"/>
        <v>2</v>
      </c>
      <c r="H77" s="2">
        <v>554</v>
      </c>
      <c r="I77" s="4">
        <v>2</v>
      </c>
      <c r="L77" s="25" t="b">
        <f t="shared" si="8"/>
        <v>1</v>
      </c>
      <c r="M77" s="25" t="b">
        <f t="shared" si="9"/>
        <v>1</v>
      </c>
      <c r="N77" s="25" t="b">
        <f t="shared" si="10"/>
        <v>0</v>
      </c>
      <c r="O77" s="25" t="b">
        <f t="shared" si="11"/>
        <v>1</v>
      </c>
      <c r="P77" s="25" t="b">
        <f t="shared" si="12"/>
        <v>1</v>
      </c>
    </row>
    <row r="78" spans="1:16">
      <c r="A78" s="22">
        <v>560</v>
      </c>
      <c r="B78" s="23">
        <v>1</v>
      </c>
      <c r="C78" s="23">
        <v>2</v>
      </c>
      <c r="D78" s="23">
        <v>1</v>
      </c>
      <c r="E78" s="23">
        <v>1</v>
      </c>
      <c r="F78" s="31">
        <f t="shared" si="7"/>
        <v>1</v>
      </c>
      <c r="H78" s="2">
        <v>560</v>
      </c>
      <c r="I78" s="4">
        <v>5</v>
      </c>
      <c r="L78" s="25" t="b">
        <f t="shared" si="8"/>
        <v>0</v>
      </c>
      <c r="M78" s="25" t="b">
        <f t="shared" si="9"/>
        <v>0</v>
      </c>
      <c r="N78" s="25" t="b">
        <f t="shared" si="10"/>
        <v>0</v>
      </c>
      <c r="O78" s="25" t="b">
        <f t="shared" si="11"/>
        <v>0</v>
      </c>
      <c r="P78" s="25" t="b">
        <f t="shared" si="12"/>
        <v>0</v>
      </c>
    </row>
    <row r="79" spans="1:16">
      <c r="A79" s="22">
        <v>565</v>
      </c>
      <c r="B79" s="23">
        <v>1</v>
      </c>
      <c r="C79" s="23">
        <v>1</v>
      </c>
      <c r="D79" s="23">
        <v>3</v>
      </c>
      <c r="E79" s="23">
        <v>1</v>
      </c>
      <c r="F79" s="31">
        <f t="shared" si="7"/>
        <v>1</v>
      </c>
      <c r="H79" s="2">
        <v>565</v>
      </c>
      <c r="I79" s="4">
        <v>5</v>
      </c>
      <c r="L79" s="25" t="b">
        <f t="shared" si="8"/>
        <v>0</v>
      </c>
      <c r="M79" s="25" t="b">
        <f t="shared" si="9"/>
        <v>0</v>
      </c>
      <c r="N79" s="25" t="b">
        <f t="shared" si="10"/>
        <v>0</v>
      </c>
      <c r="O79" s="25" t="b">
        <f t="shared" si="11"/>
        <v>0</v>
      </c>
      <c r="P79" s="25" t="b">
        <f t="shared" si="12"/>
        <v>0</v>
      </c>
    </row>
    <row r="80" spans="1:16">
      <c r="A80" s="22">
        <v>566</v>
      </c>
      <c r="B80" s="23">
        <v>3</v>
      </c>
      <c r="C80" s="23">
        <v>2</v>
      </c>
      <c r="D80" s="23">
        <v>2</v>
      </c>
      <c r="E80" s="23">
        <v>2</v>
      </c>
      <c r="F80" s="31">
        <f t="shared" si="7"/>
        <v>2</v>
      </c>
      <c r="H80" s="2">
        <v>566</v>
      </c>
      <c r="I80" s="4">
        <v>2</v>
      </c>
      <c r="L80" s="25" t="b">
        <f t="shared" si="8"/>
        <v>0</v>
      </c>
      <c r="M80" s="25" t="b">
        <f t="shared" si="9"/>
        <v>1</v>
      </c>
      <c r="N80" s="25" t="b">
        <f t="shared" si="10"/>
        <v>1</v>
      </c>
      <c r="O80" s="25" t="b">
        <f t="shared" si="11"/>
        <v>1</v>
      </c>
      <c r="P80" s="25" t="b">
        <f t="shared" si="12"/>
        <v>1</v>
      </c>
    </row>
    <row r="81" spans="1:16">
      <c r="A81" s="22">
        <v>567</v>
      </c>
      <c r="B81" s="23">
        <v>4</v>
      </c>
      <c r="C81" s="23">
        <v>5</v>
      </c>
      <c r="D81" s="23">
        <v>4</v>
      </c>
      <c r="E81" s="23">
        <v>5</v>
      </c>
      <c r="F81" s="31">
        <f t="shared" si="7"/>
        <v>4</v>
      </c>
      <c r="H81" s="2">
        <v>567</v>
      </c>
      <c r="I81" s="4">
        <v>5</v>
      </c>
      <c r="L81" s="25" t="b">
        <f t="shared" si="8"/>
        <v>0</v>
      </c>
      <c r="M81" s="25" t="b">
        <f t="shared" si="9"/>
        <v>1</v>
      </c>
      <c r="N81" s="25" t="b">
        <f t="shared" si="10"/>
        <v>0</v>
      </c>
      <c r="O81" s="25" t="b">
        <f t="shared" si="11"/>
        <v>1</v>
      </c>
      <c r="P81" s="25" t="b">
        <f t="shared" si="12"/>
        <v>0</v>
      </c>
    </row>
    <row r="82" spans="1:16">
      <c r="A82" s="22">
        <v>574</v>
      </c>
      <c r="B82" s="23">
        <v>3</v>
      </c>
      <c r="C82" s="23">
        <v>3</v>
      </c>
      <c r="D82" s="23">
        <v>4</v>
      </c>
      <c r="E82" s="23">
        <v>5</v>
      </c>
      <c r="F82" s="31">
        <f t="shared" si="7"/>
        <v>3</v>
      </c>
      <c r="H82" s="2">
        <v>574</v>
      </c>
      <c r="I82" s="4">
        <v>3</v>
      </c>
      <c r="L82" s="25" t="b">
        <f t="shared" si="8"/>
        <v>1</v>
      </c>
      <c r="M82" s="25" t="b">
        <f t="shared" si="9"/>
        <v>1</v>
      </c>
      <c r="N82" s="25" t="b">
        <f t="shared" si="10"/>
        <v>0</v>
      </c>
      <c r="O82" s="25" t="b">
        <f t="shared" si="11"/>
        <v>0</v>
      </c>
      <c r="P82" s="25" t="b">
        <f t="shared" si="12"/>
        <v>1</v>
      </c>
    </row>
    <row r="83" spans="1:16">
      <c r="A83" s="22">
        <v>576</v>
      </c>
      <c r="B83" s="23">
        <v>3</v>
      </c>
      <c r="C83" s="23">
        <v>3</v>
      </c>
      <c r="D83" s="23">
        <v>3</v>
      </c>
      <c r="E83" s="23">
        <v>1</v>
      </c>
      <c r="F83" s="31">
        <f t="shared" si="7"/>
        <v>3</v>
      </c>
      <c r="H83" s="2">
        <v>576</v>
      </c>
      <c r="I83" s="4">
        <v>3</v>
      </c>
      <c r="L83" s="25" t="b">
        <f t="shared" si="8"/>
        <v>1</v>
      </c>
      <c r="M83" s="25" t="b">
        <f t="shared" si="9"/>
        <v>1</v>
      </c>
      <c r="N83" s="25" t="b">
        <f t="shared" si="10"/>
        <v>1</v>
      </c>
      <c r="O83" s="25" t="b">
        <f t="shared" si="11"/>
        <v>0</v>
      </c>
      <c r="P83" s="25" t="b">
        <f t="shared" si="12"/>
        <v>1</v>
      </c>
    </row>
    <row r="84" spans="1:16">
      <c r="A84" s="22">
        <v>583</v>
      </c>
      <c r="B84" s="23">
        <v>1</v>
      </c>
      <c r="C84" s="23">
        <v>3</v>
      </c>
      <c r="D84" s="23">
        <v>5</v>
      </c>
      <c r="E84" s="23">
        <v>1</v>
      </c>
      <c r="F84" s="31">
        <f t="shared" si="7"/>
        <v>1</v>
      </c>
      <c r="H84" s="2">
        <v>583</v>
      </c>
      <c r="I84" s="4">
        <v>1</v>
      </c>
      <c r="L84" s="25" t="b">
        <f t="shared" si="8"/>
        <v>1</v>
      </c>
      <c r="M84" s="25" t="b">
        <f t="shared" si="9"/>
        <v>0</v>
      </c>
      <c r="N84" s="25" t="b">
        <f t="shared" si="10"/>
        <v>0</v>
      </c>
      <c r="O84" s="25" t="b">
        <f t="shared" si="11"/>
        <v>1</v>
      </c>
      <c r="P84" s="25" t="b">
        <f t="shared" si="12"/>
        <v>1</v>
      </c>
    </row>
    <row r="85" spans="1:16">
      <c r="A85" s="22">
        <v>585</v>
      </c>
      <c r="B85" s="23">
        <v>3</v>
      </c>
      <c r="C85" s="23">
        <v>3</v>
      </c>
      <c r="D85" s="23">
        <v>3</v>
      </c>
      <c r="E85" s="23">
        <v>3</v>
      </c>
      <c r="F85" s="31">
        <f t="shared" si="7"/>
        <v>3</v>
      </c>
      <c r="H85" s="2">
        <v>585</v>
      </c>
      <c r="I85" s="4">
        <v>3</v>
      </c>
      <c r="L85" s="25" t="b">
        <f t="shared" si="8"/>
        <v>1</v>
      </c>
      <c r="M85" s="25" t="b">
        <f t="shared" si="9"/>
        <v>1</v>
      </c>
      <c r="N85" s="25" t="b">
        <f t="shared" si="10"/>
        <v>1</v>
      </c>
      <c r="O85" s="25" t="b">
        <f t="shared" si="11"/>
        <v>1</v>
      </c>
      <c r="P85" s="25" t="b">
        <f t="shared" si="12"/>
        <v>1</v>
      </c>
    </row>
    <row r="86" spans="1:16">
      <c r="A86" s="22">
        <v>587</v>
      </c>
      <c r="B86" s="23">
        <v>1</v>
      </c>
      <c r="C86" s="23">
        <v>3</v>
      </c>
      <c r="D86" s="23">
        <v>1</v>
      </c>
      <c r="E86" s="23">
        <v>1</v>
      </c>
      <c r="F86" s="31">
        <f t="shared" si="7"/>
        <v>1</v>
      </c>
      <c r="H86" s="2">
        <v>587</v>
      </c>
      <c r="I86" s="4">
        <v>1</v>
      </c>
      <c r="L86" s="25" t="b">
        <f t="shared" si="8"/>
        <v>1</v>
      </c>
      <c r="M86" s="25" t="b">
        <f t="shared" si="9"/>
        <v>0</v>
      </c>
      <c r="N86" s="25" t="b">
        <f t="shared" si="10"/>
        <v>1</v>
      </c>
      <c r="O86" s="25" t="b">
        <f t="shared" si="11"/>
        <v>1</v>
      </c>
      <c r="P86" s="25" t="b">
        <f t="shared" si="12"/>
        <v>1</v>
      </c>
    </row>
    <row r="87" spans="1:16">
      <c r="A87" s="22">
        <v>589</v>
      </c>
      <c r="B87" s="23">
        <v>4</v>
      </c>
      <c r="C87" s="23">
        <v>4</v>
      </c>
      <c r="D87" s="23">
        <v>4</v>
      </c>
      <c r="E87" s="23">
        <v>4</v>
      </c>
      <c r="F87" s="31">
        <f t="shared" si="7"/>
        <v>4</v>
      </c>
      <c r="H87" s="2">
        <v>589</v>
      </c>
      <c r="I87" s="4">
        <v>4</v>
      </c>
      <c r="L87" s="25" t="b">
        <f t="shared" si="8"/>
        <v>1</v>
      </c>
      <c r="M87" s="25" t="b">
        <f t="shared" si="9"/>
        <v>1</v>
      </c>
      <c r="N87" s="25" t="b">
        <f t="shared" si="10"/>
        <v>1</v>
      </c>
      <c r="O87" s="25" t="b">
        <f t="shared" si="11"/>
        <v>1</v>
      </c>
      <c r="P87" s="25" t="b">
        <f t="shared" si="12"/>
        <v>1</v>
      </c>
    </row>
    <row r="88" spans="1:16">
      <c r="A88" s="22">
        <v>606</v>
      </c>
      <c r="B88" s="23">
        <v>2</v>
      </c>
      <c r="C88" s="23">
        <v>2</v>
      </c>
      <c r="D88" s="23">
        <v>2</v>
      </c>
      <c r="E88" s="23">
        <v>2</v>
      </c>
      <c r="F88" s="31">
        <f t="shared" si="7"/>
        <v>2</v>
      </c>
      <c r="H88" s="2">
        <v>606</v>
      </c>
      <c r="I88" s="4">
        <v>2</v>
      </c>
      <c r="L88" s="25" t="b">
        <f t="shared" si="8"/>
        <v>1</v>
      </c>
      <c r="M88" s="25" t="b">
        <f t="shared" si="9"/>
        <v>1</v>
      </c>
      <c r="N88" s="25" t="b">
        <f t="shared" si="10"/>
        <v>1</v>
      </c>
      <c r="O88" s="25" t="b">
        <f t="shared" si="11"/>
        <v>1</v>
      </c>
      <c r="P88" s="25" t="b">
        <f t="shared" si="12"/>
        <v>1</v>
      </c>
    </row>
    <row r="89" spans="1:16">
      <c r="A89" s="22">
        <v>620</v>
      </c>
      <c r="B89" s="23">
        <v>1</v>
      </c>
      <c r="C89" s="23">
        <v>1</v>
      </c>
      <c r="D89" s="23">
        <v>1</v>
      </c>
      <c r="E89" s="23">
        <v>1</v>
      </c>
      <c r="F89" s="31">
        <f t="shared" si="7"/>
        <v>1</v>
      </c>
      <c r="H89" s="2">
        <v>620</v>
      </c>
      <c r="I89" s="4">
        <v>1</v>
      </c>
      <c r="L89" s="25" t="b">
        <f t="shared" si="8"/>
        <v>1</v>
      </c>
      <c r="M89" s="25" t="b">
        <f t="shared" si="9"/>
        <v>1</v>
      </c>
      <c r="N89" s="25" t="b">
        <f t="shared" si="10"/>
        <v>1</v>
      </c>
      <c r="O89" s="25" t="b">
        <f t="shared" si="11"/>
        <v>1</v>
      </c>
      <c r="P89" s="25" t="b">
        <f t="shared" si="12"/>
        <v>1</v>
      </c>
    </row>
    <row r="90" spans="1:16">
      <c r="A90" s="22">
        <v>626</v>
      </c>
      <c r="B90" s="23">
        <v>2</v>
      </c>
      <c r="C90" s="23">
        <v>2</v>
      </c>
      <c r="D90" s="23">
        <v>2</v>
      </c>
      <c r="E90" s="23">
        <v>2</v>
      </c>
      <c r="F90" s="31">
        <f t="shared" si="7"/>
        <v>2</v>
      </c>
      <c r="H90" s="2">
        <v>626</v>
      </c>
      <c r="I90" s="4">
        <v>2</v>
      </c>
      <c r="L90" s="25" t="b">
        <f t="shared" si="8"/>
        <v>1</v>
      </c>
      <c r="M90" s="25" t="b">
        <f t="shared" si="9"/>
        <v>1</v>
      </c>
      <c r="N90" s="25" t="b">
        <f t="shared" si="10"/>
        <v>1</v>
      </c>
      <c r="O90" s="25" t="b">
        <f t="shared" si="11"/>
        <v>1</v>
      </c>
      <c r="P90" s="25" t="b">
        <f t="shared" si="12"/>
        <v>1</v>
      </c>
    </row>
    <row r="91" spans="1:16">
      <c r="A91" s="22">
        <v>640</v>
      </c>
      <c r="B91" s="23">
        <v>3</v>
      </c>
      <c r="C91" s="23">
        <v>3</v>
      </c>
      <c r="D91" s="23">
        <v>3</v>
      </c>
      <c r="E91" s="23">
        <v>3</v>
      </c>
      <c r="F91" s="31">
        <f t="shared" si="7"/>
        <v>3</v>
      </c>
      <c r="H91" s="2">
        <v>640</v>
      </c>
      <c r="I91" s="4">
        <v>3</v>
      </c>
      <c r="L91" s="25" t="b">
        <f t="shared" si="8"/>
        <v>1</v>
      </c>
      <c r="M91" s="25" t="b">
        <f t="shared" si="9"/>
        <v>1</v>
      </c>
      <c r="N91" s="25" t="b">
        <f t="shared" si="10"/>
        <v>1</v>
      </c>
      <c r="O91" s="25" t="b">
        <f t="shared" si="11"/>
        <v>1</v>
      </c>
      <c r="P91" s="25" t="b">
        <f t="shared" si="12"/>
        <v>1</v>
      </c>
    </row>
    <row r="92" spans="1:16">
      <c r="A92" s="22">
        <v>656</v>
      </c>
      <c r="B92" s="23">
        <v>4</v>
      </c>
      <c r="C92" s="23">
        <v>4</v>
      </c>
      <c r="D92" s="23">
        <v>4</v>
      </c>
      <c r="E92" s="23">
        <v>1</v>
      </c>
      <c r="F92" s="31">
        <f t="shared" si="7"/>
        <v>4</v>
      </c>
      <c r="H92" s="2">
        <v>656</v>
      </c>
      <c r="I92" s="4">
        <v>5</v>
      </c>
      <c r="L92" s="25" t="b">
        <f t="shared" si="8"/>
        <v>0</v>
      </c>
      <c r="M92" s="25" t="b">
        <f t="shared" si="9"/>
        <v>0</v>
      </c>
      <c r="N92" s="25" t="b">
        <f t="shared" si="10"/>
        <v>0</v>
      </c>
      <c r="O92" s="25" t="b">
        <f t="shared" si="11"/>
        <v>0</v>
      </c>
      <c r="P92" s="25" t="b">
        <f t="shared" si="12"/>
        <v>0</v>
      </c>
    </row>
    <row r="93" spans="1:16">
      <c r="A93" s="22">
        <v>657</v>
      </c>
      <c r="B93" s="23">
        <v>3</v>
      </c>
      <c r="C93" s="23">
        <v>3</v>
      </c>
      <c r="D93" s="23">
        <v>3</v>
      </c>
      <c r="E93" s="23">
        <v>3</v>
      </c>
      <c r="F93" s="31">
        <f t="shared" si="7"/>
        <v>3</v>
      </c>
      <c r="H93" s="2">
        <v>657</v>
      </c>
      <c r="I93" s="4">
        <v>2</v>
      </c>
      <c r="L93" s="25" t="b">
        <f t="shared" si="8"/>
        <v>0</v>
      </c>
      <c r="M93" s="25" t="b">
        <f t="shared" si="9"/>
        <v>0</v>
      </c>
      <c r="N93" s="25" t="b">
        <f t="shared" si="10"/>
        <v>0</v>
      </c>
      <c r="O93" s="25" t="b">
        <f t="shared" si="11"/>
        <v>0</v>
      </c>
      <c r="P93" s="25" t="b">
        <f t="shared" si="12"/>
        <v>0</v>
      </c>
    </row>
    <row r="94" spans="1:16">
      <c r="A94" s="22">
        <v>658</v>
      </c>
      <c r="B94" s="23">
        <v>3</v>
      </c>
      <c r="C94" s="23">
        <v>4</v>
      </c>
      <c r="D94" s="23">
        <v>3</v>
      </c>
      <c r="E94" s="23">
        <v>2</v>
      </c>
      <c r="F94" s="31">
        <f t="shared" si="7"/>
        <v>3</v>
      </c>
      <c r="H94" s="2">
        <v>658</v>
      </c>
      <c r="I94" s="4">
        <v>2</v>
      </c>
      <c r="L94" s="25" t="b">
        <f t="shared" si="8"/>
        <v>0</v>
      </c>
      <c r="M94" s="25" t="b">
        <f t="shared" si="9"/>
        <v>0</v>
      </c>
      <c r="N94" s="25" t="b">
        <f t="shared" si="10"/>
        <v>0</v>
      </c>
      <c r="O94" s="25" t="b">
        <f t="shared" si="11"/>
        <v>1</v>
      </c>
      <c r="P94" s="25" t="b">
        <f t="shared" si="12"/>
        <v>0</v>
      </c>
    </row>
    <row r="95" spans="1:16">
      <c r="A95" s="22">
        <v>664</v>
      </c>
      <c r="B95" s="23">
        <v>1</v>
      </c>
      <c r="C95" s="23">
        <v>3</v>
      </c>
      <c r="D95" s="23">
        <v>3</v>
      </c>
      <c r="E95" s="23">
        <v>1</v>
      </c>
      <c r="F95" s="31">
        <f t="shared" si="7"/>
        <v>1</v>
      </c>
      <c r="H95" s="2">
        <v>664</v>
      </c>
      <c r="I95" s="4">
        <v>2</v>
      </c>
      <c r="L95" s="25" t="b">
        <f t="shared" si="8"/>
        <v>0</v>
      </c>
      <c r="M95" s="25" t="b">
        <f t="shared" si="9"/>
        <v>0</v>
      </c>
      <c r="N95" s="25" t="b">
        <f t="shared" si="10"/>
        <v>0</v>
      </c>
      <c r="O95" s="25" t="b">
        <f t="shared" si="11"/>
        <v>0</v>
      </c>
      <c r="P95" s="25" t="b">
        <f t="shared" si="12"/>
        <v>0</v>
      </c>
    </row>
    <row r="96" spans="1:16">
      <c r="A96" s="22">
        <v>671</v>
      </c>
      <c r="B96" s="23">
        <v>1</v>
      </c>
      <c r="C96" s="23">
        <v>1</v>
      </c>
      <c r="D96" s="23">
        <v>1</v>
      </c>
      <c r="E96" s="23">
        <v>1</v>
      </c>
      <c r="F96" s="31">
        <f t="shared" si="7"/>
        <v>1</v>
      </c>
      <c r="H96" s="2">
        <v>671</v>
      </c>
      <c r="I96" s="4">
        <v>1</v>
      </c>
      <c r="L96" s="25" t="b">
        <f t="shared" si="8"/>
        <v>1</v>
      </c>
      <c r="M96" s="25" t="b">
        <f t="shared" si="9"/>
        <v>1</v>
      </c>
      <c r="N96" s="25" t="b">
        <f t="shared" si="10"/>
        <v>1</v>
      </c>
      <c r="O96" s="25" t="b">
        <f t="shared" si="11"/>
        <v>1</v>
      </c>
      <c r="P96" s="25" t="b">
        <f t="shared" si="12"/>
        <v>1</v>
      </c>
    </row>
    <row r="97" spans="1:16">
      <c r="A97" s="22">
        <v>693</v>
      </c>
      <c r="B97" s="23">
        <v>1</v>
      </c>
      <c r="C97" s="23">
        <v>3</v>
      </c>
      <c r="D97" s="23">
        <v>5</v>
      </c>
      <c r="E97" s="23">
        <v>3</v>
      </c>
      <c r="F97" s="31">
        <f t="shared" si="7"/>
        <v>3</v>
      </c>
      <c r="H97" s="2">
        <v>693</v>
      </c>
      <c r="I97" s="4">
        <v>3</v>
      </c>
      <c r="L97" s="25" t="b">
        <f t="shared" si="8"/>
        <v>0</v>
      </c>
      <c r="M97" s="25" t="b">
        <f t="shared" si="9"/>
        <v>1</v>
      </c>
      <c r="N97" s="25" t="b">
        <f t="shared" si="10"/>
        <v>0</v>
      </c>
      <c r="O97" s="25" t="b">
        <f t="shared" si="11"/>
        <v>1</v>
      </c>
      <c r="P97" s="25" t="b">
        <f t="shared" si="12"/>
        <v>1</v>
      </c>
    </row>
    <row r="98" spans="1:16">
      <c r="A98" s="22">
        <v>703</v>
      </c>
      <c r="B98" s="23">
        <v>2</v>
      </c>
      <c r="C98" s="23">
        <v>2</v>
      </c>
      <c r="D98" s="23">
        <v>2</v>
      </c>
      <c r="E98" s="23">
        <v>2</v>
      </c>
      <c r="F98" s="31">
        <f t="shared" si="7"/>
        <v>2</v>
      </c>
      <c r="H98" s="2">
        <v>703</v>
      </c>
      <c r="I98" s="4">
        <v>2</v>
      </c>
      <c r="L98" s="25" t="b">
        <f t="shared" si="8"/>
        <v>1</v>
      </c>
      <c r="M98" s="25" t="b">
        <f t="shared" si="9"/>
        <v>1</v>
      </c>
      <c r="N98" s="25" t="b">
        <f t="shared" si="10"/>
        <v>1</v>
      </c>
      <c r="O98" s="25" t="b">
        <f t="shared" si="11"/>
        <v>1</v>
      </c>
      <c r="P98" s="25" t="b">
        <f t="shared" si="12"/>
        <v>1</v>
      </c>
    </row>
    <row r="99" spans="1:16">
      <c r="A99" s="22">
        <v>706</v>
      </c>
      <c r="B99" s="23">
        <v>2</v>
      </c>
      <c r="C99" s="23">
        <v>3</v>
      </c>
      <c r="D99" s="23">
        <v>2</v>
      </c>
      <c r="E99" s="23">
        <v>3</v>
      </c>
      <c r="F99" s="31">
        <f t="shared" si="7"/>
        <v>2</v>
      </c>
      <c r="H99" s="2">
        <v>706</v>
      </c>
      <c r="I99" s="4">
        <v>3</v>
      </c>
      <c r="L99" s="25" t="b">
        <f t="shared" si="8"/>
        <v>0</v>
      </c>
      <c r="M99" s="25" t="b">
        <f t="shared" si="9"/>
        <v>1</v>
      </c>
      <c r="N99" s="25" t="b">
        <f t="shared" si="10"/>
        <v>0</v>
      </c>
      <c r="O99" s="25" t="b">
        <f t="shared" si="11"/>
        <v>1</v>
      </c>
      <c r="P99" s="25" t="b">
        <f t="shared" si="12"/>
        <v>0</v>
      </c>
    </row>
    <row r="100" spans="1:16">
      <c r="A100" s="22">
        <v>707</v>
      </c>
      <c r="B100" s="23">
        <v>1</v>
      </c>
      <c r="C100" s="23">
        <v>5</v>
      </c>
      <c r="D100" s="23">
        <v>1</v>
      </c>
      <c r="E100" s="23">
        <v>5</v>
      </c>
      <c r="F100" s="31">
        <f t="shared" si="7"/>
        <v>1</v>
      </c>
      <c r="H100" s="2">
        <v>707</v>
      </c>
      <c r="I100" s="4">
        <v>1</v>
      </c>
      <c r="L100" s="25" t="b">
        <f t="shared" si="8"/>
        <v>1</v>
      </c>
      <c r="M100" s="25" t="b">
        <f t="shared" si="9"/>
        <v>0</v>
      </c>
      <c r="N100" s="25" t="b">
        <f t="shared" si="10"/>
        <v>1</v>
      </c>
      <c r="O100" s="25" t="b">
        <f t="shared" si="11"/>
        <v>0</v>
      </c>
      <c r="P100" s="25" t="b">
        <f t="shared" si="12"/>
        <v>1</v>
      </c>
    </row>
    <row r="101" spans="1:16">
      <c r="A101" s="22">
        <v>711</v>
      </c>
      <c r="B101" s="23">
        <v>3</v>
      </c>
      <c r="C101" s="23">
        <v>3</v>
      </c>
      <c r="D101" s="23">
        <v>3</v>
      </c>
      <c r="E101" s="23">
        <v>1</v>
      </c>
      <c r="F101" s="31">
        <f t="shared" si="7"/>
        <v>3</v>
      </c>
      <c r="H101" s="2">
        <v>711</v>
      </c>
      <c r="I101" s="4">
        <v>2</v>
      </c>
      <c r="L101" s="25" t="b">
        <f t="shared" si="8"/>
        <v>0</v>
      </c>
      <c r="M101" s="25" t="b">
        <f t="shared" si="9"/>
        <v>0</v>
      </c>
      <c r="N101" s="25" t="b">
        <f t="shared" si="10"/>
        <v>0</v>
      </c>
      <c r="O101" s="25" t="b">
        <f t="shared" si="11"/>
        <v>0</v>
      </c>
      <c r="P101" s="25" t="b">
        <f t="shared" si="12"/>
        <v>0</v>
      </c>
    </row>
    <row r="102" spans="1:16">
      <c r="A102" s="22">
        <v>712</v>
      </c>
      <c r="B102" s="23">
        <v>2</v>
      </c>
      <c r="C102" s="23">
        <v>1</v>
      </c>
      <c r="D102" s="23">
        <v>3</v>
      </c>
      <c r="E102" s="23">
        <v>2</v>
      </c>
      <c r="F102" s="31">
        <f t="shared" si="7"/>
        <v>2</v>
      </c>
      <c r="H102" s="2">
        <v>712</v>
      </c>
      <c r="I102" s="4">
        <v>2</v>
      </c>
      <c r="L102" s="25" t="b">
        <f t="shared" si="8"/>
        <v>1</v>
      </c>
      <c r="M102" s="25" t="b">
        <f t="shared" si="9"/>
        <v>0</v>
      </c>
      <c r="N102" s="25" t="b">
        <f t="shared" si="10"/>
        <v>0</v>
      </c>
      <c r="O102" s="25" t="b">
        <f t="shared" si="11"/>
        <v>1</v>
      </c>
      <c r="P102" s="25" t="b">
        <f t="shared" si="12"/>
        <v>1</v>
      </c>
    </row>
    <row r="103" spans="1:16">
      <c r="A103" s="22">
        <v>741</v>
      </c>
      <c r="B103" s="23">
        <v>1</v>
      </c>
      <c r="C103" s="23">
        <v>1</v>
      </c>
      <c r="D103" s="23">
        <v>1</v>
      </c>
      <c r="E103" s="23">
        <v>1</v>
      </c>
      <c r="F103" s="31">
        <f t="shared" si="7"/>
        <v>1</v>
      </c>
      <c r="H103" s="2">
        <v>741</v>
      </c>
      <c r="I103" s="4">
        <v>1</v>
      </c>
      <c r="L103" s="25" t="b">
        <f t="shared" si="8"/>
        <v>1</v>
      </c>
      <c r="M103" s="25" t="b">
        <f t="shared" si="9"/>
        <v>1</v>
      </c>
      <c r="N103" s="25" t="b">
        <f t="shared" si="10"/>
        <v>1</v>
      </c>
      <c r="O103" s="25" t="b">
        <f t="shared" si="11"/>
        <v>1</v>
      </c>
      <c r="P103" s="25" t="b">
        <f t="shared" si="12"/>
        <v>1</v>
      </c>
    </row>
    <row r="104" spans="1:16">
      <c r="A104" s="22">
        <v>749</v>
      </c>
      <c r="B104" s="23">
        <v>1</v>
      </c>
      <c r="C104" s="23">
        <v>3</v>
      </c>
      <c r="D104" s="23">
        <v>3</v>
      </c>
      <c r="E104" s="23">
        <v>3</v>
      </c>
      <c r="F104" s="31">
        <f t="shared" si="7"/>
        <v>3</v>
      </c>
      <c r="H104" s="2">
        <v>749</v>
      </c>
      <c r="I104" s="4">
        <v>3</v>
      </c>
      <c r="L104" s="25" t="b">
        <f t="shared" si="8"/>
        <v>0</v>
      </c>
      <c r="M104" s="25" t="b">
        <f t="shared" si="9"/>
        <v>1</v>
      </c>
      <c r="N104" s="25" t="b">
        <f t="shared" si="10"/>
        <v>1</v>
      </c>
      <c r="O104" s="25" t="b">
        <f t="shared" si="11"/>
        <v>1</v>
      </c>
      <c r="P104" s="25" t="b">
        <f t="shared" si="12"/>
        <v>1</v>
      </c>
    </row>
    <row r="105" spans="1:16">
      <c r="A105" s="22">
        <v>756</v>
      </c>
      <c r="B105" s="23">
        <v>3</v>
      </c>
      <c r="C105" s="23">
        <v>1</v>
      </c>
      <c r="D105" s="23">
        <v>5</v>
      </c>
      <c r="E105" s="23">
        <v>1</v>
      </c>
      <c r="F105" s="31">
        <f t="shared" si="7"/>
        <v>1</v>
      </c>
      <c r="H105" s="2">
        <v>756</v>
      </c>
      <c r="I105" s="4">
        <v>5</v>
      </c>
      <c r="L105" s="25" t="b">
        <f t="shared" si="8"/>
        <v>0</v>
      </c>
      <c r="M105" s="25" t="b">
        <f t="shared" si="9"/>
        <v>0</v>
      </c>
      <c r="N105" s="25" t="b">
        <f t="shared" si="10"/>
        <v>1</v>
      </c>
      <c r="O105" s="25" t="b">
        <f t="shared" si="11"/>
        <v>0</v>
      </c>
      <c r="P105" s="25" t="b">
        <f t="shared" si="12"/>
        <v>0</v>
      </c>
    </row>
    <row r="106" spans="1:16">
      <c r="A106" s="22">
        <v>765</v>
      </c>
      <c r="B106" s="23">
        <v>1</v>
      </c>
      <c r="C106" s="23">
        <v>1</v>
      </c>
      <c r="D106" s="23">
        <v>3</v>
      </c>
      <c r="E106" s="23">
        <v>1</v>
      </c>
      <c r="F106" s="31">
        <f t="shared" si="7"/>
        <v>1</v>
      </c>
      <c r="H106" s="2">
        <v>765</v>
      </c>
      <c r="I106" s="4">
        <v>1</v>
      </c>
      <c r="L106" s="25" t="b">
        <f t="shared" si="8"/>
        <v>1</v>
      </c>
      <c r="M106" s="25" t="b">
        <f t="shared" si="9"/>
        <v>1</v>
      </c>
      <c r="N106" s="25" t="b">
        <f t="shared" si="10"/>
        <v>0</v>
      </c>
      <c r="O106" s="25" t="b">
        <f t="shared" si="11"/>
        <v>1</v>
      </c>
      <c r="P106" s="25" t="b">
        <f t="shared" si="12"/>
        <v>1</v>
      </c>
    </row>
    <row r="107" spans="1:16">
      <c r="A107" s="22">
        <v>778</v>
      </c>
      <c r="B107" s="23">
        <v>1</v>
      </c>
      <c r="C107" s="23">
        <v>2</v>
      </c>
      <c r="D107" s="23">
        <v>1</v>
      </c>
      <c r="E107" s="23">
        <v>2</v>
      </c>
      <c r="F107" s="31">
        <f t="shared" si="7"/>
        <v>1</v>
      </c>
      <c r="H107" s="2">
        <v>778</v>
      </c>
      <c r="I107" s="4">
        <v>3</v>
      </c>
      <c r="L107" s="25" t="b">
        <f t="shared" si="8"/>
        <v>0</v>
      </c>
      <c r="M107" s="25" t="b">
        <f t="shared" si="9"/>
        <v>0</v>
      </c>
      <c r="N107" s="25" t="b">
        <f t="shared" si="10"/>
        <v>0</v>
      </c>
      <c r="O107" s="25" t="b">
        <f t="shared" si="11"/>
        <v>0</v>
      </c>
      <c r="P107" s="25" t="b">
        <f t="shared" si="12"/>
        <v>0</v>
      </c>
    </row>
    <row r="108" spans="1:16">
      <c r="A108" s="22">
        <v>786</v>
      </c>
      <c r="B108" s="23">
        <v>2</v>
      </c>
      <c r="C108" s="23">
        <v>2</v>
      </c>
      <c r="D108" s="23">
        <v>3</v>
      </c>
      <c r="E108" s="23">
        <v>3</v>
      </c>
      <c r="F108" s="31">
        <f t="shared" si="7"/>
        <v>2</v>
      </c>
      <c r="H108" s="2">
        <v>786</v>
      </c>
      <c r="I108" s="4">
        <v>2</v>
      </c>
      <c r="L108" s="25" t="b">
        <f t="shared" si="8"/>
        <v>1</v>
      </c>
      <c r="M108" s="25" t="b">
        <f t="shared" si="9"/>
        <v>1</v>
      </c>
      <c r="N108" s="25" t="b">
        <f t="shared" si="10"/>
        <v>0</v>
      </c>
      <c r="O108" s="25" t="b">
        <f t="shared" si="11"/>
        <v>0</v>
      </c>
      <c r="P108" s="25" t="b">
        <f t="shared" si="12"/>
        <v>1</v>
      </c>
    </row>
    <row r="109" spans="1:16">
      <c r="A109" s="22">
        <v>795</v>
      </c>
      <c r="B109" s="23">
        <v>1</v>
      </c>
      <c r="C109" s="23">
        <v>1</v>
      </c>
      <c r="D109" s="23">
        <v>1</v>
      </c>
      <c r="E109" s="23">
        <v>1</v>
      </c>
      <c r="F109" s="31">
        <f t="shared" si="7"/>
        <v>1</v>
      </c>
      <c r="H109" s="2">
        <v>795</v>
      </c>
      <c r="I109" s="4">
        <v>1</v>
      </c>
      <c r="L109" s="25" t="b">
        <f t="shared" si="8"/>
        <v>1</v>
      </c>
      <c r="M109" s="25" t="b">
        <f t="shared" si="9"/>
        <v>1</v>
      </c>
      <c r="N109" s="25" t="b">
        <f t="shared" si="10"/>
        <v>1</v>
      </c>
      <c r="O109" s="25" t="b">
        <f t="shared" si="11"/>
        <v>1</v>
      </c>
      <c r="P109" s="25" t="b">
        <f t="shared" si="12"/>
        <v>1</v>
      </c>
    </row>
    <row r="110" spans="1:16">
      <c r="A110" s="22">
        <v>797</v>
      </c>
      <c r="B110" s="23">
        <v>2</v>
      </c>
      <c r="C110" s="23">
        <v>3</v>
      </c>
      <c r="D110" s="23">
        <v>3</v>
      </c>
      <c r="E110" s="23">
        <v>6</v>
      </c>
      <c r="F110" s="31">
        <f t="shared" si="7"/>
        <v>3</v>
      </c>
      <c r="H110" s="2">
        <v>797</v>
      </c>
      <c r="I110" s="4">
        <v>3</v>
      </c>
      <c r="L110" s="25" t="b">
        <f t="shared" si="8"/>
        <v>0</v>
      </c>
      <c r="M110" s="25" t="b">
        <f t="shared" si="9"/>
        <v>1</v>
      </c>
      <c r="N110" s="25" t="b">
        <f t="shared" si="10"/>
        <v>1</v>
      </c>
      <c r="O110" s="25" t="b">
        <f t="shared" si="11"/>
        <v>0</v>
      </c>
      <c r="P110" s="25" t="b">
        <f t="shared" si="12"/>
        <v>1</v>
      </c>
    </row>
    <row r="111" spans="1:16">
      <c r="A111" s="22">
        <v>803</v>
      </c>
      <c r="B111" s="23">
        <v>1</v>
      </c>
      <c r="C111" s="23">
        <v>1</v>
      </c>
      <c r="D111" s="23">
        <v>1</v>
      </c>
      <c r="E111" s="23">
        <v>1</v>
      </c>
      <c r="F111" s="31">
        <f t="shared" si="7"/>
        <v>1</v>
      </c>
      <c r="H111" s="2">
        <v>803</v>
      </c>
      <c r="I111" s="4">
        <v>1</v>
      </c>
      <c r="L111" s="25" t="b">
        <f t="shared" si="8"/>
        <v>1</v>
      </c>
      <c r="M111" s="25" t="b">
        <f t="shared" si="9"/>
        <v>1</v>
      </c>
      <c r="N111" s="25" t="b">
        <f t="shared" si="10"/>
        <v>1</v>
      </c>
      <c r="O111" s="25" t="b">
        <f t="shared" si="11"/>
        <v>1</v>
      </c>
      <c r="P111" s="25" t="b">
        <f t="shared" si="12"/>
        <v>1</v>
      </c>
    </row>
    <row r="112" spans="1:16">
      <c r="A112" s="22">
        <v>805</v>
      </c>
      <c r="B112" s="23">
        <v>1</v>
      </c>
      <c r="C112" s="23">
        <v>1</v>
      </c>
      <c r="D112" s="23">
        <v>1</v>
      </c>
      <c r="E112" s="23">
        <v>1</v>
      </c>
      <c r="F112" s="31">
        <f t="shared" si="7"/>
        <v>1</v>
      </c>
      <c r="H112" s="2">
        <v>805</v>
      </c>
      <c r="I112" s="4">
        <v>1</v>
      </c>
      <c r="L112" s="25" t="b">
        <f t="shared" si="8"/>
        <v>1</v>
      </c>
      <c r="M112" s="25" t="b">
        <f t="shared" si="9"/>
        <v>1</v>
      </c>
      <c r="N112" s="25" t="b">
        <f t="shared" si="10"/>
        <v>1</v>
      </c>
      <c r="O112" s="25" t="b">
        <f t="shared" si="11"/>
        <v>1</v>
      </c>
      <c r="P112" s="25" t="b">
        <f t="shared" si="12"/>
        <v>1</v>
      </c>
    </row>
    <row r="113" spans="1:16">
      <c r="A113" s="22">
        <v>806</v>
      </c>
      <c r="B113" s="23">
        <v>3</v>
      </c>
      <c r="C113" s="23">
        <v>3</v>
      </c>
      <c r="D113" s="23">
        <v>3</v>
      </c>
      <c r="E113" s="23">
        <v>1</v>
      </c>
      <c r="F113" s="31">
        <f t="shared" si="7"/>
        <v>3</v>
      </c>
      <c r="H113" s="2">
        <v>806</v>
      </c>
      <c r="I113" s="4">
        <v>2</v>
      </c>
      <c r="L113" s="25" t="b">
        <f t="shared" si="8"/>
        <v>0</v>
      </c>
      <c r="M113" s="25" t="b">
        <f t="shared" si="9"/>
        <v>0</v>
      </c>
      <c r="N113" s="25" t="b">
        <f t="shared" si="10"/>
        <v>0</v>
      </c>
      <c r="O113" s="25" t="b">
        <f t="shared" si="11"/>
        <v>0</v>
      </c>
      <c r="P113" s="25" t="b">
        <f t="shared" si="12"/>
        <v>0</v>
      </c>
    </row>
    <row r="114" spans="1:16">
      <c r="A114" s="22">
        <v>810</v>
      </c>
      <c r="B114" s="23">
        <v>1</v>
      </c>
      <c r="C114" s="23">
        <v>5</v>
      </c>
      <c r="D114" s="23">
        <v>3</v>
      </c>
      <c r="E114" s="23">
        <v>5</v>
      </c>
      <c r="F114" s="31">
        <f t="shared" si="7"/>
        <v>5</v>
      </c>
      <c r="H114" s="2">
        <v>810</v>
      </c>
      <c r="I114" s="4">
        <v>1</v>
      </c>
      <c r="L114" s="25" t="b">
        <f t="shared" si="8"/>
        <v>1</v>
      </c>
      <c r="M114" s="25" t="b">
        <f t="shared" si="9"/>
        <v>0</v>
      </c>
      <c r="N114" s="25" t="b">
        <f t="shared" si="10"/>
        <v>0</v>
      </c>
      <c r="O114" s="25" t="b">
        <f t="shared" si="11"/>
        <v>0</v>
      </c>
      <c r="P114" s="25" t="b">
        <f t="shared" si="12"/>
        <v>0</v>
      </c>
    </row>
    <row r="115" spans="1:16">
      <c r="A115" s="22">
        <v>819</v>
      </c>
      <c r="B115" s="23">
        <v>3</v>
      </c>
      <c r="C115" s="23">
        <v>3</v>
      </c>
      <c r="D115" s="23">
        <v>2</v>
      </c>
      <c r="E115" s="23">
        <v>1</v>
      </c>
      <c r="F115" s="31">
        <f t="shared" si="7"/>
        <v>3</v>
      </c>
      <c r="H115" s="2">
        <v>819</v>
      </c>
      <c r="I115" s="4">
        <v>2</v>
      </c>
      <c r="L115" s="25" t="b">
        <f t="shared" si="8"/>
        <v>0</v>
      </c>
      <c r="M115" s="25" t="b">
        <f t="shared" si="9"/>
        <v>0</v>
      </c>
      <c r="N115" s="25" t="b">
        <f t="shared" si="10"/>
        <v>1</v>
      </c>
      <c r="O115" s="25" t="b">
        <f t="shared" si="11"/>
        <v>0</v>
      </c>
      <c r="P115" s="25" t="b">
        <f t="shared" si="12"/>
        <v>0</v>
      </c>
    </row>
    <row r="116" spans="1:16">
      <c r="A116" s="22">
        <v>840</v>
      </c>
      <c r="B116" s="23">
        <v>1</v>
      </c>
      <c r="C116" s="23">
        <v>5</v>
      </c>
      <c r="D116" s="23">
        <v>1</v>
      </c>
      <c r="E116" s="23">
        <v>1</v>
      </c>
      <c r="F116" s="31">
        <f t="shared" si="7"/>
        <v>1</v>
      </c>
      <c r="H116" s="2">
        <v>840</v>
      </c>
      <c r="I116" s="4">
        <v>1</v>
      </c>
      <c r="L116" s="25" t="b">
        <f t="shared" si="8"/>
        <v>1</v>
      </c>
      <c r="M116" s="25" t="b">
        <f t="shared" si="9"/>
        <v>0</v>
      </c>
      <c r="N116" s="25" t="b">
        <f t="shared" si="10"/>
        <v>1</v>
      </c>
      <c r="O116" s="25" t="b">
        <f t="shared" si="11"/>
        <v>1</v>
      </c>
      <c r="P116" s="25" t="b">
        <f t="shared" si="12"/>
        <v>1</v>
      </c>
    </row>
    <row r="117" spans="1:16">
      <c r="A117" s="22">
        <v>844</v>
      </c>
      <c r="B117" s="23">
        <v>3</v>
      </c>
      <c r="C117" s="23">
        <v>2</v>
      </c>
      <c r="D117" s="23">
        <v>2</v>
      </c>
      <c r="E117" s="23">
        <v>1</v>
      </c>
      <c r="F117" s="31">
        <f t="shared" si="7"/>
        <v>2</v>
      </c>
      <c r="H117" s="2">
        <v>844</v>
      </c>
      <c r="I117" s="4">
        <v>2</v>
      </c>
      <c r="L117" s="25" t="b">
        <f t="shared" si="8"/>
        <v>0</v>
      </c>
      <c r="M117" s="25" t="b">
        <f t="shared" si="9"/>
        <v>1</v>
      </c>
      <c r="N117" s="25" t="b">
        <f t="shared" si="10"/>
        <v>1</v>
      </c>
      <c r="O117" s="25" t="b">
        <f t="shared" si="11"/>
        <v>0</v>
      </c>
      <c r="P117" s="25" t="b">
        <f t="shared" si="12"/>
        <v>1</v>
      </c>
    </row>
    <row r="118" spans="1:16">
      <c r="A118" s="22">
        <v>858</v>
      </c>
      <c r="B118" s="23">
        <v>2</v>
      </c>
      <c r="C118" s="23">
        <v>3</v>
      </c>
      <c r="D118" s="23">
        <v>2</v>
      </c>
      <c r="E118" s="23">
        <v>6</v>
      </c>
      <c r="F118" s="31">
        <f t="shared" si="7"/>
        <v>2</v>
      </c>
      <c r="H118" s="2">
        <v>858</v>
      </c>
      <c r="I118" s="4">
        <v>2</v>
      </c>
      <c r="L118" s="25" t="b">
        <f t="shared" si="8"/>
        <v>1</v>
      </c>
      <c r="M118" s="25" t="b">
        <f t="shared" si="9"/>
        <v>0</v>
      </c>
      <c r="N118" s="25" t="b">
        <f t="shared" si="10"/>
        <v>1</v>
      </c>
      <c r="O118" s="25" t="b">
        <f t="shared" si="11"/>
        <v>0</v>
      </c>
      <c r="P118" s="25" t="b">
        <f t="shared" si="12"/>
        <v>1</v>
      </c>
    </row>
    <row r="119" spans="1:16">
      <c r="A119" s="22">
        <v>859</v>
      </c>
      <c r="B119" s="23">
        <v>3</v>
      </c>
      <c r="C119" s="23">
        <v>3</v>
      </c>
      <c r="D119" s="23">
        <v>2</v>
      </c>
      <c r="E119" s="23">
        <v>3</v>
      </c>
      <c r="F119" s="31">
        <f t="shared" si="7"/>
        <v>3</v>
      </c>
      <c r="H119" s="2">
        <v>859</v>
      </c>
      <c r="I119" s="4">
        <v>3</v>
      </c>
      <c r="L119" s="25" t="b">
        <f t="shared" si="8"/>
        <v>1</v>
      </c>
      <c r="M119" s="25" t="b">
        <f t="shared" si="9"/>
        <v>1</v>
      </c>
      <c r="N119" s="25" t="b">
        <f t="shared" si="10"/>
        <v>0</v>
      </c>
      <c r="O119" s="25" t="b">
        <f t="shared" si="11"/>
        <v>1</v>
      </c>
      <c r="P119" s="25" t="b">
        <f t="shared" si="12"/>
        <v>1</v>
      </c>
    </row>
    <row r="120" spans="1:16">
      <c r="A120" s="22">
        <v>861</v>
      </c>
      <c r="B120" s="23">
        <v>3</v>
      </c>
      <c r="C120" s="23">
        <v>2</v>
      </c>
      <c r="D120" s="23">
        <v>2</v>
      </c>
      <c r="E120" s="23">
        <v>1</v>
      </c>
      <c r="F120" s="31">
        <f t="shared" si="7"/>
        <v>2</v>
      </c>
      <c r="H120" s="2">
        <v>861</v>
      </c>
      <c r="I120" s="4">
        <v>2</v>
      </c>
      <c r="L120" s="25" t="b">
        <f t="shared" si="8"/>
        <v>0</v>
      </c>
      <c r="M120" s="25" t="b">
        <f t="shared" si="9"/>
        <v>1</v>
      </c>
      <c r="N120" s="25" t="b">
        <f t="shared" si="10"/>
        <v>1</v>
      </c>
      <c r="O120" s="25" t="b">
        <f t="shared" si="11"/>
        <v>0</v>
      </c>
      <c r="P120" s="25" t="b">
        <f t="shared" si="12"/>
        <v>1</v>
      </c>
    </row>
    <row r="121" spans="1:16">
      <c r="A121" s="22">
        <v>866</v>
      </c>
      <c r="B121" s="23">
        <v>1</v>
      </c>
      <c r="C121" s="23">
        <v>1</v>
      </c>
      <c r="D121" s="23">
        <v>3</v>
      </c>
      <c r="E121" s="23">
        <v>1</v>
      </c>
      <c r="F121" s="31">
        <f t="shared" si="7"/>
        <v>1</v>
      </c>
      <c r="H121" s="2">
        <v>866</v>
      </c>
      <c r="I121" s="4">
        <v>2</v>
      </c>
      <c r="L121" s="25" t="b">
        <f t="shared" si="8"/>
        <v>0</v>
      </c>
      <c r="M121" s="25" t="b">
        <f t="shared" si="9"/>
        <v>0</v>
      </c>
      <c r="N121" s="25" t="b">
        <f t="shared" si="10"/>
        <v>0</v>
      </c>
      <c r="O121" s="25" t="b">
        <f t="shared" si="11"/>
        <v>0</v>
      </c>
      <c r="P121" s="25" t="b">
        <f t="shared" si="12"/>
        <v>0</v>
      </c>
    </row>
    <row r="122" spans="1:16">
      <c r="A122" s="22">
        <v>870</v>
      </c>
      <c r="B122" s="23">
        <v>3</v>
      </c>
      <c r="C122" s="23">
        <v>1</v>
      </c>
      <c r="D122" s="23">
        <v>1</v>
      </c>
      <c r="E122" s="23">
        <v>1</v>
      </c>
      <c r="F122" s="31">
        <f t="shared" si="7"/>
        <v>1</v>
      </c>
      <c r="H122" s="2">
        <v>870</v>
      </c>
      <c r="I122" s="4">
        <v>1</v>
      </c>
      <c r="L122" s="25" t="b">
        <f t="shared" si="8"/>
        <v>0</v>
      </c>
      <c r="M122" s="25" t="b">
        <f t="shared" si="9"/>
        <v>1</v>
      </c>
      <c r="N122" s="25" t="b">
        <f t="shared" si="10"/>
        <v>1</v>
      </c>
      <c r="O122" s="25" t="b">
        <f t="shared" si="11"/>
        <v>1</v>
      </c>
      <c r="P122" s="25" t="b">
        <f t="shared" si="12"/>
        <v>1</v>
      </c>
    </row>
    <row r="123" spans="1:16">
      <c r="A123" s="22">
        <v>877</v>
      </c>
      <c r="B123" s="23">
        <v>3</v>
      </c>
      <c r="C123" s="23">
        <v>2</v>
      </c>
      <c r="D123" s="23">
        <v>2</v>
      </c>
      <c r="E123" s="23">
        <v>2</v>
      </c>
      <c r="F123" s="31">
        <f t="shared" si="7"/>
        <v>2</v>
      </c>
      <c r="H123" s="2">
        <v>877</v>
      </c>
      <c r="I123" s="4">
        <v>2</v>
      </c>
      <c r="L123" s="25" t="b">
        <f t="shared" si="8"/>
        <v>0</v>
      </c>
      <c r="M123" s="25" t="b">
        <f t="shared" si="9"/>
        <v>1</v>
      </c>
      <c r="N123" s="25" t="b">
        <f t="shared" si="10"/>
        <v>1</v>
      </c>
      <c r="O123" s="25" t="b">
        <f t="shared" si="11"/>
        <v>1</v>
      </c>
      <c r="P123" s="25" t="b">
        <f t="shared" si="12"/>
        <v>1</v>
      </c>
    </row>
    <row r="124" spans="1:16">
      <c r="A124" s="22">
        <v>879</v>
      </c>
      <c r="B124" s="23">
        <v>3</v>
      </c>
      <c r="C124" s="23">
        <v>2</v>
      </c>
      <c r="D124" s="23">
        <v>2</v>
      </c>
      <c r="E124" s="23">
        <v>1</v>
      </c>
      <c r="F124" s="31">
        <f t="shared" si="7"/>
        <v>2</v>
      </c>
      <c r="H124" s="2">
        <v>879</v>
      </c>
      <c r="I124" s="4">
        <v>2</v>
      </c>
      <c r="L124" s="25" t="b">
        <f t="shared" si="8"/>
        <v>0</v>
      </c>
      <c r="M124" s="25" t="b">
        <f t="shared" si="9"/>
        <v>1</v>
      </c>
      <c r="N124" s="25" t="b">
        <f t="shared" si="10"/>
        <v>1</v>
      </c>
      <c r="O124" s="25" t="b">
        <f t="shared" si="11"/>
        <v>0</v>
      </c>
      <c r="P124" s="25" t="b">
        <f t="shared" si="12"/>
        <v>1</v>
      </c>
    </row>
    <row r="125" spans="1:16">
      <c r="A125" s="22">
        <v>893</v>
      </c>
      <c r="B125" s="23">
        <v>1</v>
      </c>
      <c r="C125" s="23">
        <v>5</v>
      </c>
      <c r="D125" s="23">
        <v>5</v>
      </c>
      <c r="E125" s="23">
        <v>1</v>
      </c>
      <c r="F125" s="31">
        <f t="shared" si="7"/>
        <v>1</v>
      </c>
      <c r="H125" s="2">
        <v>893</v>
      </c>
      <c r="I125" s="4">
        <v>5</v>
      </c>
      <c r="L125" s="25" t="b">
        <f t="shared" si="8"/>
        <v>0</v>
      </c>
      <c r="M125" s="25" t="b">
        <f t="shared" si="9"/>
        <v>1</v>
      </c>
      <c r="N125" s="25" t="b">
        <f t="shared" si="10"/>
        <v>1</v>
      </c>
      <c r="O125" s="25" t="b">
        <f t="shared" si="11"/>
        <v>0</v>
      </c>
      <c r="P125" s="25" t="b">
        <f t="shared" si="12"/>
        <v>0</v>
      </c>
    </row>
    <row r="126" spans="1:16">
      <c r="A126" s="22">
        <v>894</v>
      </c>
      <c r="B126" s="23">
        <v>3</v>
      </c>
      <c r="C126" s="23">
        <v>2</v>
      </c>
      <c r="D126" s="23">
        <v>1</v>
      </c>
      <c r="E126" s="23">
        <v>1</v>
      </c>
      <c r="F126" s="31">
        <f t="shared" si="7"/>
        <v>1</v>
      </c>
      <c r="H126" s="2">
        <v>894</v>
      </c>
      <c r="I126" s="4">
        <v>3</v>
      </c>
      <c r="L126" s="25" t="b">
        <f t="shared" si="8"/>
        <v>1</v>
      </c>
      <c r="M126" s="25" t="b">
        <f t="shared" si="9"/>
        <v>0</v>
      </c>
      <c r="N126" s="25" t="b">
        <f t="shared" si="10"/>
        <v>0</v>
      </c>
      <c r="O126" s="25" t="b">
        <f t="shared" si="11"/>
        <v>0</v>
      </c>
      <c r="P126" s="25" t="b">
        <f t="shared" si="12"/>
        <v>0</v>
      </c>
    </row>
    <row r="127" spans="1:16">
      <c r="A127" s="22">
        <v>898</v>
      </c>
      <c r="B127" s="23">
        <v>1</v>
      </c>
      <c r="C127" s="23">
        <v>3</v>
      </c>
      <c r="D127" s="23">
        <v>3</v>
      </c>
      <c r="E127" s="23">
        <v>3</v>
      </c>
      <c r="F127" s="31">
        <f t="shared" si="7"/>
        <v>3</v>
      </c>
      <c r="H127" s="2">
        <v>898</v>
      </c>
      <c r="I127" s="4">
        <v>3</v>
      </c>
      <c r="L127" s="25" t="b">
        <f t="shared" si="8"/>
        <v>0</v>
      </c>
      <c r="M127" s="25" t="b">
        <f t="shared" si="9"/>
        <v>1</v>
      </c>
      <c r="N127" s="25" t="b">
        <f t="shared" si="10"/>
        <v>1</v>
      </c>
      <c r="O127" s="25" t="b">
        <f t="shared" si="11"/>
        <v>1</v>
      </c>
      <c r="P127" s="25" t="b">
        <f t="shared" si="12"/>
        <v>1</v>
      </c>
    </row>
    <row r="128" spans="1:16">
      <c r="A128" s="22">
        <v>901</v>
      </c>
      <c r="B128" s="23">
        <v>1</v>
      </c>
      <c r="C128" s="23">
        <v>1</v>
      </c>
      <c r="D128" s="23">
        <v>1</v>
      </c>
      <c r="E128" s="23">
        <v>1</v>
      </c>
      <c r="F128" s="31">
        <f t="shared" si="7"/>
        <v>1</v>
      </c>
      <c r="H128" s="2">
        <v>901</v>
      </c>
      <c r="I128" s="4">
        <v>1</v>
      </c>
      <c r="L128" s="25" t="b">
        <f t="shared" si="8"/>
        <v>1</v>
      </c>
      <c r="M128" s="25" t="b">
        <f t="shared" si="9"/>
        <v>1</v>
      </c>
      <c r="N128" s="25" t="b">
        <f t="shared" si="10"/>
        <v>1</v>
      </c>
      <c r="O128" s="25" t="b">
        <f t="shared" si="11"/>
        <v>1</v>
      </c>
      <c r="P128" s="25" t="b">
        <f t="shared" si="12"/>
        <v>1</v>
      </c>
    </row>
    <row r="129" spans="1:16">
      <c r="A129" s="22">
        <v>909</v>
      </c>
      <c r="B129" s="23">
        <v>2</v>
      </c>
      <c r="C129" s="23">
        <v>3</v>
      </c>
      <c r="D129" s="23">
        <v>2</v>
      </c>
      <c r="E129" s="23">
        <v>1</v>
      </c>
      <c r="F129" s="31">
        <f t="shared" si="7"/>
        <v>2</v>
      </c>
      <c r="H129" s="2">
        <v>909</v>
      </c>
      <c r="I129" s="4">
        <v>3</v>
      </c>
      <c r="L129" s="25" t="b">
        <f t="shared" si="8"/>
        <v>0</v>
      </c>
      <c r="M129" s="25" t="b">
        <f t="shared" si="9"/>
        <v>1</v>
      </c>
      <c r="N129" s="25" t="b">
        <f t="shared" si="10"/>
        <v>0</v>
      </c>
      <c r="O129" s="25" t="b">
        <f t="shared" si="11"/>
        <v>0</v>
      </c>
      <c r="P129" s="25" t="b">
        <f t="shared" si="12"/>
        <v>0</v>
      </c>
    </row>
    <row r="130" spans="1:16">
      <c r="A130" s="22">
        <v>910</v>
      </c>
      <c r="B130" s="23">
        <v>3</v>
      </c>
      <c r="C130" s="23">
        <v>3</v>
      </c>
      <c r="D130" s="23">
        <v>3</v>
      </c>
      <c r="E130" s="23">
        <v>3</v>
      </c>
      <c r="F130" s="31">
        <f t="shared" si="7"/>
        <v>3</v>
      </c>
      <c r="H130" s="2">
        <v>910</v>
      </c>
      <c r="I130" s="4">
        <v>3</v>
      </c>
      <c r="L130" s="25" t="b">
        <f t="shared" si="8"/>
        <v>1</v>
      </c>
      <c r="M130" s="25" t="b">
        <f t="shared" si="9"/>
        <v>1</v>
      </c>
      <c r="N130" s="25" t="b">
        <f t="shared" si="10"/>
        <v>1</v>
      </c>
      <c r="O130" s="25" t="b">
        <f t="shared" si="11"/>
        <v>1</v>
      </c>
      <c r="P130" s="25" t="b">
        <f t="shared" si="12"/>
        <v>1</v>
      </c>
    </row>
    <row r="131" spans="1:16">
      <c r="A131" s="22">
        <v>912</v>
      </c>
      <c r="B131" s="23">
        <v>1</v>
      </c>
      <c r="C131" s="23">
        <v>1</v>
      </c>
      <c r="D131" s="23">
        <v>1</v>
      </c>
      <c r="E131" s="23">
        <v>1</v>
      </c>
      <c r="F131" s="31">
        <f t="shared" si="7"/>
        <v>1</v>
      </c>
      <c r="H131" s="2">
        <v>912</v>
      </c>
      <c r="I131" s="4">
        <v>1</v>
      </c>
      <c r="L131" s="25" t="b">
        <f t="shared" si="8"/>
        <v>1</v>
      </c>
      <c r="M131" s="25" t="b">
        <f t="shared" si="9"/>
        <v>1</v>
      </c>
      <c r="N131" s="25" t="b">
        <f t="shared" si="10"/>
        <v>1</v>
      </c>
      <c r="O131" s="25" t="b">
        <f t="shared" si="11"/>
        <v>1</v>
      </c>
      <c r="P131" s="25" t="b">
        <f t="shared" si="12"/>
        <v>1</v>
      </c>
    </row>
    <row r="132" spans="1:16">
      <c r="A132" s="22">
        <v>917</v>
      </c>
      <c r="B132" s="23">
        <v>1</v>
      </c>
      <c r="C132" s="23">
        <v>1</v>
      </c>
      <c r="D132" s="23">
        <v>1</v>
      </c>
      <c r="E132" s="23">
        <v>1</v>
      </c>
      <c r="F132" s="31">
        <f t="shared" si="7"/>
        <v>1</v>
      </c>
      <c r="H132" s="2">
        <v>917</v>
      </c>
      <c r="I132" s="4">
        <v>1</v>
      </c>
      <c r="L132" s="25" t="b">
        <f t="shared" si="8"/>
        <v>1</v>
      </c>
      <c r="M132" s="25" t="b">
        <f t="shared" si="9"/>
        <v>1</v>
      </c>
      <c r="N132" s="25" t="b">
        <f t="shared" si="10"/>
        <v>1</v>
      </c>
      <c r="O132" s="25" t="b">
        <f t="shared" si="11"/>
        <v>1</v>
      </c>
      <c r="P132" s="25" t="b">
        <f t="shared" si="12"/>
        <v>1</v>
      </c>
    </row>
    <row r="133" spans="1:16">
      <c r="A133" s="22">
        <v>919</v>
      </c>
      <c r="B133" s="23">
        <v>2</v>
      </c>
      <c r="C133" s="23">
        <v>4</v>
      </c>
      <c r="D133" s="23">
        <v>3</v>
      </c>
      <c r="E133" s="23">
        <v>1</v>
      </c>
      <c r="F133" s="32">
        <f>B133</f>
        <v>2</v>
      </c>
      <c r="H133" s="2">
        <v>919</v>
      </c>
      <c r="I133" s="4">
        <v>3</v>
      </c>
      <c r="L133" s="25" t="b">
        <f t="shared" ref="L133:L196" si="13">B133=$I133</f>
        <v>0</v>
      </c>
      <c r="M133" s="25" t="b">
        <f t="shared" ref="M133:M196" si="14">C133=$I133</f>
        <v>0</v>
      </c>
      <c r="N133" s="25" t="b">
        <f t="shared" ref="N133:N196" si="15">D133=$I133</f>
        <v>1</v>
      </c>
      <c r="O133" s="25" t="b">
        <f t="shared" ref="O133:O196" si="16">E133=$I133</f>
        <v>0</v>
      </c>
      <c r="P133" s="25" t="b">
        <f t="shared" ref="P133:P196" si="17">F133=$I133</f>
        <v>0</v>
      </c>
    </row>
    <row r="134" spans="1:16">
      <c r="A134" s="22">
        <v>923</v>
      </c>
      <c r="B134" s="23">
        <v>2</v>
      </c>
      <c r="C134" s="23">
        <v>2</v>
      </c>
      <c r="D134" s="23">
        <v>2</v>
      </c>
      <c r="E134" s="23">
        <v>1</v>
      </c>
      <c r="F134" s="31">
        <f t="shared" ref="F133:F196" si="18">MODE(B134:E134)</f>
        <v>2</v>
      </c>
      <c r="H134" s="2">
        <v>923</v>
      </c>
      <c r="I134" s="4">
        <v>2</v>
      </c>
      <c r="L134" s="25" t="b">
        <f t="shared" si="13"/>
        <v>1</v>
      </c>
      <c r="M134" s="25" t="b">
        <f t="shared" si="14"/>
        <v>1</v>
      </c>
      <c r="N134" s="25" t="b">
        <f t="shared" si="15"/>
        <v>1</v>
      </c>
      <c r="O134" s="25" t="b">
        <f t="shared" si="16"/>
        <v>0</v>
      </c>
      <c r="P134" s="25" t="b">
        <f t="shared" si="17"/>
        <v>1</v>
      </c>
    </row>
    <row r="135" spans="1:16">
      <c r="A135" s="22">
        <v>930</v>
      </c>
      <c r="B135" s="23">
        <v>2</v>
      </c>
      <c r="C135" s="23">
        <v>2</v>
      </c>
      <c r="D135" s="23">
        <v>2</v>
      </c>
      <c r="E135" s="23">
        <v>2</v>
      </c>
      <c r="F135" s="31">
        <f t="shared" si="18"/>
        <v>2</v>
      </c>
      <c r="H135" s="2">
        <v>930</v>
      </c>
      <c r="I135" s="4">
        <v>2</v>
      </c>
      <c r="L135" s="25" t="b">
        <f t="shared" si="13"/>
        <v>1</v>
      </c>
      <c r="M135" s="25" t="b">
        <f t="shared" si="14"/>
        <v>1</v>
      </c>
      <c r="N135" s="25" t="b">
        <f t="shared" si="15"/>
        <v>1</v>
      </c>
      <c r="O135" s="25" t="b">
        <f t="shared" si="16"/>
        <v>1</v>
      </c>
      <c r="P135" s="25" t="b">
        <f t="shared" si="17"/>
        <v>1</v>
      </c>
    </row>
    <row r="136" spans="1:16">
      <c r="A136" s="22">
        <v>954</v>
      </c>
      <c r="B136" s="23">
        <v>1</v>
      </c>
      <c r="C136" s="23">
        <v>1</v>
      </c>
      <c r="D136" s="23">
        <v>3</v>
      </c>
      <c r="E136" s="23">
        <v>1</v>
      </c>
      <c r="F136" s="31">
        <f t="shared" si="18"/>
        <v>1</v>
      </c>
      <c r="H136" s="2">
        <v>954</v>
      </c>
      <c r="I136" s="4">
        <v>3</v>
      </c>
      <c r="L136" s="25" t="b">
        <f t="shared" si="13"/>
        <v>0</v>
      </c>
      <c r="M136" s="25" t="b">
        <f t="shared" si="14"/>
        <v>0</v>
      </c>
      <c r="N136" s="25" t="b">
        <f t="shared" si="15"/>
        <v>1</v>
      </c>
      <c r="O136" s="25" t="b">
        <f t="shared" si="16"/>
        <v>0</v>
      </c>
      <c r="P136" s="25" t="b">
        <f t="shared" si="17"/>
        <v>0</v>
      </c>
    </row>
    <row r="137" spans="1:16">
      <c r="A137" s="22">
        <v>957</v>
      </c>
      <c r="B137" s="23">
        <v>1</v>
      </c>
      <c r="C137" s="23">
        <v>1</v>
      </c>
      <c r="D137" s="23">
        <v>1</v>
      </c>
      <c r="E137" s="23">
        <v>1</v>
      </c>
      <c r="F137" s="31">
        <f t="shared" si="18"/>
        <v>1</v>
      </c>
      <c r="H137" s="2">
        <v>957</v>
      </c>
      <c r="I137" s="4">
        <v>1</v>
      </c>
      <c r="L137" s="25" t="b">
        <f t="shared" si="13"/>
        <v>1</v>
      </c>
      <c r="M137" s="25" t="b">
        <f t="shared" si="14"/>
        <v>1</v>
      </c>
      <c r="N137" s="25" t="b">
        <f t="shared" si="15"/>
        <v>1</v>
      </c>
      <c r="O137" s="25" t="b">
        <f t="shared" si="16"/>
        <v>1</v>
      </c>
      <c r="P137" s="25" t="b">
        <f t="shared" si="17"/>
        <v>1</v>
      </c>
    </row>
    <row r="138" spans="1:16">
      <c r="A138" s="22">
        <v>965</v>
      </c>
      <c r="B138" s="23">
        <v>3</v>
      </c>
      <c r="C138" s="23">
        <v>2</v>
      </c>
      <c r="D138" s="23">
        <v>2</v>
      </c>
      <c r="E138" s="23">
        <v>2</v>
      </c>
      <c r="F138" s="31">
        <f t="shared" si="18"/>
        <v>2</v>
      </c>
      <c r="H138" s="2">
        <v>965</v>
      </c>
      <c r="I138" s="4">
        <v>2</v>
      </c>
      <c r="L138" s="25" t="b">
        <f t="shared" si="13"/>
        <v>0</v>
      </c>
      <c r="M138" s="25" t="b">
        <f t="shared" si="14"/>
        <v>1</v>
      </c>
      <c r="N138" s="25" t="b">
        <f t="shared" si="15"/>
        <v>1</v>
      </c>
      <c r="O138" s="25" t="b">
        <f t="shared" si="16"/>
        <v>1</v>
      </c>
      <c r="P138" s="25" t="b">
        <f t="shared" si="17"/>
        <v>1</v>
      </c>
    </row>
    <row r="139" spans="1:16">
      <c r="A139" s="22">
        <v>976</v>
      </c>
      <c r="B139" s="23">
        <v>2</v>
      </c>
      <c r="C139" s="23">
        <v>4</v>
      </c>
      <c r="D139" s="23">
        <v>4</v>
      </c>
      <c r="E139" s="23">
        <v>5</v>
      </c>
      <c r="F139" s="31">
        <f t="shared" si="18"/>
        <v>4</v>
      </c>
      <c r="H139" s="2">
        <v>976</v>
      </c>
      <c r="I139" s="4">
        <v>5</v>
      </c>
      <c r="L139" s="25" t="b">
        <f t="shared" si="13"/>
        <v>0</v>
      </c>
      <c r="M139" s="25" t="b">
        <f t="shared" si="14"/>
        <v>0</v>
      </c>
      <c r="N139" s="25" t="b">
        <f t="shared" si="15"/>
        <v>0</v>
      </c>
      <c r="O139" s="25" t="b">
        <f t="shared" si="16"/>
        <v>1</v>
      </c>
      <c r="P139" s="25" t="b">
        <f t="shared" si="17"/>
        <v>0</v>
      </c>
    </row>
    <row r="140" spans="1:16">
      <c r="A140" s="22">
        <v>978</v>
      </c>
      <c r="B140" s="23">
        <v>1</v>
      </c>
      <c r="C140" s="23">
        <v>1</v>
      </c>
      <c r="D140" s="23">
        <v>2</v>
      </c>
      <c r="E140" s="23">
        <v>1</v>
      </c>
      <c r="F140" s="31">
        <f t="shared" si="18"/>
        <v>1</v>
      </c>
      <c r="H140" s="2">
        <v>978</v>
      </c>
      <c r="I140" s="4">
        <v>2</v>
      </c>
      <c r="L140" s="25" t="b">
        <f t="shared" si="13"/>
        <v>0</v>
      </c>
      <c r="M140" s="25" t="b">
        <f t="shared" si="14"/>
        <v>0</v>
      </c>
      <c r="N140" s="25" t="b">
        <f t="shared" si="15"/>
        <v>1</v>
      </c>
      <c r="O140" s="25" t="b">
        <f t="shared" si="16"/>
        <v>0</v>
      </c>
      <c r="P140" s="25" t="b">
        <f t="shared" si="17"/>
        <v>0</v>
      </c>
    </row>
    <row r="141" spans="1:16">
      <c r="A141" s="22">
        <v>980</v>
      </c>
      <c r="B141" s="23">
        <v>2</v>
      </c>
      <c r="C141" s="23">
        <v>2</v>
      </c>
      <c r="D141" s="23">
        <v>3</v>
      </c>
      <c r="E141" s="23">
        <v>1</v>
      </c>
      <c r="F141" s="31">
        <f t="shared" si="18"/>
        <v>2</v>
      </c>
      <c r="H141" s="2">
        <v>980</v>
      </c>
      <c r="I141" s="4">
        <v>2</v>
      </c>
      <c r="L141" s="25" t="b">
        <f t="shared" si="13"/>
        <v>1</v>
      </c>
      <c r="M141" s="25" t="b">
        <f t="shared" si="14"/>
        <v>1</v>
      </c>
      <c r="N141" s="25" t="b">
        <f t="shared" si="15"/>
        <v>0</v>
      </c>
      <c r="O141" s="25" t="b">
        <f t="shared" si="16"/>
        <v>0</v>
      </c>
      <c r="P141" s="25" t="b">
        <f t="shared" si="17"/>
        <v>1</v>
      </c>
    </row>
    <row r="142" spans="1:16">
      <c r="A142" s="22">
        <v>985</v>
      </c>
      <c r="B142" s="23">
        <v>3</v>
      </c>
      <c r="C142" s="23">
        <v>2</v>
      </c>
      <c r="D142" s="23">
        <v>2</v>
      </c>
      <c r="E142" s="23">
        <v>2</v>
      </c>
      <c r="F142" s="31">
        <f t="shared" si="18"/>
        <v>2</v>
      </c>
      <c r="H142" s="2">
        <v>985</v>
      </c>
      <c r="I142" s="4">
        <v>2</v>
      </c>
      <c r="L142" s="25" t="b">
        <f t="shared" si="13"/>
        <v>0</v>
      </c>
      <c r="M142" s="25" t="b">
        <f t="shared" si="14"/>
        <v>1</v>
      </c>
      <c r="N142" s="25" t="b">
        <f t="shared" si="15"/>
        <v>1</v>
      </c>
      <c r="O142" s="25" t="b">
        <f t="shared" si="16"/>
        <v>1</v>
      </c>
      <c r="P142" s="25" t="b">
        <f t="shared" si="17"/>
        <v>1</v>
      </c>
    </row>
    <row r="143" spans="1:16">
      <c r="A143" s="22">
        <v>988</v>
      </c>
      <c r="B143" s="23">
        <v>1</v>
      </c>
      <c r="C143" s="23">
        <v>1</v>
      </c>
      <c r="D143" s="23">
        <v>5</v>
      </c>
      <c r="E143" s="23">
        <v>1</v>
      </c>
      <c r="F143" s="31">
        <f t="shared" si="18"/>
        <v>1</v>
      </c>
      <c r="H143" s="2">
        <v>988</v>
      </c>
      <c r="I143" s="4">
        <v>1</v>
      </c>
      <c r="L143" s="25" t="b">
        <f t="shared" si="13"/>
        <v>1</v>
      </c>
      <c r="M143" s="25" t="b">
        <f t="shared" si="14"/>
        <v>1</v>
      </c>
      <c r="N143" s="25" t="b">
        <f t="shared" si="15"/>
        <v>0</v>
      </c>
      <c r="O143" s="25" t="b">
        <f t="shared" si="16"/>
        <v>1</v>
      </c>
      <c r="P143" s="25" t="b">
        <f t="shared" si="17"/>
        <v>1</v>
      </c>
    </row>
    <row r="144" spans="1:16">
      <c r="A144" s="22">
        <v>1000</v>
      </c>
      <c r="B144" s="23">
        <v>2</v>
      </c>
      <c r="C144" s="23">
        <v>2</v>
      </c>
      <c r="D144" s="23">
        <v>2</v>
      </c>
      <c r="E144" s="23">
        <v>2</v>
      </c>
      <c r="F144" s="31">
        <f t="shared" si="18"/>
        <v>2</v>
      </c>
      <c r="H144" s="2">
        <v>1000</v>
      </c>
      <c r="I144" s="4">
        <v>2</v>
      </c>
      <c r="L144" s="25" t="b">
        <f t="shared" si="13"/>
        <v>1</v>
      </c>
      <c r="M144" s="25" t="b">
        <f t="shared" si="14"/>
        <v>1</v>
      </c>
      <c r="N144" s="25" t="b">
        <f t="shared" si="15"/>
        <v>1</v>
      </c>
      <c r="O144" s="25" t="b">
        <f t="shared" si="16"/>
        <v>1</v>
      </c>
      <c r="P144" s="25" t="b">
        <f t="shared" si="17"/>
        <v>1</v>
      </c>
    </row>
    <row r="145" spans="1:16">
      <c r="A145" s="22">
        <v>1003</v>
      </c>
      <c r="B145" s="23">
        <v>1</v>
      </c>
      <c r="C145" s="23">
        <v>3</v>
      </c>
      <c r="D145" s="23">
        <v>3</v>
      </c>
      <c r="E145" s="23">
        <v>1</v>
      </c>
      <c r="F145" s="31">
        <f t="shared" si="18"/>
        <v>1</v>
      </c>
      <c r="H145" s="2">
        <v>1003</v>
      </c>
      <c r="I145" s="4">
        <v>3</v>
      </c>
      <c r="L145" s="25" t="b">
        <f t="shared" si="13"/>
        <v>0</v>
      </c>
      <c r="M145" s="25" t="b">
        <f t="shared" si="14"/>
        <v>1</v>
      </c>
      <c r="N145" s="25" t="b">
        <f t="shared" si="15"/>
        <v>1</v>
      </c>
      <c r="O145" s="25" t="b">
        <f t="shared" si="16"/>
        <v>0</v>
      </c>
      <c r="P145" s="25" t="b">
        <f t="shared" si="17"/>
        <v>0</v>
      </c>
    </row>
    <row r="146" spans="1:16">
      <c r="A146" s="22">
        <v>1023</v>
      </c>
      <c r="B146" s="23">
        <v>3</v>
      </c>
      <c r="C146" s="23">
        <v>1</v>
      </c>
      <c r="D146" s="23">
        <v>5</v>
      </c>
      <c r="E146" s="23">
        <v>5</v>
      </c>
      <c r="F146" s="31">
        <f t="shared" si="18"/>
        <v>5</v>
      </c>
      <c r="H146" s="2">
        <v>1023</v>
      </c>
      <c r="I146" s="4">
        <v>5</v>
      </c>
      <c r="L146" s="25" t="b">
        <f t="shared" si="13"/>
        <v>0</v>
      </c>
      <c r="M146" s="25" t="b">
        <f t="shared" si="14"/>
        <v>0</v>
      </c>
      <c r="N146" s="25" t="b">
        <f t="shared" si="15"/>
        <v>1</v>
      </c>
      <c r="O146" s="25" t="b">
        <f t="shared" si="16"/>
        <v>1</v>
      </c>
      <c r="P146" s="25" t="b">
        <f t="shared" si="17"/>
        <v>1</v>
      </c>
    </row>
    <row r="147" spans="1:16">
      <c r="A147" s="22">
        <v>1026</v>
      </c>
      <c r="B147" s="23">
        <v>1</v>
      </c>
      <c r="C147" s="23">
        <v>1</v>
      </c>
      <c r="D147" s="23">
        <v>1</v>
      </c>
      <c r="E147" s="23">
        <v>1</v>
      </c>
      <c r="F147" s="31">
        <f t="shared" si="18"/>
        <v>1</v>
      </c>
      <c r="H147" s="2">
        <v>1026</v>
      </c>
      <c r="I147" s="4">
        <v>2</v>
      </c>
      <c r="L147" s="25" t="b">
        <f t="shared" si="13"/>
        <v>0</v>
      </c>
      <c r="M147" s="25" t="b">
        <f t="shared" si="14"/>
        <v>0</v>
      </c>
      <c r="N147" s="25" t="b">
        <f t="shared" si="15"/>
        <v>0</v>
      </c>
      <c r="O147" s="25" t="b">
        <f t="shared" si="16"/>
        <v>0</v>
      </c>
      <c r="P147" s="25" t="b">
        <f t="shared" si="17"/>
        <v>0</v>
      </c>
    </row>
    <row r="148" spans="1:16">
      <c r="A148" s="22">
        <v>1030</v>
      </c>
      <c r="B148" s="23">
        <v>3</v>
      </c>
      <c r="C148" s="23">
        <v>3</v>
      </c>
      <c r="D148" s="23">
        <v>2</v>
      </c>
      <c r="E148" s="23">
        <v>2</v>
      </c>
      <c r="F148" s="31">
        <f t="shared" si="18"/>
        <v>3</v>
      </c>
      <c r="H148" s="2">
        <v>1030</v>
      </c>
      <c r="I148" s="4">
        <v>2</v>
      </c>
      <c r="L148" s="25" t="b">
        <f t="shared" si="13"/>
        <v>0</v>
      </c>
      <c r="M148" s="25" t="b">
        <f t="shared" si="14"/>
        <v>0</v>
      </c>
      <c r="N148" s="25" t="b">
        <f t="shared" si="15"/>
        <v>1</v>
      </c>
      <c r="O148" s="25" t="b">
        <f t="shared" si="16"/>
        <v>1</v>
      </c>
      <c r="P148" s="25" t="b">
        <f t="shared" si="17"/>
        <v>0</v>
      </c>
    </row>
    <row r="149" spans="1:16">
      <c r="A149" s="22">
        <v>1043</v>
      </c>
      <c r="B149" s="23">
        <v>3</v>
      </c>
      <c r="C149" s="23">
        <v>3</v>
      </c>
      <c r="D149" s="23">
        <v>3</v>
      </c>
      <c r="E149" s="23">
        <v>6</v>
      </c>
      <c r="F149" s="31">
        <f t="shared" si="18"/>
        <v>3</v>
      </c>
      <c r="H149" s="2">
        <v>1043</v>
      </c>
      <c r="I149" s="4">
        <v>1</v>
      </c>
      <c r="L149" s="25" t="b">
        <f t="shared" si="13"/>
        <v>0</v>
      </c>
      <c r="M149" s="25" t="b">
        <f t="shared" si="14"/>
        <v>0</v>
      </c>
      <c r="N149" s="25" t="b">
        <f t="shared" si="15"/>
        <v>0</v>
      </c>
      <c r="O149" s="25" t="b">
        <f t="shared" si="16"/>
        <v>0</v>
      </c>
      <c r="P149" s="25" t="b">
        <f t="shared" si="17"/>
        <v>0</v>
      </c>
    </row>
    <row r="150" spans="1:16">
      <c r="A150" s="22">
        <v>1067</v>
      </c>
      <c r="B150" s="23">
        <v>1</v>
      </c>
      <c r="C150" s="23">
        <v>1</v>
      </c>
      <c r="D150" s="23">
        <v>1</v>
      </c>
      <c r="E150" s="23">
        <v>1</v>
      </c>
      <c r="F150" s="31">
        <f t="shared" si="18"/>
        <v>1</v>
      </c>
      <c r="H150" s="2">
        <v>1067</v>
      </c>
      <c r="I150" s="4">
        <v>1</v>
      </c>
      <c r="L150" s="25" t="b">
        <f t="shared" si="13"/>
        <v>1</v>
      </c>
      <c r="M150" s="25" t="b">
        <f t="shared" si="14"/>
        <v>1</v>
      </c>
      <c r="N150" s="25" t="b">
        <f t="shared" si="15"/>
        <v>1</v>
      </c>
      <c r="O150" s="25" t="b">
        <f t="shared" si="16"/>
        <v>1</v>
      </c>
      <c r="P150" s="25" t="b">
        <f t="shared" si="17"/>
        <v>1</v>
      </c>
    </row>
    <row r="151" spans="1:16">
      <c r="A151" s="22">
        <v>1070</v>
      </c>
      <c r="B151" s="23">
        <v>3</v>
      </c>
      <c r="C151" s="23">
        <v>3</v>
      </c>
      <c r="D151" s="23">
        <v>3</v>
      </c>
      <c r="E151" s="23">
        <v>1</v>
      </c>
      <c r="F151" s="31">
        <f t="shared" si="18"/>
        <v>3</v>
      </c>
      <c r="H151" s="2">
        <v>1070</v>
      </c>
      <c r="I151" s="4">
        <v>3</v>
      </c>
      <c r="L151" s="25" t="b">
        <f t="shared" si="13"/>
        <v>1</v>
      </c>
      <c r="M151" s="25" t="b">
        <f t="shared" si="14"/>
        <v>1</v>
      </c>
      <c r="N151" s="25" t="b">
        <f t="shared" si="15"/>
        <v>1</v>
      </c>
      <c r="O151" s="25" t="b">
        <f t="shared" si="16"/>
        <v>0</v>
      </c>
      <c r="P151" s="25" t="b">
        <f t="shared" si="17"/>
        <v>1</v>
      </c>
    </row>
    <row r="152" spans="1:16">
      <c r="A152" s="22">
        <v>1072</v>
      </c>
      <c r="B152" s="23">
        <v>3</v>
      </c>
      <c r="C152" s="23">
        <v>3</v>
      </c>
      <c r="D152" s="23">
        <v>3</v>
      </c>
      <c r="E152" s="23">
        <v>3</v>
      </c>
      <c r="F152" s="31">
        <f t="shared" si="18"/>
        <v>3</v>
      </c>
      <c r="H152" s="2">
        <v>1072</v>
      </c>
      <c r="I152" s="4">
        <v>3</v>
      </c>
      <c r="L152" s="25" t="b">
        <f t="shared" si="13"/>
        <v>1</v>
      </c>
      <c r="M152" s="25" t="b">
        <f t="shared" si="14"/>
        <v>1</v>
      </c>
      <c r="N152" s="25" t="b">
        <f t="shared" si="15"/>
        <v>1</v>
      </c>
      <c r="O152" s="25" t="b">
        <f t="shared" si="16"/>
        <v>1</v>
      </c>
      <c r="P152" s="25" t="b">
        <f t="shared" si="17"/>
        <v>1</v>
      </c>
    </row>
    <row r="153" spans="1:16">
      <c r="A153" s="22">
        <v>1081</v>
      </c>
      <c r="B153" s="23">
        <v>1</v>
      </c>
      <c r="C153" s="23">
        <v>2</v>
      </c>
      <c r="D153" s="23">
        <v>2</v>
      </c>
      <c r="E153" s="23">
        <v>1</v>
      </c>
      <c r="F153" s="31">
        <f t="shared" si="18"/>
        <v>1</v>
      </c>
      <c r="H153" s="2">
        <v>1081</v>
      </c>
      <c r="I153" s="4">
        <v>5</v>
      </c>
      <c r="L153" s="25" t="b">
        <f t="shared" si="13"/>
        <v>0</v>
      </c>
      <c r="M153" s="25" t="b">
        <f t="shared" si="14"/>
        <v>0</v>
      </c>
      <c r="N153" s="25" t="b">
        <f t="shared" si="15"/>
        <v>0</v>
      </c>
      <c r="O153" s="25" t="b">
        <f t="shared" si="16"/>
        <v>0</v>
      </c>
      <c r="P153" s="25" t="b">
        <f t="shared" si="17"/>
        <v>0</v>
      </c>
    </row>
    <row r="154" spans="1:16">
      <c r="A154" s="22">
        <v>1091</v>
      </c>
      <c r="B154" s="23">
        <v>1</v>
      </c>
      <c r="C154" s="23">
        <v>2</v>
      </c>
      <c r="D154" s="23">
        <v>2</v>
      </c>
      <c r="E154" s="23">
        <v>1</v>
      </c>
      <c r="F154" s="31">
        <f t="shared" si="18"/>
        <v>1</v>
      </c>
      <c r="H154" s="2">
        <v>1091</v>
      </c>
      <c r="I154" s="4">
        <v>2</v>
      </c>
      <c r="L154" s="25" t="b">
        <f t="shared" si="13"/>
        <v>0</v>
      </c>
      <c r="M154" s="25" t="b">
        <f t="shared" si="14"/>
        <v>1</v>
      </c>
      <c r="N154" s="25" t="b">
        <f t="shared" si="15"/>
        <v>1</v>
      </c>
      <c r="O154" s="25" t="b">
        <f t="shared" si="16"/>
        <v>0</v>
      </c>
      <c r="P154" s="25" t="b">
        <f t="shared" si="17"/>
        <v>0</v>
      </c>
    </row>
    <row r="155" spans="1:16">
      <c r="A155" s="22">
        <v>1099</v>
      </c>
      <c r="B155" s="23">
        <v>2</v>
      </c>
      <c r="C155" s="23">
        <v>2</v>
      </c>
      <c r="D155" s="23">
        <v>2</v>
      </c>
      <c r="E155" s="23">
        <v>2</v>
      </c>
      <c r="F155" s="31">
        <f t="shared" si="18"/>
        <v>2</v>
      </c>
      <c r="H155" s="2">
        <v>1099</v>
      </c>
      <c r="I155" s="4">
        <v>2</v>
      </c>
      <c r="L155" s="25" t="b">
        <f t="shared" si="13"/>
        <v>1</v>
      </c>
      <c r="M155" s="25" t="b">
        <f t="shared" si="14"/>
        <v>1</v>
      </c>
      <c r="N155" s="25" t="b">
        <f t="shared" si="15"/>
        <v>1</v>
      </c>
      <c r="O155" s="25" t="b">
        <f t="shared" si="16"/>
        <v>1</v>
      </c>
      <c r="P155" s="25" t="b">
        <f t="shared" si="17"/>
        <v>1</v>
      </c>
    </row>
    <row r="156" spans="1:16">
      <c r="A156" s="22">
        <v>1106</v>
      </c>
      <c r="B156" s="23">
        <v>3</v>
      </c>
      <c r="C156" s="23">
        <v>3</v>
      </c>
      <c r="D156" s="23">
        <v>2</v>
      </c>
      <c r="E156" s="23">
        <v>3</v>
      </c>
      <c r="F156" s="31">
        <f t="shared" si="18"/>
        <v>3</v>
      </c>
      <c r="H156" s="2">
        <v>1106</v>
      </c>
      <c r="I156" s="4">
        <v>3</v>
      </c>
      <c r="L156" s="25" t="b">
        <f t="shared" si="13"/>
        <v>1</v>
      </c>
      <c r="M156" s="25" t="b">
        <f t="shared" si="14"/>
        <v>1</v>
      </c>
      <c r="N156" s="25" t="b">
        <f t="shared" si="15"/>
        <v>0</v>
      </c>
      <c r="O156" s="25" t="b">
        <f t="shared" si="16"/>
        <v>1</v>
      </c>
      <c r="P156" s="25" t="b">
        <f t="shared" si="17"/>
        <v>1</v>
      </c>
    </row>
    <row r="157" spans="1:16">
      <c r="A157" s="22">
        <v>1111</v>
      </c>
      <c r="B157" s="23">
        <v>1</v>
      </c>
      <c r="C157" s="23">
        <v>1</v>
      </c>
      <c r="D157" s="23">
        <v>1</v>
      </c>
      <c r="E157" s="23">
        <v>1</v>
      </c>
      <c r="F157" s="31">
        <f t="shared" si="18"/>
        <v>1</v>
      </c>
      <c r="H157" s="2">
        <v>1111</v>
      </c>
      <c r="I157" s="4">
        <v>1</v>
      </c>
      <c r="L157" s="25" t="b">
        <f t="shared" si="13"/>
        <v>1</v>
      </c>
      <c r="M157" s="25" t="b">
        <f t="shared" si="14"/>
        <v>1</v>
      </c>
      <c r="N157" s="25" t="b">
        <f t="shared" si="15"/>
        <v>1</v>
      </c>
      <c r="O157" s="25" t="b">
        <f t="shared" si="16"/>
        <v>1</v>
      </c>
      <c r="P157" s="25" t="b">
        <f t="shared" si="17"/>
        <v>1</v>
      </c>
    </row>
    <row r="158" spans="1:16">
      <c r="A158" s="22">
        <v>1113</v>
      </c>
      <c r="B158" s="23">
        <v>3</v>
      </c>
      <c r="C158" s="23">
        <v>3</v>
      </c>
      <c r="D158" s="23">
        <v>2</v>
      </c>
      <c r="E158" s="23">
        <v>3</v>
      </c>
      <c r="F158" s="31">
        <f t="shared" si="18"/>
        <v>3</v>
      </c>
      <c r="H158" s="2">
        <v>1113</v>
      </c>
      <c r="I158" s="4">
        <v>3</v>
      </c>
      <c r="L158" s="25" t="b">
        <f t="shared" si="13"/>
        <v>1</v>
      </c>
      <c r="M158" s="25" t="b">
        <f t="shared" si="14"/>
        <v>1</v>
      </c>
      <c r="N158" s="25" t="b">
        <f t="shared" si="15"/>
        <v>0</v>
      </c>
      <c r="O158" s="25" t="b">
        <f t="shared" si="16"/>
        <v>1</v>
      </c>
      <c r="P158" s="25" t="b">
        <f t="shared" si="17"/>
        <v>1</v>
      </c>
    </row>
    <row r="159" spans="1:16">
      <c r="A159" s="22">
        <v>1125</v>
      </c>
      <c r="B159" s="23">
        <v>3</v>
      </c>
      <c r="C159" s="23">
        <v>4</v>
      </c>
      <c r="D159" s="23">
        <v>4</v>
      </c>
      <c r="E159" s="23">
        <v>5</v>
      </c>
      <c r="F159" s="31">
        <f t="shared" si="18"/>
        <v>4</v>
      </c>
      <c r="H159" s="2">
        <v>1125</v>
      </c>
      <c r="I159" s="4">
        <v>3</v>
      </c>
      <c r="L159" s="25" t="b">
        <f t="shared" si="13"/>
        <v>1</v>
      </c>
      <c r="M159" s="25" t="b">
        <f t="shared" si="14"/>
        <v>0</v>
      </c>
      <c r="N159" s="25" t="b">
        <f t="shared" si="15"/>
        <v>0</v>
      </c>
      <c r="O159" s="25" t="b">
        <f t="shared" si="16"/>
        <v>0</v>
      </c>
      <c r="P159" s="25" t="b">
        <f t="shared" si="17"/>
        <v>0</v>
      </c>
    </row>
    <row r="160" spans="1:16">
      <c r="A160" s="22">
        <v>1133</v>
      </c>
      <c r="B160" s="23">
        <v>5</v>
      </c>
      <c r="C160" s="23">
        <v>4</v>
      </c>
      <c r="D160" s="23">
        <v>5</v>
      </c>
      <c r="E160" s="23">
        <v>2</v>
      </c>
      <c r="F160" s="31">
        <f t="shared" si="18"/>
        <v>5</v>
      </c>
      <c r="H160" s="2">
        <v>1133</v>
      </c>
      <c r="I160" s="4">
        <v>5</v>
      </c>
      <c r="L160" s="25" t="b">
        <f t="shared" si="13"/>
        <v>1</v>
      </c>
      <c r="M160" s="25" t="b">
        <f t="shared" si="14"/>
        <v>0</v>
      </c>
      <c r="N160" s="25" t="b">
        <f t="shared" si="15"/>
        <v>1</v>
      </c>
      <c r="O160" s="25" t="b">
        <f t="shared" si="16"/>
        <v>0</v>
      </c>
      <c r="P160" s="25" t="b">
        <f t="shared" si="17"/>
        <v>1</v>
      </c>
    </row>
    <row r="161" spans="1:16">
      <c r="A161" s="22">
        <v>1135</v>
      </c>
      <c r="B161" s="23">
        <v>3</v>
      </c>
      <c r="C161" s="23">
        <v>4</v>
      </c>
      <c r="D161" s="23">
        <v>1</v>
      </c>
      <c r="E161" s="23">
        <v>2</v>
      </c>
      <c r="F161" s="32">
        <f>B161</f>
        <v>3</v>
      </c>
      <c r="H161" s="2">
        <v>1135</v>
      </c>
      <c r="I161" s="4">
        <v>4</v>
      </c>
      <c r="L161" s="25" t="b">
        <f t="shared" si="13"/>
        <v>0</v>
      </c>
      <c r="M161" s="25" t="b">
        <f t="shared" si="14"/>
        <v>1</v>
      </c>
      <c r="N161" s="25" t="b">
        <f t="shared" si="15"/>
        <v>0</v>
      </c>
      <c r="O161" s="25" t="b">
        <f t="shared" si="16"/>
        <v>0</v>
      </c>
      <c r="P161" s="25" t="b">
        <f t="shared" si="17"/>
        <v>0</v>
      </c>
    </row>
    <row r="162" spans="1:16">
      <c r="A162" s="22">
        <v>1136</v>
      </c>
      <c r="B162" s="23">
        <v>2</v>
      </c>
      <c r="C162" s="23">
        <v>2</v>
      </c>
      <c r="D162" s="23">
        <v>2</v>
      </c>
      <c r="E162" s="23">
        <v>2</v>
      </c>
      <c r="F162" s="31">
        <f t="shared" si="18"/>
        <v>2</v>
      </c>
      <c r="H162" s="2">
        <v>1136</v>
      </c>
      <c r="I162" s="4">
        <v>3</v>
      </c>
      <c r="L162" s="25" t="b">
        <f t="shared" si="13"/>
        <v>0</v>
      </c>
      <c r="M162" s="25" t="b">
        <f t="shared" si="14"/>
        <v>0</v>
      </c>
      <c r="N162" s="25" t="b">
        <f t="shared" si="15"/>
        <v>0</v>
      </c>
      <c r="O162" s="25" t="b">
        <f t="shared" si="16"/>
        <v>0</v>
      </c>
      <c r="P162" s="25" t="b">
        <f t="shared" si="17"/>
        <v>0</v>
      </c>
    </row>
    <row r="163" spans="1:16">
      <c r="A163" s="22">
        <v>1138</v>
      </c>
      <c r="B163" s="23">
        <v>3</v>
      </c>
      <c r="C163" s="23">
        <v>2</v>
      </c>
      <c r="D163" s="23">
        <v>2</v>
      </c>
      <c r="E163" s="23">
        <v>2</v>
      </c>
      <c r="F163" s="31">
        <f t="shared" si="18"/>
        <v>2</v>
      </c>
      <c r="H163" s="2">
        <v>1138</v>
      </c>
      <c r="I163" s="4">
        <v>2</v>
      </c>
      <c r="L163" s="25" t="b">
        <f t="shared" si="13"/>
        <v>0</v>
      </c>
      <c r="M163" s="25" t="b">
        <f t="shared" si="14"/>
        <v>1</v>
      </c>
      <c r="N163" s="25" t="b">
        <f t="shared" si="15"/>
        <v>1</v>
      </c>
      <c r="O163" s="25" t="b">
        <f t="shared" si="16"/>
        <v>1</v>
      </c>
      <c r="P163" s="25" t="b">
        <f t="shared" si="17"/>
        <v>1</v>
      </c>
    </row>
    <row r="164" spans="1:16">
      <c r="A164" s="22">
        <v>1150</v>
      </c>
      <c r="B164" s="23">
        <v>3</v>
      </c>
      <c r="C164" s="23">
        <v>1</v>
      </c>
      <c r="D164" s="23">
        <v>2</v>
      </c>
      <c r="E164" s="23">
        <v>1</v>
      </c>
      <c r="F164" s="31">
        <f t="shared" si="18"/>
        <v>1</v>
      </c>
      <c r="H164" s="2">
        <v>1150</v>
      </c>
      <c r="I164" s="4">
        <v>5</v>
      </c>
      <c r="L164" s="25" t="b">
        <f t="shared" si="13"/>
        <v>0</v>
      </c>
      <c r="M164" s="25" t="b">
        <f t="shared" si="14"/>
        <v>0</v>
      </c>
      <c r="N164" s="25" t="b">
        <f t="shared" si="15"/>
        <v>0</v>
      </c>
      <c r="O164" s="25" t="b">
        <f t="shared" si="16"/>
        <v>0</v>
      </c>
      <c r="P164" s="25" t="b">
        <f t="shared" si="17"/>
        <v>0</v>
      </c>
    </row>
    <row r="165" spans="1:16">
      <c r="A165" s="22">
        <v>1158</v>
      </c>
      <c r="B165" s="23">
        <v>1</v>
      </c>
      <c r="C165" s="23">
        <v>1</v>
      </c>
      <c r="D165" s="23">
        <v>2</v>
      </c>
      <c r="E165" s="23">
        <v>2</v>
      </c>
      <c r="F165" s="31">
        <f t="shared" si="18"/>
        <v>1</v>
      </c>
      <c r="H165" s="2">
        <v>1158</v>
      </c>
      <c r="I165" s="4">
        <v>5</v>
      </c>
      <c r="L165" s="25" t="b">
        <f t="shared" si="13"/>
        <v>0</v>
      </c>
      <c r="M165" s="25" t="b">
        <f t="shared" si="14"/>
        <v>0</v>
      </c>
      <c r="N165" s="25" t="b">
        <f t="shared" si="15"/>
        <v>0</v>
      </c>
      <c r="O165" s="25" t="b">
        <f t="shared" si="16"/>
        <v>0</v>
      </c>
      <c r="P165" s="25" t="b">
        <f t="shared" si="17"/>
        <v>0</v>
      </c>
    </row>
    <row r="166" spans="1:16">
      <c r="A166" s="22">
        <v>1165</v>
      </c>
      <c r="B166" s="23">
        <v>3</v>
      </c>
      <c r="C166" s="23">
        <v>3</v>
      </c>
      <c r="D166" s="23">
        <v>1</v>
      </c>
      <c r="E166" s="23">
        <v>5</v>
      </c>
      <c r="F166" s="31">
        <f t="shared" si="18"/>
        <v>3</v>
      </c>
      <c r="H166" s="2">
        <v>1165</v>
      </c>
      <c r="I166" s="4">
        <v>1</v>
      </c>
      <c r="L166" s="25" t="b">
        <f t="shared" si="13"/>
        <v>0</v>
      </c>
      <c r="M166" s="25" t="b">
        <f t="shared" si="14"/>
        <v>0</v>
      </c>
      <c r="N166" s="25" t="b">
        <f t="shared" si="15"/>
        <v>1</v>
      </c>
      <c r="O166" s="25" t="b">
        <f t="shared" si="16"/>
        <v>0</v>
      </c>
      <c r="P166" s="25" t="b">
        <f t="shared" si="17"/>
        <v>0</v>
      </c>
    </row>
    <row r="167" spans="1:16">
      <c r="A167" s="22">
        <v>1175</v>
      </c>
      <c r="B167" s="23">
        <v>3</v>
      </c>
      <c r="C167" s="23">
        <v>3</v>
      </c>
      <c r="D167" s="23">
        <v>4</v>
      </c>
      <c r="E167" s="23">
        <v>5</v>
      </c>
      <c r="F167" s="31">
        <f t="shared" si="18"/>
        <v>3</v>
      </c>
      <c r="H167" s="2">
        <v>1175</v>
      </c>
      <c r="I167" s="4">
        <v>3</v>
      </c>
      <c r="L167" s="25" t="b">
        <f t="shared" si="13"/>
        <v>1</v>
      </c>
      <c r="M167" s="25" t="b">
        <f t="shared" si="14"/>
        <v>1</v>
      </c>
      <c r="N167" s="25" t="b">
        <f t="shared" si="15"/>
        <v>0</v>
      </c>
      <c r="O167" s="25" t="b">
        <f t="shared" si="16"/>
        <v>0</v>
      </c>
      <c r="P167" s="25" t="b">
        <f t="shared" si="17"/>
        <v>1</v>
      </c>
    </row>
    <row r="168" spans="1:16">
      <c r="A168" s="22">
        <v>1188</v>
      </c>
      <c r="B168" s="23">
        <v>3</v>
      </c>
      <c r="C168" s="23">
        <v>4</v>
      </c>
      <c r="D168" s="23">
        <v>5</v>
      </c>
      <c r="E168" s="23">
        <v>5</v>
      </c>
      <c r="F168" s="31">
        <f t="shared" si="18"/>
        <v>5</v>
      </c>
      <c r="H168" s="2">
        <v>1188</v>
      </c>
      <c r="I168" s="4">
        <v>3</v>
      </c>
      <c r="L168" s="25" t="b">
        <f t="shared" si="13"/>
        <v>1</v>
      </c>
      <c r="M168" s="25" t="b">
        <f t="shared" si="14"/>
        <v>0</v>
      </c>
      <c r="N168" s="25" t="b">
        <f t="shared" si="15"/>
        <v>0</v>
      </c>
      <c r="O168" s="25" t="b">
        <f t="shared" si="16"/>
        <v>0</v>
      </c>
      <c r="P168" s="25" t="b">
        <f t="shared" si="17"/>
        <v>0</v>
      </c>
    </row>
    <row r="169" spans="1:16">
      <c r="A169" s="22">
        <v>1197</v>
      </c>
      <c r="B169" s="23">
        <v>3</v>
      </c>
      <c r="C169" s="23">
        <v>5</v>
      </c>
      <c r="D169" s="23">
        <v>1</v>
      </c>
      <c r="E169" s="23">
        <v>5</v>
      </c>
      <c r="F169" s="31">
        <f t="shared" si="18"/>
        <v>5</v>
      </c>
      <c r="H169" s="2">
        <v>1197</v>
      </c>
      <c r="I169" s="4">
        <v>5</v>
      </c>
      <c r="L169" s="25" t="b">
        <f t="shared" si="13"/>
        <v>0</v>
      </c>
      <c r="M169" s="25" t="b">
        <f t="shared" si="14"/>
        <v>1</v>
      </c>
      <c r="N169" s="25" t="b">
        <f t="shared" si="15"/>
        <v>0</v>
      </c>
      <c r="O169" s="25" t="b">
        <f t="shared" si="16"/>
        <v>1</v>
      </c>
      <c r="P169" s="25" t="b">
        <f t="shared" si="17"/>
        <v>1</v>
      </c>
    </row>
    <row r="170" spans="1:16">
      <c r="A170" s="22">
        <v>1208</v>
      </c>
      <c r="B170" s="23">
        <v>1</v>
      </c>
      <c r="C170" s="23">
        <v>4</v>
      </c>
      <c r="D170" s="23">
        <v>3</v>
      </c>
      <c r="E170" s="23">
        <v>4</v>
      </c>
      <c r="F170" s="31">
        <f t="shared" si="18"/>
        <v>4</v>
      </c>
      <c r="H170" s="2">
        <v>1208</v>
      </c>
      <c r="I170" s="4">
        <v>5</v>
      </c>
      <c r="L170" s="25" t="b">
        <f t="shared" si="13"/>
        <v>0</v>
      </c>
      <c r="M170" s="25" t="b">
        <f t="shared" si="14"/>
        <v>0</v>
      </c>
      <c r="N170" s="25" t="b">
        <f t="shared" si="15"/>
        <v>0</v>
      </c>
      <c r="O170" s="25" t="b">
        <f t="shared" si="16"/>
        <v>0</v>
      </c>
      <c r="P170" s="25" t="b">
        <f t="shared" si="17"/>
        <v>0</v>
      </c>
    </row>
    <row r="171" spans="1:16">
      <c r="A171" s="22">
        <v>1210</v>
      </c>
      <c r="B171" s="23">
        <v>3</v>
      </c>
      <c r="C171" s="23">
        <v>2</v>
      </c>
      <c r="D171" s="23">
        <v>3</v>
      </c>
      <c r="E171" s="23">
        <v>2</v>
      </c>
      <c r="F171" s="31">
        <f t="shared" si="18"/>
        <v>3</v>
      </c>
      <c r="H171" s="2">
        <v>1210</v>
      </c>
      <c r="I171" s="4">
        <v>2</v>
      </c>
      <c r="L171" s="25" t="b">
        <f t="shared" si="13"/>
        <v>0</v>
      </c>
      <c r="M171" s="25" t="b">
        <f t="shared" si="14"/>
        <v>1</v>
      </c>
      <c r="N171" s="25" t="b">
        <f t="shared" si="15"/>
        <v>0</v>
      </c>
      <c r="O171" s="25" t="b">
        <f t="shared" si="16"/>
        <v>1</v>
      </c>
      <c r="P171" s="25" t="b">
        <f t="shared" si="17"/>
        <v>0</v>
      </c>
    </row>
    <row r="172" spans="1:16">
      <c r="A172" s="22">
        <v>1212</v>
      </c>
      <c r="B172" s="23">
        <v>2</v>
      </c>
      <c r="C172" s="23">
        <v>4</v>
      </c>
      <c r="D172" s="23">
        <v>2</v>
      </c>
      <c r="E172" s="23">
        <v>4</v>
      </c>
      <c r="F172" s="31">
        <f t="shared" si="18"/>
        <v>2</v>
      </c>
      <c r="H172" s="2">
        <v>1212</v>
      </c>
      <c r="I172" s="4">
        <v>5</v>
      </c>
      <c r="L172" s="25" t="b">
        <f t="shared" si="13"/>
        <v>0</v>
      </c>
      <c r="M172" s="25" t="b">
        <f t="shared" si="14"/>
        <v>0</v>
      </c>
      <c r="N172" s="25" t="b">
        <f t="shared" si="15"/>
        <v>0</v>
      </c>
      <c r="O172" s="25" t="b">
        <f t="shared" si="16"/>
        <v>0</v>
      </c>
      <c r="P172" s="25" t="b">
        <f t="shared" si="17"/>
        <v>0</v>
      </c>
    </row>
    <row r="173" spans="1:16">
      <c r="A173" s="22">
        <v>1231</v>
      </c>
      <c r="B173" s="23">
        <v>3</v>
      </c>
      <c r="C173" s="23">
        <v>3</v>
      </c>
      <c r="D173" s="23">
        <v>3</v>
      </c>
      <c r="E173" s="23">
        <v>3</v>
      </c>
      <c r="F173" s="31">
        <f t="shared" si="18"/>
        <v>3</v>
      </c>
      <c r="H173" s="2">
        <v>1231</v>
      </c>
      <c r="I173" s="4">
        <v>3</v>
      </c>
      <c r="L173" s="25" t="b">
        <f t="shared" si="13"/>
        <v>1</v>
      </c>
      <c r="M173" s="25" t="b">
        <f t="shared" si="14"/>
        <v>1</v>
      </c>
      <c r="N173" s="25" t="b">
        <f t="shared" si="15"/>
        <v>1</v>
      </c>
      <c r="O173" s="25" t="b">
        <f t="shared" si="16"/>
        <v>1</v>
      </c>
      <c r="P173" s="25" t="b">
        <f t="shared" si="17"/>
        <v>1</v>
      </c>
    </row>
    <row r="174" spans="1:16">
      <c r="A174" s="22">
        <v>1235</v>
      </c>
      <c r="B174" s="23">
        <v>3</v>
      </c>
      <c r="C174" s="23">
        <v>1</v>
      </c>
      <c r="D174" s="23">
        <v>3</v>
      </c>
      <c r="E174" s="23">
        <v>1</v>
      </c>
      <c r="F174" s="31">
        <f t="shared" si="18"/>
        <v>3</v>
      </c>
      <c r="H174" s="2">
        <v>1235</v>
      </c>
      <c r="I174" s="4">
        <v>3</v>
      </c>
      <c r="L174" s="25" t="b">
        <f t="shared" si="13"/>
        <v>1</v>
      </c>
      <c r="M174" s="25" t="b">
        <f t="shared" si="14"/>
        <v>0</v>
      </c>
      <c r="N174" s="25" t="b">
        <f t="shared" si="15"/>
        <v>1</v>
      </c>
      <c r="O174" s="25" t="b">
        <f t="shared" si="16"/>
        <v>0</v>
      </c>
      <c r="P174" s="25" t="b">
        <f t="shared" si="17"/>
        <v>1</v>
      </c>
    </row>
    <row r="175" spans="1:16">
      <c r="A175" s="22">
        <v>1265</v>
      </c>
      <c r="B175" s="23">
        <v>3</v>
      </c>
      <c r="C175" s="23">
        <v>5</v>
      </c>
      <c r="D175" s="23">
        <v>1</v>
      </c>
      <c r="E175" s="23">
        <v>5</v>
      </c>
      <c r="F175" s="31">
        <f t="shared" si="18"/>
        <v>5</v>
      </c>
      <c r="H175" s="2">
        <v>1265</v>
      </c>
      <c r="I175" s="4">
        <v>5</v>
      </c>
      <c r="L175" s="25" t="b">
        <f t="shared" si="13"/>
        <v>0</v>
      </c>
      <c r="M175" s="25" t="b">
        <f t="shared" si="14"/>
        <v>1</v>
      </c>
      <c r="N175" s="25" t="b">
        <f t="shared" si="15"/>
        <v>0</v>
      </c>
      <c r="O175" s="25" t="b">
        <f t="shared" si="16"/>
        <v>1</v>
      </c>
      <c r="P175" s="25" t="b">
        <f t="shared" si="17"/>
        <v>1</v>
      </c>
    </row>
    <row r="176" spans="1:16">
      <c r="A176" s="22">
        <v>1298</v>
      </c>
      <c r="B176" s="23">
        <v>3</v>
      </c>
      <c r="C176" s="23">
        <v>4</v>
      </c>
      <c r="D176" s="23">
        <v>4</v>
      </c>
      <c r="E176" s="23">
        <v>5</v>
      </c>
      <c r="F176" s="31">
        <f t="shared" si="18"/>
        <v>4</v>
      </c>
      <c r="H176" s="2">
        <v>1298</v>
      </c>
      <c r="I176" s="4">
        <v>5</v>
      </c>
      <c r="L176" s="25" t="b">
        <f t="shared" si="13"/>
        <v>0</v>
      </c>
      <c r="M176" s="25" t="b">
        <f t="shared" si="14"/>
        <v>0</v>
      </c>
      <c r="N176" s="25" t="b">
        <f t="shared" si="15"/>
        <v>0</v>
      </c>
      <c r="O176" s="25" t="b">
        <f t="shared" si="16"/>
        <v>1</v>
      </c>
      <c r="P176" s="25" t="b">
        <f t="shared" si="17"/>
        <v>0</v>
      </c>
    </row>
    <row r="177" spans="1:16">
      <c r="A177" s="22">
        <v>1316</v>
      </c>
      <c r="B177" s="23">
        <v>3</v>
      </c>
      <c r="C177" s="23">
        <v>2</v>
      </c>
      <c r="D177" s="23">
        <v>2</v>
      </c>
      <c r="E177" s="23">
        <v>2</v>
      </c>
      <c r="F177" s="31">
        <f t="shared" si="18"/>
        <v>2</v>
      </c>
      <c r="H177" s="2">
        <v>1316</v>
      </c>
      <c r="I177" s="4">
        <v>3</v>
      </c>
      <c r="L177" s="25" t="b">
        <f t="shared" si="13"/>
        <v>1</v>
      </c>
      <c r="M177" s="25" t="b">
        <f t="shared" si="14"/>
        <v>0</v>
      </c>
      <c r="N177" s="25" t="b">
        <f t="shared" si="15"/>
        <v>0</v>
      </c>
      <c r="O177" s="25" t="b">
        <f t="shared" si="16"/>
        <v>0</v>
      </c>
      <c r="P177" s="25" t="b">
        <f t="shared" si="17"/>
        <v>0</v>
      </c>
    </row>
    <row r="178" spans="1:16">
      <c r="A178" s="22">
        <v>1323</v>
      </c>
      <c r="B178" s="23">
        <v>3</v>
      </c>
      <c r="C178" s="23">
        <v>4</v>
      </c>
      <c r="D178" s="23">
        <v>3</v>
      </c>
      <c r="E178" s="23">
        <v>2</v>
      </c>
      <c r="F178" s="31">
        <f t="shared" si="18"/>
        <v>3</v>
      </c>
      <c r="H178" s="2">
        <v>1323</v>
      </c>
      <c r="I178" s="4">
        <v>2</v>
      </c>
      <c r="L178" s="25" t="b">
        <f t="shared" si="13"/>
        <v>0</v>
      </c>
      <c r="M178" s="25" t="b">
        <f t="shared" si="14"/>
        <v>0</v>
      </c>
      <c r="N178" s="25" t="b">
        <f t="shared" si="15"/>
        <v>0</v>
      </c>
      <c r="O178" s="25" t="b">
        <f t="shared" si="16"/>
        <v>1</v>
      </c>
      <c r="P178" s="25" t="b">
        <f t="shared" si="17"/>
        <v>0</v>
      </c>
    </row>
    <row r="179" spans="1:16">
      <c r="A179" s="22">
        <v>1324</v>
      </c>
      <c r="B179" s="23">
        <v>1</v>
      </c>
      <c r="C179" s="23">
        <v>1</v>
      </c>
      <c r="D179" s="23">
        <v>2</v>
      </c>
      <c r="E179" s="23">
        <v>1</v>
      </c>
      <c r="F179" s="31">
        <f t="shared" si="18"/>
        <v>1</v>
      </c>
      <c r="H179" s="2">
        <v>1324</v>
      </c>
      <c r="I179" s="4">
        <v>3</v>
      </c>
      <c r="L179" s="25" t="b">
        <f t="shared" si="13"/>
        <v>0</v>
      </c>
      <c r="M179" s="25" t="b">
        <f t="shared" si="14"/>
        <v>0</v>
      </c>
      <c r="N179" s="25" t="b">
        <f t="shared" si="15"/>
        <v>0</v>
      </c>
      <c r="O179" s="25" t="b">
        <f t="shared" si="16"/>
        <v>0</v>
      </c>
      <c r="P179" s="25" t="b">
        <f t="shared" si="17"/>
        <v>0</v>
      </c>
    </row>
    <row r="180" spans="1:16">
      <c r="A180" s="22">
        <v>1343</v>
      </c>
      <c r="B180" s="23">
        <v>3</v>
      </c>
      <c r="C180" s="23">
        <v>3</v>
      </c>
      <c r="D180" s="23">
        <v>2</v>
      </c>
      <c r="E180" s="23">
        <v>5</v>
      </c>
      <c r="F180" s="31">
        <f t="shared" si="18"/>
        <v>3</v>
      </c>
      <c r="H180" s="2">
        <v>1343</v>
      </c>
      <c r="I180" s="4">
        <v>3</v>
      </c>
      <c r="L180" s="25" t="b">
        <f t="shared" si="13"/>
        <v>1</v>
      </c>
      <c r="M180" s="25" t="b">
        <f t="shared" si="14"/>
        <v>1</v>
      </c>
      <c r="N180" s="25" t="b">
        <f t="shared" si="15"/>
        <v>0</v>
      </c>
      <c r="O180" s="25" t="b">
        <f t="shared" si="16"/>
        <v>0</v>
      </c>
      <c r="P180" s="25" t="b">
        <f t="shared" si="17"/>
        <v>1</v>
      </c>
    </row>
    <row r="181" spans="1:16">
      <c r="A181" s="22">
        <v>1345</v>
      </c>
      <c r="B181" s="23">
        <v>1</v>
      </c>
      <c r="C181" s="23">
        <v>1</v>
      </c>
      <c r="D181" s="23">
        <v>3</v>
      </c>
      <c r="E181" s="23">
        <v>1</v>
      </c>
      <c r="F181" s="31">
        <f t="shared" si="18"/>
        <v>1</v>
      </c>
      <c r="H181" s="2">
        <v>1345</v>
      </c>
      <c r="I181" s="4">
        <v>1</v>
      </c>
      <c r="L181" s="25" t="b">
        <f t="shared" si="13"/>
        <v>1</v>
      </c>
      <c r="M181" s="25" t="b">
        <f t="shared" si="14"/>
        <v>1</v>
      </c>
      <c r="N181" s="25" t="b">
        <f t="shared" si="15"/>
        <v>0</v>
      </c>
      <c r="O181" s="25" t="b">
        <f t="shared" si="16"/>
        <v>1</v>
      </c>
      <c r="P181" s="25" t="b">
        <f t="shared" si="17"/>
        <v>1</v>
      </c>
    </row>
    <row r="182" spans="1:16">
      <c r="A182" s="22">
        <v>1355</v>
      </c>
      <c r="B182" s="23">
        <v>1</v>
      </c>
      <c r="C182" s="23">
        <v>1</v>
      </c>
      <c r="D182" s="23">
        <v>4</v>
      </c>
      <c r="E182" s="23">
        <v>1</v>
      </c>
      <c r="F182" s="31">
        <f t="shared" si="18"/>
        <v>1</v>
      </c>
      <c r="H182" s="2">
        <v>1355</v>
      </c>
      <c r="I182" s="4">
        <v>1</v>
      </c>
      <c r="L182" s="25" t="b">
        <f t="shared" si="13"/>
        <v>1</v>
      </c>
      <c r="M182" s="25" t="b">
        <f t="shared" si="14"/>
        <v>1</v>
      </c>
      <c r="N182" s="25" t="b">
        <f t="shared" si="15"/>
        <v>0</v>
      </c>
      <c r="O182" s="25" t="b">
        <f t="shared" si="16"/>
        <v>1</v>
      </c>
      <c r="P182" s="25" t="b">
        <f t="shared" si="17"/>
        <v>1</v>
      </c>
    </row>
    <row r="183" spans="1:16">
      <c r="A183" s="22">
        <v>1357</v>
      </c>
      <c r="B183" s="23">
        <v>3</v>
      </c>
      <c r="C183" s="23">
        <v>2</v>
      </c>
      <c r="D183" s="23">
        <v>1</v>
      </c>
      <c r="E183" s="23">
        <v>3</v>
      </c>
      <c r="F183" s="31">
        <f t="shared" si="18"/>
        <v>3</v>
      </c>
      <c r="H183" s="2">
        <v>1357</v>
      </c>
      <c r="I183" s="4">
        <v>2</v>
      </c>
      <c r="L183" s="25" t="b">
        <f t="shared" si="13"/>
        <v>0</v>
      </c>
      <c r="M183" s="25" t="b">
        <f t="shared" si="14"/>
        <v>1</v>
      </c>
      <c r="N183" s="25" t="b">
        <f t="shared" si="15"/>
        <v>0</v>
      </c>
      <c r="O183" s="25" t="b">
        <f t="shared" si="16"/>
        <v>0</v>
      </c>
      <c r="P183" s="25" t="b">
        <f t="shared" si="17"/>
        <v>0</v>
      </c>
    </row>
    <row r="184" spans="1:16">
      <c r="A184" s="22">
        <v>1364</v>
      </c>
      <c r="B184" s="23">
        <v>1</v>
      </c>
      <c r="C184" s="23">
        <v>4</v>
      </c>
      <c r="D184" s="23">
        <v>4</v>
      </c>
      <c r="E184" s="23">
        <v>4</v>
      </c>
      <c r="F184" s="31">
        <f t="shared" si="18"/>
        <v>4</v>
      </c>
      <c r="H184" s="2">
        <v>1364</v>
      </c>
      <c r="I184" s="4">
        <v>3</v>
      </c>
      <c r="L184" s="25" t="b">
        <f t="shared" si="13"/>
        <v>0</v>
      </c>
      <c r="M184" s="25" t="b">
        <f t="shared" si="14"/>
        <v>0</v>
      </c>
      <c r="N184" s="25" t="b">
        <f t="shared" si="15"/>
        <v>0</v>
      </c>
      <c r="O184" s="25" t="b">
        <f t="shared" si="16"/>
        <v>0</v>
      </c>
      <c r="P184" s="25" t="b">
        <f t="shared" si="17"/>
        <v>0</v>
      </c>
    </row>
    <row r="185" spans="1:16">
      <c r="A185" s="22">
        <v>1369</v>
      </c>
      <c r="B185" s="23">
        <v>2</v>
      </c>
      <c r="C185" s="23">
        <v>2</v>
      </c>
      <c r="D185" s="23">
        <v>3</v>
      </c>
      <c r="E185" s="23">
        <v>6</v>
      </c>
      <c r="F185" s="31">
        <f t="shared" si="18"/>
        <v>2</v>
      </c>
      <c r="H185" s="2">
        <v>1369</v>
      </c>
      <c r="I185" s="4">
        <v>2</v>
      </c>
      <c r="L185" s="25" t="b">
        <f t="shared" si="13"/>
        <v>1</v>
      </c>
      <c r="M185" s="25" t="b">
        <f t="shared" si="14"/>
        <v>1</v>
      </c>
      <c r="N185" s="25" t="b">
        <f t="shared" si="15"/>
        <v>0</v>
      </c>
      <c r="O185" s="25" t="b">
        <f t="shared" si="16"/>
        <v>0</v>
      </c>
      <c r="P185" s="25" t="b">
        <f t="shared" si="17"/>
        <v>1</v>
      </c>
    </row>
    <row r="186" spans="1:16">
      <c r="A186" s="22">
        <v>1377</v>
      </c>
      <c r="B186" s="23">
        <v>3</v>
      </c>
      <c r="C186" s="23">
        <v>2</v>
      </c>
      <c r="D186" s="23">
        <v>3</v>
      </c>
      <c r="E186" s="23">
        <v>2</v>
      </c>
      <c r="F186" s="31">
        <f t="shared" si="18"/>
        <v>3</v>
      </c>
      <c r="H186" s="2">
        <v>1377</v>
      </c>
      <c r="I186" s="4">
        <v>2</v>
      </c>
      <c r="L186" s="25" t="b">
        <f t="shared" si="13"/>
        <v>0</v>
      </c>
      <c r="M186" s="25" t="b">
        <f t="shared" si="14"/>
        <v>1</v>
      </c>
      <c r="N186" s="25" t="b">
        <f t="shared" si="15"/>
        <v>0</v>
      </c>
      <c r="O186" s="25" t="b">
        <f t="shared" si="16"/>
        <v>1</v>
      </c>
      <c r="P186" s="25" t="b">
        <f t="shared" si="17"/>
        <v>0</v>
      </c>
    </row>
    <row r="187" spans="1:16">
      <c r="A187" s="22">
        <v>1390</v>
      </c>
      <c r="B187" s="23">
        <v>2</v>
      </c>
      <c r="C187" s="23">
        <v>2</v>
      </c>
      <c r="D187" s="23">
        <v>2</v>
      </c>
      <c r="E187" s="23">
        <v>2</v>
      </c>
      <c r="F187" s="31">
        <f t="shared" si="18"/>
        <v>2</v>
      </c>
      <c r="H187" s="2">
        <v>1390</v>
      </c>
      <c r="I187" s="4">
        <v>2</v>
      </c>
      <c r="L187" s="25" t="b">
        <f t="shared" si="13"/>
        <v>1</v>
      </c>
      <c r="M187" s="25" t="b">
        <f t="shared" si="14"/>
        <v>1</v>
      </c>
      <c r="N187" s="25" t="b">
        <f t="shared" si="15"/>
        <v>1</v>
      </c>
      <c r="O187" s="25" t="b">
        <f t="shared" si="16"/>
        <v>1</v>
      </c>
      <c r="P187" s="25" t="b">
        <f t="shared" si="17"/>
        <v>1</v>
      </c>
    </row>
    <row r="188" spans="1:16">
      <c r="A188" s="22">
        <v>1399</v>
      </c>
      <c r="B188" s="23">
        <v>1</v>
      </c>
      <c r="C188" s="23">
        <v>1</v>
      </c>
      <c r="D188" s="23">
        <v>1</v>
      </c>
      <c r="E188" s="23">
        <v>1</v>
      </c>
      <c r="F188" s="31">
        <f t="shared" si="18"/>
        <v>1</v>
      </c>
      <c r="H188" s="2">
        <v>1399</v>
      </c>
      <c r="I188" s="4">
        <v>1</v>
      </c>
      <c r="L188" s="25" t="b">
        <f t="shared" si="13"/>
        <v>1</v>
      </c>
      <c r="M188" s="25" t="b">
        <f t="shared" si="14"/>
        <v>1</v>
      </c>
      <c r="N188" s="25" t="b">
        <f t="shared" si="15"/>
        <v>1</v>
      </c>
      <c r="O188" s="25" t="b">
        <f t="shared" si="16"/>
        <v>1</v>
      </c>
      <c r="P188" s="25" t="b">
        <f t="shared" si="17"/>
        <v>1</v>
      </c>
    </row>
    <row r="189" spans="1:16">
      <c r="A189" s="22">
        <v>1401</v>
      </c>
      <c r="B189" s="23">
        <v>3</v>
      </c>
      <c r="C189" s="23">
        <v>1</v>
      </c>
      <c r="D189" s="23">
        <v>1</v>
      </c>
      <c r="E189" s="23">
        <v>1</v>
      </c>
      <c r="F189" s="31">
        <f t="shared" si="18"/>
        <v>1</v>
      </c>
      <c r="H189" s="2">
        <v>1401</v>
      </c>
      <c r="I189" s="4">
        <v>1</v>
      </c>
      <c r="L189" s="25" t="b">
        <f t="shared" si="13"/>
        <v>0</v>
      </c>
      <c r="M189" s="25" t="b">
        <f t="shared" si="14"/>
        <v>1</v>
      </c>
      <c r="N189" s="25" t="b">
        <f t="shared" si="15"/>
        <v>1</v>
      </c>
      <c r="O189" s="25" t="b">
        <f t="shared" si="16"/>
        <v>1</v>
      </c>
      <c r="P189" s="25" t="b">
        <f t="shared" si="17"/>
        <v>1</v>
      </c>
    </row>
    <row r="190" spans="1:16">
      <c r="A190" s="22">
        <v>1411</v>
      </c>
      <c r="B190" s="23">
        <v>3</v>
      </c>
      <c r="C190" s="23">
        <v>2</v>
      </c>
      <c r="D190" s="23">
        <v>1</v>
      </c>
      <c r="E190" s="23">
        <v>4</v>
      </c>
      <c r="F190" s="32">
        <f>B190</f>
        <v>3</v>
      </c>
      <c r="H190" s="2">
        <v>1411</v>
      </c>
      <c r="I190" s="4">
        <v>3</v>
      </c>
      <c r="L190" s="25" t="b">
        <f t="shared" si="13"/>
        <v>1</v>
      </c>
      <c r="M190" s="25" t="b">
        <f t="shared" si="14"/>
        <v>0</v>
      </c>
      <c r="N190" s="25" t="b">
        <f t="shared" si="15"/>
        <v>0</v>
      </c>
      <c r="O190" s="25" t="b">
        <f t="shared" si="16"/>
        <v>0</v>
      </c>
      <c r="P190" s="25" t="b">
        <f t="shared" si="17"/>
        <v>1</v>
      </c>
    </row>
    <row r="191" spans="1:16">
      <c r="A191" s="22">
        <v>1413</v>
      </c>
      <c r="B191" s="23">
        <v>1</v>
      </c>
      <c r="C191" s="23">
        <v>5</v>
      </c>
      <c r="D191" s="23">
        <v>1</v>
      </c>
      <c r="E191" s="23">
        <v>5</v>
      </c>
      <c r="F191" s="31">
        <f t="shared" si="18"/>
        <v>1</v>
      </c>
      <c r="H191" s="2">
        <v>1413</v>
      </c>
      <c r="I191" s="4">
        <v>1</v>
      </c>
      <c r="L191" s="25" t="b">
        <f t="shared" si="13"/>
        <v>1</v>
      </c>
      <c r="M191" s="25" t="b">
        <f t="shared" si="14"/>
        <v>0</v>
      </c>
      <c r="N191" s="25" t="b">
        <f t="shared" si="15"/>
        <v>1</v>
      </c>
      <c r="O191" s="25" t="b">
        <f t="shared" si="16"/>
        <v>0</v>
      </c>
      <c r="P191" s="25" t="b">
        <f t="shared" si="17"/>
        <v>1</v>
      </c>
    </row>
    <row r="192" spans="1:16">
      <c r="A192" s="22">
        <v>1414</v>
      </c>
      <c r="B192" s="23">
        <v>3</v>
      </c>
      <c r="C192" s="23">
        <v>2</v>
      </c>
      <c r="D192" s="23">
        <v>2</v>
      </c>
      <c r="E192" s="23">
        <v>2</v>
      </c>
      <c r="F192" s="31">
        <f t="shared" si="18"/>
        <v>2</v>
      </c>
      <c r="H192" s="2">
        <v>1414</v>
      </c>
      <c r="I192" s="4">
        <v>3</v>
      </c>
      <c r="L192" s="25" t="b">
        <f t="shared" si="13"/>
        <v>1</v>
      </c>
      <c r="M192" s="25" t="b">
        <f t="shared" si="14"/>
        <v>0</v>
      </c>
      <c r="N192" s="25" t="b">
        <f t="shared" si="15"/>
        <v>0</v>
      </c>
      <c r="O192" s="25" t="b">
        <f t="shared" si="16"/>
        <v>0</v>
      </c>
      <c r="P192" s="25" t="b">
        <f t="shared" si="17"/>
        <v>0</v>
      </c>
    </row>
    <row r="193" spans="1:16">
      <c r="A193" s="22">
        <v>1436</v>
      </c>
      <c r="B193" s="23">
        <v>2</v>
      </c>
      <c r="C193" s="23">
        <v>2</v>
      </c>
      <c r="D193" s="23">
        <v>3</v>
      </c>
      <c r="E193" s="23">
        <v>2</v>
      </c>
      <c r="F193" s="31">
        <f t="shared" si="18"/>
        <v>2</v>
      </c>
      <c r="H193" s="2">
        <v>1436</v>
      </c>
      <c r="I193" s="4">
        <v>2</v>
      </c>
      <c r="L193" s="25" t="b">
        <f t="shared" si="13"/>
        <v>1</v>
      </c>
      <c r="M193" s="25" t="b">
        <f t="shared" si="14"/>
        <v>1</v>
      </c>
      <c r="N193" s="25" t="b">
        <f t="shared" si="15"/>
        <v>0</v>
      </c>
      <c r="O193" s="25" t="b">
        <f t="shared" si="16"/>
        <v>1</v>
      </c>
      <c r="P193" s="25" t="b">
        <f t="shared" si="17"/>
        <v>1</v>
      </c>
    </row>
    <row r="194" spans="1:16">
      <c r="A194" s="22">
        <v>1437</v>
      </c>
      <c r="B194" s="23">
        <v>1</v>
      </c>
      <c r="C194" s="23">
        <v>1</v>
      </c>
      <c r="D194" s="23">
        <v>1</v>
      </c>
      <c r="E194" s="23">
        <v>1</v>
      </c>
      <c r="F194" s="31">
        <f t="shared" si="18"/>
        <v>1</v>
      </c>
      <c r="H194" s="2">
        <v>1437</v>
      </c>
      <c r="I194" s="4">
        <v>1</v>
      </c>
      <c r="L194" s="25" t="b">
        <f t="shared" si="13"/>
        <v>1</v>
      </c>
      <c r="M194" s="25" t="b">
        <f t="shared" si="14"/>
        <v>1</v>
      </c>
      <c r="N194" s="25" t="b">
        <f t="shared" si="15"/>
        <v>1</v>
      </c>
      <c r="O194" s="25" t="b">
        <f t="shared" si="16"/>
        <v>1</v>
      </c>
      <c r="P194" s="25" t="b">
        <f t="shared" si="17"/>
        <v>1</v>
      </c>
    </row>
    <row r="195" spans="1:16">
      <c r="A195" s="22">
        <v>1438</v>
      </c>
      <c r="B195" s="23">
        <v>3</v>
      </c>
      <c r="C195" s="23">
        <v>3</v>
      </c>
      <c r="D195" s="23">
        <v>4</v>
      </c>
      <c r="E195" s="23">
        <v>3</v>
      </c>
      <c r="F195" s="31">
        <f t="shared" si="18"/>
        <v>3</v>
      </c>
      <c r="H195" s="2">
        <v>1438</v>
      </c>
      <c r="I195" s="4">
        <v>2</v>
      </c>
      <c r="L195" s="25" t="b">
        <f t="shared" si="13"/>
        <v>0</v>
      </c>
      <c r="M195" s="25" t="b">
        <f t="shared" si="14"/>
        <v>0</v>
      </c>
      <c r="N195" s="25" t="b">
        <f t="shared" si="15"/>
        <v>0</v>
      </c>
      <c r="O195" s="25" t="b">
        <f t="shared" si="16"/>
        <v>0</v>
      </c>
      <c r="P195" s="25" t="b">
        <f t="shared" si="17"/>
        <v>0</v>
      </c>
    </row>
    <row r="196" spans="1:16">
      <c r="A196" s="22">
        <v>1467</v>
      </c>
      <c r="B196" s="23">
        <v>2</v>
      </c>
      <c r="C196" s="23">
        <v>2</v>
      </c>
      <c r="D196" s="23">
        <v>2</v>
      </c>
      <c r="E196" s="23">
        <v>2</v>
      </c>
      <c r="F196" s="31">
        <f t="shared" si="18"/>
        <v>2</v>
      </c>
      <c r="H196" s="2">
        <v>1467</v>
      </c>
      <c r="I196" s="4">
        <v>2</v>
      </c>
      <c r="L196" s="25" t="b">
        <f t="shared" si="13"/>
        <v>1</v>
      </c>
      <c r="M196" s="25" t="b">
        <f t="shared" si="14"/>
        <v>1</v>
      </c>
      <c r="N196" s="25" t="b">
        <f t="shared" si="15"/>
        <v>1</v>
      </c>
      <c r="O196" s="25" t="b">
        <f t="shared" si="16"/>
        <v>1</v>
      </c>
      <c r="P196" s="25" t="b">
        <f t="shared" si="17"/>
        <v>1</v>
      </c>
    </row>
    <row r="197" spans="1:16">
      <c r="A197" s="22">
        <v>1469</v>
      </c>
      <c r="B197" s="23">
        <v>3</v>
      </c>
      <c r="C197" s="23">
        <v>2</v>
      </c>
      <c r="D197" s="23">
        <v>3</v>
      </c>
      <c r="E197" s="23">
        <v>3</v>
      </c>
      <c r="F197" s="31">
        <f t="shared" ref="F197:F260" si="19">MODE(B197:E197)</f>
        <v>3</v>
      </c>
      <c r="H197" s="2">
        <v>1469</v>
      </c>
      <c r="I197" s="4">
        <v>2</v>
      </c>
      <c r="L197" s="25" t="b">
        <f t="shared" ref="L197:L260" si="20">B197=$I197</f>
        <v>0</v>
      </c>
      <c r="M197" s="25" t="b">
        <f t="shared" ref="M197:M260" si="21">C197=$I197</f>
        <v>1</v>
      </c>
      <c r="N197" s="25" t="b">
        <f t="shared" ref="N197:N260" si="22">D197=$I197</f>
        <v>0</v>
      </c>
      <c r="O197" s="25" t="b">
        <f t="shared" ref="O197:O260" si="23">E197=$I197</f>
        <v>0</v>
      </c>
      <c r="P197" s="25" t="b">
        <f t="shared" ref="P197:P260" si="24">F197=$I197</f>
        <v>0</v>
      </c>
    </row>
    <row r="198" spans="1:16">
      <c r="A198" s="22">
        <v>1486</v>
      </c>
      <c r="B198" s="23">
        <v>1</v>
      </c>
      <c r="C198" s="23">
        <v>1</v>
      </c>
      <c r="D198" s="23">
        <v>3</v>
      </c>
      <c r="E198" s="23">
        <v>1</v>
      </c>
      <c r="F198" s="31">
        <f t="shared" si="19"/>
        <v>1</v>
      </c>
      <c r="H198" s="2">
        <v>1486</v>
      </c>
      <c r="I198" s="4">
        <v>1</v>
      </c>
      <c r="L198" s="25" t="b">
        <f t="shared" si="20"/>
        <v>1</v>
      </c>
      <c r="M198" s="25" t="b">
        <f t="shared" si="21"/>
        <v>1</v>
      </c>
      <c r="N198" s="25" t="b">
        <f t="shared" si="22"/>
        <v>0</v>
      </c>
      <c r="O198" s="25" t="b">
        <f t="shared" si="23"/>
        <v>1</v>
      </c>
      <c r="P198" s="25" t="b">
        <f t="shared" si="24"/>
        <v>1</v>
      </c>
    </row>
    <row r="199" spans="1:16">
      <c r="A199" s="22">
        <v>1492</v>
      </c>
      <c r="B199" s="23">
        <v>2</v>
      </c>
      <c r="C199" s="23">
        <v>3</v>
      </c>
      <c r="D199" s="23">
        <v>3</v>
      </c>
      <c r="E199" s="23">
        <v>1</v>
      </c>
      <c r="F199" s="31">
        <f t="shared" si="19"/>
        <v>3</v>
      </c>
      <c r="H199" s="2">
        <v>1492</v>
      </c>
      <c r="I199" s="4">
        <v>2</v>
      </c>
      <c r="L199" s="25" t="b">
        <f t="shared" si="20"/>
        <v>1</v>
      </c>
      <c r="M199" s="25" t="b">
        <f t="shared" si="21"/>
        <v>0</v>
      </c>
      <c r="N199" s="25" t="b">
        <f t="shared" si="22"/>
        <v>0</v>
      </c>
      <c r="O199" s="25" t="b">
        <f t="shared" si="23"/>
        <v>0</v>
      </c>
      <c r="P199" s="25" t="b">
        <f t="shared" si="24"/>
        <v>0</v>
      </c>
    </row>
    <row r="200" spans="1:16">
      <c r="A200" s="22">
        <v>1531</v>
      </c>
      <c r="B200" s="23">
        <v>1</v>
      </c>
      <c r="C200" s="23">
        <v>2</v>
      </c>
      <c r="D200" s="23">
        <v>2</v>
      </c>
      <c r="E200" s="23">
        <v>1</v>
      </c>
      <c r="F200" s="31">
        <f t="shared" si="19"/>
        <v>1</v>
      </c>
      <c r="H200" s="2">
        <v>1531</v>
      </c>
      <c r="I200" s="4">
        <v>2</v>
      </c>
      <c r="L200" s="25" t="b">
        <f t="shared" si="20"/>
        <v>0</v>
      </c>
      <c r="M200" s="25" t="b">
        <f t="shared" si="21"/>
        <v>1</v>
      </c>
      <c r="N200" s="25" t="b">
        <f t="shared" si="22"/>
        <v>1</v>
      </c>
      <c r="O200" s="25" t="b">
        <f t="shared" si="23"/>
        <v>0</v>
      </c>
      <c r="P200" s="25" t="b">
        <f t="shared" si="24"/>
        <v>0</v>
      </c>
    </row>
    <row r="201" spans="1:16">
      <c r="A201" s="22">
        <v>1535</v>
      </c>
      <c r="B201" s="23">
        <v>3</v>
      </c>
      <c r="C201" s="23">
        <v>3</v>
      </c>
      <c r="D201" s="23">
        <v>4</v>
      </c>
      <c r="E201" s="23">
        <v>4</v>
      </c>
      <c r="F201" s="31">
        <f t="shared" si="19"/>
        <v>3</v>
      </c>
      <c r="H201" s="2">
        <v>1535</v>
      </c>
      <c r="I201" s="4">
        <v>3</v>
      </c>
      <c r="L201" s="25" t="b">
        <f t="shared" si="20"/>
        <v>1</v>
      </c>
      <c r="M201" s="25" t="b">
        <f t="shared" si="21"/>
        <v>1</v>
      </c>
      <c r="N201" s="25" t="b">
        <f t="shared" si="22"/>
        <v>0</v>
      </c>
      <c r="O201" s="25" t="b">
        <f t="shared" si="23"/>
        <v>0</v>
      </c>
      <c r="P201" s="25" t="b">
        <f t="shared" si="24"/>
        <v>1</v>
      </c>
    </row>
    <row r="202" spans="1:16">
      <c r="A202" s="22">
        <v>1573</v>
      </c>
      <c r="B202" s="23">
        <v>3</v>
      </c>
      <c r="C202" s="23">
        <v>2</v>
      </c>
      <c r="D202" s="23">
        <v>3</v>
      </c>
      <c r="E202" s="23">
        <v>3</v>
      </c>
      <c r="F202" s="31">
        <f t="shared" si="19"/>
        <v>3</v>
      </c>
      <c r="H202" s="2">
        <v>1573</v>
      </c>
      <c r="I202" s="4">
        <v>3</v>
      </c>
      <c r="L202" s="25" t="b">
        <f t="shared" si="20"/>
        <v>1</v>
      </c>
      <c r="M202" s="25" t="b">
        <f t="shared" si="21"/>
        <v>0</v>
      </c>
      <c r="N202" s="25" t="b">
        <f t="shared" si="22"/>
        <v>1</v>
      </c>
      <c r="O202" s="25" t="b">
        <f t="shared" si="23"/>
        <v>1</v>
      </c>
      <c r="P202" s="25" t="b">
        <f t="shared" si="24"/>
        <v>1</v>
      </c>
    </row>
    <row r="203" spans="1:16">
      <c r="A203" s="22">
        <v>1583</v>
      </c>
      <c r="B203" s="23">
        <v>2</v>
      </c>
      <c r="C203" s="23">
        <v>2</v>
      </c>
      <c r="D203" s="23">
        <v>2</v>
      </c>
      <c r="E203" s="23">
        <v>2</v>
      </c>
      <c r="F203" s="31">
        <f t="shared" si="19"/>
        <v>2</v>
      </c>
      <c r="H203" s="2">
        <v>1583</v>
      </c>
      <c r="I203" s="4">
        <v>2</v>
      </c>
      <c r="L203" s="25" t="b">
        <f t="shared" si="20"/>
        <v>1</v>
      </c>
      <c r="M203" s="25" t="b">
        <f t="shared" si="21"/>
        <v>1</v>
      </c>
      <c r="N203" s="25" t="b">
        <f t="shared" si="22"/>
        <v>1</v>
      </c>
      <c r="O203" s="25" t="b">
        <f t="shared" si="23"/>
        <v>1</v>
      </c>
      <c r="P203" s="25" t="b">
        <f t="shared" si="24"/>
        <v>1</v>
      </c>
    </row>
    <row r="204" spans="1:16">
      <c r="A204" s="22">
        <v>1596</v>
      </c>
      <c r="B204" s="23">
        <v>1</v>
      </c>
      <c r="C204" s="23">
        <v>1</v>
      </c>
      <c r="D204" s="23">
        <v>1</v>
      </c>
      <c r="E204" s="23">
        <v>1</v>
      </c>
      <c r="F204" s="31">
        <f t="shared" si="19"/>
        <v>1</v>
      </c>
      <c r="H204" s="2">
        <v>1596</v>
      </c>
      <c r="I204" s="4">
        <v>1</v>
      </c>
      <c r="L204" s="25" t="b">
        <f t="shared" si="20"/>
        <v>1</v>
      </c>
      <c r="M204" s="25" t="b">
        <f t="shared" si="21"/>
        <v>1</v>
      </c>
      <c r="N204" s="25" t="b">
        <f t="shared" si="22"/>
        <v>1</v>
      </c>
      <c r="O204" s="25" t="b">
        <f t="shared" si="23"/>
        <v>1</v>
      </c>
      <c r="P204" s="25" t="b">
        <f t="shared" si="24"/>
        <v>1</v>
      </c>
    </row>
    <row r="205" spans="1:16">
      <c r="A205" s="22">
        <v>1602</v>
      </c>
      <c r="B205" s="23">
        <v>3</v>
      </c>
      <c r="C205" s="23">
        <v>3</v>
      </c>
      <c r="D205" s="23">
        <v>4</v>
      </c>
      <c r="E205" s="23">
        <v>1</v>
      </c>
      <c r="F205" s="31">
        <f t="shared" si="19"/>
        <v>3</v>
      </c>
      <c r="H205" s="2">
        <v>1602</v>
      </c>
      <c r="I205" s="4">
        <v>3</v>
      </c>
      <c r="L205" s="25" t="b">
        <f t="shared" si="20"/>
        <v>1</v>
      </c>
      <c r="M205" s="25" t="b">
        <f t="shared" si="21"/>
        <v>1</v>
      </c>
      <c r="N205" s="25" t="b">
        <f t="shared" si="22"/>
        <v>0</v>
      </c>
      <c r="O205" s="25" t="b">
        <f t="shared" si="23"/>
        <v>0</v>
      </c>
      <c r="P205" s="25" t="b">
        <f t="shared" si="24"/>
        <v>1</v>
      </c>
    </row>
    <row r="206" spans="1:16">
      <c r="A206" s="22">
        <v>1604</v>
      </c>
      <c r="B206" s="23">
        <v>1</v>
      </c>
      <c r="C206" s="23">
        <v>1</v>
      </c>
      <c r="D206" s="23">
        <v>1</v>
      </c>
      <c r="E206" s="23">
        <v>1</v>
      </c>
      <c r="F206" s="31">
        <f t="shared" si="19"/>
        <v>1</v>
      </c>
      <c r="H206" s="2">
        <v>1604</v>
      </c>
      <c r="I206" s="4">
        <v>1</v>
      </c>
      <c r="L206" s="25" t="b">
        <f t="shared" si="20"/>
        <v>1</v>
      </c>
      <c r="M206" s="25" t="b">
        <f t="shared" si="21"/>
        <v>1</v>
      </c>
      <c r="N206" s="25" t="b">
        <f t="shared" si="22"/>
        <v>1</v>
      </c>
      <c r="O206" s="25" t="b">
        <f t="shared" si="23"/>
        <v>1</v>
      </c>
      <c r="P206" s="25" t="b">
        <f t="shared" si="24"/>
        <v>1</v>
      </c>
    </row>
    <row r="207" spans="1:16">
      <c r="A207" s="22">
        <v>1617</v>
      </c>
      <c r="B207" s="23">
        <v>3</v>
      </c>
      <c r="C207" s="23">
        <v>2</v>
      </c>
      <c r="D207" s="23">
        <v>2</v>
      </c>
      <c r="E207" s="23">
        <v>2</v>
      </c>
      <c r="F207" s="31">
        <f t="shared" si="19"/>
        <v>2</v>
      </c>
      <c r="H207" s="2">
        <v>1617</v>
      </c>
      <c r="I207" s="4">
        <v>2</v>
      </c>
      <c r="L207" s="25" t="b">
        <f t="shared" si="20"/>
        <v>0</v>
      </c>
      <c r="M207" s="25" t="b">
        <f t="shared" si="21"/>
        <v>1</v>
      </c>
      <c r="N207" s="25" t="b">
        <f t="shared" si="22"/>
        <v>1</v>
      </c>
      <c r="O207" s="25" t="b">
        <f t="shared" si="23"/>
        <v>1</v>
      </c>
      <c r="P207" s="25" t="b">
        <f t="shared" si="24"/>
        <v>1</v>
      </c>
    </row>
    <row r="208" spans="1:16">
      <c r="A208" s="22">
        <v>1625</v>
      </c>
      <c r="B208" s="23">
        <v>1</v>
      </c>
      <c r="C208" s="23">
        <v>1</v>
      </c>
      <c r="D208" s="23">
        <v>1</v>
      </c>
      <c r="E208" s="23">
        <v>1</v>
      </c>
      <c r="F208" s="31">
        <f t="shared" si="19"/>
        <v>1</v>
      </c>
      <c r="H208" s="2">
        <v>1625</v>
      </c>
      <c r="I208" s="4">
        <v>1</v>
      </c>
      <c r="L208" s="25" t="b">
        <f t="shared" si="20"/>
        <v>1</v>
      </c>
      <c r="M208" s="25" t="b">
        <f t="shared" si="21"/>
        <v>1</v>
      </c>
      <c r="N208" s="25" t="b">
        <f t="shared" si="22"/>
        <v>1</v>
      </c>
      <c r="O208" s="25" t="b">
        <f t="shared" si="23"/>
        <v>1</v>
      </c>
      <c r="P208" s="25" t="b">
        <f t="shared" si="24"/>
        <v>1</v>
      </c>
    </row>
    <row r="209" spans="1:16">
      <c r="A209" s="22">
        <v>1627</v>
      </c>
      <c r="B209" s="23">
        <v>3</v>
      </c>
      <c r="C209" s="23">
        <v>3</v>
      </c>
      <c r="D209" s="23">
        <v>3</v>
      </c>
      <c r="E209" s="23">
        <v>3</v>
      </c>
      <c r="F209" s="31">
        <f t="shared" si="19"/>
        <v>3</v>
      </c>
      <c r="H209" s="2">
        <v>1627</v>
      </c>
      <c r="I209" s="4">
        <v>3</v>
      </c>
      <c r="L209" s="25" t="b">
        <f t="shared" si="20"/>
        <v>1</v>
      </c>
      <c r="M209" s="25" t="b">
        <f t="shared" si="21"/>
        <v>1</v>
      </c>
      <c r="N209" s="25" t="b">
        <f t="shared" si="22"/>
        <v>1</v>
      </c>
      <c r="O209" s="25" t="b">
        <f t="shared" si="23"/>
        <v>1</v>
      </c>
      <c r="P209" s="25" t="b">
        <f t="shared" si="24"/>
        <v>1</v>
      </c>
    </row>
    <row r="210" spans="1:16">
      <c r="A210" s="22">
        <v>1644</v>
      </c>
      <c r="B210" s="23">
        <v>1</v>
      </c>
      <c r="C210" s="23">
        <v>1</v>
      </c>
      <c r="D210" s="23">
        <v>1</v>
      </c>
      <c r="E210" s="23">
        <v>1</v>
      </c>
      <c r="F210" s="31">
        <f t="shared" si="19"/>
        <v>1</v>
      </c>
      <c r="H210" s="2">
        <v>1644</v>
      </c>
      <c r="I210" s="4">
        <v>1</v>
      </c>
      <c r="L210" s="25" t="b">
        <f t="shared" si="20"/>
        <v>1</v>
      </c>
      <c r="M210" s="25" t="b">
        <f t="shared" si="21"/>
        <v>1</v>
      </c>
      <c r="N210" s="25" t="b">
        <f t="shared" si="22"/>
        <v>1</v>
      </c>
      <c r="O210" s="25" t="b">
        <f t="shared" si="23"/>
        <v>1</v>
      </c>
      <c r="P210" s="25" t="b">
        <f t="shared" si="24"/>
        <v>1</v>
      </c>
    </row>
    <row r="211" spans="1:16">
      <c r="A211" s="22">
        <v>1663</v>
      </c>
      <c r="B211" s="23">
        <v>1</v>
      </c>
      <c r="C211" s="23">
        <v>2</v>
      </c>
      <c r="D211" s="23">
        <v>3</v>
      </c>
      <c r="E211" s="23">
        <v>1</v>
      </c>
      <c r="F211" s="31">
        <f t="shared" si="19"/>
        <v>1</v>
      </c>
      <c r="H211" s="2">
        <v>1663</v>
      </c>
      <c r="I211" s="4">
        <v>3</v>
      </c>
      <c r="L211" s="25" t="b">
        <f t="shared" si="20"/>
        <v>0</v>
      </c>
      <c r="M211" s="25" t="b">
        <f t="shared" si="21"/>
        <v>0</v>
      </c>
      <c r="N211" s="25" t="b">
        <f t="shared" si="22"/>
        <v>1</v>
      </c>
      <c r="O211" s="25" t="b">
        <f t="shared" si="23"/>
        <v>0</v>
      </c>
      <c r="P211" s="25" t="b">
        <f t="shared" si="24"/>
        <v>0</v>
      </c>
    </row>
    <row r="212" spans="1:16">
      <c r="A212" s="22">
        <v>1665</v>
      </c>
      <c r="B212" s="23">
        <v>1</v>
      </c>
      <c r="C212" s="23">
        <v>1</v>
      </c>
      <c r="D212" s="23">
        <v>5</v>
      </c>
      <c r="E212" s="23">
        <v>1</v>
      </c>
      <c r="F212" s="31">
        <f t="shared" si="19"/>
        <v>1</v>
      </c>
      <c r="H212" s="2">
        <v>1665</v>
      </c>
      <c r="I212" s="4">
        <v>3</v>
      </c>
      <c r="L212" s="25" t="b">
        <f t="shared" si="20"/>
        <v>0</v>
      </c>
      <c r="M212" s="25" t="b">
        <f t="shared" si="21"/>
        <v>0</v>
      </c>
      <c r="N212" s="25" t="b">
        <f t="shared" si="22"/>
        <v>0</v>
      </c>
      <c r="O212" s="25" t="b">
        <f t="shared" si="23"/>
        <v>0</v>
      </c>
      <c r="P212" s="25" t="b">
        <f t="shared" si="24"/>
        <v>0</v>
      </c>
    </row>
    <row r="213" spans="1:16">
      <c r="A213" s="22">
        <v>1671</v>
      </c>
      <c r="B213" s="23">
        <v>1</v>
      </c>
      <c r="C213" s="23">
        <v>4</v>
      </c>
      <c r="D213" s="23">
        <v>4</v>
      </c>
      <c r="E213" s="23">
        <v>1</v>
      </c>
      <c r="F213" s="31">
        <f t="shared" si="19"/>
        <v>1</v>
      </c>
      <c r="H213" s="2">
        <v>1671</v>
      </c>
      <c r="I213" s="4">
        <v>5</v>
      </c>
      <c r="L213" s="25" t="b">
        <f t="shared" si="20"/>
        <v>0</v>
      </c>
      <c r="M213" s="25" t="b">
        <f t="shared" si="21"/>
        <v>0</v>
      </c>
      <c r="N213" s="25" t="b">
        <f t="shared" si="22"/>
        <v>0</v>
      </c>
      <c r="O213" s="25" t="b">
        <f t="shared" si="23"/>
        <v>0</v>
      </c>
      <c r="P213" s="25" t="b">
        <f t="shared" si="24"/>
        <v>0</v>
      </c>
    </row>
    <row r="214" spans="1:16">
      <c r="A214" s="22">
        <v>1677</v>
      </c>
      <c r="B214" s="23">
        <v>3</v>
      </c>
      <c r="C214" s="23">
        <v>2</v>
      </c>
      <c r="D214" s="23">
        <v>3</v>
      </c>
      <c r="E214" s="23">
        <v>3</v>
      </c>
      <c r="F214" s="31">
        <f t="shared" si="19"/>
        <v>3</v>
      </c>
      <c r="H214" s="2">
        <v>1677</v>
      </c>
      <c r="I214" s="4">
        <v>2</v>
      </c>
      <c r="L214" s="25" t="b">
        <f t="shared" si="20"/>
        <v>0</v>
      </c>
      <c r="M214" s="25" t="b">
        <f t="shared" si="21"/>
        <v>1</v>
      </c>
      <c r="N214" s="25" t="b">
        <f t="shared" si="22"/>
        <v>0</v>
      </c>
      <c r="O214" s="25" t="b">
        <f t="shared" si="23"/>
        <v>0</v>
      </c>
      <c r="P214" s="25" t="b">
        <f t="shared" si="24"/>
        <v>0</v>
      </c>
    </row>
    <row r="215" spans="1:16">
      <c r="A215" s="22">
        <v>1683</v>
      </c>
      <c r="B215" s="23">
        <v>3</v>
      </c>
      <c r="C215" s="23">
        <v>1</v>
      </c>
      <c r="D215" s="23">
        <v>1</v>
      </c>
      <c r="E215" s="23">
        <v>1</v>
      </c>
      <c r="F215" s="31">
        <f t="shared" si="19"/>
        <v>1</v>
      </c>
      <c r="H215" s="2">
        <v>1683</v>
      </c>
      <c r="I215" s="4">
        <v>5</v>
      </c>
      <c r="L215" s="25" t="b">
        <f t="shared" si="20"/>
        <v>0</v>
      </c>
      <c r="M215" s="25" t="b">
        <f t="shared" si="21"/>
        <v>0</v>
      </c>
      <c r="N215" s="25" t="b">
        <f t="shared" si="22"/>
        <v>0</v>
      </c>
      <c r="O215" s="25" t="b">
        <f t="shared" si="23"/>
        <v>0</v>
      </c>
      <c r="P215" s="25" t="b">
        <f t="shared" si="24"/>
        <v>0</v>
      </c>
    </row>
    <row r="216" spans="1:16">
      <c r="A216" s="22">
        <v>1690</v>
      </c>
      <c r="B216" s="23">
        <v>1</v>
      </c>
      <c r="C216" s="23">
        <v>1</v>
      </c>
      <c r="D216" s="23">
        <v>1</v>
      </c>
      <c r="E216" s="23">
        <v>1</v>
      </c>
      <c r="F216" s="31">
        <f t="shared" si="19"/>
        <v>1</v>
      </c>
      <c r="H216" s="2">
        <v>1690</v>
      </c>
      <c r="I216" s="4">
        <v>1</v>
      </c>
      <c r="L216" s="25" t="b">
        <f t="shared" si="20"/>
        <v>1</v>
      </c>
      <c r="M216" s="25" t="b">
        <f t="shared" si="21"/>
        <v>1</v>
      </c>
      <c r="N216" s="25" t="b">
        <f t="shared" si="22"/>
        <v>1</v>
      </c>
      <c r="O216" s="25" t="b">
        <f t="shared" si="23"/>
        <v>1</v>
      </c>
      <c r="P216" s="25" t="b">
        <f t="shared" si="24"/>
        <v>1</v>
      </c>
    </row>
    <row r="217" spans="1:16">
      <c r="A217" s="22">
        <v>1693</v>
      </c>
      <c r="B217" s="23">
        <v>3</v>
      </c>
      <c r="C217" s="23">
        <v>3</v>
      </c>
      <c r="D217" s="23">
        <v>1</v>
      </c>
      <c r="E217" s="23">
        <v>3</v>
      </c>
      <c r="F217" s="31">
        <f t="shared" si="19"/>
        <v>3</v>
      </c>
      <c r="H217" s="2">
        <v>1693</v>
      </c>
      <c r="I217" s="4">
        <v>3</v>
      </c>
      <c r="L217" s="25" t="b">
        <f t="shared" si="20"/>
        <v>1</v>
      </c>
      <c r="M217" s="25" t="b">
        <f t="shared" si="21"/>
        <v>1</v>
      </c>
      <c r="N217" s="25" t="b">
        <f t="shared" si="22"/>
        <v>0</v>
      </c>
      <c r="O217" s="25" t="b">
        <f t="shared" si="23"/>
        <v>1</v>
      </c>
      <c r="P217" s="25" t="b">
        <f t="shared" si="24"/>
        <v>1</v>
      </c>
    </row>
    <row r="218" spans="1:16">
      <c r="A218" s="22">
        <v>1700</v>
      </c>
      <c r="B218" s="23">
        <v>1</v>
      </c>
      <c r="C218" s="23">
        <v>2</v>
      </c>
      <c r="D218" s="23">
        <v>4</v>
      </c>
      <c r="E218" s="23">
        <v>2</v>
      </c>
      <c r="F218" s="31">
        <f t="shared" si="19"/>
        <v>2</v>
      </c>
      <c r="H218" s="2">
        <v>1700</v>
      </c>
      <c r="I218" s="4">
        <v>2</v>
      </c>
      <c r="L218" s="25" t="b">
        <f t="shared" si="20"/>
        <v>0</v>
      </c>
      <c r="M218" s="25" t="b">
        <f t="shared" si="21"/>
        <v>1</v>
      </c>
      <c r="N218" s="25" t="b">
        <f t="shared" si="22"/>
        <v>0</v>
      </c>
      <c r="O218" s="25" t="b">
        <f t="shared" si="23"/>
        <v>1</v>
      </c>
      <c r="P218" s="25" t="b">
        <f t="shared" si="24"/>
        <v>1</v>
      </c>
    </row>
    <row r="219" spans="1:16">
      <c r="A219" s="22">
        <v>1715</v>
      </c>
      <c r="B219" s="23">
        <v>3</v>
      </c>
      <c r="C219" s="23">
        <v>3</v>
      </c>
      <c r="D219" s="23">
        <v>3</v>
      </c>
      <c r="E219" s="23">
        <v>3</v>
      </c>
      <c r="F219" s="31">
        <f t="shared" si="19"/>
        <v>3</v>
      </c>
      <c r="H219" s="2">
        <v>1715</v>
      </c>
      <c r="I219" s="4">
        <v>3</v>
      </c>
      <c r="L219" s="25" t="b">
        <f t="shared" si="20"/>
        <v>1</v>
      </c>
      <c r="M219" s="25" t="b">
        <f t="shared" si="21"/>
        <v>1</v>
      </c>
      <c r="N219" s="25" t="b">
        <f t="shared" si="22"/>
        <v>1</v>
      </c>
      <c r="O219" s="25" t="b">
        <f t="shared" si="23"/>
        <v>1</v>
      </c>
      <c r="P219" s="25" t="b">
        <f t="shared" si="24"/>
        <v>1</v>
      </c>
    </row>
    <row r="220" spans="1:16">
      <c r="A220" s="22">
        <v>1723</v>
      </c>
      <c r="B220" s="23">
        <v>1</v>
      </c>
      <c r="C220" s="23">
        <v>5</v>
      </c>
      <c r="D220" s="23">
        <v>1</v>
      </c>
      <c r="E220" s="23">
        <v>1</v>
      </c>
      <c r="F220" s="31">
        <f t="shared" si="19"/>
        <v>1</v>
      </c>
      <c r="H220" s="2">
        <v>1723</v>
      </c>
      <c r="I220" s="4">
        <v>1</v>
      </c>
      <c r="L220" s="25" t="b">
        <f t="shared" si="20"/>
        <v>1</v>
      </c>
      <c r="M220" s="25" t="b">
        <f t="shared" si="21"/>
        <v>0</v>
      </c>
      <c r="N220" s="25" t="b">
        <f t="shared" si="22"/>
        <v>1</v>
      </c>
      <c r="O220" s="25" t="b">
        <f t="shared" si="23"/>
        <v>1</v>
      </c>
      <c r="P220" s="25" t="b">
        <f t="shared" si="24"/>
        <v>1</v>
      </c>
    </row>
    <row r="221" spans="1:16">
      <c r="A221" s="22">
        <v>1738</v>
      </c>
      <c r="B221" s="23">
        <v>3</v>
      </c>
      <c r="C221" s="23">
        <v>1</v>
      </c>
      <c r="D221" s="23">
        <v>3</v>
      </c>
      <c r="E221" s="23">
        <v>1</v>
      </c>
      <c r="F221" s="31">
        <f t="shared" si="19"/>
        <v>3</v>
      </c>
      <c r="H221" s="2">
        <v>1738</v>
      </c>
      <c r="I221" s="4">
        <v>4</v>
      </c>
      <c r="L221" s="25" t="b">
        <f t="shared" si="20"/>
        <v>0</v>
      </c>
      <c r="M221" s="25" t="b">
        <f t="shared" si="21"/>
        <v>0</v>
      </c>
      <c r="N221" s="25" t="b">
        <f t="shared" si="22"/>
        <v>0</v>
      </c>
      <c r="O221" s="25" t="b">
        <f t="shared" si="23"/>
        <v>0</v>
      </c>
      <c r="P221" s="25" t="b">
        <f t="shared" si="24"/>
        <v>0</v>
      </c>
    </row>
    <row r="222" spans="1:16">
      <c r="A222" s="22">
        <v>1742</v>
      </c>
      <c r="B222" s="23">
        <v>3</v>
      </c>
      <c r="C222" s="23">
        <v>3</v>
      </c>
      <c r="D222" s="23">
        <v>2</v>
      </c>
      <c r="E222" s="23">
        <v>1</v>
      </c>
      <c r="F222" s="31">
        <f t="shared" si="19"/>
        <v>3</v>
      </c>
      <c r="H222" s="2">
        <v>1742</v>
      </c>
      <c r="I222" s="4">
        <v>2</v>
      </c>
      <c r="L222" s="25" t="b">
        <f t="shared" si="20"/>
        <v>0</v>
      </c>
      <c r="M222" s="25" t="b">
        <f t="shared" si="21"/>
        <v>0</v>
      </c>
      <c r="N222" s="25" t="b">
        <f t="shared" si="22"/>
        <v>1</v>
      </c>
      <c r="O222" s="25" t="b">
        <f t="shared" si="23"/>
        <v>0</v>
      </c>
      <c r="P222" s="25" t="b">
        <f t="shared" si="24"/>
        <v>0</v>
      </c>
    </row>
    <row r="223" spans="1:16">
      <c r="A223" s="22">
        <v>1756</v>
      </c>
      <c r="B223" s="23">
        <v>1</v>
      </c>
      <c r="C223" s="23">
        <v>1</v>
      </c>
      <c r="D223" s="23">
        <v>3</v>
      </c>
      <c r="E223" s="23">
        <v>5</v>
      </c>
      <c r="F223" s="31">
        <f t="shared" si="19"/>
        <v>1</v>
      </c>
      <c r="H223" s="2">
        <v>1756</v>
      </c>
      <c r="I223" s="4">
        <v>1</v>
      </c>
      <c r="L223" s="25" t="b">
        <f t="shared" si="20"/>
        <v>1</v>
      </c>
      <c r="M223" s="25" t="b">
        <f t="shared" si="21"/>
        <v>1</v>
      </c>
      <c r="N223" s="25" t="b">
        <f t="shared" si="22"/>
        <v>0</v>
      </c>
      <c r="O223" s="25" t="b">
        <f t="shared" si="23"/>
        <v>0</v>
      </c>
      <c r="P223" s="25" t="b">
        <f t="shared" si="24"/>
        <v>1</v>
      </c>
    </row>
    <row r="224" spans="1:16">
      <c r="A224" s="22">
        <v>1759</v>
      </c>
      <c r="B224" s="23">
        <v>3</v>
      </c>
      <c r="C224" s="23">
        <v>3</v>
      </c>
      <c r="D224" s="23">
        <v>1</v>
      </c>
      <c r="E224" s="23">
        <v>1</v>
      </c>
      <c r="F224" s="31">
        <f t="shared" si="19"/>
        <v>3</v>
      </c>
      <c r="H224" s="2">
        <v>1759</v>
      </c>
      <c r="I224" s="4">
        <v>2</v>
      </c>
      <c r="L224" s="25" t="b">
        <f t="shared" si="20"/>
        <v>0</v>
      </c>
      <c r="M224" s="25" t="b">
        <f t="shared" si="21"/>
        <v>0</v>
      </c>
      <c r="N224" s="25" t="b">
        <f t="shared" si="22"/>
        <v>0</v>
      </c>
      <c r="O224" s="25" t="b">
        <f t="shared" si="23"/>
        <v>0</v>
      </c>
      <c r="P224" s="25" t="b">
        <f t="shared" si="24"/>
        <v>0</v>
      </c>
    </row>
    <row r="225" spans="1:16">
      <c r="A225" s="22">
        <v>1803</v>
      </c>
      <c r="B225" s="23">
        <v>3</v>
      </c>
      <c r="C225" s="23">
        <v>3</v>
      </c>
      <c r="D225" s="23">
        <v>3</v>
      </c>
      <c r="E225" s="23">
        <v>1</v>
      </c>
      <c r="F225" s="31">
        <f t="shared" si="19"/>
        <v>3</v>
      </c>
      <c r="H225" s="2">
        <v>1803</v>
      </c>
      <c r="I225" s="4">
        <v>2</v>
      </c>
      <c r="L225" s="25" t="b">
        <f t="shared" si="20"/>
        <v>0</v>
      </c>
      <c r="M225" s="25" t="b">
        <f t="shared" si="21"/>
        <v>0</v>
      </c>
      <c r="N225" s="25" t="b">
        <f t="shared" si="22"/>
        <v>0</v>
      </c>
      <c r="O225" s="25" t="b">
        <f t="shared" si="23"/>
        <v>0</v>
      </c>
      <c r="P225" s="25" t="b">
        <f t="shared" si="24"/>
        <v>0</v>
      </c>
    </row>
    <row r="226" spans="1:16">
      <c r="A226" s="22">
        <v>1812</v>
      </c>
      <c r="B226" s="23">
        <v>2</v>
      </c>
      <c r="C226" s="23">
        <v>2</v>
      </c>
      <c r="D226" s="23">
        <v>2</v>
      </c>
      <c r="E226" s="23">
        <v>2</v>
      </c>
      <c r="F226" s="31">
        <f t="shared" si="19"/>
        <v>2</v>
      </c>
      <c r="H226" s="2">
        <v>1812</v>
      </c>
      <c r="I226" s="4">
        <v>2</v>
      </c>
      <c r="L226" s="25" t="b">
        <f t="shared" si="20"/>
        <v>1</v>
      </c>
      <c r="M226" s="25" t="b">
        <f t="shared" si="21"/>
        <v>1</v>
      </c>
      <c r="N226" s="25" t="b">
        <f t="shared" si="22"/>
        <v>1</v>
      </c>
      <c r="O226" s="25" t="b">
        <f t="shared" si="23"/>
        <v>1</v>
      </c>
      <c r="P226" s="25" t="b">
        <f t="shared" si="24"/>
        <v>1</v>
      </c>
    </row>
    <row r="227" spans="1:16">
      <c r="A227" s="22">
        <v>1827</v>
      </c>
      <c r="B227" s="23">
        <v>4</v>
      </c>
      <c r="C227" s="23">
        <v>4</v>
      </c>
      <c r="D227" s="23">
        <v>4</v>
      </c>
      <c r="E227" s="23">
        <v>1</v>
      </c>
      <c r="F227" s="31">
        <f t="shared" si="19"/>
        <v>4</v>
      </c>
      <c r="H227" s="2">
        <v>1827</v>
      </c>
      <c r="I227" s="4">
        <v>4</v>
      </c>
      <c r="L227" s="25" t="b">
        <f t="shared" si="20"/>
        <v>1</v>
      </c>
      <c r="M227" s="25" t="b">
        <f t="shared" si="21"/>
        <v>1</v>
      </c>
      <c r="N227" s="25" t="b">
        <f t="shared" si="22"/>
        <v>1</v>
      </c>
      <c r="O227" s="25" t="b">
        <f t="shared" si="23"/>
        <v>0</v>
      </c>
      <c r="P227" s="25" t="b">
        <f t="shared" si="24"/>
        <v>1</v>
      </c>
    </row>
    <row r="228" spans="1:16">
      <c r="A228" s="22">
        <v>1831</v>
      </c>
      <c r="B228" s="23">
        <v>3</v>
      </c>
      <c r="C228" s="23">
        <v>2</v>
      </c>
      <c r="D228" s="23">
        <v>2</v>
      </c>
      <c r="E228" s="23">
        <v>2</v>
      </c>
      <c r="F228" s="31">
        <f t="shared" si="19"/>
        <v>2</v>
      </c>
      <c r="H228" s="2">
        <v>1831</v>
      </c>
      <c r="I228" s="4">
        <v>2</v>
      </c>
      <c r="L228" s="25" t="b">
        <f t="shared" si="20"/>
        <v>0</v>
      </c>
      <c r="M228" s="25" t="b">
        <f t="shared" si="21"/>
        <v>1</v>
      </c>
      <c r="N228" s="25" t="b">
        <f t="shared" si="22"/>
        <v>1</v>
      </c>
      <c r="O228" s="25" t="b">
        <f t="shared" si="23"/>
        <v>1</v>
      </c>
      <c r="P228" s="25" t="b">
        <f t="shared" si="24"/>
        <v>1</v>
      </c>
    </row>
    <row r="229" spans="1:16">
      <c r="A229" s="22">
        <v>1840</v>
      </c>
      <c r="B229" s="23">
        <v>4</v>
      </c>
      <c r="C229" s="23">
        <v>4</v>
      </c>
      <c r="D229" s="23">
        <v>2</v>
      </c>
      <c r="E229" s="23">
        <v>3</v>
      </c>
      <c r="F229" s="31">
        <f t="shared" si="19"/>
        <v>4</v>
      </c>
      <c r="H229" s="2">
        <v>1840</v>
      </c>
      <c r="I229" s="4">
        <v>4</v>
      </c>
      <c r="L229" s="25" t="b">
        <f t="shared" si="20"/>
        <v>1</v>
      </c>
      <c r="M229" s="25" t="b">
        <f t="shared" si="21"/>
        <v>1</v>
      </c>
      <c r="N229" s="25" t="b">
        <f t="shared" si="22"/>
        <v>0</v>
      </c>
      <c r="O229" s="25" t="b">
        <f t="shared" si="23"/>
        <v>0</v>
      </c>
      <c r="P229" s="25" t="b">
        <f t="shared" si="24"/>
        <v>1</v>
      </c>
    </row>
    <row r="230" spans="1:16">
      <c r="A230" s="22">
        <v>1855</v>
      </c>
      <c r="B230" s="23">
        <v>1</v>
      </c>
      <c r="C230" s="23">
        <v>1</v>
      </c>
      <c r="D230" s="23">
        <v>3</v>
      </c>
      <c r="E230" s="23">
        <v>1</v>
      </c>
      <c r="F230" s="31">
        <f t="shared" si="19"/>
        <v>1</v>
      </c>
      <c r="H230" s="2">
        <v>1855</v>
      </c>
      <c r="I230" s="4">
        <v>5</v>
      </c>
      <c r="L230" s="25" t="b">
        <f t="shared" si="20"/>
        <v>0</v>
      </c>
      <c r="M230" s="25" t="b">
        <f t="shared" si="21"/>
        <v>0</v>
      </c>
      <c r="N230" s="25" t="b">
        <f t="shared" si="22"/>
        <v>0</v>
      </c>
      <c r="O230" s="25" t="b">
        <f t="shared" si="23"/>
        <v>0</v>
      </c>
      <c r="P230" s="25" t="b">
        <f t="shared" si="24"/>
        <v>0</v>
      </c>
    </row>
    <row r="231" spans="1:16">
      <c r="A231" s="22">
        <v>1901</v>
      </c>
      <c r="B231" s="23">
        <v>1</v>
      </c>
      <c r="C231" s="23">
        <v>3</v>
      </c>
      <c r="D231" s="23">
        <v>3</v>
      </c>
      <c r="E231" s="23">
        <v>3</v>
      </c>
      <c r="F231" s="31">
        <f t="shared" si="19"/>
        <v>3</v>
      </c>
      <c r="H231" s="2">
        <v>1901</v>
      </c>
      <c r="I231" s="4">
        <v>5</v>
      </c>
      <c r="L231" s="25" t="b">
        <f t="shared" si="20"/>
        <v>0</v>
      </c>
      <c r="M231" s="25" t="b">
        <f t="shared" si="21"/>
        <v>0</v>
      </c>
      <c r="N231" s="25" t="b">
        <f t="shared" si="22"/>
        <v>0</v>
      </c>
      <c r="O231" s="25" t="b">
        <f t="shared" si="23"/>
        <v>0</v>
      </c>
      <c r="P231" s="25" t="b">
        <f t="shared" si="24"/>
        <v>0</v>
      </c>
    </row>
    <row r="232" spans="1:16">
      <c r="A232" s="22">
        <v>1920</v>
      </c>
      <c r="B232" s="23">
        <v>3</v>
      </c>
      <c r="C232" s="23">
        <v>2</v>
      </c>
      <c r="D232" s="23">
        <v>3</v>
      </c>
      <c r="E232" s="23">
        <v>2</v>
      </c>
      <c r="F232" s="31">
        <f t="shared" si="19"/>
        <v>3</v>
      </c>
      <c r="H232" s="2">
        <v>1920</v>
      </c>
      <c r="I232" s="4">
        <v>5</v>
      </c>
      <c r="L232" s="25" t="b">
        <f t="shared" si="20"/>
        <v>0</v>
      </c>
      <c r="M232" s="25" t="b">
        <f t="shared" si="21"/>
        <v>0</v>
      </c>
      <c r="N232" s="25" t="b">
        <f t="shared" si="22"/>
        <v>0</v>
      </c>
      <c r="O232" s="25" t="b">
        <f t="shared" si="23"/>
        <v>0</v>
      </c>
      <c r="P232" s="25" t="b">
        <f t="shared" si="24"/>
        <v>0</v>
      </c>
    </row>
    <row r="233" spans="1:16">
      <c r="A233" s="22">
        <v>1932</v>
      </c>
      <c r="B233" s="23">
        <v>3</v>
      </c>
      <c r="C233" s="23">
        <v>3</v>
      </c>
      <c r="D233" s="23">
        <v>3</v>
      </c>
      <c r="E233" s="23">
        <v>3</v>
      </c>
      <c r="F233" s="31">
        <f t="shared" si="19"/>
        <v>3</v>
      </c>
      <c r="H233" s="2">
        <v>1932</v>
      </c>
      <c r="I233" s="4">
        <v>3</v>
      </c>
      <c r="L233" s="25" t="b">
        <f t="shared" si="20"/>
        <v>1</v>
      </c>
      <c r="M233" s="25" t="b">
        <f t="shared" si="21"/>
        <v>1</v>
      </c>
      <c r="N233" s="25" t="b">
        <f t="shared" si="22"/>
        <v>1</v>
      </c>
      <c r="O233" s="25" t="b">
        <f t="shared" si="23"/>
        <v>1</v>
      </c>
      <c r="P233" s="25" t="b">
        <f t="shared" si="24"/>
        <v>1</v>
      </c>
    </row>
    <row r="234" spans="1:16">
      <c r="A234" s="22">
        <v>1951</v>
      </c>
      <c r="B234" s="23">
        <v>3</v>
      </c>
      <c r="C234" s="23">
        <v>3</v>
      </c>
      <c r="D234" s="23">
        <v>1</v>
      </c>
      <c r="E234" s="23">
        <v>1</v>
      </c>
      <c r="F234" s="31">
        <f t="shared" si="19"/>
        <v>3</v>
      </c>
      <c r="H234" s="2">
        <v>1951</v>
      </c>
      <c r="I234" s="4">
        <v>4</v>
      </c>
      <c r="L234" s="25" t="b">
        <f t="shared" si="20"/>
        <v>0</v>
      </c>
      <c r="M234" s="25" t="b">
        <f t="shared" si="21"/>
        <v>0</v>
      </c>
      <c r="N234" s="25" t="b">
        <f t="shared" si="22"/>
        <v>0</v>
      </c>
      <c r="O234" s="25" t="b">
        <f t="shared" si="23"/>
        <v>0</v>
      </c>
      <c r="P234" s="25" t="b">
        <f t="shared" si="24"/>
        <v>0</v>
      </c>
    </row>
    <row r="235" spans="1:16">
      <c r="A235" s="22">
        <v>2016</v>
      </c>
      <c r="B235" s="23">
        <v>3</v>
      </c>
      <c r="C235" s="23">
        <v>3</v>
      </c>
      <c r="D235" s="23">
        <v>4</v>
      </c>
      <c r="E235" s="23">
        <v>3</v>
      </c>
      <c r="F235" s="31">
        <f t="shared" si="19"/>
        <v>3</v>
      </c>
      <c r="H235" s="2">
        <v>2016</v>
      </c>
      <c r="I235" s="4">
        <v>5</v>
      </c>
      <c r="L235" s="25" t="b">
        <f t="shared" si="20"/>
        <v>0</v>
      </c>
      <c r="M235" s="25" t="b">
        <f t="shared" si="21"/>
        <v>0</v>
      </c>
      <c r="N235" s="25" t="b">
        <f t="shared" si="22"/>
        <v>0</v>
      </c>
      <c r="O235" s="25" t="b">
        <f t="shared" si="23"/>
        <v>0</v>
      </c>
      <c r="P235" s="25" t="b">
        <f t="shared" si="24"/>
        <v>0</v>
      </c>
    </row>
    <row r="236" spans="1:16">
      <c r="A236" s="22">
        <v>2029</v>
      </c>
      <c r="B236" s="23">
        <v>2</v>
      </c>
      <c r="C236" s="23">
        <v>2</v>
      </c>
      <c r="D236" s="23">
        <v>2</v>
      </c>
      <c r="E236" s="23">
        <v>2</v>
      </c>
      <c r="F236" s="31">
        <f t="shared" si="19"/>
        <v>2</v>
      </c>
      <c r="H236" s="2">
        <v>2029</v>
      </c>
      <c r="I236" s="4">
        <v>2</v>
      </c>
      <c r="L236" s="25" t="b">
        <f t="shared" si="20"/>
        <v>1</v>
      </c>
      <c r="M236" s="25" t="b">
        <f t="shared" si="21"/>
        <v>1</v>
      </c>
      <c r="N236" s="25" t="b">
        <f t="shared" si="22"/>
        <v>1</v>
      </c>
      <c r="O236" s="25" t="b">
        <f t="shared" si="23"/>
        <v>1</v>
      </c>
      <c r="P236" s="25" t="b">
        <f t="shared" si="24"/>
        <v>1</v>
      </c>
    </row>
    <row r="237" spans="1:16">
      <c r="A237" s="22">
        <v>2045</v>
      </c>
      <c r="B237" s="23">
        <v>3</v>
      </c>
      <c r="C237" s="23">
        <v>3</v>
      </c>
      <c r="D237" s="23">
        <v>4</v>
      </c>
      <c r="E237" s="23">
        <v>2</v>
      </c>
      <c r="F237" s="31">
        <f t="shared" si="19"/>
        <v>3</v>
      </c>
      <c r="H237" s="2">
        <v>2045</v>
      </c>
      <c r="I237" s="4">
        <v>2</v>
      </c>
      <c r="L237" s="25" t="b">
        <f t="shared" si="20"/>
        <v>0</v>
      </c>
      <c r="M237" s="25" t="b">
        <f t="shared" si="21"/>
        <v>0</v>
      </c>
      <c r="N237" s="25" t="b">
        <f t="shared" si="22"/>
        <v>0</v>
      </c>
      <c r="O237" s="25" t="b">
        <f t="shared" si="23"/>
        <v>1</v>
      </c>
      <c r="P237" s="25" t="b">
        <f t="shared" si="24"/>
        <v>0</v>
      </c>
    </row>
    <row r="238" spans="1:16">
      <c r="A238" s="22">
        <v>2059</v>
      </c>
      <c r="B238" s="23">
        <v>3</v>
      </c>
      <c r="C238" s="23">
        <v>2</v>
      </c>
      <c r="D238" s="23">
        <v>1</v>
      </c>
      <c r="E238" s="23">
        <v>6</v>
      </c>
      <c r="F238" s="32">
        <f>B238</f>
        <v>3</v>
      </c>
      <c r="H238" s="2">
        <v>2059</v>
      </c>
      <c r="I238" s="4">
        <v>5</v>
      </c>
      <c r="L238" s="25" t="b">
        <f t="shared" si="20"/>
        <v>0</v>
      </c>
      <c r="M238" s="25" t="b">
        <f t="shared" si="21"/>
        <v>0</v>
      </c>
      <c r="N238" s="25" t="b">
        <f t="shared" si="22"/>
        <v>0</v>
      </c>
      <c r="O238" s="25" t="b">
        <f t="shared" si="23"/>
        <v>0</v>
      </c>
      <c r="P238" s="25" t="b">
        <f t="shared" si="24"/>
        <v>0</v>
      </c>
    </row>
    <row r="239" spans="1:16">
      <c r="A239" s="22">
        <v>2064</v>
      </c>
      <c r="B239" s="23">
        <v>1</v>
      </c>
      <c r="C239" s="23">
        <v>2</v>
      </c>
      <c r="D239" s="23">
        <v>2</v>
      </c>
      <c r="E239" s="23">
        <v>2</v>
      </c>
      <c r="F239" s="31">
        <f t="shared" si="19"/>
        <v>2</v>
      </c>
      <c r="H239" s="2">
        <v>2064</v>
      </c>
      <c r="I239" s="4">
        <v>5</v>
      </c>
      <c r="L239" s="25" t="b">
        <f t="shared" si="20"/>
        <v>0</v>
      </c>
      <c r="M239" s="25" t="b">
        <f t="shared" si="21"/>
        <v>0</v>
      </c>
      <c r="N239" s="25" t="b">
        <f t="shared" si="22"/>
        <v>0</v>
      </c>
      <c r="O239" s="25" t="b">
        <f t="shared" si="23"/>
        <v>0</v>
      </c>
      <c r="P239" s="25" t="b">
        <f t="shared" si="24"/>
        <v>0</v>
      </c>
    </row>
    <row r="240" spans="1:16">
      <c r="A240" s="22">
        <v>2073</v>
      </c>
      <c r="B240" s="23">
        <v>3</v>
      </c>
      <c r="C240" s="23">
        <v>2</v>
      </c>
      <c r="D240" s="23">
        <v>2</v>
      </c>
      <c r="E240" s="23">
        <v>2</v>
      </c>
      <c r="F240" s="31">
        <f t="shared" si="19"/>
        <v>2</v>
      </c>
      <c r="H240" s="2">
        <v>2073</v>
      </c>
      <c r="I240" s="4">
        <v>2</v>
      </c>
      <c r="L240" s="25" t="b">
        <f t="shared" si="20"/>
        <v>0</v>
      </c>
      <c r="M240" s="25" t="b">
        <f t="shared" si="21"/>
        <v>1</v>
      </c>
      <c r="N240" s="25" t="b">
        <f t="shared" si="22"/>
        <v>1</v>
      </c>
      <c r="O240" s="25" t="b">
        <f t="shared" si="23"/>
        <v>1</v>
      </c>
      <c r="P240" s="25" t="b">
        <f t="shared" si="24"/>
        <v>1</v>
      </c>
    </row>
    <row r="241" spans="1:16">
      <c r="A241" s="22">
        <v>2098</v>
      </c>
      <c r="B241" s="23">
        <v>2</v>
      </c>
      <c r="C241" s="23">
        <v>3</v>
      </c>
      <c r="D241" s="23">
        <v>2</v>
      </c>
      <c r="E241" s="23">
        <v>4</v>
      </c>
      <c r="F241" s="31">
        <f t="shared" si="19"/>
        <v>2</v>
      </c>
      <c r="H241" s="2">
        <v>2098</v>
      </c>
      <c r="I241" s="4">
        <v>3</v>
      </c>
      <c r="L241" s="25" t="b">
        <f t="shared" si="20"/>
        <v>0</v>
      </c>
      <c r="M241" s="25" t="b">
        <f t="shared" si="21"/>
        <v>1</v>
      </c>
      <c r="N241" s="25" t="b">
        <f t="shared" si="22"/>
        <v>0</v>
      </c>
      <c r="O241" s="25" t="b">
        <f t="shared" si="23"/>
        <v>0</v>
      </c>
      <c r="P241" s="25" t="b">
        <f t="shared" si="24"/>
        <v>0</v>
      </c>
    </row>
    <row r="242" spans="1:16">
      <c r="A242" s="22">
        <v>2145</v>
      </c>
      <c r="B242" s="23">
        <v>1</v>
      </c>
      <c r="C242" s="23">
        <v>2</v>
      </c>
      <c r="D242" s="23">
        <v>3</v>
      </c>
      <c r="E242" s="23">
        <v>2</v>
      </c>
      <c r="F242" s="31">
        <f t="shared" si="19"/>
        <v>2</v>
      </c>
      <c r="H242" s="2">
        <v>2145</v>
      </c>
      <c r="I242" s="4">
        <v>5</v>
      </c>
      <c r="L242" s="25" t="b">
        <f t="shared" si="20"/>
        <v>0</v>
      </c>
      <c r="M242" s="25" t="b">
        <f t="shared" si="21"/>
        <v>0</v>
      </c>
      <c r="N242" s="25" t="b">
        <f t="shared" si="22"/>
        <v>0</v>
      </c>
      <c r="O242" s="25" t="b">
        <f t="shared" si="23"/>
        <v>0</v>
      </c>
      <c r="P242" s="25" t="b">
        <f t="shared" si="24"/>
        <v>0</v>
      </c>
    </row>
    <row r="243" spans="1:16">
      <c r="A243" s="22">
        <v>2147</v>
      </c>
      <c r="B243" s="23">
        <v>4</v>
      </c>
      <c r="C243" s="23">
        <v>4</v>
      </c>
      <c r="D243" s="23">
        <v>4</v>
      </c>
      <c r="E243" s="23">
        <v>1</v>
      </c>
      <c r="F243" s="31">
        <f t="shared" si="19"/>
        <v>4</v>
      </c>
      <c r="H243" s="2">
        <v>2147</v>
      </c>
      <c r="I243" s="4">
        <v>5</v>
      </c>
      <c r="L243" s="25" t="b">
        <f t="shared" si="20"/>
        <v>0</v>
      </c>
      <c r="M243" s="25" t="b">
        <f t="shared" si="21"/>
        <v>0</v>
      </c>
      <c r="N243" s="25" t="b">
        <f t="shared" si="22"/>
        <v>0</v>
      </c>
      <c r="O243" s="25" t="b">
        <f t="shared" si="23"/>
        <v>0</v>
      </c>
      <c r="P243" s="25" t="b">
        <f t="shared" si="24"/>
        <v>0</v>
      </c>
    </row>
    <row r="244" spans="1:16">
      <c r="A244" s="22">
        <v>2159</v>
      </c>
      <c r="B244" s="23">
        <v>1</v>
      </c>
      <c r="C244" s="23">
        <v>1</v>
      </c>
      <c r="D244" s="23">
        <v>1</v>
      </c>
      <c r="E244" s="23">
        <v>1</v>
      </c>
      <c r="F244" s="31">
        <f t="shared" si="19"/>
        <v>1</v>
      </c>
      <c r="H244" s="2">
        <v>2159</v>
      </c>
      <c r="I244" s="4">
        <v>1</v>
      </c>
      <c r="L244" s="25" t="b">
        <f t="shared" si="20"/>
        <v>1</v>
      </c>
      <c r="M244" s="25" t="b">
        <f t="shared" si="21"/>
        <v>1</v>
      </c>
      <c r="N244" s="25" t="b">
        <f t="shared" si="22"/>
        <v>1</v>
      </c>
      <c r="O244" s="25" t="b">
        <f t="shared" si="23"/>
        <v>1</v>
      </c>
      <c r="P244" s="25" t="b">
        <f t="shared" si="24"/>
        <v>1</v>
      </c>
    </row>
    <row r="245" spans="1:16">
      <c r="A245" s="22">
        <v>2176</v>
      </c>
      <c r="B245" s="23">
        <v>1</v>
      </c>
      <c r="C245" s="23">
        <v>2</v>
      </c>
      <c r="D245" s="23">
        <v>3</v>
      </c>
      <c r="E245" s="23">
        <v>2</v>
      </c>
      <c r="F245" s="31">
        <f t="shared" si="19"/>
        <v>2</v>
      </c>
      <c r="H245" s="2">
        <v>2176</v>
      </c>
      <c r="I245" s="4">
        <v>1</v>
      </c>
      <c r="L245" s="25" t="b">
        <f t="shared" si="20"/>
        <v>1</v>
      </c>
      <c r="M245" s="25" t="b">
        <f t="shared" si="21"/>
        <v>0</v>
      </c>
      <c r="N245" s="25" t="b">
        <f t="shared" si="22"/>
        <v>0</v>
      </c>
      <c r="O245" s="25" t="b">
        <f t="shared" si="23"/>
        <v>0</v>
      </c>
      <c r="P245" s="25" t="b">
        <f t="shared" si="24"/>
        <v>0</v>
      </c>
    </row>
    <row r="246" spans="1:16">
      <c r="A246" s="22">
        <v>2179</v>
      </c>
      <c r="B246" s="23">
        <v>3</v>
      </c>
      <c r="C246" s="23">
        <v>3</v>
      </c>
      <c r="D246" s="23">
        <v>4</v>
      </c>
      <c r="E246" s="23">
        <v>4</v>
      </c>
      <c r="F246" s="31">
        <f t="shared" si="19"/>
        <v>3</v>
      </c>
      <c r="H246" s="2">
        <v>2179</v>
      </c>
      <c r="I246" s="4">
        <v>2</v>
      </c>
      <c r="L246" s="25" t="b">
        <f t="shared" si="20"/>
        <v>0</v>
      </c>
      <c r="M246" s="25" t="b">
        <f t="shared" si="21"/>
        <v>0</v>
      </c>
      <c r="N246" s="25" t="b">
        <f t="shared" si="22"/>
        <v>0</v>
      </c>
      <c r="O246" s="25" t="b">
        <f t="shared" si="23"/>
        <v>0</v>
      </c>
      <c r="P246" s="25" t="b">
        <f t="shared" si="24"/>
        <v>0</v>
      </c>
    </row>
    <row r="247" spans="1:16">
      <c r="A247" s="22">
        <v>2196</v>
      </c>
      <c r="B247" s="23">
        <v>3</v>
      </c>
      <c r="C247" s="23">
        <v>4</v>
      </c>
      <c r="D247" s="23">
        <v>4</v>
      </c>
      <c r="E247" s="23">
        <v>5</v>
      </c>
      <c r="F247" s="31">
        <f t="shared" si="19"/>
        <v>4</v>
      </c>
      <c r="H247" s="2">
        <v>2196</v>
      </c>
      <c r="I247" s="4">
        <v>5</v>
      </c>
      <c r="L247" s="25" t="b">
        <f t="shared" si="20"/>
        <v>0</v>
      </c>
      <c r="M247" s="25" t="b">
        <f t="shared" si="21"/>
        <v>0</v>
      </c>
      <c r="N247" s="25" t="b">
        <f t="shared" si="22"/>
        <v>0</v>
      </c>
      <c r="O247" s="25" t="b">
        <f t="shared" si="23"/>
        <v>1</v>
      </c>
      <c r="P247" s="25" t="b">
        <f t="shared" si="24"/>
        <v>0</v>
      </c>
    </row>
    <row r="248" spans="1:16">
      <c r="A248" s="22">
        <v>2219</v>
      </c>
      <c r="B248" s="23">
        <v>1</v>
      </c>
      <c r="C248" s="23">
        <v>3</v>
      </c>
      <c r="D248" s="23">
        <v>1</v>
      </c>
      <c r="E248" s="23">
        <v>1</v>
      </c>
      <c r="F248" s="31">
        <f t="shared" si="19"/>
        <v>1</v>
      </c>
      <c r="H248" s="2">
        <v>2219</v>
      </c>
      <c r="I248" s="4">
        <v>5</v>
      </c>
      <c r="L248" s="25" t="b">
        <f t="shared" si="20"/>
        <v>0</v>
      </c>
      <c r="M248" s="25" t="b">
        <f t="shared" si="21"/>
        <v>0</v>
      </c>
      <c r="N248" s="25" t="b">
        <f t="shared" si="22"/>
        <v>0</v>
      </c>
      <c r="O248" s="25" t="b">
        <f t="shared" si="23"/>
        <v>0</v>
      </c>
      <c r="P248" s="25" t="b">
        <f t="shared" si="24"/>
        <v>0</v>
      </c>
    </row>
    <row r="249" spans="1:16">
      <c r="A249" s="22">
        <v>2220</v>
      </c>
      <c r="B249" s="23">
        <v>1</v>
      </c>
      <c r="C249" s="23">
        <v>5</v>
      </c>
      <c r="D249" s="23">
        <v>1</v>
      </c>
      <c r="E249" s="23">
        <v>5</v>
      </c>
      <c r="F249" s="31">
        <f t="shared" si="19"/>
        <v>1</v>
      </c>
      <c r="H249" s="2">
        <v>2220</v>
      </c>
      <c r="I249" s="4">
        <v>5</v>
      </c>
      <c r="L249" s="25" t="b">
        <f t="shared" si="20"/>
        <v>0</v>
      </c>
      <c r="M249" s="25" t="b">
        <f t="shared" si="21"/>
        <v>1</v>
      </c>
      <c r="N249" s="25" t="b">
        <f t="shared" si="22"/>
        <v>0</v>
      </c>
      <c r="O249" s="25" t="b">
        <f t="shared" si="23"/>
        <v>1</v>
      </c>
      <c r="P249" s="25" t="b">
        <f t="shared" si="24"/>
        <v>0</v>
      </c>
    </row>
    <row r="250" spans="1:16">
      <c r="A250" s="22">
        <v>2225</v>
      </c>
      <c r="B250" s="23">
        <v>1</v>
      </c>
      <c r="C250" s="23">
        <v>3</v>
      </c>
      <c r="D250" s="23">
        <v>3</v>
      </c>
      <c r="E250" s="23">
        <v>1</v>
      </c>
      <c r="F250" s="31">
        <f t="shared" si="19"/>
        <v>1</v>
      </c>
      <c r="H250" s="2">
        <v>2225</v>
      </c>
      <c r="I250" s="4">
        <v>3</v>
      </c>
      <c r="L250" s="25" t="b">
        <f t="shared" si="20"/>
        <v>0</v>
      </c>
      <c r="M250" s="25" t="b">
        <f t="shared" si="21"/>
        <v>1</v>
      </c>
      <c r="N250" s="25" t="b">
        <f t="shared" si="22"/>
        <v>1</v>
      </c>
      <c r="O250" s="25" t="b">
        <f t="shared" si="23"/>
        <v>0</v>
      </c>
      <c r="P250" s="25" t="b">
        <f t="shared" si="24"/>
        <v>0</v>
      </c>
    </row>
    <row r="251" spans="1:16">
      <c r="A251" s="22">
        <v>2242</v>
      </c>
      <c r="B251" s="23">
        <v>1</v>
      </c>
      <c r="C251" s="23">
        <v>5</v>
      </c>
      <c r="D251" s="23">
        <v>5</v>
      </c>
      <c r="E251" s="23">
        <v>1</v>
      </c>
      <c r="F251" s="31">
        <f t="shared" si="19"/>
        <v>1</v>
      </c>
      <c r="H251" s="2">
        <v>2242</v>
      </c>
      <c r="I251" s="4">
        <v>5</v>
      </c>
      <c r="L251" s="25" t="b">
        <f t="shared" si="20"/>
        <v>0</v>
      </c>
      <c r="M251" s="25" t="b">
        <f t="shared" si="21"/>
        <v>1</v>
      </c>
      <c r="N251" s="25" t="b">
        <f t="shared" si="22"/>
        <v>1</v>
      </c>
      <c r="O251" s="25" t="b">
        <f t="shared" si="23"/>
        <v>0</v>
      </c>
      <c r="P251" s="25" t="b">
        <f t="shared" si="24"/>
        <v>0</v>
      </c>
    </row>
    <row r="252" spans="1:16">
      <c r="A252" s="22">
        <v>2244</v>
      </c>
      <c r="B252" s="23">
        <v>2</v>
      </c>
      <c r="C252" s="23">
        <v>2</v>
      </c>
      <c r="D252" s="23">
        <v>2</v>
      </c>
      <c r="E252" s="23">
        <v>2</v>
      </c>
      <c r="F252" s="31">
        <f t="shared" si="19"/>
        <v>2</v>
      </c>
      <c r="H252" s="2">
        <v>2244</v>
      </c>
      <c r="I252" s="4">
        <v>2</v>
      </c>
      <c r="L252" s="25" t="b">
        <f t="shared" si="20"/>
        <v>1</v>
      </c>
      <c r="M252" s="25" t="b">
        <f t="shared" si="21"/>
        <v>1</v>
      </c>
      <c r="N252" s="25" t="b">
        <f t="shared" si="22"/>
        <v>1</v>
      </c>
      <c r="O252" s="25" t="b">
        <f t="shared" si="23"/>
        <v>1</v>
      </c>
      <c r="P252" s="25" t="b">
        <f t="shared" si="24"/>
        <v>1</v>
      </c>
    </row>
    <row r="253" spans="1:16">
      <c r="A253" s="22">
        <v>2253</v>
      </c>
      <c r="B253" s="23">
        <v>1</v>
      </c>
      <c r="C253" s="23">
        <v>1</v>
      </c>
      <c r="D253" s="23">
        <v>1</v>
      </c>
      <c r="E253" s="23">
        <v>1</v>
      </c>
      <c r="F253" s="31">
        <f t="shared" si="19"/>
        <v>1</v>
      </c>
      <c r="H253" s="2">
        <v>2253</v>
      </c>
      <c r="I253" s="4">
        <v>1</v>
      </c>
      <c r="L253" s="25" t="b">
        <f t="shared" si="20"/>
        <v>1</v>
      </c>
      <c r="M253" s="25" t="b">
        <f t="shared" si="21"/>
        <v>1</v>
      </c>
      <c r="N253" s="25" t="b">
        <f t="shared" si="22"/>
        <v>1</v>
      </c>
      <c r="O253" s="25" t="b">
        <f t="shared" si="23"/>
        <v>1</v>
      </c>
      <c r="P253" s="25" t="b">
        <f t="shared" si="24"/>
        <v>1</v>
      </c>
    </row>
    <row r="254" spans="1:16">
      <c r="A254" s="22">
        <v>2254</v>
      </c>
      <c r="B254" s="23">
        <v>2</v>
      </c>
      <c r="C254" s="23">
        <v>3</v>
      </c>
      <c r="D254" s="23">
        <v>2</v>
      </c>
      <c r="E254" s="23">
        <v>3</v>
      </c>
      <c r="F254" s="31">
        <f t="shared" si="19"/>
        <v>2</v>
      </c>
      <c r="H254" s="2">
        <v>2254</v>
      </c>
      <c r="I254" s="4">
        <v>2</v>
      </c>
      <c r="L254" s="25" t="b">
        <f t="shared" si="20"/>
        <v>1</v>
      </c>
      <c r="M254" s="25" t="b">
        <f t="shared" si="21"/>
        <v>0</v>
      </c>
      <c r="N254" s="25" t="b">
        <f t="shared" si="22"/>
        <v>1</v>
      </c>
      <c r="O254" s="25" t="b">
        <f t="shared" si="23"/>
        <v>0</v>
      </c>
      <c r="P254" s="25" t="b">
        <f t="shared" si="24"/>
        <v>1</v>
      </c>
    </row>
    <row r="255" spans="1:16">
      <c r="A255" s="22">
        <v>2255</v>
      </c>
      <c r="B255" s="23">
        <v>3</v>
      </c>
      <c r="C255" s="23">
        <v>5</v>
      </c>
      <c r="D255" s="23">
        <v>1</v>
      </c>
      <c r="E255" s="23">
        <v>5</v>
      </c>
      <c r="F255" s="31">
        <f t="shared" si="19"/>
        <v>5</v>
      </c>
      <c r="H255" s="2">
        <v>2255</v>
      </c>
      <c r="I255" s="4">
        <v>1</v>
      </c>
      <c r="L255" s="25" t="b">
        <f t="shared" si="20"/>
        <v>0</v>
      </c>
      <c r="M255" s="25" t="b">
        <f t="shared" si="21"/>
        <v>0</v>
      </c>
      <c r="N255" s="25" t="b">
        <f t="shared" si="22"/>
        <v>1</v>
      </c>
      <c r="O255" s="25" t="b">
        <f t="shared" si="23"/>
        <v>0</v>
      </c>
      <c r="P255" s="25" t="b">
        <f t="shared" si="24"/>
        <v>0</v>
      </c>
    </row>
    <row r="256" spans="1:16">
      <c r="A256" s="22">
        <v>2256</v>
      </c>
      <c r="B256" s="23">
        <v>1</v>
      </c>
      <c r="C256" s="23">
        <v>2</v>
      </c>
      <c r="D256" s="23">
        <v>3</v>
      </c>
      <c r="E256" s="23">
        <v>2</v>
      </c>
      <c r="F256" s="31">
        <f t="shared" si="19"/>
        <v>2</v>
      </c>
      <c r="H256" s="2">
        <v>2256</v>
      </c>
      <c r="I256" s="4">
        <v>2</v>
      </c>
      <c r="L256" s="25" t="b">
        <f t="shared" si="20"/>
        <v>0</v>
      </c>
      <c r="M256" s="25" t="b">
        <f t="shared" si="21"/>
        <v>1</v>
      </c>
      <c r="N256" s="25" t="b">
        <f t="shared" si="22"/>
        <v>0</v>
      </c>
      <c r="O256" s="25" t="b">
        <f t="shared" si="23"/>
        <v>1</v>
      </c>
      <c r="P256" s="25" t="b">
        <f t="shared" si="24"/>
        <v>1</v>
      </c>
    </row>
    <row r="257" spans="1:16">
      <c r="A257" s="22">
        <v>2259</v>
      </c>
      <c r="B257" s="23">
        <v>3</v>
      </c>
      <c r="C257" s="23">
        <v>1</v>
      </c>
      <c r="D257" s="23">
        <v>1</v>
      </c>
      <c r="E257" s="23">
        <v>1</v>
      </c>
      <c r="F257" s="31">
        <f t="shared" si="19"/>
        <v>1</v>
      </c>
      <c r="H257" s="2">
        <v>2259</v>
      </c>
      <c r="I257" s="4">
        <v>2</v>
      </c>
      <c r="L257" s="25" t="b">
        <f t="shared" si="20"/>
        <v>0</v>
      </c>
      <c r="M257" s="25" t="b">
        <f t="shared" si="21"/>
        <v>0</v>
      </c>
      <c r="N257" s="25" t="b">
        <f t="shared" si="22"/>
        <v>0</v>
      </c>
      <c r="O257" s="25" t="b">
        <f t="shared" si="23"/>
        <v>0</v>
      </c>
      <c r="P257" s="25" t="b">
        <f t="shared" si="24"/>
        <v>0</v>
      </c>
    </row>
    <row r="258" spans="1:16">
      <c r="A258" s="22">
        <v>2266</v>
      </c>
      <c r="B258" s="23">
        <v>2</v>
      </c>
      <c r="C258" s="23">
        <v>2</v>
      </c>
      <c r="D258" s="23">
        <v>2</v>
      </c>
      <c r="E258" s="23">
        <v>2</v>
      </c>
      <c r="F258" s="31">
        <f t="shared" si="19"/>
        <v>2</v>
      </c>
      <c r="H258" s="2">
        <v>2266</v>
      </c>
      <c r="I258" s="4">
        <v>2</v>
      </c>
      <c r="L258" s="25" t="b">
        <f t="shared" si="20"/>
        <v>1</v>
      </c>
      <c r="M258" s="25" t="b">
        <f t="shared" si="21"/>
        <v>1</v>
      </c>
      <c r="N258" s="25" t="b">
        <f t="shared" si="22"/>
        <v>1</v>
      </c>
      <c r="O258" s="25" t="b">
        <f t="shared" si="23"/>
        <v>1</v>
      </c>
      <c r="P258" s="25" t="b">
        <f t="shared" si="24"/>
        <v>1</v>
      </c>
    </row>
    <row r="259" spans="1:16">
      <c r="A259" s="22">
        <v>2275</v>
      </c>
      <c r="B259" s="23">
        <v>3</v>
      </c>
      <c r="C259" s="23">
        <v>4</v>
      </c>
      <c r="D259" s="23">
        <v>4</v>
      </c>
      <c r="E259" s="23">
        <v>4</v>
      </c>
      <c r="F259" s="31">
        <f t="shared" si="19"/>
        <v>4</v>
      </c>
      <c r="H259" s="2">
        <v>2275</v>
      </c>
      <c r="I259" s="4">
        <v>5</v>
      </c>
      <c r="L259" s="25" t="b">
        <f t="shared" si="20"/>
        <v>0</v>
      </c>
      <c r="M259" s="25" t="b">
        <f t="shared" si="21"/>
        <v>0</v>
      </c>
      <c r="N259" s="25" t="b">
        <f t="shared" si="22"/>
        <v>0</v>
      </c>
      <c r="O259" s="25" t="b">
        <f t="shared" si="23"/>
        <v>0</v>
      </c>
      <c r="P259" s="25" t="b">
        <f t="shared" si="24"/>
        <v>0</v>
      </c>
    </row>
    <row r="260" spans="1:16">
      <c r="A260" s="22">
        <v>2280</v>
      </c>
      <c r="B260" s="23">
        <v>3</v>
      </c>
      <c r="C260" s="23">
        <v>2</v>
      </c>
      <c r="D260" s="23">
        <v>1</v>
      </c>
      <c r="E260" s="23">
        <v>6</v>
      </c>
      <c r="F260" s="32">
        <f>B260</f>
        <v>3</v>
      </c>
      <c r="H260" s="2">
        <v>2280</v>
      </c>
      <c r="I260" s="4">
        <v>3</v>
      </c>
      <c r="L260" s="25" t="b">
        <f t="shared" si="20"/>
        <v>1</v>
      </c>
      <c r="M260" s="25" t="b">
        <f t="shared" si="21"/>
        <v>0</v>
      </c>
      <c r="N260" s="25" t="b">
        <f t="shared" si="22"/>
        <v>0</v>
      </c>
      <c r="O260" s="25" t="b">
        <f t="shared" si="23"/>
        <v>0</v>
      </c>
      <c r="P260" s="25" t="b">
        <f t="shared" si="24"/>
        <v>1</v>
      </c>
    </row>
    <row r="261" spans="1:16">
      <c r="A261" s="22">
        <v>2286</v>
      </c>
      <c r="B261" s="23">
        <v>1</v>
      </c>
      <c r="C261" s="23">
        <v>1</v>
      </c>
      <c r="D261" s="23">
        <v>1</v>
      </c>
      <c r="E261" s="23">
        <v>1</v>
      </c>
      <c r="F261" s="31">
        <f t="shared" ref="F261:F324" si="25">MODE(B261:E261)</f>
        <v>1</v>
      </c>
      <c r="H261" s="2">
        <v>2286</v>
      </c>
      <c r="I261" s="4">
        <v>1</v>
      </c>
      <c r="L261" s="25" t="b">
        <f t="shared" ref="L261:L324" si="26">B261=$I261</f>
        <v>1</v>
      </c>
      <c r="M261" s="25" t="b">
        <f t="shared" ref="M261:M324" si="27">C261=$I261</f>
        <v>1</v>
      </c>
      <c r="N261" s="25" t="b">
        <f t="shared" ref="N261:N324" si="28">D261=$I261</f>
        <v>1</v>
      </c>
      <c r="O261" s="25" t="b">
        <f t="shared" ref="O261:O324" si="29">E261=$I261</f>
        <v>1</v>
      </c>
      <c r="P261" s="25" t="b">
        <f t="shared" ref="P261:P324" si="30">F261=$I261</f>
        <v>1</v>
      </c>
    </row>
    <row r="262" spans="1:16">
      <c r="A262" s="22">
        <v>2295</v>
      </c>
      <c r="B262" s="23">
        <v>3</v>
      </c>
      <c r="C262" s="23">
        <v>3</v>
      </c>
      <c r="D262" s="23">
        <v>4</v>
      </c>
      <c r="E262" s="23">
        <v>3</v>
      </c>
      <c r="F262" s="31">
        <f t="shared" si="25"/>
        <v>3</v>
      </c>
      <c r="H262" s="2">
        <v>2295</v>
      </c>
      <c r="I262" s="4">
        <v>5</v>
      </c>
      <c r="L262" s="25" t="b">
        <f t="shared" si="26"/>
        <v>0</v>
      </c>
      <c r="M262" s="25" t="b">
        <f t="shared" si="27"/>
        <v>0</v>
      </c>
      <c r="N262" s="25" t="b">
        <f t="shared" si="28"/>
        <v>0</v>
      </c>
      <c r="O262" s="25" t="b">
        <f t="shared" si="29"/>
        <v>0</v>
      </c>
      <c r="P262" s="25" t="b">
        <f t="shared" si="30"/>
        <v>0</v>
      </c>
    </row>
    <row r="263" spans="1:16">
      <c r="A263" s="22">
        <v>2302</v>
      </c>
      <c r="B263" s="23">
        <v>2</v>
      </c>
      <c r="C263" s="23">
        <v>2</v>
      </c>
      <c r="D263" s="23">
        <v>3</v>
      </c>
      <c r="E263" s="23">
        <v>2</v>
      </c>
      <c r="F263" s="31">
        <f t="shared" si="25"/>
        <v>2</v>
      </c>
      <c r="H263" s="2">
        <v>2302</v>
      </c>
      <c r="I263" s="4">
        <v>2</v>
      </c>
      <c r="L263" s="25" t="b">
        <f t="shared" si="26"/>
        <v>1</v>
      </c>
      <c r="M263" s="25" t="b">
        <f t="shared" si="27"/>
        <v>1</v>
      </c>
      <c r="N263" s="25" t="b">
        <f t="shared" si="28"/>
        <v>0</v>
      </c>
      <c r="O263" s="25" t="b">
        <f t="shared" si="29"/>
        <v>1</v>
      </c>
      <c r="P263" s="25" t="b">
        <f t="shared" si="30"/>
        <v>1</v>
      </c>
    </row>
    <row r="264" spans="1:16">
      <c r="A264" s="22">
        <v>2306</v>
      </c>
      <c r="B264" s="23">
        <v>1</v>
      </c>
      <c r="C264" s="23">
        <v>1</v>
      </c>
      <c r="D264" s="23">
        <v>1</v>
      </c>
      <c r="E264" s="23">
        <v>1</v>
      </c>
      <c r="F264" s="31">
        <f t="shared" si="25"/>
        <v>1</v>
      </c>
      <c r="H264" s="2">
        <v>2306</v>
      </c>
      <c r="I264" s="4">
        <v>1</v>
      </c>
      <c r="L264" s="25" t="b">
        <f t="shared" si="26"/>
        <v>1</v>
      </c>
      <c r="M264" s="25" t="b">
        <f t="shared" si="27"/>
        <v>1</v>
      </c>
      <c r="N264" s="25" t="b">
        <f t="shared" si="28"/>
        <v>1</v>
      </c>
      <c r="O264" s="25" t="b">
        <f t="shared" si="29"/>
        <v>1</v>
      </c>
      <c r="P264" s="25" t="b">
        <f t="shared" si="30"/>
        <v>1</v>
      </c>
    </row>
    <row r="265" spans="1:16">
      <c r="A265" s="22">
        <v>2309</v>
      </c>
      <c r="B265" s="23">
        <v>3</v>
      </c>
      <c r="C265" s="23">
        <v>4</v>
      </c>
      <c r="D265" s="23">
        <v>1</v>
      </c>
      <c r="E265" s="23">
        <v>1</v>
      </c>
      <c r="F265" s="31">
        <f t="shared" si="25"/>
        <v>1</v>
      </c>
      <c r="H265" s="2">
        <v>2309</v>
      </c>
      <c r="I265" s="4">
        <v>3</v>
      </c>
      <c r="L265" s="25" t="b">
        <f t="shared" si="26"/>
        <v>1</v>
      </c>
      <c r="M265" s="25" t="b">
        <f t="shared" si="27"/>
        <v>0</v>
      </c>
      <c r="N265" s="25" t="b">
        <f t="shared" si="28"/>
        <v>0</v>
      </c>
      <c r="O265" s="25" t="b">
        <f t="shared" si="29"/>
        <v>0</v>
      </c>
      <c r="P265" s="25" t="b">
        <f t="shared" si="30"/>
        <v>0</v>
      </c>
    </row>
    <row r="266" spans="1:16">
      <c r="A266" s="22">
        <v>2318</v>
      </c>
      <c r="B266" s="23">
        <v>2</v>
      </c>
      <c r="C266" s="23">
        <v>2</v>
      </c>
      <c r="D266" s="23">
        <v>2</v>
      </c>
      <c r="E266" s="23">
        <v>2</v>
      </c>
      <c r="F266" s="31">
        <f t="shared" si="25"/>
        <v>2</v>
      </c>
      <c r="H266" s="2">
        <v>2318</v>
      </c>
      <c r="I266" s="4">
        <v>4</v>
      </c>
      <c r="L266" s="25" t="b">
        <f t="shared" si="26"/>
        <v>0</v>
      </c>
      <c r="M266" s="25" t="b">
        <f t="shared" si="27"/>
        <v>0</v>
      </c>
      <c r="N266" s="25" t="b">
        <f t="shared" si="28"/>
        <v>0</v>
      </c>
      <c r="O266" s="25" t="b">
        <f t="shared" si="29"/>
        <v>0</v>
      </c>
      <c r="P266" s="25" t="b">
        <f t="shared" si="30"/>
        <v>0</v>
      </c>
    </row>
    <row r="267" spans="1:16">
      <c r="A267" s="22">
        <v>2332</v>
      </c>
      <c r="B267" s="23">
        <v>1</v>
      </c>
      <c r="C267" s="23">
        <v>1</v>
      </c>
      <c r="D267" s="23">
        <v>3</v>
      </c>
      <c r="E267" s="23">
        <v>1</v>
      </c>
      <c r="F267" s="31">
        <f t="shared" si="25"/>
        <v>1</v>
      </c>
      <c r="H267" s="2">
        <v>2332</v>
      </c>
      <c r="I267" s="4">
        <v>5</v>
      </c>
      <c r="L267" s="25" t="b">
        <f t="shared" si="26"/>
        <v>0</v>
      </c>
      <c r="M267" s="25" t="b">
        <f t="shared" si="27"/>
        <v>0</v>
      </c>
      <c r="N267" s="25" t="b">
        <f t="shared" si="28"/>
        <v>0</v>
      </c>
      <c r="O267" s="25" t="b">
        <f t="shared" si="29"/>
        <v>0</v>
      </c>
      <c r="P267" s="25" t="b">
        <f t="shared" si="30"/>
        <v>0</v>
      </c>
    </row>
    <row r="268" spans="1:16">
      <c r="A268" s="22">
        <v>2348</v>
      </c>
      <c r="B268" s="23">
        <v>3</v>
      </c>
      <c r="C268" s="23">
        <v>5</v>
      </c>
      <c r="D268" s="23">
        <v>3</v>
      </c>
      <c r="E268" s="23">
        <v>4</v>
      </c>
      <c r="F268" s="31">
        <f t="shared" si="25"/>
        <v>3</v>
      </c>
      <c r="H268" s="2">
        <v>2348</v>
      </c>
      <c r="I268" s="4">
        <v>3</v>
      </c>
      <c r="L268" s="25" t="b">
        <f t="shared" si="26"/>
        <v>1</v>
      </c>
      <c r="M268" s="25" t="b">
        <f t="shared" si="27"/>
        <v>0</v>
      </c>
      <c r="N268" s="25" t="b">
        <f t="shared" si="28"/>
        <v>1</v>
      </c>
      <c r="O268" s="25" t="b">
        <f t="shared" si="29"/>
        <v>0</v>
      </c>
      <c r="P268" s="25" t="b">
        <f t="shared" si="30"/>
        <v>1</v>
      </c>
    </row>
    <row r="269" spans="1:16">
      <c r="A269" s="22">
        <v>2350</v>
      </c>
      <c r="B269" s="23">
        <v>3</v>
      </c>
      <c r="C269" s="23">
        <v>3</v>
      </c>
      <c r="D269" s="23">
        <v>4</v>
      </c>
      <c r="E269" s="23">
        <v>3</v>
      </c>
      <c r="F269" s="31">
        <f t="shared" si="25"/>
        <v>3</v>
      </c>
      <c r="H269" s="2">
        <v>2350</v>
      </c>
      <c r="I269" s="4">
        <v>5</v>
      </c>
      <c r="L269" s="25" t="b">
        <f t="shared" si="26"/>
        <v>0</v>
      </c>
      <c r="M269" s="25" t="b">
        <f t="shared" si="27"/>
        <v>0</v>
      </c>
      <c r="N269" s="25" t="b">
        <f t="shared" si="28"/>
        <v>0</v>
      </c>
      <c r="O269" s="25" t="b">
        <f t="shared" si="29"/>
        <v>0</v>
      </c>
      <c r="P269" s="25" t="b">
        <f t="shared" si="30"/>
        <v>0</v>
      </c>
    </row>
    <row r="270" spans="1:16">
      <c r="A270" s="22">
        <v>2379</v>
      </c>
      <c r="B270" s="23">
        <v>1</v>
      </c>
      <c r="C270" s="23">
        <v>4</v>
      </c>
      <c r="D270" s="23">
        <v>2</v>
      </c>
      <c r="E270" s="23">
        <v>1</v>
      </c>
      <c r="F270" s="31">
        <f t="shared" si="25"/>
        <v>1</v>
      </c>
      <c r="H270" s="2">
        <v>2379</v>
      </c>
      <c r="I270" s="4">
        <v>3</v>
      </c>
      <c r="L270" s="25" t="b">
        <f t="shared" si="26"/>
        <v>0</v>
      </c>
      <c r="M270" s="25" t="b">
        <f t="shared" si="27"/>
        <v>0</v>
      </c>
      <c r="N270" s="25" t="b">
        <f t="shared" si="28"/>
        <v>0</v>
      </c>
      <c r="O270" s="25" t="b">
        <f t="shared" si="29"/>
        <v>0</v>
      </c>
      <c r="P270" s="25" t="b">
        <f t="shared" si="30"/>
        <v>0</v>
      </c>
    </row>
    <row r="271" spans="1:16">
      <c r="A271" s="22">
        <v>2389</v>
      </c>
      <c r="B271" s="23">
        <v>3</v>
      </c>
      <c r="C271" s="23">
        <v>1</v>
      </c>
      <c r="D271" s="23">
        <v>1</v>
      </c>
      <c r="E271" s="23">
        <v>1</v>
      </c>
      <c r="F271" s="31">
        <f t="shared" si="25"/>
        <v>1</v>
      </c>
      <c r="H271" s="2">
        <v>2389</v>
      </c>
      <c r="I271" s="4">
        <v>5</v>
      </c>
      <c r="L271" s="25" t="b">
        <f t="shared" si="26"/>
        <v>0</v>
      </c>
      <c r="M271" s="25" t="b">
        <f t="shared" si="27"/>
        <v>0</v>
      </c>
      <c r="N271" s="25" t="b">
        <f t="shared" si="28"/>
        <v>0</v>
      </c>
      <c r="O271" s="25" t="b">
        <f t="shared" si="29"/>
        <v>0</v>
      </c>
      <c r="P271" s="25" t="b">
        <f t="shared" si="30"/>
        <v>0</v>
      </c>
    </row>
    <row r="272" spans="1:16">
      <c r="A272" s="22">
        <v>2401</v>
      </c>
      <c r="B272" s="23">
        <v>3</v>
      </c>
      <c r="C272" s="23">
        <v>1</v>
      </c>
      <c r="D272" s="23">
        <v>2</v>
      </c>
      <c r="E272" s="23">
        <v>1</v>
      </c>
      <c r="F272" s="31">
        <f t="shared" si="25"/>
        <v>1</v>
      </c>
      <c r="H272" s="2">
        <v>2401</v>
      </c>
      <c r="I272" s="4">
        <v>2</v>
      </c>
      <c r="L272" s="25" t="b">
        <f t="shared" si="26"/>
        <v>0</v>
      </c>
      <c r="M272" s="25" t="b">
        <f t="shared" si="27"/>
        <v>0</v>
      </c>
      <c r="N272" s="25" t="b">
        <f t="shared" si="28"/>
        <v>1</v>
      </c>
      <c r="O272" s="25" t="b">
        <f t="shared" si="29"/>
        <v>0</v>
      </c>
      <c r="P272" s="25" t="b">
        <f t="shared" si="30"/>
        <v>0</v>
      </c>
    </row>
    <row r="273" spans="1:16">
      <c r="A273" s="22">
        <v>2424</v>
      </c>
      <c r="B273" s="23">
        <v>3</v>
      </c>
      <c r="C273" s="23">
        <v>2</v>
      </c>
      <c r="D273" s="23">
        <v>3</v>
      </c>
      <c r="E273" s="23">
        <v>2</v>
      </c>
      <c r="F273" s="31">
        <f t="shared" si="25"/>
        <v>3</v>
      </c>
      <c r="H273" s="2">
        <v>2424</v>
      </c>
      <c r="I273" s="4">
        <v>2</v>
      </c>
      <c r="L273" s="25" t="b">
        <f t="shared" si="26"/>
        <v>0</v>
      </c>
      <c r="M273" s="25" t="b">
        <f t="shared" si="27"/>
        <v>1</v>
      </c>
      <c r="N273" s="25" t="b">
        <f t="shared" si="28"/>
        <v>0</v>
      </c>
      <c r="O273" s="25" t="b">
        <f t="shared" si="29"/>
        <v>1</v>
      </c>
      <c r="P273" s="25" t="b">
        <f t="shared" si="30"/>
        <v>0</v>
      </c>
    </row>
    <row r="274" spans="1:16">
      <c r="A274" s="22">
        <v>2431</v>
      </c>
      <c r="B274" s="23">
        <v>2</v>
      </c>
      <c r="C274" s="23">
        <v>3</v>
      </c>
      <c r="D274" s="23">
        <v>2</v>
      </c>
      <c r="E274" s="23">
        <v>4</v>
      </c>
      <c r="F274" s="31">
        <f t="shared" si="25"/>
        <v>2</v>
      </c>
      <c r="H274" s="2">
        <v>2431</v>
      </c>
      <c r="I274" s="4">
        <v>5</v>
      </c>
      <c r="L274" s="25" t="b">
        <f t="shared" si="26"/>
        <v>0</v>
      </c>
      <c r="M274" s="25" t="b">
        <f t="shared" si="27"/>
        <v>0</v>
      </c>
      <c r="N274" s="25" t="b">
        <f t="shared" si="28"/>
        <v>0</v>
      </c>
      <c r="O274" s="25" t="b">
        <f t="shared" si="29"/>
        <v>0</v>
      </c>
      <c r="P274" s="25" t="b">
        <f t="shared" si="30"/>
        <v>0</v>
      </c>
    </row>
    <row r="275" spans="1:16">
      <c r="A275" s="22">
        <v>2432</v>
      </c>
      <c r="B275" s="23">
        <v>1</v>
      </c>
      <c r="C275" s="23">
        <v>5</v>
      </c>
      <c r="D275" s="23">
        <v>1</v>
      </c>
      <c r="E275" s="23">
        <v>5</v>
      </c>
      <c r="F275" s="31">
        <f t="shared" si="25"/>
        <v>1</v>
      </c>
      <c r="H275" s="2">
        <v>2432</v>
      </c>
      <c r="I275" s="4">
        <v>1</v>
      </c>
      <c r="L275" s="25" t="b">
        <f t="shared" si="26"/>
        <v>1</v>
      </c>
      <c r="M275" s="25" t="b">
        <f t="shared" si="27"/>
        <v>0</v>
      </c>
      <c r="N275" s="25" t="b">
        <f t="shared" si="28"/>
        <v>1</v>
      </c>
      <c r="O275" s="25" t="b">
        <f t="shared" si="29"/>
        <v>0</v>
      </c>
      <c r="P275" s="25" t="b">
        <f t="shared" si="30"/>
        <v>1</v>
      </c>
    </row>
    <row r="276" spans="1:16">
      <c r="A276" s="22">
        <v>2440</v>
      </c>
      <c r="B276" s="23">
        <v>1</v>
      </c>
      <c r="C276" s="23">
        <v>1</v>
      </c>
      <c r="D276" s="23">
        <v>1</v>
      </c>
      <c r="E276" s="23">
        <v>1</v>
      </c>
      <c r="F276" s="31">
        <f t="shared" si="25"/>
        <v>1</v>
      </c>
      <c r="H276" s="2">
        <v>2440</v>
      </c>
      <c r="I276" s="4">
        <v>1</v>
      </c>
      <c r="L276" s="25" t="b">
        <f t="shared" si="26"/>
        <v>1</v>
      </c>
      <c r="M276" s="25" t="b">
        <f t="shared" si="27"/>
        <v>1</v>
      </c>
      <c r="N276" s="25" t="b">
        <f t="shared" si="28"/>
        <v>1</v>
      </c>
      <c r="O276" s="25" t="b">
        <f t="shared" si="29"/>
        <v>1</v>
      </c>
      <c r="P276" s="25" t="b">
        <f t="shared" si="30"/>
        <v>1</v>
      </c>
    </row>
    <row r="277" spans="1:16">
      <c r="A277" s="22">
        <v>2443</v>
      </c>
      <c r="B277" s="23">
        <v>1</v>
      </c>
      <c r="C277" s="23">
        <v>2</v>
      </c>
      <c r="D277" s="23">
        <v>2</v>
      </c>
      <c r="E277" s="23">
        <v>2</v>
      </c>
      <c r="F277" s="31">
        <f t="shared" si="25"/>
        <v>2</v>
      </c>
      <c r="H277" s="2">
        <v>2443</v>
      </c>
      <c r="I277" s="4">
        <v>1</v>
      </c>
      <c r="L277" s="25" t="b">
        <f t="shared" si="26"/>
        <v>1</v>
      </c>
      <c r="M277" s="25" t="b">
        <f t="shared" si="27"/>
        <v>0</v>
      </c>
      <c r="N277" s="25" t="b">
        <f t="shared" si="28"/>
        <v>0</v>
      </c>
      <c r="O277" s="25" t="b">
        <f t="shared" si="29"/>
        <v>0</v>
      </c>
      <c r="P277" s="25" t="b">
        <f t="shared" si="30"/>
        <v>0</v>
      </c>
    </row>
    <row r="278" spans="1:16">
      <c r="A278" s="22">
        <v>2456</v>
      </c>
      <c r="B278" s="23">
        <v>1</v>
      </c>
      <c r="C278" s="23">
        <v>1</v>
      </c>
      <c r="D278" s="23">
        <v>1</v>
      </c>
      <c r="E278" s="23">
        <v>1</v>
      </c>
      <c r="F278" s="31">
        <f t="shared" si="25"/>
        <v>1</v>
      </c>
      <c r="H278" s="2">
        <v>2456</v>
      </c>
      <c r="I278" s="4">
        <v>1</v>
      </c>
      <c r="L278" s="25" t="b">
        <f t="shared" si="26"/>
        <v>1</v>
      </c>
      <c r="M278" s="25" t="b">
        <f t="shared" si="27"/>
        <v>1</v>
      </c>
      <c r="N278" s="25" t="b">
        <f t="shared" si="28"/>
        <v>1</v>
      </c>
      <c r="O278" s="25" t="b">
        <f t="shared" si="29"/>
        <v>1</v>
      </c>
      <c r="P278" s="25" t="b">
        <f t="shared" si="30"/>
        <v>1</v>
      </c>
    </row>
    <row r="279" spans="1:16">
      <c r="A279" s="22">
        <v>2459</v>
      </c>
      <c r="B279" s="23">
        <v>3</v>
      </c>
      <c r="C279" s="23">
        <v>1</v>
      </c>
      <c r="D279" s="23">
        <v>1</v>
      </c>
      <c r="E279" s="23">
        <v>1</v>
      </c>
      <c r="F279" s="31">
        <f t="shared" si="25"/>
        <v>1</v>
      </c>
      <c r="H279" s="2">
        <v>2459</v>
      </c>
      <c r="I279" s="4">
        <v>1</v>
      </c>
      <c r="L279" s="25" t="b">
        <f t="shared" si="26"/>
        <v>0</v>
      </c>
      <c r="M279" s="25" t="b">
        <f t="shared" si="27"/>
        <v>1</v>
      </c>
      <c r="N279" s="25" t="b">
        <f t="shared" si="28"/>
        <v>1</v>
      </c>
      <c r="O279" s="25" t="b">
        <f t="shared" si="29"/>
        <v>1</v>
      </c>
      <c r="P279" s="25" t="b">
        <f t="shared" si="30"/>
        <v>1</v>
      </c>
    </row>
    <row r="280" spans="1:16">
      <c r="A280" s="22">
        <v>2473</v>
      </c>
      <c r="B280" s="23">
        <v>1</v>
      </c>
      <c r="C280" s="23">
        <v>3</v>
      </c>
      <c r="D280" s="23">
        <v>1</v>
      </c>
      <c r="E280" s="23">
        <v>3</v>
      </c>
      <c r="F280" s="31">
        <f t="shared" si="25"/>
        <v>1</v>
      </c>
      <c r="H280" s="2">
        <v>2473</v>
      </c>
      <c r="I280" s="4">
        <v>1</v>
      </c>
      <c r="L280" s="25" t="b">
        <f t="shared" si="26"/>
        <v>1</v>
      </c>
      <c r="M280" s="25" t="b">
        <f t="shared" si="27"/>
        <v>0</v>
      </c>
      <c r="N280" s="25" t="b">
        <f t="shared" si="28"/>
        <v>1</v>
      </c>
      <c r="O280" s="25" t="b">
        <f t="shared" si="29"/>
        <v>0</v>
      </c>
      <c r="P280" s="25" t="b">
        <f t="shared" si="30"/>
        <v>1</v>
      </c>
    </row>
    <row r="281" spans="1:16">
      <c r="A281" s="22">
        <v>2474</v>
      </c>
      <c r="B281" s="23">
        <v>2</v>
      </c>
      <c r="C281" s="23">
        <v>3</v>
      </c>
      <c r="D281" s="23">
        <v>4</v>
      </c>
      <c r="E281" s="23">
        <v>3</v>
      </c>
      <c r="F281" s="31">
        <f t="shared" si="25"/>
        <v>3</v>
      </c>
      <c r="H281" s="2">
        <v>2474</v>
      </c>
      <c r="I281" s="4">
        <v>3</v>
      </c>
      <c r="L281" s="25" t="b">
        <f t="shared" si="26"/>
        <v>0</v>
      </c>
      <c r="M281" s="25" t="b">
        <f t="shared" si="27"/>
        <v>1</v>
      </c>
      <c r="N281" s="25" t="b">
        <f t="shared" si="28"/>
        <v>0</v>
      </c>
      <c r="O281" s="25" t="b">
        <f t="shared" si="29"/>
        <v>1</v>
      </c>
      <c r="P281" s="25" t="b">
        <f t="shared" si="30"/>
        <v>1</v>
      </c>
    </row>
    <row r="282" spans="1:16">
      <c r="A282" s="22">
        <v>2487</v>
      </c>
      <c r="B282" s="23">
        <v>1</v>
      </c>
      <c r="C282" s="23">
        <v>2</v>
      </c>
      <c r="D282" s="23">
        <v>2</v>
      </c>
      <c r="E282" s="23">
        <v>1</v>
      </c>
      <c r="F282" s="31">
        <f t="shared" si="25"/>
        <v>1</v>
      </c>
      <c r="H282" s="2">
        <v>2487</v>
      </c>
      <c r="I282" s="4">
        <v>1</v>
      </c>
      <c r="L282" s="25" t="b">
        <f t="shared" si="26"/>
        <v>1</v>
      </c>
      <c r="M282" s="25" t="b">
        <f t="shared" si="27"/>
        <v>0</v>
      </c>
      <c r="N282" s="25" t="b">
        <f t="shared" si="28"/>
        <v>0</v>
      </c>
      <c r="O282" s="25" t="b">
        <f t="shared" si="29"/>
        <v>1</v>
      </c>
      <c r="P282" s="25" t="b">
        <f t="shared" si="30"/>
        <v>1</v>
      </c>
    </row>
    <row r="283" spans="1:16">
      <c r="A283" s="22">
        <v>2489</v>
      </c>
      <c r="B283" s="23">
        <v>1</v>
      </c>
      <c r="C283" s="23">
        <v>3</v>
      </c>
      <c r="D283" s="23">
        <v>1</v>
      </c>
      <c r="E283" s="23">
        <v>1</v>
      </c>
      <c r="F283" s="31">
        <f t="shared" si="25"/>
        <v>1</v>
      </c>
      <c r="H283" s="2">
        <v>2489</v>
      </c>
      <c r="I283" s="4">
        <v>1</v>
      </c>
      <c r="L283" s="25" t="b">
        <f t="shared" si="26"/>
        <v>1</v>
      </c>
      <c r="M283" s="25" t="b">
        <f t="shared" si="27"/>
        <v>0</v>
      </c>
      <c r="N283" s="25" t="b">
        <f t="shared" si="28"/>
        <v>1</v>
      </c>
      <c r="O283" s="25" t="b">
        <f t="shared" si="29"/>
        <v>1</v>
      </c>
      <c r="P283" s="25" t="b">
        <f t="shared" si="30"/>
        <v>1</v>
      </c>
    </row>
    <row r="284" spans="1:16">
      <c r="A284" s="22">
        <v>2503</v>
      </c>
      <c r="B284" s="23">
        <v>3</v>
      </c>
      <c r="C284" s="23">
        <v>3</v>
      </c>
      <c r="D284" s="23">
        <v>4</v>
      </c>
      <c r="E284" s="23">
        <v>5</v>
      </c>
      <c r="F284" s="31">
        <f t="shared" si="25"/>
        <v>3</v>
      </c>
      <c r="H284" s="2">
        <v>2503</v>
      </c>
      <c r="I284" s="4">
        <v>5</v>
      </c>
      <c r="L284" s="25" t="b">
        <f t="shared" si="26"/>
        <v>0</v>
      </c>
      <c r="M284" s="25" t="b">
        <f t="shared" si="27"/>
        <v>0</v>
      </c>
      <c r="N284" s="25" t="b">
        <f t="shared" si="28"/>
        <v>0</v>
      </c>
      <c r="O284" s="25" t="b">
        <f t="shared" si="29"/>
        <v>1</v>
      </c>
      <c r="P284" s="25" t="b">
        <f t="shared" si="30"/>
        <v>0</v>
      </c>
    </row>
    <row r="285" spans="1:16">
      <c r="A285" s="22">
        <v>2516</v>
      </c>
      <c r="B285" s="23">
        <v>1</v>
      </c>
      <c r="C285" s="23">
        <v>4</v>
      </c>
      <c r="D285" s="23">
        <v>4</v>
      </c>
      <c r="E285" s="23">
        <v>1</v>
      </c>
      <c r="F285" s="31">
        <f t="shared" si="25"/>
        <v>1</v>
      </c>
      <c r="H285" s="2">
        <v>2516</v>
      </c>
      <c r="I285" s="4">
        <v>5</v>
      </c>
      <c r="L285" s="25" t="b">
        <f t="shared" si="26"/>
        <v>0</v>
      </c>
      <c r="M285" s="25" t="b">
        <f t="shared" si="27"/>
        <v>0</v>
      </c>
      <c r="N285" s="25" t="b">
        <f t="shared" si="28"/>
        <v>0</v>
      </c>
      <c r="O285" s="25" t="b">
        <f t="shared" si="29"/>
        <v>0</v>
      </c>
      <c r="P285" s="25" t="b">
        <f t="shared" si="30"/>
        <v>0</v>
      </c>
    </row>
    <row r="286" spans="1:16">
      <c r="A286" s="22">
        <v>2520</v>
      </c>
      <c r="B286" s="23">
        <v>3</v>
      </c>
      <c r="C286" s="23">
        <v>3</v>
      </c>
      <c r="D286" s="23">
        <v>5</v>
      </c>
      <c r="E286" s="23">
        <v>1</v>
      </c>
      <c r="F286" s="31">
        <f t="shared" si="25"/>
        <v>3</v>
      </c>
      <c r="H286" s="2">
        <v>2520</v>
      </c>
      <c r="I286" s="4">
        <v>3</v>
      </c>
      <c r="L286" s="25" t="b">
        <f t="shared" si="26"/>
        <v>1</v>
      </c>
      <c r="M286" s="25" t="b">
        <f t="shared" si="27"/>
        <v>1</v>
      </c>
      <c r="N286" s="25" t="b">
        <f t="shared" si="28"/>
        <v>0</v>
      </c>
      <c r="O286" s="25" t="b">
        <f t="shared" si="29"/>
        <v>0</v>
      </c>
      <c r="P286" s="25" t="b">
        <f t="shared" si="30"/>
        <v>1</v>
      </c>
    </row>
    <row r="287" spans="1:16">
      <c r="A287" s="22">
        <v>2525</v>
      </c>
      <c r="B287" s="23">
        <v>1</v>
      </c>
      <c r="C287" s="23">
        <v>1</v>
      </c>
      <c r="D287" s="23">
        <v>3</v>
      </c>
      <c r="E287" s="23">
        <v>1</v>
      </c>
      <c r="F287" s="31">
        <f t="shared" si="25"/>
        <v>1</v>
      </c>
      <c r="H287" s="2">
        <v>2525</v>
      </c>
      <c r="I287" s="4">
        <v>5</v>
      </c>
      <c r="L287" s="25" t="b">
        <f t="shared" si="26"/>
        <v>0</v>
      </c>
      <c r="M287" s="25" t="b">
        <f t="shared" si="27"/>
        <v>0</v>
      </c>
      <c r="N287" s="25" t="b">
        <f t="shared" si="28"/>
        <v>0</v>
      </c>
      <c r="O287" s="25" t="b">
        <f t="shared" si="29"/>
        <v>0</v>
      </c>
      <c r="P287" s="25" t="b">
        <f t="shared" si="30"/>
        <v>0</v>
      </c>
    </row>
    <row r="288" spans="1:16">
      <c r="A288" s="22">
        <v>2527</v>
      </c>
      <c r="B288" s="23">
        <v>3</v>
      </c>
      <c r="C288" s="23">
        <v>2</v>
      </c>
      <c r="D288" s="23">
        <v>2</v>
      </c>
      <c r="E288" s="23">
        <v>2</v>
      </c>
      <c r="F288" s="31">
        <f t="shared" si="25"/>
        <v>2</v>
      </c>
      <c r="H288" s="2">
        <v>2527</v>
      </c>
      <c r="I288" s="4">
        <v>2</v>
      </c>
      <c r="L288" s="25" t="b">
        <f t="shared" si="26"/>
        <v>0</v>
      </c>
      <c r="M288" s="25" t="b">
        <f t="shared" si="27"/>
        <v>1</v>
      </c>
      <c r="N288" s="25" t="b">
        <f t="shared" si="28"/>
        <v>1</v>
      </c>
      <c r="O288" s="25" t="b">
        <f t="shared" si="29"/>
        <v>1</v>
      </c>
      <c r="P288" s="25" t="b">
        <f t="shared" si="30"/>
        <v>1</v>
      </c>
    </row>
    <row r="289" spans="1:16">
      <c r="A289" s="22">
        <v>2538</v>
      </c>
      <c r="B289" s="23">
        <v>3</v>
      </c>
      <c r="C289" s="23">
        <v>3</v>
      </c>
      <c r="D289" s="23">
        <v>2</v>
      </c>
      <c r="E289" s="23">
        <v>3</v>
      </c>
      <c r="F289" s="31">
        <f t="shared" si="25"/>
        <v>3</v>
      </c>
      <c r="H289" s="2">
        <v>2538</v>
      </c>
      <c r="I289" s="4">
        <v>2</v>
      </c>
      <c r="L289" s="25" t="b">
        <f t="shared" si="26"/>
        <v>0</v>
      </c>
      <c r="M289" s="25" t="b">
        <f t="shared" si="27"/>
        <v>0</v>
      </c>
      <c r="N289" s="25" t="b">
        <f t="shared" si="28"/>
        <v>1</v>
      </c>
      <c r="O289" s="25" t="b">
        <f t="shared" si="29"/>
        <v>0</v>
      </c>
      <c r="P289" s="25" t="b">
        <f t="shared" si="30"/>
        <v>0</v>
      </c>
    </row>
    <row r="290" spans="1:16">
      <c r="A290" s="22">
        <v>2546</v>
      </c>
      <c r="B290" s="23">
        <v>3</v>
      </c>
      <c r="C290" s="23">
        <v>2</v>
      </c>
      <c r="D290" s="23">
        <v>2</v>
      </c>
      <c r="E290" s="23">
        <v>2</v>
      </c>
      <c r="F290" s="31">
        <f t="shared" si="25"/>
        <v>2</v>
      </c>
      <c r="H290" s="2">
        <v>2546</v>
      </c>
      <c r="I290" s="4">
        <v>2</v>
      </c>
      <c r="L290" s="25" t="b">
        <f t="shared" si="26"/>
        <v>0</v>
      </c>
      <c r="M290" s="25" t="b">
        <f t="shared" si="27"/>
        <v>1</v>
      </c>
      <c r="N290" s="25" t="b">
        <f t="shared" si="28"/>
        <v>1</v>
      </c>
      <c r="O290" s="25" t="b">
        <f t="shared" si="29"/>
        <v>1</v>
      </c>
      <c r="P290" s="25" t="b">
        <f t="shared" si="30"/>
        <v>1</v>
      </c>
    </row>
    <row r="291" spans="1:16">
      <c r="A291" s="22">
        <v>2573</v>
      </c>
      <c r="B291" s="23">
        <v>3</v>
      </c>
      <c r="C291" s="23">
        <v>2</v>
      </c>
      <c r="D291" s="23">
        <v>2</v>
      </c>
      <c r="E291" s="23">
        <v>2</v>
      </c>
      <c r="F291" s="31">
        <f t="shared" si="25"/>
        <v>2</v>
      </c>
      <c r="H291" s="2">
        <v>2573</v>
      </c>
      <c r="I291" s="4">
        <v>2</v>
      </c>
      <c r="L291" s="25" t="b">
        <f t="shared" si="26"/>
        <v>0</v>
      </c>
      <c r="M291" s="25" t="b">
        <f t="shared" si="27"/>
        <v>1</v>
      </c>
      <c r="N291" s="25" t="b">
        <f t="shared" si="28"/>
        <v>1</v>
      </c>
      <c r="O291" s="25" t="b">
        <f t="shared" si="29"/>
        <v>1</v>
      </c>
      <c r="P291" s="25" t="b">
        <f t="shared" si="30"/>
        <v>1</v>
      </c>
    </row>
    <row r="292" spans="1:16">
      <c r="A292" s="22">
        <v>2602</v>
      </c>
      <c r="B292" s="23">
        <v>2</v>
      </c>
      <c r="C292" s="23">
        <v>3</v>
      </c>
      <c r="D292" s="23">
        <v>3</v>
      </c>
      <c r="E292" s="23">
        <v>3</v>
      </c>
      <c r="F292" s="31">
        <f t="shared" si="25"/>
        <v>3</v>
      </c>
      <c r="H292" s="2">
        <v>2602</v>
      </c>
      <c r="I292" s="4">
        <v>3</v>
      </c>
      <c r="L292" s="25" t="b">
        <f t="shared" si="26"/>
        <v>0</v>
      </c>
      <c r="M292" s="25" t="b">
        <f t="shared" si="27"/>
        <v>1</v>
      </c>
      <c r="N292" s="25" t="b">
        <f t="shared" si="28"/>
        <v>1</v>
      </c>
      <c r="O292" s="25" t="b">
        <f t="shared" si="29"/>
        <v>1</v>
      </c>
      <c r="P292" s="25" t="b">
        <f t="shared" si="30"/>
        <v>1</v>
      </c>
    </row>
    <row r="293" spans="1:16">
      <c r="A293" s="22">
        <v>2610</v>
      </c>
      <c r="B293" s="23">
        <v>1</v>
      </c>
      <c r="C293" s="23">
        <v>2</v>
      </c>
      <c r="D293" s="23">
        <v>1</v>
      </c>
      <c r="E293" s="23">
        <v>5</v>
      </c>
      <c r="F293" s="31">
        <f t="shared" si="25"/>
        <v>1</v>
      </c>
      <c r="H293" s="2">
        <v>2610</v>
      </c>
      <c r="I293" s="4">
        <v>3</v>
      </c>
      <c r="L293" s="25" t="b">
        <f t="shared" si="26"/>
        <v>0</v>
      </c>
      <c r="M293" s="25" t="b">
        <f t="shared" si="27"/>
        <v>0</v>
      </c>
      <c r="N293" s="25" t="b">
        <f t="shared" si="28"/>
        <v>0</v>
      </c>
      <c r="O293" s="25" t="b">
        <f t="shared" si="29"/>
        <v>0</v>
      </c>
      <c r="P293" s="25" t="b">
        <f t="shared" si="30"/>
        <v>0</v>
      </c>
    </row>
    <row r="294" spans="1:16">
      <c r="A294" s="22">
        <v>2622</v>
      </c>
      <c r="B294" s="23">
        <v>1</v>
      </c>
      <c r="C294" s="23">
        <v>1</v>
      </c>
      <c r="D294" s="23">
        <v>2</v>
      </c>
      <c r="E294" s="23">
        <v>1</v>
      </c>
      <c r="F294" s="31">
        <f t="shared" si="25"/>
        <v>1</v>
      </c>
      <c r="H294" s="2">
        <v>2622</v>
      </c>
      <c r="I294" s="4">
        <v>2</v>
      </c>
      <c r="L294" s="25" t="b">
        <f t="shared" si="26"/>
        <v>0</v>
      </c>
      <c r="M294" s="25" t="b">
        <f t="shared" si="27"/>
        <v>0</v>
      </c>
      <c r="N294" s="25" t="b">
        <f t="shared" si="28"/>
        <v>1</v>
      </c>
      <c r="O294" s="25" t="b">
        <f t="shared" si="29"/>
        <v>0</v>
      </c>
      <c r="P294" s="25" t="b">
        <f t="shared" si="30"/>
        <v>0</v>
      </c>
    </row>
    <row r="295" spans="1:16">
      <c r="A295" s="22">
        <v>2666</v>
      </c>
      <c r="B295" s="23">
        <v>1</v>
      </c>
      <c r="C295" s="23">
        <v>3</v>
      </c>
      <c r="D295" s="23">
        <v>3</v>
      </c>
      <c r="E295" s="23">
        <v>2</v>
      </c>
      <c r="F295" s="31">
        <f t="shared" si="25"/>
        <v>3</v>
      </c>
      <c r="H295" s="2">
        <v>2666</v>
      </c>
      <c r="I295" s="4">
        <v>3</v>
      </c>
      <c r="L295" s="25" t="b">
        <f t="shared" si="26"/>
        <v>0</v>
      </c>
      <c r="M295" s="25" t="b">
        <f t="shared" si="27"/>
        <v>1</v>
      </c>
      <c r="N295" s="25" t="b">
        <f t="shared" si="28"/>
        <v>1</v>
      </c>
      <c r="O295" s="25" t="b">
        <f t="shared" si="29"/>
        <v>0</v>
      </c>
      <c r="P295" s="25" t="b">
        <f t="shared" si="30"/>
        <v>1</v>
      </c>
    </row>
    <row r="296" spans="1:16">
      <c r="A296" s="22">
        <v>2673</v>
      </c>
      <c r="B296" s="23">
        <v>2</v>
      </c>
      <c r="C296" s="23">
        <v>2</v>
      </c>
      <c r="D296" s="23">
        <v>2</v>
      </c>
      <c r="E296" s="23">
        <v>3</v>
      </c>
      <c r="F296" s="31">
        <f t="shared" si="25"/>
        <v>2</v>
      </c>
      <c r="H296" s="2">
        <v>2673</v>
      </c>
      <c r="I296" s="4">
        <v>2</v>
      </c>
      <c r="L296" s="25" t="b">
        <f t="shared" si="26"/>
        <v>1</v>
      </c>
      <c r="M296" s="25" t="b">
        <f t="shared" si="27"/>
        <v>1</v>
      </c>
      <c r="N296" s="25" t="b">
        <f t="shared" si="28"/>
        <v>1</v>
      </c>
      <c r="O296" s="25" t="b">
        <f t="shared" si="29"/>
        <v>0</v>
      </c>
      <c r="P296" s="25" t="b">
        <f t="shared" si="30"/>
        <v>1</v>
      </c>
    </row>
    <row r="297" spans="1:16">
      <c r="A297" s="22">
        <v>2707</v>
      </c>
      <c r="B297" s="23">
        <v>1</v>
      </c>
      <c r="C297" s="23">
        <v>3</v>
      </c>
      <c r="D297" s="23">
        <v>3</v>
      </c>
      <c r="E297" s="23">
        <v>1</v>
      </c>
      <c r="F297" s="31">
        <f t="shared" si="25"/>
        <v>1</v>
      </c>
      <c r="H297" s="2">
        <v>2707</v>
      </c>
      <c r="I297" s="4">
        <v>3</v>
      </c>
      <c r="L297" s="25" t="b">
        <f t="shared" si="26"/>
        <v>0</v>
      </c>
      <c r="M297" s="25" t="b">
        <f t="shared" si="27"/>
        <v>1</v>
      </c>
      <c r="N297" s="25" t="b">
        <f t="shared" si="28"/>
        <v>1</v>
      </c>
      <c r="O297" s="25" t="b">
        <f t="shared" si="29"/>
        <v>0</v>
      </c>
      <c r="P297" s="25" t="b">
        <f t="shared" si="30"/>
        <v>0</v>
      </c>
    </row>
    <row r="298" spans="1:16">
      <c r="A298" s="22">
        <v>2715</v>
      </c>
      <c r="B298" s="23">
        <v>2</v>
      </c>
      <c r="C298" s="23">
        <v>3</v>
      </c>
      <c r="D298" s="23">
        <v>3</v>
      </c>
      <c r="E298" s="23">
        <v>1</v>
      </c>
      <c r="F298" s="31">
        <f t="shared" si="25"/>
        <v>3</v>
      </c>
      <c r="H298" s="2">
        <v>2715</v>
      </c>
      <c r="I298" s="4">
        <v>3</v>
      </c>
      <c r="L298" s="25" t="b">
        <f t="shared" si="26"/>
        <v>0</v>
      </c>
      <c r="M298" s="25" t="b">
        <f t="shared" si="27"/>
        <v>1</v>
      </c>
      <c r="N298" s="25" t="b">
        <f t="shared" si="28"/>
        <v>1</v>
      </c>
      <c r="O298" s="25" t="b">
        <f t="shared" si="29"/>
        <v>0</v>
      </c>
      <c r="P298" s="25" t="b">
        <f t="shared" si="30"/>
        <v>1</v>
      </c>
    </row>
    <row r="299" spans="1:16">
      <c r="A299" s="22">
        <v>2721</v>
      </c>
      <c r="B299" s="23">
        <v>2</v>
      </c>
      <c r="C299" s="23">
        <v>3</v>
      </c>
      <c r="D299" s="23">
        <v>3</v>
      </c>
      <c r="E299" s="23">
        <v>1</v>
      </c>
      <c r="F299" s="31">
        <f t="shared" si="25"/>
        <v>3</v>
      </c>
      <c r="H299" s="2">
        <v>2721</v>
      </c>
      <c r="I299" s="4">
        <v>2</v>
      </c>
      <c r="L299" s="25" t="b">
        <f t="shared" si="26"/>
        <v>1</v>
      </c>
      <c r="M299" s="25" t="b">
        <f t="shared" si="27"/>
        <v>0</v>
      </c>
      <c r="N299" s="25" t="b">
        <f t="shared" si="28"/>
        <v>0</v>
      </c>
      <c r="O299" s="25" t="b">
        <f t="shared" si="29"/>
        <v>0</v>
      </c>
      <c r="P299" s="25" t="b">
        <f t="shared" si="30"/>
        <v>0</v>
      </c>
    </row>
    <row r="300" spans="1:16">
      <c r="A300" s="22">
        <v>2724</v>
      </c>
      <c r="B300" s="23">
        <v>3</v>
      </c>
      <c r="C300" s="23">
        <v>3</v>
      </c>
      <c r="D300" s="23">
        <v>3</v>
      </c>
      <c r="E300" s="23">
        <v>3</v>
      </c>
      <c r="F300" s="31">
        <f t="shared" si="25"/>
        <v>3</v>
      </c>
      <c r="H300" s="2">
        <v>2724</v>
      </c>
      <c r="I300" s="4">
        <v>3</v>
      </c>
      <c r="L300" s="25" t="b">
        <f t="shared" si="26"/>
        <v>1</v>
      </c>
      <c r="M300" s="25" t="b">
        <f t="shared" si="27"/>
        <v>1</v>
      </c>
      <c r="N300" s="25" t="b">
        <f t="shared" si="28"/>
        <v>1</v>
      </c>
      <c r="O300" s="25" t="b">
        <f t="shared" si="29"/>
        <v>1</v>
      </c>
      <c r="P300" s="25" t="b">
        <f t="shared" si="30"/>
        <v>1</v>
      </c>
    </row>
    <row r="301" spans="1:16">
      <c r="A301" s="22">
        <v>2755</v>
      </c>
      <c r="B301" s="23">
        <v>3</v>
      </c>
      <c r="C301" s="23">
        <v>3</v>
      </c>
      <c r="D301" s="23">
        <v>1</v>
      </c>
      <c r="E301" s="23">
        <v>6</v>
      </c>
      <c r="F301" s="31">
        <f t="shared" si="25"/>
        <v>3</v>
      </c>
      <c r="H301" s="2">
        <v>2755</v>
      </c>
      <c r="I301" s="4">
        <v>1</v>
      </c>
      <c r="L301" s="25" t="b">
        <f t="shared" si="26"/>
        <v>0</v>
      </c>
      <c r="M301" s="25" t="b">
        <f t="shared" si="27"/>
        <v>0</v>
      </c>
      <c r="N301" s="25" t="b">
        <f t="shared" si="28"/>
        <v>1</v>
      </c>
      <c r="O301" s="25" t="b">
        <f t="shared" si="29"/>
        <v>0</v>
      </c>
      <c r="P301" s="25" t="b">
        <f t="shared" si="30"/>
        <v>0</v>
      </c>
    </row>
    <row r="302" spans="1:16">
      <c r="A302" s="22">
        <v>2760</v>
      </c>
      <c r="B302" s="23">
        <v>2</v>
      </c>
      <c r="C302" s="23">
        <v>2</v>
      </c>
      <c r="D302" s="23">
        <v>3</v>
      </c>
      <c r="E302" s="23">
        <v>2</v>
      </c>
      <c r="F302" s="31">
        <f t="shared" si="25"/>
        <v>2</v>
      </c>
      <c r="H302" s="2">
        <v>2760</v>
      </c>
      <c r="I302" s="4">
        <v>2</v>
      </c>
      <c r="L302" s="25" t="b">
        <f t="shared" si="26"/>
        <v>1</v>
      </c>
      <c r="M302" s="25" t="b">
        <f t="shared" si="27"/>
        <v>1</v>
      </c>
      <c r="N302" s="25" t="b">
        <f t="shared" si="28"/>
        <v>0</v>
      </c>
      <c r="O302" s="25" t="b">
        <f t="shared" si="29"/>
        <v>1</v>
      </c>
      <c r="P302" s="25" t="b">
        <f t="shared" si="30"/>
        <v>1</v>
      </c>
    </row>
    <row r="303" spans="1:16">
      <c r="A303" s="22">
        <v>2766</v>
      </c>
      <c r="B303" s="23">
        <v>3</v>
      </c>
      <c r="C303" s="23">
        <v>4</v>
      </c>
      <c r="D303" s="23">
        <v>4</v>
      </c>
      <c r="E303" s="23">
        <v>4</v>
      </c>
      <c r="F303" s="31">
        <f t="shared" si="25"/>
        <v>4</v>
      </c>
      <c r="H303" s="2">
        <v>2766</v>
      </c>
      <c r="I303" s="4">
        <v>4</v>
      </c>
      <c r="L303" s="25" t="b">
        <f t="shared" si="26"/>
        <v>0</v>
      </c>
      <c r="M303" s="25" t="b">
        <f t="shared" si="27"/>
        <v>1</v>
      </c>
      <c r="N303" s="25" t="b">
        <f t="shared" si="28"/>
        <v>1</v>
      </c>
      <c r="O303" s="25" t="b">
        <f t="shared" si="29"/>
        <v>1</v>
      </c>
      <c r="P303" s="25" t="b">
        <f t="shared" si="30"/>
        <v>1</v>
      </c>
    </row>
    <row r="304" spans="1:16">
      <c r="A304" s="22">
        <v>2778</v>
      </c>
      <c r="B304" s="23">
        <v>1</v>
      </c>
      <c r="C304" s="23">
        <v>2</v>
      </c>
      <c r="D304" s="23">
        <v>1</v>
      </c>
      <c r="E304" s="23">
        <v>1</v>
      </c>
      <c r="F304" s="31">
        <f t="shared" si="25"/>
        <v>1</v>
      </c>
      <c r="H304" s="2">
        <v>2778</v>
      </c>
      <c r="I304" s="4">
        <v>3</v>
      </c>
      <c r="L304" s="25" t="b">
        <f t="shared" si="26"/>
        <v>0</v>
      </c>
      <c r="M304" s="25" t="b">
        <f t="shared" si="27"/>
        <v>0</v>
      </c>
      <c r="N304" s="25" t="b">
        <f t="shared" si="28"/>
        <v>0</v>
      </c>
      <c r="O304" s="25" t="b">
        <f t="shared" si="29"/>
        <v>0</v>
      </c>
      <c r="P304" s="25" t="b">
        <f t="shared" si="30"/>
        <v>0</v>
      </c>
    </row>
    <row r="305" spans="1:16">
      <c r="A305" s="22">
        <v>2816</v>
      </c>
      <c r="B305" s="23">
        <v>2</v>
      </c>
      <c r="C305" s="23">
        <v>2</v>
      </c>
      <c r="D305" s="23">
        <v>2</v>
      </c>
      <c r="E305" s="23">
        <v>2</v>
      </c>
      <c r="F305" s="31">
        <f t="shared" si="25"/>
        <v>2</v>
      </c>
      <c r="H305" s="2">
        <v>2816</v>
      </c>
      <c r="I305" s="4">
        <v>2</v>
      </c>
      <c r="L305" s="25" t="b">
        <f t="shared" si="26"/>
        <v>1</v>
      </c>
      <c r="M305" s="25" t="b">
        <f t="shared" si="27"/>
        <v>1</v>
      </c>
      <c r="N305" s="25" t="b">
        <f t="shared" si="28"/>
        <v>1</v>
      </c>
      <c r="O305" s="25" t="b">
        <f t="shared" si="29"/>
        <v>1</v>
      </c>
      <c r="P305" s="25" t="b">
        <f t="shared" si="30"/>
        <v>1</v>
      </c>
    </row>
    <row r="306" spans="1:16">
      <c r="A306" s="22">
        <v>2819</v>
      </c>
      <c r="B306" s="23">
        <v>3</v>
      </c>
      <c r="C306" s="23">
        <v>4</v>
      </c>
      <c r="D306" s="23">
        <v>5</v>
      </c>
      <c r="E306" s="23">
        <v>1</v>
      </c>
      <c r="F306" s="32">
        <f>B306</f>
        <v>3</v>
      </c>
      <c r="H306" s="2">
        <v>2819</v>
      </c>
      <c r="I306" s="4">
        <v>3</v>
      </c>
      <c r="L306" s="25" t="b">
        <f t="shared" si="26"/>
        <v>1</v>
      </c>
      <c r="M306" s="25" t="b">
        <f t="shared" si="27"/>
        <v>0</v>
      </c>
      <c r="N306" s="25" t="b">
        <f t="shared" si="28"/>
        <v>0</v>
      </c>
      <c r="O306" s="25" t="b">
        <f t="shared" si="29"/>
        <v>0</v>
      </c>
      <c r="P306" s="25" t="b">
        <f t="shared" si="30"/>
        <v>1</v>
      </c>
    </row>
    <row r="307" spans="1:16">
      <c r="A307" s="22">
        <v>2839</v>
      </c>
      <c r="B307" s="23">
        <v>3</v>
      </c>
      <c r="C307" s="23">
        <v>2</v>
      </c>
      <c r="D307" s="23">
        <v>3</v>
      </c>
      <c r="E307" s="23">
        <v>1</v>
      </c>
      <c r="F307" s="31">
        <f t="shared" si="25"/>
        <v>3</v>
      </c>
      <c r="H307" s="2">
        <v>2839</v>
      </c>
      <c r="I307" s="4">
        <v>3</v>
      </c>
      <c r="L307" s="25" t="b">
        <f t="shared" si="26"/>
        <v>1</v>
      </c>
      <c r="M307" s="25" t="b">
        <f t="shared" si="27"/>
        <v>0</v>
      </c>
      <c r="N307" s="25" t="b">
        <f t="shared" si="28"/>
        <v>1</v>
      </c>
      <c r="O307" s="25" t="b">
        <f t="shared" si="29"/>
        <v>0</v>
      </c>
      <c r="P307" s="25" t="b">
        <f t="shared" si="30"/>
        <v>1</v>
      </c>
    </row>
    <row r="308" spans="1:16">
      <c r="A308" s="22">
        <v>2843</v>
      </c>
      <c r="B308" s="23">
        <v>1</v>
      </c>
      <c r="C308" s="23">
        <v>1</v>
      </c>
      <c r="D308" s="23">
        <v>3</v>
      </c>
      <c r="E308" s="23">
        <v>5</v>
      </c>
      <c r="F308" s="31">
        <f t="shared" si="25"/>
        <v>1</v>
      </c>
      <c r="H308" s="2">
        <v>2843</v>
      </c>
      <c r="I308" s="4">
        <v>1</v>
      </c>
      <c r="L308" s="25" t="b">
        <f t="shared" si="26"/>
        <v>1</v>
      </c>
      <c r="M308" s="25" t="b">
        <f t="shared" si="27"/>
        <v>1</v>
      </c>
      <c r="N308" s="25" t="b">
        <f t="shared" si="28"/>
        <v>0</v>
      </c>
      <c r="O308" s="25" t="b">
        <f t="shared" si="29"/>
        <v>0</v>
      </c>
      <c r="P308" s="25" t="b">
        <f t="shared" si="30"/>
        <v>1</v>
      </c>
    </row>
    <row r="309" spans="1:16">
      <c r="A309" s="22">
        <v>2869</v>
      </c>
      <c r="B309" s="23">
        <v>1</v>
      </c>
      <c r="C309" s="23">
        <v>1</v>
      </c>
      <c r="D309" s="23">
        <v>1</v>
      </c>
      <c r="E309" s="23">
        <v>1</v>
      </c>
      <c r="F309" s="31">
        <f t="shared" si="25"/>
        <v>1</v>
      </c>
      <c r="H309" s="2">
        <v>2869</v>
      </c>
      <c r="I309" s="4">
        <v>1</v>
      </c>
      <c r="L309" s="25" t="b">
        <f t="shared" si="26"/>
        <v>1</v>
      </c>
      <c r="M309" s="25" t="b">
        <f t="shared" si="27"/>
        <v>1</v>
      </c>
      <c r="N309" s="25" t="b">
        <f t="shared" si="28"/>
        <v>1</v>
      </c>
      <c r="O309" s="25" t="b">
        <f t="shared" si="29"/>
        <v>1</v>
      </c>
      <c r="P309" s="25" t="b">
        <f t="shared" si="30"/>
        <v>1</v>
      </c>
    </row>
    <row r="310" spans="1:16">
      <c r="A310" s="22">
        <v>2871</v>
      </c>
      <c r="B310" s="23">
        <v>2</v>
      </c>
      <c r="C310" s="23">
        <v>2</v>
      </c>
      <c r="D310" s="23">
        <v>3</v>
      </c>
      <c r="E310" s="23">
        <v>5</v>
      </c>
      <c r="F310" s="31">
        <f t="shared" si="25"/>
        <v>2</v>
      </c>
      <c r="H310" s="2">
        <v>2871</v>
      </c>
      <c r="I310" s="4">
        <v>2</v>
      </c>
      <c r="L310" s="25" t="b">
        <f t="shared" si="26"/>
        <v>1</v>
      </c>
      <c r="M310" s="25" t="b">
        <f t="shared" si="27"/>
        <v>1</v>
      </c>
      <c r="N310" s="25" t="b">
        <f t="shared" si="28"/>
        <v>0</v>
      </c>
      <c r="O310" s="25" t="b">
        <f t="shared" si="29"/>
        <v>0</v>
      </c>
      <c r="P310" s="25" t="b">
        <f t="shared" si="30"/>
        <v>1</v>
      </c>
    </row>
    <row r="311" spans="1:16">
      <c r="A311" s="22">
        <v>2873</v>
      </c>
      <c r="B311" s="23">
        <v>1</v>
      </c>
      <c r="C311" s="23">
        <v>1</v>
      </c>
      <c r="D311" s="23">
        <v>1</v>
      </c>
      <c r="E311" s="23">
        <v>3</v>
      </c>
      <c r="F311" s="31">
        <f t="shared" si="25"/>
        <v>1</v>
      </c>
      <c r="H311" s="2">
        <v>2873</v>
      </c>
      <c r="I311" s="4">
        <v>1</v>
      </c>
      <c r="L311" s="25" t="b">
        <f t="shared" si="26"/>
        <v>1</v>
      </c>
      <c r="M311" s="25" t="b">
        <f t="shared" si="27"/>
        <v>1</v>
      </c>
      <c r="N311" s="25" t="b">
        <f t="shared" si="28"/>
        <v>1</v>
      </c>
      <c r="O311" s="25" t="b">
        <f t="shared" si="29"/>
        <v>0</v>
      </c>
      <c r="P311" s="25" t="b">
        <f t="shared" si="30"/>
        <v>1</v>
      </c>
    </row>
    <row r="312" spans="1:16">
      <c r="A312" s="22">
        <v>2890</v>
      </c>
      <c r="B312" s="23">
        <v>3</v>
      </c>
      <c r="C312" s="23">
        <v>3</v>
      </c>
      <c r="D312" s="23">
        <v>1</v>
      </c>
      <c r="E312" s="23">
        <v>3</v>
      </c>
      <c r="F312" s="31">
        <f t="shared" si="25"/>
        <v>3</v>
      </c>
      <c r="H312" s="2">
        <v>2890</v>
      </c>
      <c r="I312" s="4">
        <v>5</v>
      </c>
      <c r="L312" s="25" t="b">
        <f t="shared" si="26"/>
        <v>0</v>
      </c>
      <c r="M312" s="25" t="b">
        <f t="shared" si="27"/>
        <v>0</v>
      </c>
      <c r="N312" s="25" t="b">
        <f t="shared" si="28"/>
        <v>0</v>
      </c>
      <c r="O312" s="25" t="b">
        <f t="shared" si="29"/>
        <v>0</v>
      </c>
      <c r="P312" s="25" t="b">
        <f t="shared" si="30"/>
        <v>0</v>
      </c>
    </row>
    <row r="313" spans="1:16">
      <c r="A313" s="22">
        <v>2894</v>
      </c>
      <c r="B313" s="23">
        <v>3</v>
      </c>
      <c r="C313" s="23">
        <v>1</v>
      </c>
      <c r="D313" s="23">
        <v>3</v>
      </c>
      <c r="E313" s="23">
        <v>1</v>
      </c>
      <c r="F313" s="31">
        <f t="shared" si="25"/>
        <v>3</v>
      </c>
      <c r="H313" s="2">
        <v>2894</v>
      </c>
      <c r="I313" s="4">
        <v>1</v>
      </c>
      <c r="L313" s="25" t="b">
        <f t="shared" si="26"/>
        <v>0</v>
      </c>
      <c r="M313" s="25" t="b">
        <f t="shared" si="27"/>
        <v>1</v>
      </c>
      <c r="N313" s="25" t="b">
        <f t="shared" si="28"/>
        <v>0</v>
      </c>
      <c r="O313" s="25" t="b">
        <f t="shared" si="29"/>
        <v>1</v>
      </c>
      <c r="P313" s="25" t="b">
        <f t="shared" si="30"/>
        <v>0</v>
      </c>
    </row>
    <row r="314" spans="1:16">
      <c r="A314" s="22">
        <v>2912</v>
      </c>
      <c r="B314" s="23">
        <v>2</v>
      </c>
      <c r="C314" s="23">
        <v>2</v>
      </c>
      <c r="D314" s="23">
        <v>2</v>
      </c>
      <c r="E314" s="23">
        <v>2</v>
      </c>
      <c r="F314" s="31">
        <f t="shared" si="25"/>
        <v>2</v>
      </c>
      <c r="H314" s="2">
        <v>2912</v>
      </c>
      <c r="I314" s="4">
        <v>2</v>
      </c>
      <c r="L314" s="25" t="b">
        <f t="shared" si="26"/>
        <v>1</v>
      </c>
      <c r="M314" s="25" t="b">
        <f t="shared" si="27"/>
        <v>1</v>
      </c>
      <c r="N314" s="25" t="b">
        <f t="shared" si="28"/>
        <v>1</v>
      </c>
      <c r="O314" s="25" t="b">
        <f t="shared" si="29"/>
        <v>1</v>
      </c>
      <c r="P314" s="25" t="b">
        <f t="shared" si="30"/>
        <v>1</v>
      </c>
    </row>
    <row r="315" spans="1:16">
      <c r="A315" s="22">
        <v>2932</v>
      </c>
      <c r="B315" s="23">
        <v>1</v>
      </c>
      <c r="C315" s="23">
        <v>3</v>
      </c>
      <c r="D315" s="23">
        <v>3</v>
      </c>
      <c r="E315" s="23">
        <v>4</v>
      </c>
      <c r="F315" s="31">
        <f t="shared" si="25"/>
        <v>3</v>
      </c>
      <c r="H315" s="2">
        <v>2932</v>
      </c>
      <c r="I315" s="4">
        <v>5</v>
      </c>
      <c r="L315" s="25" t="b">
        <f t="shared" si="26"/>
        <v>0</v>
      </c>
      <c r="M315" s="25" t="b">
        <f t="shared" si="27"/>
        <v>0</v>
      </c>
      <c r="N315" s="25" t="b">
        <f t="shared" si="28"/>
        <v>0</v>
      </c>
      <c r="O315" s="25" t="b">
        <f t="shared" si="29"/>
        <v>0</v>
      </c>
      <c r="P315" s="25" t="b">
        <f t="shared" si="30"/>
        <v>0</v>
      </c>
    </row>
    <row r="316" spans="1:16">
      <c r="A316" s="22">
        <v>2937</v>
      </c>
      <c r="B316" s="23">
        <v>3</v>
      </c>
      <c r="C316" s="23">
        <v>3</v>
      </c>
      <c r="D316" s="23">
        <v>3</v>
      </c>
      <c r="E316" s="23">
        <v>3</v>
      </c>
      <c r="F316" s="31">
        <f t="shared" si="25"/>
        <v>3</v>
      </c>
      <c r="H316" s="2">
        <v>2937</v>
      </c>
      <c r="I316" s="4">
        <v>3</v>
      </c>
      <c r="L316" s="25" t="b">
        <f t="shared" si="26"/>
        <v>1</v>
      </c>
      <c r="M316" s="25" t="b">
        <f t="shared" si="27"/>
        <v>1</v>
      </c>
      <c r="N316" s="25" t="b">
        <f t="shared" si="28"/>
        <v>1</v>
      </c>
      <c r="O316" s="25" t="b">
        <f t="shared" si="29"/>
        <v>1</v>
      </c>
      <c r="P316" s="25" t="b">
        <f t="shared" si="30"/>
        <v>1</v>
      </c>
    </row>
    <row r="317" spans="1:16">
      <c r="A317" s="22">
        <v>2938</v>
      </c>
      <c r="B317" s="23">
        <v>1</v>
      </c>
      <c r="C317" s="23">
        <v>1</v>
      </c>
      <c r="D317" s="23">
        <v>3</v>
      </c>
      <c r="E317" s="23">
        <v>5</v>
      </c>
      <c r="F317" s="31">
        <f t="shared" si="25"/>
        <v>1</v>
      </c>
      <c r="H317" s="2">
        <v>2938</v>
      </c>
      <c r="I317" s="4">
        <v>5</v>
      </c>
      <c r="L317" s="25" t="b">
        <f t="shared" si="26"/>
        <v>0</v>
      </c>
      <c r="M317" s="25" t="b">
        <f t="shared" si="27"/>
        <v>0</v>
      </c>
      <c r="N317" s="25" t="b">
        <f t="shared" si="28"/>
        <v>0</v>
      </c>
      <c r="O317" s="25" t="b">
        <f t="shared" si="29"/>
        <v>1</v>
      </c>
      <c r="P317" s="25" t="b">
        <f t="shared" si="30"/>
        <v>0</v>
      </c>
    </row>
    <row r="318" spans="1:16">
      <c r="A318" s="22">
        <v>2946</v>
      </c>
      <c r="B318" s="23">
        <v>4</v>
      </c>
      <c r="C318" s="23">
        <v>4</v>
      </c>
      <c r="D318" s="23">
        <v>4</v>
      </c>
      <c r="E318" s="23">
        <v>4</v>
      </c>
      <c r="F318" s="31">
        <f t="shared" si="25"/>
        <v>4</v>
      </c>
      <c r="H318" s="2">
        <v>2946</v>
      </c>
      <c r="I318" s="4">
        <v>4</v>
      </c>
      <c r="L318" s="25" t="b">
        <f t="shared" si="26"/>
        <v>1</v>
      </c>
      <c r="M318" s="25" t="b">
        <f t="shared" si="27"/>
        <v>1</v>
      </c>
      <c r="N318" s="25" t="b">
        <f t="shared" si="28"/>
        <v>1</v>
      </c>
      <c r="O318" s="25" t="b">
        <f t="shared" si="29"/>
        <v>1</v>
      </c>
      <c r="P318" s="25" t="b">
        <f t="shared" si="30"/>
        <v>1</v>
      </c>
    </row>
    <row r="319" spans="1:16">
      <c r="A319" s="22">
        <v>2964</v>
      </c>
      <c r="B319" s="23">
        <v>3</v>
      </c>
      <c r="C319" s="23">
        <v>3</v>
      </c>
      <c r="D319" s="23">
        <v>3</v>
      </c>
      <c r="E319" s="23">
        <v>3</v>
      </c>
      <c r="F319" s="31">
        <f t="shared" si="25"/>
        <v>3</v>
      </c>
      <c r="H319" s="2">
        <v>2964</v>
      </c>
      <c r="I319" s="4">
        <v>3</v>
      </c>
      <c r="L319" s="25" t="b">
        <f t="shared" si="26"/>
        <v>1</v>
      </c>
      <c r="M319" s="25" t="b">
        <f t="shared" si="27"/>
        <v>1</v>
      </c>
      <c r="N319" s="25" t="b">
        <f t="shared" si="28"/>
        <v>1</v>
      </c>
      <c r="O319" s="25" t="b">
        <f t="shared" si="29"/>
        <v>1</v>
      </c>
      <c r="P319" s="25" t="b">
        <f t="shared" si="30"/>
        <v>1</v>
      </c>
    </row>
    <row r="320" spans="1:16">
      <c r="A320" s="22">
        <v>2967</v>
      </c>
      <c r="B320" s="23">
        <v>2</v>
      </c>
      <c r="C320" s="23">
        <v>2</v>
      </c>
      <c r="D320" s="23">
        <v>2</v>
      </c>
      <c r="E320" s="23">
        <v>2</v>
      </c>
      <c r="F320" s="31">
        <f t="shared" si="25"/>
        <v>2</v>
      </c>
      <c r="H320" s="2">
        <v>2967</v>
      </c>
      <c r="I320" s="4">
        <v>2</v>
      </c>
      <c r="L320" s="25" t="b">
        <f t="shared" si="26"/>
        <v>1</v>
      </c>
      <c r="M320" s="25" t="b">
        <f t="shared" si="27"/>
        <v>1</v>
      </c>
      <c r="N320" s="25" t="b">
        <f t="shared" si="28"/>
        <v>1</v>
      </c>
      <c r="O320" s="25" t="b">
        <f t="shared" si="29"/>
        <v>1</v>
      </c>
      <c r="P320" s="25" t="b">
        <f t="shared" si="30"/>
        <v>1</v>
      </c>
    </row>
    <row r="321" spans="1:16">
      <c r="A321" s="22">
        <v>2969</v>
      </c>
      <c r="B321" s="23">
        <v>1</v>
      </c>
      <c r="C321" s="23">
        <v>2</v>
      </c>
      <c r="D321" s="23">
        <v>3</v>
      </c>
      <c r="E321" s="23">
        <v>5</v>
      </c>
      <c r="F321" s="32">
        <f>B321</f>
        <v>1</v>
      </c>
      <c r="H321" s="2">
        <v>2969</v>
      </c>
      <c r="I321" s="4">
        <v>3</v>
      </c>
      <c r="L321" s="25" t="b">
        <f t="shared" si="26"/>
        <v>0</v>
      </c>
      <c r="M321" s="25" t="b">
        <f t="shared" si="27"/>
        <v>0</v>
      </c>
      <c r="N321" s="25" t="b">
        <f t="shared" si="28"/>
        <v>1</v>
      </c>
      <c r="O321" s="25" t="b">
        <f t="shared" si="29"/>
        <v>0</v>
      </c>
      <c r="P321" s="25" t="b">
        <f t="shared" si="30"/>
        <v>0</v>
      </c>
    </row>
    <row r="322" spans="1:16">
      <c r="A322" s="22">
        <v>2974</v>
      </c>
      <c r="B322" s="23">
        <v>3</v>
      </c>
      <c r="C322" s="23">
        <v>2</v>
      </c>
      <c r="D322" s="23">
        <v>4</v>
      </c>
      <c r="E322" s="23">
        <v>2</v>
      </c>
      <c r="F322" s="31">
        <f t="shared" si="25"/>
        <v>2</v>
      </c>
      <c r="H322" s="2">
        <v>2974</v>
      </c>
      <c r="I322" s="4">
        <v>2</v>
      </c>
      <c r="L322" s="25" t="b">
        <f t="shared" si="26"/>
        <v>0</v>
      </c>
      <c r="M322" s="25" t="b">
        <f t="shared" si="27"/>
        <v>1</v>
      </c>
      <c r="N322" s="25" t="b">
        <f t="shared" si="28"/>
        <v>0</v>
      </c>
      <c r="O322" s="25" t="b">
        <f t="shared" si="29"/>
        <v>1</v>
      </c>
      <c r="P322" s="25" t="b">
        <f t="shared" si="30"/>
        <v>1</v>
      </c>
    </row>
    <row r="323" spans="1:16">
      <c r="A323" s="22">
        <v>2984</v>
      </c>
      <c r="B323" s="23">
        <v>2</v>
      </c>
      <c r="C323" s="23">
        <v>2</v>
      </c>
      <c r="D323" s="23">
        <v>2</v>
      </c>
      <c r="E323" s="23">
        <v>2</v>
      </c>
      <c r="F323" s="31">
        <f t="shared" si="25"/>
        <v>2</v>
      </c>
      <c r="H323" s="2">
        <v>2984</v>
      </c>
      <c r="I323" s="4">
        <v>2</v>
      </c>
      <c r="L323" s="25" t="b">
        <f t="shared" si="26"/>
        <v>1</v>
      </c>
      <c r="M323" s="25" t="b">
        <f t="shared" si="27"/>
        <v>1</v>
      </c>
      <c r="N323" s="25" t="b">
        <f t="shared" si="28"/>
        <v>1</v>
      </c>
      <c r="O323" s="25" t="b">
        <f t="shared" si="29"/>
        <v>1</v>
      </c>
      <c r="P323" s="25" t="b">
        <f t="shared" si="30"/>
        <v>1</v>
      </c>
    </row>
    <row r="324" spans="1:16">
      <c r="A324" s="22">
        <v>2988</v>
      </c>
      <c r="B324" s="23">
        <v>2</v>
      </c>
      <c r="C324" s="23">
        <v>3</v>
      </c>
      <c r="D324" s="23">
        <v>3</v>
      </c>
      <c r="E324" s="23">
        <v>3</v>
      </c>
      <c r="F324" s="31">
        <f t="shared" si="25"/>
        <v>3</v>
      </c>
      <c r="H324" s="2">
        <v>2988</v>
      </c>
      <c r="I324" s="4">
        <v>3</v>
      </c>
      <c r="L324" s="25" t="b">
        <f t="shared" si="26"/>
        <v>0</v>
      </c>
      <c r="M324" s="25" t="b">
        <f t="shared" si="27"/>
        <v>1</v>
      </c>
      <c r="N324" s="25" t="b">
        <f t="shared" si="28"/>
        <v>1</v>
      </c>
      <c r="O324" s="25" t="b">
        <f t="shared" si="29"/>
        <v>1</v>
      </c>
      <c r="P324" s="25" t="b">
        <f t="shared" si="30"/>
        <v>1</v>
      </c>
    </row>
    <row r="325" spans="1:16">
      <c r="A325" s="22">
        <v>2991</v>
      </c>
      <c r="B325" s="23">
        <v>3</v>
      </c>
      <c r="C325" s="23">
        <v>3</v>
      </c>
      <c r="D325" s="23">
        <v>3</v>
      </c>
      <c r="E325" s="23">
        <v>5</v>
      </c>
      <c r="F325" s="31">
        <f t="shared" ref="F325:F332" si="31">MODE(B325:E325)</f>
        <v>3</v>
      </c>
      <c r="H325" s="2">
        <v>2991</v>
      </c>
      <c r="I325" s="4">
        <v>5</v>
      </c>
      <c r="L325" s="25" t="b">
        <f t="shared" ref="L325:L332" si="32">B325=$I325</f>
        <v>0</v>
      </c>
      <c r="M325" s="25" t="b">
        <f t="shared" ref="M325:M332" si="33">C325=$I325</f>
        <v>0</v>
      </c>
      <c r="N325" s="25" t="b">
        <f t="shared" ref="N325:N332" si="34">D325=$I325</f>
        <v>0</v>
      </c>
      <c r="O325" s="25" t="b">
        <f t="shared" ref="O325:O332" si="35">E325=$I325</f>
        <v>1</v>
      </c>
      <c r="P325" s="25" t="b">
        <f t="shared" ref="P325:P332" si="36">F325=$I325</f>
        <v>0</v>
      </c>
    </row>
    <row r="326" spans="1:16">
      <c r="A326" s="22">
        <v>2997</v>
      </c>
      <c r="B326" s="23">
        <v>1</v>
      </c>
      <c r="C326" s="23">
        <v>2</v>
      </c>
      <c r="D326" s="23">
        <v>2</v>
      </c>
      <c r="E326" s="23">
        <v>1</v>
      </c>
      <c r="F326" s="31">
        <f t="shared" si="31"/>
        <v>1</v>
      </c>
      <c r="H326" s="2">
        <v>2997</v>
      </c>
      <c r="I326" s="4">
        <v>3</v>
      </c>
      <c r="L326" s="25" t="b">
        <f t="shared" si="32"/>
        <v>0</v>
      </c>
      <c r="M326" s="25" t="b">
        <f t="shared" si="33"/>
        <v>0</v>
      </c>
      <c r="N326" s="25" t="b">
        <f t="shared" si="34"/>
        <v>0</v>
      </c>
      <c r="O326" s="25" t="b">
        <f t="shared" si="35"/>
        <v>0</v>
      </c>
      <c r="P326" s="25" t="b">
        <f t="shared" si="36"/>
        <v>0</v>
      </c>
    </row>
    <row r="327" spans="1:16">
      <c r="A327" s="22">
        <v>3000</v>
      </c>
      <c r="B327" s="23">
        <v>1</v>
      </c>
      <c r="C327" s="23">
        <v>1</v>
      </c>
      <c r="D327" s="23">
        <v>1</v>
      </c>
      <c r="E327" s="23">
        <v>1</v>
      </c>
      <c r="F327" s="31">
        <f t="shared" si="31"/>
        <v>1</v>
      </c>
      <c r="H327" s="2">
        <v>3000</v>
      </c>
      <c r="I327" s="4">
        <v>1</v>
      </c>
      <c r="L327" s="25" t="b">
        <f t="shared" si="32"/>
        <v>1</v>
      </c>
      <c r="M327" s="25" t="b">
        <f t="shared" si="33"/>
        <v>1</v>
      </c>
      <c r="N327" s="25" t="b">
        <f t="shared" si="34"/>
        <v>1</v>
      </c>
      <c r="O327" s="25" t="b">
        <f t="shared" si="35"/>
        <v>1</v>
      </c>
      <c r="P327" s="25" t="b">
        <f t="shared" si="36"/>
        <v>1</v>
      </c>
    </row>
    <row r="328" spans="1:16">
      <c r="A328" s="22">
        <v>3002</v>
      </c>
      <c r="B328" s="23">
        <v>3</v>
      </c>
      <c r="C328" s="23">
        <v>2</v>
      </c>
      <c r="D328" s="23">
        <v>2</v>
      </c>
      <c r="E328" s="23">
        <v>1</v>
      </c>
      <c r="F328" s="31">
        <f t="shared" si="31"/>
        <v>2</v>
      </c>
      <c r="H328" s="2">
        <v>3002</v>
      </c>
      <c r="I328" s="4">
        <v>2</v>
      </c>
      <c r="L328" s="25" t="b">
        <f t="shared" si="32"/>
        <v>0</v>
      </c>
      <c r="M328" s="25" t="b">
        <f t="shared" si="33"/>
        <v>1</v>
      </c>
      <c r="N328" s="25" t="b">
        <f t="shared" si="34"/>
        <v>1</v>
      </c>
      <c r="O328" s="25" t="b">
        <f t="shared" si="35"/>
        <v>0</v>
      </c>
      <c r="P328" s="25" t="b">
        <f t="shared" si="36"/>
        <v>1</v>
      </c>
    </row>
    <row r="329" spans="1:16">
      <c r="A329" s="22">
        <v>3004</v>
      </c>
      <c r="B329" s="23">
        <v>1</v>
      </c>
      <c r="C329" s="23">
        <v>1</v>
      </c>
      <c r="D329" s="23">
        <v>3</v>
      </c>
      <c r="E329" s="23">
        <v>1</v>
      </c>
      <c r="F329" s="31">
        <f t="shared" si="31"/>
        <v>1</v>
      </c>
      <c r="H329" s="2">
        <v>3004</v>
      </c>
      <c r="I329" s="4">
        <v>3</v>
      </c>
      <c r="L329" s="25" t="b">
        <f t="shared" si="32"/>
        <v>0</v>
      </c>
      <c r="M329" s="25" t="b">
        <f t="shared" si="33"/>
        <v>0</v>
      </c>
      <c r="N329" s="25" t="b">
        <f t="shared" si="34"/>
        <v>1</v>
      </c>
      <c r="O329" s="25" t="b">
        <f t="shared" si="35"/>
        <v>0</v>
      </c>
      <c r="P329" s="25" t="b">
        <f t="shared" si="36"/>
        <v>0</v>
      </c>
    </row>
    <row r="330" spans="1:16">
      <c r="A330" s="22">
        <v>3006</v>
      </c>
      <c r="B330" s="23">
        <v>3</v>
      </c>
      <c r="C330" s="23">
        <v>1</v>
      </c>
      <c r="D330" s="23">
        <v>5</v>
      </c>
      <c r="E330" s="23">
        <v>1</v>
      </c>
      <c r="F330" s="31">
        <f t="shared" si="31"/>
        <v>1</v>
      </c>
      <c r="H330" s="2">
        <v>3006</v>
      </c>
      <c r="I330" s="4">
        <v>5</v>
      </c>
      <c r="L330" s="25" t="b">
        <f t="shared" si="32"/>
        <v>0</v>
      </c>
      <c r="M330" s="25" t="b">
        <f t="shared" si="33"/>
        <v>0</v>
      </c>
      <c r="N330" s="25" t="b">
        <f t="shared" si="34"/>
        <v>1</v>
      </c>
      <c r="O330" s="25" t="b">
        <f t="shared" si="35"/>
        <v>0</v>
      </c>
      <c r="P330" s="25" t="b">
        <f t="shared" si="36"/>
        <v>0</v>
      </c>
    </row>
    <row r="331" spans="1:16">
      <c r="A331" s="22">
        <v>3025</v>
      </c>
      <c r="B331" s="23">
        <v>3</v>
      </c>
      <c r="C331" s="23">
        <v>3</v>
      </c>
      <c r="D331" s="23">
        <v>2</v>
      </c>
      <c r="E331" s="23">
        <v>3</v>
      </c>
      <c r="F331" s="31">
        <f t="shared" si="31"/>
        <v>3</v>
      </c>
      <c r="H331" s="2">
        <v>3025</v>
      </c>
      <c r="I331" s="4">
        <v>3</v>
      </c>
      <c r="L331" s="25" t="b">
        <f t="shared" si="32"/>
        <v>1</v>
      </c>
      <c r="M331" s="25" t="b">
        <f t="shared" si="33"/>
        <v>1</v>
      </c>
      <c r="N331" s="25" t="b">
        <f t="shared" si="34"/>
        <v>0</v>
      </c>
      <c r="O331" s="25" t="b">
        <f t="shared" si="35"/>
        <v>1</v>
      </c>
      <c r="P331" s="25" t="b">
        <f t="shared" si="36"/>
        <v>1</v>
      </c>
    </row>
    <row r="332" spans="1:16">
      <c r="A332" s="22">
        <v>3078</v>
      </c>
      <c r="B332" s="23">
        <v>3</v>
      </c>
      <c r="C332" s="23">
        <v>2</v>
      </c>
      <c r="D332" s="23">
        <v>1</v>
      </c>
      <c r="E332" s="23">
        <v>1</v>
      </c>
      <c r="F332" s="31">
        <f t="shared" si="31"/>
        <v>1</v>
      </c>
      <c r="H332" s="2">
        <v>3078</v>
      </c>
      <c r="I332" s="4">
        <v>2</v>
      </c>
      <c r="L332" s="25" t="b">
        <f t="shared" si="32"/>
        <v>0</v>
      </c>
      <c r="M332" s="25" t="b">
        <f t="shared" si="33"/>
        <v>1</v>
      </c>
      <c r="N332" s="25" t="b">
        <f t="shared" si="34"/>
        <v>0</v>
      </c>
      <c r="O332" s="25" t="b">
        <f t="shared" si="35"/>
        <v>0</v>
      </c>
      <c r="P332" s="25" t="b">
        <f t="shared" si="36"/>
        <v>0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mugwan</dc:creator>
  <cp:lastModifiedBy>mugwan</cp:lastModifiedBy>
  <dcterms:created xsi:type="dcterms:W3CDTF">2021-07-09T03:27:51Z</dcterms:created>
  <dcterms:modified xsi:type="dcterms:W3CDTF">2021-07-09T05:35:07Z</dcterms:modified>
</cp:coreProperties>
</file>