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pbc\Downloads\"/>
    </mc:Choice>
  </mc:AlternateContent>
  <bookViews>
    <workbookView xWindow="0" yWindow="0" windowWidth="28800" windowHeight="11730"/>
  </bookViews>
  <sheets>
    <sheet name="Planilha3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2" i="3"/>
</calcChain>
</file>

<file path=xl/sharedStrings.xml><?xml version="1.0" encoding="utf-8"?>
<sst xmlns="http://schemas.openxmlformats.org/spreadsheetml/2006/main" count="129" uniqueCount="70">
  <si>
    <t>CdProduto</t>
  </si>
  <si>
    <t>DescricaoProduto</t>
  </si>
  <si>
    <t>PrecoFornAtual</t>
  </si>
  <si>
    <t>PrecoFornReduzido</t>
  </si>
  <si>
    <t>PrecoVendaAtual</t>
  </si>
  <si>
    <t>PrecoVendaReduzido</t>
  </si>
  <si>
    <t>2) REGATA PRETA DET BORDA C/CORRENTES/BOLSO TVZ TAM M</t>
  </si>
  <si>
    <t>14.00</t>
  </si>
  <si>
    <t>33.60</t>
  </si>
  <si>
    <t>3) vestido est floral vermelho laço azul marinho janie jack</t>
  </si>
  <si>
    <t>21.00</t>
  </si>
  <si>
    <t>50.40</t>
  </si>
  <si>
    <t>3) BODY ROSA TAM P/LUIZINHO BABY</t>
  </si>
  <si>
    <t>3.50</t>
  </si>
  <si>
    <t>8.40</t>
  </si>
  <si>
    <t>3) vestido verde claro est flor laranja det fita rosa alphabeto tam 4</t>
  </si>
  <si>
    <t>8.75</t>
  </si>
  <si>
    <t>3) vestido lilas flor verde claro/amarela det laço wonder kids tam 4</t>
  </si>
  <si>
    <t>3) macaquinho roxot est flor verde det elastico guess tam 6</t>
  </si>
  <si>
    <t>10.50</t>
  </si>
  <si>
    <t>25.20</t>
  </si>
  <si>
    <t>3) vestido marrom est flores rosa/azul wonder kids tam 4</t>
  </si>
  <si>
    <t>7.00</t>
  </si>
  <si>
    <t>16.80</t>
  </si>
  <si>
    <t>3) vestido azul jeans est palemeira colorida tommy hilfiger tam 5</t>
  </si>
  <si>
    <t>3) vestido branco det bordado azul marinho janie e jack tam 3</t>
  </si>
  <si>
    <t>3) vestido vermelho poa branco c/faixa um mais um tam g</t>
  </si>
  <si>
    <t>28.00</t>
  </si>
  <si>
    <t>67.20</t>
  </si>
  <si>
    <t>3) macaquinho azul claro est gatinha branca teddy boom tam 6-9 meses</t>
  </si>
  <si>
    <t>4) body macacao azul marinho/branco/vermelho tam m/aconchego do bebe</t>
  </si>
  <si>
    <t>4) body rosa bebe est panda tam 12-18 meses/bambini</t>
  </si>
  <si>
    <t>5.25</t>
  </si>
  <si>
    <t>12.60</t>
  </si>
  <si>
    <t>4) body branco est panda tam 1-3 meses/zara</t>
  </si>
  <si>
    <t>4) body est folhas verde/marrom det micanga gola xx tam 3</t>
  </si>
  <si>
    <t>4) body manga longa canelado branco det pintinho amarelo xx tam 6</t>
  </si>
  <si>
    <t>4) body manga longa canelado branco c/2 botoes no ombro baby duck tam 3</t>
  </si>
  <si>
    <t>4) body canelado manga longa branco liso baby duck tam 6 meses</t>
  </si>
  <si>
    <t>4.20</t>
  </si>
  <si>
    <t>10.08</t>
  </si>
  <si>
    <t>4) body vestido vermelho c/det poa minnie micahel baby tam gg</t>
  </si>
  <si>
    <t>4) body canelado manga longa branco zara tam 3</t>
  </si>
  <si>
    <t>4) BLUSA BRANCA TAM 42/TALITA KUME</t>
  </si>
  <si>
    <t>24.50</t>
  </si>
  <si>
    <t>58.80</t>
  </si>
  <si>
    <t>4) blusa tribo azul  tam 18-24meses/green 3</t>
  </si>
  <si>
    <t>4) conj salamandra tam 1-2meses/green</t>
  </si>
  <si>
    <t>4) macaquinho bicolor branco/azul est patinhas/leao pequenos passo tam g</t>
  </si>
  <si>
    <t>5) REGATA TRICOT GOLA ALTA MARROM AVE RARA TAM 42</t>
  </si>
  <si>
    <t>15.75</t>
  </si>
  <si>
    <t>37.80</t>
  </si>
  <si>
    <t>5) CAMISETA POLO ROSA C/5 BOTOES LACOSTE TAM 40</t>
  </si>
  <si>
    <t>5) body manga longa rosa claro det poa child of mine carters tam 18 meses</t>
  </si>
  <si>
    <t>5) BLUSA AZUL BEBE TAM M/INNOCENTI</t>
  </si>
  <si>
    <t>5) camiseta cinza est mickey preto/azul claro disney tam 3</t>
  </si>
  <si>
    <t>5) camisa moletom est tigre salmao kyly tam g</t>
  </si>
  <si>
    <t>5)  vestido amarelo est floral rosa det laço azul by gus tam 2</t>
  </si>
  <si>
    <t>5) POLO FEMININA LARANJA TAM M/AEROPOSTALE</t>
  </si>
  <si>
    <t>JAQUETA JEANS CLARO TACHAS OMBRO/POOL</t>
  </si>
  <si>
    <t>5) body branco tam 3-6meses/gap</t>
  </si>
  <si>
    <t>5) CROPPED PRETO DET CORRENTES TAM M/GARRA DA ONSA</t>
  </si>
  <si>
    <t>12.25</t>
  </si>
  <si>
    <t>29.40</t>
  </si>
  <si>
    <t>5) macaquinho azul claro gola/barra branca c/botoes bordado 2 urso/estrelas tam 3 meses</t>
  </si>
  <si>
    <t>5) blusa mg comp vermelha est mickey/pluto tam 2anos/disney 2</t>
  </si>
  <si>
    <t>5) blusa mg comp capuz cinza est urso/cabana tam 2anos/oshkosh</t>
  </si>
  <si>
    <t>5) vestido preto est floral tam p/xx</t>
  </si>
  <si>
    <t>5) conj vestido+calcinha azul claro est floral tam 9-12meses/green</t>
  </si>
  <si>
    <t>2) VESTIDO VERDE/BRANCO TALITA KUME TAM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</si>
</sst>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9" workbookViewId="0">
      <selection activeCell="G42" sqref="G42"/>
    </sheetView>
  </sheetViews>
  <sheetFormatPr defaultRowHeight="15" x14ac:dyDescent="0.25"/>
  <cols>
    <col min="1" max="1" width="10.42578125" bestFit="1" customWidth="1"/>
    <col min="2" max="2" width="82.140625" bestFit="1" customWidth="1"/>
    <col min="3" max="3" width="14.85546875" bestFit="1" customWidth="1"/>
    <col min="4" max="4" width="18.5703125" bestFit="1" customWidth="1"/>
    <col min="5" max="5" width="16.5703125" bestFit="1" customWidth="1"/>
    <col min="6" max="6" width="20.28515625" bestFit="1" customWidth="1"/>
    <col min="7" max="7" width="2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11735</v>
      </c>
      <c r="B2" t="s">
        <v>6</v>
      </c>
      <c r="C2">
        <v>20</v>
      </c>
      <c r="D2" t="s">
        <v>7</v>
      </c>
      <c r="E2">
        <v>48</v>
      </c>
      <c r="F2" t="s">
        <v>8</v>
      </c>
      <c r="G2" t="str">
        <f>"UPDATE `pecarara`.`estoques` SET `valor_fornecedor`='"&amp;SUBSTITUTE(D2,",",".")&amp;"', `valor_venda`='"&amp;SUBSTITUTE(F2,",",".")&amp;"', `estoque_status_id`='4' WHERE  maqplan_cod_interno = '"&amp;SUBSTITUTE(A2,",",".")&amp;"' AND loja_id_origem = 11;"</f>
        <v>UPDATE `pecarara`.`estoques` SET `valor_fornecedor`='14.00', `valor_venda`='33.60', `estoque_status_id`='4' WHERE  maqplan_cod_interno = '11735' AND loja_id_origem = 11;</v>
      </c>
    </row>
    <row r="3" spans="1:7" x14ac:dyDescent="0.25">
      <c r="A3">
        <v>14167</v>
      </c>
      <c r="B3" t="s">
        <v>9</v>
      </c>
      <c r="C3">
        <v>30</v>
      </c>
      <c r="D3" t="s">
        <v>10</v>
      </c>
      <c r="E3">
        <v>72</v>
      </c>
      <c r="F3" t="s">
        <v>11</v>
      </c>
      <c r="G3" t="str">
        <f t="shared" ref="G3:G42" si="0">"UPDATE `pecarara`.`estoques` SET `valor_fornecedor`='"&amp;SUBSTITUTE(D3,",",".")&amp;"', `valor_venda`='"&amp;SUBSTITUTE(F3,",",".")&amp;"', `estoque_status_id`='4' WHERE  maqplan_cod_interno = '"&amp;SUBSTITUTE(A3,",",".")&amp;"' AND loja_id_origem = 11;"</f>
        <v>UPDATE `pecarara`.`estoques` SET `valor_fornecedor`='21.00', `valor_venda`='50.40', `estoque_status_id`='4' WHERE  maqplan_cod_interno = '14167' AND loja_id_origem = 11;</v>
      </c>
    </row>
    <row r="4" spans="1:7" x14ac:dyDescent="0.25">
      <c r="A4">
        <v>14434</v>
      </c>
      <c r="B4" t="s">
        <v>12</v>
      </c>
      <c r="C4">
        <v>5</v>
      </c>
      <c r="D4" t="s">
        <v>13</v>
      </c>
      <c r="E4">
        <v>12</v>
      </c>
      <c r="F4" t="s">
        <v>14</v>
      </c>
      <c r="G4" t="str">
        <f t="shared" si="0"/>
        <v>UPDATE `pecarara`.`estoques` SET `valor_fornecedor`='3.50', `valor_venda`='8.40', `estoque_status_id`='4' WHERE  maqplan_cod_interno = '14434' AND loja_id_origem = 11;</v>
      </c>
    </row>
    <row r="5" spans="1:7" x14ac:dyDescent="0.25">
      <c r="A5">
        <v>15347</v>
      </c>
      <c r="B5" t="s">
        <v>15</v>
      </c>
      <c r="C5">
        <v>12.5</v>
      </c>
      <c r="D5" t="s">
        <v>16</v>
      </c>
      <c r="E5">
        <v>30</v>
      </c>
      <c r="F5" t="s">
        <v>10</v>
      </c>
      <c r="G5" t="str">
        <f t="shared" si="0"/>
        <v>UPDATE `pecarara`.`estoques` SET `valor_fornecedor`='8.75', `valor_venda`='21.00', `estoque_status_id`='4' WHERE  maqplan_cod_interno = '15347' AND loja_id_origem = 11;</v>
      </c>
    </row>
    <row r="6" spans="1:7" x14ac:dyDescent="0.25">
      <c r="A6">
        <v>15369</v>
      </c>
      <c r="B6" t="s">
        <v>17</v>
      </c>
      <c r="C6">
        <v>12.5</v>
      </c>
      <c r="D6" t="s">
        <v>16</v>
      </c>
      <c r="E6">
        <v>30</v>
      </c>
      <c r="F6" t="s">
        <v>10</v>
      </c>
      <c r="G6" t="str">
        <f t="shared" si="0"/>
        <v>UPDATE `pecarara`.`estoques` SET `valor_fornecedor`='8.75', `valor_venda`='21.00', `estoque_status_id`='4' WHERE  maqplan_cod_interno = '15369' AND loja_id_origem = 11;</v>
      </c>
    </row>
    <row r="7" spans="1:7" x14ac:dyDescent="0.25">
      <c r="A7">
        <v>15411</v>
      </c>
      <c r="B7" t="s">
        <v>18</v>
      </c>
      <c r="C7">
        <v>15</v>
      </c>
      <c r="D7" t="s">
        <v>19</v>
      </c>
      <c r="E7">
        <v>36</v>
      </c>
      <c r="F7" t="s">
        <v>20</v>
      </c>
      <c r="G7" t="str">
        <f t="shared" si="0"/>
        <v>UPDATE `pecarara`.`estoques` SET `valor_fornecedor`='10.50', `valor_venda`='25.20', `estoque_status_id`='4' WHERE  maqplan_cod_interno = '15411' AND loja_id_origem = 11;</v>
      </c>
    </row>
    <row r="8" spans="1:7" x14ac:dyDescent="0.25">
      <c r="A8">
        <v>15453</v>
      </c>
      <c r="B8" t="s">
        <v>21</v>
      </c>
      <c r="C8">
        <v>10</v>
      </c>
      <c r="D8" t="s">
        <v>22</v>
      </c>
      <c r="E8">
        <v>24</v>
      </c>
      <c r="F8" t="s">
        <v>23</v>
      </c>
      <c r="G8" t="str">
        <f t="shared" si="0"/>
        <v>UPDATE `pecarara`.`estoques` SET `valor_fornecedor`='7.00', `valor_venda`='16.80', `estoque_status_id`='4' WHERE  maqplan_cod_interno = '15453' AND loja_id_origem = 11;</v>
      </c>
    </row>
    <row r="9" spans="1:7" x14ac:dyDescent="0.25">
      <c r="A9">
        <v>15473</v>
      </c>
      <c r="B9" t="s">
        <v>24</v>
      </c>
      <c r="C9">
        <v>20</v>
      </c>
      <c r="D9" t="s">
        <v>7</v>
      </c>
      <c r="E9">
        <v>48</v>
      </c>
      <c r="F9" t="s">
        <v>8</v>
      </c>
      <c r="G9" t="str">
        <f t="shared" si="0"/>
        <v>UPDATE `pecarara`.`estoques` SET `valor_fornecedor`='14.00', `valor_venda`='33.60', `estoque_status_id`='4' WHERE  maqplan_cod_interno = '15473' AND loja_id_origem = 11;</v>
      </c>
    </row>
    <row r="10" spans="1:7" x14ac:dyDescent="0.25">
      <c r="A10">
        <v>15479</v>
      </c>
      <c r="B10" t="s">
        <v>25</v>
      </c>
      <c r="C10">
        <v>30</v>
      </c>
      <c r="D10" t="s">
        <v>10</v>
      </c>
      <c r="E10">
        <v>72</v>
      </c>
      <c r="F10" t="s">
        <v>11</v>
      </c>
      <c r="G10" t="str">
        <f t="shared" si="0"/>
        <v>UPDATE `pecarara`.`estoques` SET `valor_fornecedor`='21.00', `valor_venda`='50.40', `estoque_status_id`='4' WHERE  maqplan_cod_interno = '15479' AND loja_id_origem = 11;</v>
      </c>
    </row>
    <row r="11" spans="1:7" x14ac:dyDescent="0.25">
      <c r="A11">
        <v>15642</v>
      </c>
      <c r="B11" t="s">
        <v>26</v>
      </c>
      <c r="C11">
        <v>40</v>
      </c>
      <c r="D11" t="s">
        <v>27</v>
      </c>
      <c r="E11">
        <v>96</v>
      </c>
      <c r="F11" t="s">
        <v>28</v>
      </c>
      <c r="G11" t="str">
        <f t="shared" si="0"/>
        <v>UPDATE `pecarara`.`estoques` SET `valor_fornecedor`='28.00', `valor_venda`='67.20', `estoque_status_id`='4' WHERE  maqplan_cod_interno = '15642' AND loja_id_origem = 11;</v>
      </c>
    </row>
    <row r="12" spans="1:7" x14ac:dyDescent="0.25">
      <c r="A12">
        <v>17115</v>
      </c>
      <c r="B12" t="s">
        <v>29</v>
      </c>
      <c r="C12">
        <v>12.5</v>
      </c>
      <c r="D12" t="s">
        <v>16</v>
      </c>
      <c r="E12">
        <v>30</v>
      </c>
      <c r="F12" t="s">
        <v>10</v>
      </c>
      <c r="G12" t="str">
        <f t="shared" si="0"/>
        <v>UPDATE `pecarara`.`estoques` SET `valor_fornecedor`='8.75', `valor_venda`='21.00', `estoque_status_id`='4' WHERE  maqplan_cod_interno = '17115' AND loja_id_origem = 11;</v>
      </c>
    </row>
    <row r="13" spans="1:7" x14ac:dyDescent="0.25">
      <c r="A13">
        <v>18322</v>
      </c>
      <c r="B13" t="s">
        <v>30</v>
      </c>
      <c r="C13">
        <v>12.5</v>
      </c>
      <c r="D13" t="s">
        <v>16</v>
      </c>
      <c r="E13">
        <v>30</v>
      </c>
      <c r="F13" t="s">
        <v>10</v>
      </c>
      <c r="G13" t="str">
        <f t="shared" si="0"/>
        <v>UPDATE `pecarara`.`estoques` SET `valor_fornecedor`='8.75', `valor_venda`='21.00', `estoque_status_id`='4' WHERE  maqplan_cod_interno = '18322' AND loja_id_origem = 11;</v>
      </c>
    </row>
    <row r="14" spans="1:7" x14ac:dyDescent="0.25">
      <c r="A14">
        <v>18814</v>
      </c>
      <c r="B14" t="s">
        <v>31</v>
      </c>
      <c r="C14">
        <v>7.5</v>
      </c>
      <c r="D14" t="s">
        <v>32</v>
      </c>
      <c r="E14">
        <v>18</v>
      </c>
      <c r="F14" t="s">
        <v>33</v>
      </c>
      <c r="G14" t="str">
        <f t="shared" si="0"/>
        <v>UPDATE `pecarara`.`estoques` SET `valor_fornecedor`='5.25', `valor_venda`='12.60', `estoque_status_id`='4' WHERE  maqplan_cod_interno = '18814' AND loja_id_origem = 11;</v>
      </c>
    </row>
    <row r="15" spans="1:7" x14ac:dyDescent="0.25">
      <c r="A15">
        <v>18997</v>
      </c>
      <c r="B15" t="s">
        <v>34</v>
      </c>
      <c r="C15">
        <v>10</v>
      </c>
      <c r="D15" t="s">
        <v>22</v>
      </c>
      <c r="E15">
        <v>24</v>
      </c>
      <c r="F15" t="s">
        <v>23</v>
      </c>
      <c r="G15" t="str">
        <f t="shared" si="0"/>
        <v>UPDATE `pecarara`.`estoques` SET `valor_fornecedor`='7.00', `valor_venda`='16.80', `estoque_status_id`='4' WHERE  maqplan_cod_interno = '18997' AND loja_id_origem = 11;</v>
      </c>
    </row>
    <row r="16" spans="1:7" x14ac:dyDescent="0.25">
      <c r="A16">
        <v>19331</v>
      </c>
      <c r="B16" t="s">
        <v>35</v>
      </c>
      <c r="C16">
        <v>10</v>
      </c>
      <c r="D16" t="s">
        <v>22</v>
      </c>
      <c r="E16">
        <v>24</v>
      </c>
      <c r="F16" t="s">
        <v>23</v>
      </c>
      <c r="G16" t="str">
        <f t="shared" si="0"/>
        <v>UPDATE `pecarara`.`estoques` SET `valor_fornecedor`='7.00', `valor_venda`='16.80', `estoque_status_id`='4' WHERE  maqplan_cod_interno = '19331' AND loja_id_origem = 11;</v>
      </c>
    </row>
    <row r="17" spans="1:7" x14ac:dyDescent="0.25">
      <c r="A17">
        <v>19390</v>
      </c>
      <c r="B17" t="s">
        <v>36</v>
      </c>
      <c r="C17">
        <v>5</v>
      </c>
      <c r="D17" t="s">
        <v>13</v>
      </c>
      <c r="E17">
        <v>12</v>
      </c>
      <c r="F17" t="s">
        <v>14</v>
      </c>
      <c r="G17" t="str">
        <f t="shared" si="0"/>
        <v>UPDATE `pecarara`.`estoques` SET `valor_fornecedor`='3.50', `valor_venda`='8.40', `estoque_status_id`='4' WHERE  maqplan_cod_interno = '19390' AND loja_id_origem = 11;</v>
      </c>
    </row>
    <row r="18" spans="1:7" x14ac:dyDescent="0.25">
      <c r="A18">
        <v>19391</v>
      </c>
      <c r="B18" t="s">
        <v>37</v>
      </c>
      <c r="C18">
        <v>5</v>
      </c>
      <c r="D18" t="s">
        <v>13</v>
      </c>
      <c r="E18">
        <v>12</v>
      </c>
      <c r="F18" t="s">
        <v>14</v>
      </c>
      <c r="G18" t="str">
        <f t="shared" si="0"/>
        <v>UPDATE `pecarara`.`estoques` SET `valor_fornecedor`='3.50', `valor_venda`='8.40', `estoque_status_id`='4' WHERE  maqplan_cod_interno = '19391' AND loja_id_origem = 11;</v>
      </c>
    </row>
    <row r="19" spans="1:7" x14ac:dyDescent="0.25">
      <c r="A19">
        <v>19420</v>
      </c>
      <c r="B19" t="s">
        <v>38</v>
      </c>
      <c r="C19">
        <v>6</v>
      </c>
      <c r="D19" t="s">
        <v>39</v>
      </c>
      <c r="E19">
        <v>14.4</v>
      </c>
      <c r="F19" t="s">
        <v>40</v>
      </c>
      <c r="G19" t="str">
        <f t="shared" si="0"/>
        <v>UPDATE `pecarara`.`estoques` SET `valor_fornecedor`='4.20', `valor_venda`='10.08', `estoque_status_id`='4' WHERE  maqplan_cod_interno = '19420' AND loja_id_origem = 11;</v>
      </c>
    </row>
    <row r="20" spans="1:7" x14ac:dyDescent="0.25">
      <c r="A20">
        <v>19458</v>
      </c>
      <c r="B20" t="s">
        <v>41</v>
      </c>
      <c r="C20">
        <v>10</v>
      </c>
      <c r="D20" t="s">
        <v>22</v>
      </c>
      <c r="E20">
        <v>24</v>
      </c>
      <c r="F20" t="s">
        <v>23</v>
      </c>
      <c r="G20" t="str">
        <f t="shared" si="0"/>
        <v>UPDATE `pecarara`.`estoques` SET `valor_fornecedor`='7.00', `valor_venda`='16.80', `estoque_status_id`='4' WHERE  maqplan_cod_interno = '19458' AND loja_id_origem = 11;</v>
      </c>
    </row>
    <row r="21" spans="1:7" x14ac:dyDescent="0.25">
      <c r="A21">
        <v>19752</v>
      </c>
      <c r="B21" t="s">
        <v>42</v>
      </c>
      <c r="C21">
        <v>12.5</v>
      </c>
      <c r="D21" t="s">
        <v>16</v>
      </c>
      <c r="E21">
        <v>30</v>
      </c>
      <c r="F21" t="s">
        <v>10</v>
      </c>
      <c r="G21" t="str">
        <f t="shared" si="0"/>
        <v>UPDATE `pecarara`.`estoques` SET `valor_fornecedor`='8.75', `valor_venda`='21.00', `estoque_status_id`='4' WHERE  maqplan_cod_interno = '19752' AND loja_id_origem = 11;</v>
      </c>
    </row>
    <row r="22" spans="1:7" x14ac:dyDescent="0.25">
      <c r="A22">
        <v>20541</v>
      </c>
      <c r="B22" t="s">
        <v>43</v>
      </c>
      <c r="C22">
        <v>35</v>
      </c>
      <c r="D22" t="s">
        <v>44</v>
      </c>
      <c r="E22">
        <v>84</v>
      </c>
      <c r="F22" t="s">
        <v>45</v>
      </c>
      <c r="G22" t="str">
        <f t="shared" si="0"/>
        <v>UPDATE `pecarara`.`estoques` SET `valor_fornecedor`='24.50', `valor_venda`='58.80', `estoque_status_id`='4' WHERE  maqplan_cod_interno = '20541' AND loja_id_origem = 11;</v>
      </c>
    </row>
    <row r="23" spans="1:7" x14ac:dyDescent="0.25">
      <c r="A23">
        <v>20750</v>
      </c>
      <c r="B23" t="s">
        <v>46</v>
      </c>
      <c r="C23">
        <v>40</v>
      </c>
      <c r="D23" t="s">
        <v>27</v>
      </c>
      <c r="E23">
        <v>96</v>
      </c>
      <c r="F23" t="s">
        <v>28</v>
      </c>
      <c r="G23" t="str">
        <f t="shared" si="0"/>
        <v>UPDATE `pecarara`.`estoques` SET `valor_fornecedor`='28.00', `valor_venda`='67.20', `estoque_status_id`='4' WHERE  maqplan_cod_interno = '20750' AND loja_id_origem = 11;</v>
      </c>
    </row>
    <row r="24" spans="1:7" x14ac:dyDescent="0.25">
      <c r="A24">
        <v>20777</v>
      </c>
      <c r="B24" t="s">
        <v>47</v>
      </c>
      <c r="C24">
        <v>30</v>
      </c>
      <c r="D24" t="s">
        <v>10</v>
      </c>
      <c r="E24">
        <v>72</v>
      </c>
      <c r="F24" t="s">
        <v>11</v>
      </c>
      <c r="G24" t="str">
        <f t="shared" si="0"/>
        <v>UPDATE `pecarara`.`estoques` SET `valor_fornecedor`='21.00', `valor_venda`='50.40', `estoque_status_id`='4' WHERE  maqplan_cod_interno = '20777' AND loja_id_origem = 11;</v>
      </c>
    </row>
    <row r="25" spans="1:7" x14ac:dyDescent="0.25">
      <c r="A25">
        <v>20934</v>
      </c>
      <c r="B25" t="s">
        <v>48</v>
      </c>
      <c r="C25">
        <v>7.5</v>
      </c>
      <c r="D25" t="s">
        <v>32</v>
      </c>
      <c r="E25">
        <v>18</v>
      </c>
      <c r="F25" t="s">
        <v>33</v>
      </c>
      <c r="G25" t="str">
        <f t="shared" si="0"/>
        <v>UPDATE `pecarara`.`estoques` SET `valor_fornecedor`='5.25', `valor_venda`='12.60', `estoque_status_id`='4' WHERE  maqplan_cod_interno = '20934' AND loja_id_origem = 11;</v>
      </c>
    </row>
    <row r="26" spans="1:7" x14ac:dyDescent="0.25">
      <c r="A26">
        <v>21395</v>
      </c>
      <c r="B26" t="s">
        <v>49</v>
      </c>
      <c r="C26">
        <v>22.5</v>
      </c>
      <c r="D26" t="s">
        <v>50</v>
      </c>
      <c r="E26">
        <v>54</v>
      </c>
      <c r="F26" t="s">
        <v>51</v>
      </c>
      <c r="G26" t="str">
        <f t="shared" si="0"/>
        <v>UPDATE `pecarara`.`estoques` SET `valor_fornecedor`='15.75', `valor_venda`='37.80', `estoque_status_id`='4' WHERE  maqplan_cod_interno = '21395' AND loja_id_origem = 11;</v>
      </c>
    </row>
    <row r="27" spans="1:7" x14ac:dyDescent="0.25">
      <c r="A27">
        <v>21481</v>
      </c>
      <c r="B27" t="s">
        <v>52</v>
      </c>
      <c r="C27">
        <v>30</v>
      </c>
      <c r="D27" t="s">
        <v>10</v>
      </c>
      <c r="E27">
        <v>72</v>
      </c>
      <c r="F27" t="s">
        <v>11</v>
      </c>
      <c r="G27" t="str">
        <f t="shared" si="0"/>
        <v>UPDATE `pecarara`.`estoques` SET `valor_fornecedor`='21.00', `valor_venda`='50.40', `estoque_status_id`='4' WHERE  maqplan_cod_interno = '21481' AND loja_id_origem = 11;</v>
      </c>
    </row>
    <row r="28" spans="1:7" x14ac:dyDescent="0.25">
      <c r="A28">
        <v>22161</v>
      </c>
      <c r="B28" t="s">
        <v>53</v>
      </c>
      <c r="C28">
        <v>10</v>
      </c>
      <c r="D28" t="s">
        <v>22</v>
      </c>
      <c r="E28">
        <v>24</v>
      </c>
      <c r="F28" t="s">
        <v>23</v>
      </c>
      <c r="G28" t="str">
        <f t="shared" si="0"/>
        <v>UPDATE `pecarara`.`estoques` SET `valor_fornecedor`='7.00', `valor_venda`='16.80', `estoque_status_id`='4' WHERE  maqplan_cod_interno = '22161' AND loja_id_origem = 11;</v>
      </c>
    </row>
    <row r="29" spans="1:7" x14ac:dyDescent="0.25">
      <c r="A29">
        <v>22330</v>
      </c>
      <c r="B29" t="s">
        <v>54</v>
      </c>
      <c r="C29">
        <v>20</v>
      </c>
      <c r="D29" t="s">
        <v>7</v>
      </c>
      <c r="E29">
        <v>48</v>
      </c>
      <c r="F29" t="s">
        <v>8</v>
      </c>
      <c r="G29" t="str">
        <f t="shared" si="0"/>
        <v>UPDATE `pecarara`.`estoques` SET `valor_fornecedor`='14.00', `valor_venda`='33.60', `estoque_status_id`='4' WHERE  maqplan_cod_interno = '22330' AND loja_id_origem = 11;</v>
      </c>
    </row>
    <row r="30" spans="1:7" x14ac:dyDescent="0.25">
      <c r="A30">
        <v>22390</v>
      </c>
      <c r="B30" t="s">
        <v>55</v>
      </c>
      <c r="C30">
        <v>7.5</v>
      </c>
      <c r="D30" t="s">
        <v>32</v>
      </c>
      <c r="E30">
        <v>18</v>
      </c>
      <c r="F30" t="s">
        <v>33</v>
      </c>
      <c r="G30" t="str">
        <f t="shared" si="0"/>
        <v>UPDATE `pecarara`.`estoques` SET `valor_fornecedor`='5.25', `valor_venda`='12.60', `estoque_status_id`='4' WHERE  maqplan_cod_interno = '22390' AND loja_id_origem = 11;</v>
      </c>
    </row>
    <row r="31" spans="1:7" x14ac:dyDescent="0.25">
      <c r="A31">
        <v>22396</v>
      </c>
      <c r="B31" t="s">
        <v>56</v>
      </c>
      <c r="C31">
        <v>12.5</v>
      </c>
      <c r="D31" t="s">
        <v>16</v>
      </c>
      <c r="E31">
        <v>30</v>
      </c>
      <c r="F31" t="s">
        <v>10</v>
      </c>
      <c r="G31" t="str">
        <f t="shared" si="0"/>
        <v>UPDATE `pecarara`.`estoques` SET `valor_fornecedor`='8.75', `valor_venda`='21.00', `estoque_status_id`='4' WHERE  maqplan_cod_interno = '22396' AND loja_id_origem = 11;</v>
      </c>
    </row>
    <row r="32" spans="1:7" x14ac:dyDescent="0.25">
      <c r="A32">
        <v>23385</v>
      </c>
      <c r="B32" t="s">
        <v>57</v>
      </c>
      <c r="C32">
        <v>30</v>
      </c>
      <c r="D32" t="s">
        <v>10</v>
      </c>
      <c r="E32">
        <v>72</v>
      </c>
      <c r="F32" t="s">
        <v>11</v>
      </c>
      <c r="G32" t="str">
        <f t="shared" si="0"/>
        <v>UPDATE `pecarara`.`estoques` SET `valor_fornecedor`='21.00', `valor_venda`='50.40', `estoque_status_id`='4' WHERE  maqplan_cod_interno = '23385' AND loja_id_origem = 11;</v>
      </c>
    </row>
    <row r="33" spans="1:7" x14ac:dyDescent="0.25">
      <c r="A33">
        <v>23655</v>
      </c>
      <c r="B33" t="s">
        <v>58</v>
      </c>
      <c r="C33">
        <v>20</v>
      </c>
      <c r="D33" t="s">
        <v>7</v>
      </c>
      <c r="E33">
        <v>48</v>
      </c>
      <c r="F33" t="s">
        <v>8</v>
      </c>
      <c r="G33" t="str">
        <f t="shared" si="0"/>
        <v>UPDATE `pecarara`.`estoques` SET `valor_fornecedor`='14.00', `valor_venda`='33.60', `estoque_status_id`='4' WHERE  maqplan_cod_interno = '23655' AND loja_id_origem = 11;</v>
      </c>
    </row>
    <row r="34" spans="1:7" x14ac:dyDescent="0.25">
      <c r="A34">
        <v>2374</v>
      </c>
      <c r="B34" t="s">
        <v>59</v>
      </c>
      <c r="C34">
        <v>15</v>
      </c>
      <c r="D34" t="s">
        <v>19</v>
      </c>
      <c r="E34">
        <v>36</v>
      </c>
      <c r="F34" t="s">
        <v>20</v>
      </c>
      <c r="G34" t="str">
        <f t="shared" si="0"/>
        <v>UPDATE `pecarara`.`estoques` SET `valor_fornecedor`='10.50', `valor_venda`='25.20', `estoque_status_id`='4' WHERE  maqplan_cod_interno = '2374' AND loja_id_origem = 11;</v>
      </c>
    </row>
    <row r="35" spans="1:7" x14ac:dyDescent="0.25">
      <c r="A35">
        <v>24014</v>
      </c>
      <c r="B35" t="s">
        <v>60</v>
      </c>
      <c r="C35">
        <v>7.5</v>
      </c>
      <c r="D35" t="s">
        <v>32</v>
      </c>
      <c r="E35">
        <v>18</v>
      </c>
      <c r="F35" t="s">
        <v>33</v>
      </c>
      <c r="G35" t="str">
        <f t="shared" si="0"/>
        <v>UPDATE `pecarara`.`estoques` SET `valor_fornecedor`='5.25', `valor_venda`='12.60', `estoque_status_id`='4' WHERE  maqplan_cod_interno = '24014' AND loja_id_origem = 11;</v>
      </c>
    </row>
    <row r="36" spans="1:7" x14ac:dyDescent="0.25">
      <c r="A36">
        <v>24363</v>
      </c>
      <c r="B36" t="s">
        <v>61</v>
      </c>
      <c r="C36">
        <v>17.5</v>
      </c>
      <c r="D36" t="s">
        <v>62</v>
      </c>
      <c r="E36">
        <v>42</v>
      </c>
      <c r="F36" t="s">
        <v>63</v>
      </c>
      <c r="G36" t="str">
        <f t="shared" si="0"/>
        <v>UPDATE `pecarara`.`estoques` SET `valor_fornecedor`='12.25', `valor_venda`='29.40', `estoque_status_id`='4' WHERE  maqplan_cod_interno = '24363' AND loja_id_origem = 11;</v>
      </c>
    </row>
    <row r="37" spans="1:7" x14ac:dyDescent="0.25">
      <c r="A37">
        <v>25436</v>
      </c>
      <c r="B37" t="s">
        <v>64</v>
      </c>
      <c r="C37">
        <v>7.5</v>
      </c>
      <c r="D37" t="s">
        <v>32</v>
      </c>
      <c r="E37">
        <v>18</v>
      </c>
      <c r="F37" t="s">
        <v>33</v>
      </c>
      <c r="G37" t="str">
        <f t="shared" si="0"/>
        <v>UPDATE `pecarara`.`estoques` SET `valor_fornecedor`='5.25', `valor_venda`='12.60', `estoque_status_id`='4' WHERE  maqplan_cod_interno = '25436' AND loja_id_origem = 11;</v>
      </c>
    </row>
    <row r="38" spans="1:7" x14ac:dyDescent="0.25">
      <c r="A38">
        <v>25522</v>
      </c>
      <c r="B38" t="s">
        <v>65</v>
      </c>
      <c r="C38">
        <v>15</v>
      </c>
      <c r="D38" t="s">
        <v>19</v>
      </c>
      <c r="E38">
        <v>36</v>
      </c>
      <c r="F38" t="s">
        <v>20</v>
      </c>
      <c r="G38" t="str">
        <f t="shared" si="0"/>
        <v>UPDATE `pecarara`.`estoques` SET `valor_fornecedor`='10.50', `valor_venda`='25.20', `estoque_status_id`='4' WHERE  maqplan_cod_interno = '25522' AND loja_id_origem = 11;</v>
      </c>
    </row>
    <row r="39" spans="1:7" x14ac:dyDescent="0.25">
      <c r="A39">
        <v>25533</v>
      </c>
      <c r="B39" t="s">
        <v>66</v>
      </c>
      <c r="C39">
        <v>30</v>
      </c>
      <c r="D39" t="s">
        <v>10</v>
      </c>
      <c r="E39">
        <v>72</v>
      </c>
      <c r="F39" t="s">
        <v>11</v>
      </c>
      <c r="G39" t="str">
        <f t="shared" si="0"/>
        <v>UPDATE `pecarara`.`estoques` SET `valor_fornecedor`='21.00', `valor_venda`='50.40', `estoque_status_id`='4' WHERE  maqplan_cod_interno = '25533' AND loja_id_origem = 11;</v>
      </c>
    </row>
    <row r="40" spans="1:7" x14ac:dyDescent="0.25">
      <c r="A40">
        <v>25707</v>
      </c>
      <c r="B40" t="s">
        <v>67</v>
      </c>
      <c r="C40">
        <v>12.5</v>
      </c>
      <c r="D40" t="s">
        <v>16</v>
      </c>
      <c r="E40">
        <v>30</v>
      </c>
      <c r="F40" t="s">
        <v>10</v>
      </c>
      <c r="G40" t="str">
        <f t="shared" si="0"/>
        <v>UPDATE `pecarara`.`estoques` SET `valor_fornecedor`='8.75', `valor_venda`='21.00', `estoque_status_id`='4' WHERE  maqplan_cod_interno = '25707' AND loja_id_origem = 11;</v>
      </c>
    </row>
    <row r="41" spans="1:7" x14ac:dyDescent="0.25">
      <c r="A41">
        <v>26013</v>
      </c>
      <c r="B41" t="s">
        <v>68</v>
      </c>
      <c r="C41">
        <v>22.5</v>
      </c>
      <c r="D41" t="s">
        <v>50</v>
      </c>
      <c r="E41">
        <v>54</v>
      </c>
      <c r="F41" t="s">
        <v>51</v>
      </c>
      <c r="G41" t="str">
        <f t="shared" si="0"/>
        <v>UPDATE `pecarara`.`estoques` SET `valor_fornecedor`='15.75', `valor_venda`='37.80', `estoque_status_id`='4' WHERE  maqplan_cod_interno = '26013' AND loja_id_origem = 11;</v>
      </c>
    </row>
    <row r="42" spans="1:7" x14ac:dyDescent="0.25">
      <c r="A42">
        <v>13229</v>
      </c>
      <c r="B42" t="s">
        <v>69</v>
      </c>
      <c r="C42">
        <v>35</v>
      </c>
      <c r="D42" t="s">
        <v>44</v>
      </c>
      <c r="E42">
        <v>84</v>
      </c>
      <c r="F42" t="s">
        <v>45</v>
      </c>
      <c r="G42" t="str">
        <f t="shared" si="0"/>
        <v>UPDATE `pecarara`.`estoques` SET `valor_fornecedor`='24.50', `valor_venda`='58.80', `estoque_status_id`='4' WHERE  maqplan_cod_interno = '13229' AND loja_id_origem = 11;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LPBC</cp:lastModifiedBy>
  <dcterms:created xsi:type="dcterms:W3CDTF">2021-11-22T18:33:19Z</dcterms:created>
  <dcterms:modified xsi:type="dcterms:W3CDTF">2021-11-22T20:49:55Z</dcterms:modified>
</cp:coreProperties>
</file>