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\master_thesis\Kelpie_hybrid\data\3_filtered_ranks\"/>
    </mc:Choice>
  </mc:AlternateContent>
  <xr:revisionPtr revIDLastSave="0" documentId="8_{29EC1D20-A4F5-47A1-8859-A85187FCA05A}" xr6:coauthVersionLast="47" xr6:coauthVersionMax="47" xr10:uidLastSave="{00000000-0000-0000-0000-000000000000}"/>
  <bookViews>
    <workbookView xWindow="-98" yWindow="-98" windowWidth="20715" windowHeight="13276" activeTab="2" xr2:uid="{C0CE25E7-B174-44F0-983B-200193359796}"/>
  </bookViews>
  <sheets>
    <sheet name="TransE_FR_Reduced_2K_copy_filte" sheetId="1" r:id="rId1"/>
    <sheet name="Tabelle1" sheetId="2" r:id="rId2"/>
    <sheet name="Tabelle2" sheetId="3" r:id="rId3"/>
  </sheets>
  <definedNames>
    <definedName name="_xlnm._FilterDatabase" localSheetId="0" hidden="1">TransE_FR_Reduced_2K_copy_filte!$A$1:$P$1054</definedName>
  </definedNames>
  <calcPr calcId="191029"/>
</workbook>
</file>

<file path=xl/calcChain.xml><?xml version="1.0" encoding="utf-8"?>
<calcChain xmlns="http://schemas.openxmlformats.org/spreadsheetml/2006/main">
  <c r="A582" i="1" l="1"/>
  <c r="A580" i="1"/>
  <c r="A569" i="1"/>
  <c r="A556" i="1"/>
  <c r="A555" i="1"/>
  <c r="A554" i="1"/>
  <c r="A549" i="1"/>
  <c r="A545" i="1"/>
  <c r="A544" i="1"/>
  <c r="A540" i="1"/>
  <c r="A539" i="1"/>
  <c r="A538" i="1"/>
  <c r="A536" i="1"/>
  <c r="A535" i="1"/>
  <c r="A534" i="1"/>
  <c r="A533" i="1"/>
  <c r="A532" i="1"/>
  <c r="A529" i="1"/>
  <c r="A527" i="1"/>
  <c r="A525" i="1"/>
  <c r="A521" i="1"/>
  <c r="A520" i="1"/>
  <c r="A509" i="1"/>
  <c r="A492" i="1"/>
  <c r="A487" i="1"/>
  <c r="A486" i="1"/>
  <c r="A485" i="1"/>
  <c r="A483" i="1"/>
  <c r="A482" i="1"/>
  <c r="A480" i="1"/>
  <c r="A479" i="1"/>
  <c r="A478" i="1"/>
  <c r="A477" i="1"/>
  <c r="A476" i="1"/>
  <c r="A474" i="1"/>
  <c r="A473" i="1"/>
  <c r="A472" i="1"/>
  <c r="A471" i="1"/>
  <c r="A468" i="1"/>
  <c r="A467" i="1"/>
  <c r="A464" i="1"/>
  <c r="A463" i="1"/>
  <c r="A462" i="1"/>
  <c r="A461" i="1"/>
  <c r="A457" i="1"/>
  <c r="A456" i="1"/>
  <c r="A455" i="1"/>
  <c r="A454" i="1"/>
  <c r="A452" i="1"/>
  <c r="A448" i="1"/>
  <c r="A417" i="1"/>
  <c r="A384" i="1"/>
  <c r="A383" i="1"/>
  <c r="A381" i="1"/>
  <c r="A380" i="1"/>
  <c r="A379" i="1"/>
  <c r="A375" i="1"/>
  <c r="A349" i="1"/>
  <c r="A373" i="1"/>
  <c r="A370" i="1"/>
  <c r="A371" i="1"/>
  <c r="A341" i="1"/>
  <c r="A369" i="1"/>
  <c r="A359" i="1"/>
  <c r="A367" i="1"/>
  <c r="A366" i="1"/>
  <c r="A364" i="1"/>
  <c r="A368" i="1"/>
  <c r="A362" i="1"/>
  <c r="A326" i="1"/>
  <c r="A357" i="1"/>
  <c r="A356" i="1"/>
  <c r="A355" i="1"/>
  <c r="A354" i="1"/>
  <c r="A353" i="1"/>
  <c r="A374" i="1"/>
  <c r="A351" i="1"/>
  <c r="A348" i="1"/>
  <c r="A363" i="1"/>
  <c r="A345" i="1"/>
  <c r="A342" i="1"/>
  <c r="A372" i="1"/>
  <c r="A343" i="1"/>
  <c r="A338" i="1"/>
  <c r="A337" i="1"/>
  <c r="A334" i="1"/>
  <c r="A332" i="1"/>
  <c r="A328" i="1"/>
  <c r="A352" i="1"/>
  <c r="A324" i="1"/>
  <c r="A322" i="1"/>
  <c r="A316" i="1"/>
  <c r="A314" i="1"/>
  <c r="A310" i="1"/>
  <c r="A308" i="1"/>
  <c r="A305" i="1"/>
  <c r="A298" i="1"/>
  <c r="A293" i="1"/>
  <c r="P13" i="2"/>
  <c r="Q14" i="2"/>
  <c r="Q13" i="2"/>
  <c r="R1" i="2"/>
</calcChain>
</file>

<file path=xl/sharedStrings.xml><?xml version="1.0" encoding="utf-8"?>
<sst xmlns="http://schemas.openxmlformats.org/spreadsheetml/2006/main" count="10852" uniqueCount="1089">
  <si>
    <t>gerolf_of_holland</t>
  </si>
  <si>
    <t>hasspouse</t>
  </si>
  <si>
    <t>no</t>
  </si>
  <si>
    <t>joan_of_france_duchess_of_berry</t>
  </si>
  <si>
    <t>gender</t>
  </si>
  <si>
    <t>female</t>
  </si>
  <si>
    <t>eleanor_of_lancaster</t>
  </si>
  <si>
    <t>child</t>
  </si>
  <si>
    <t>alice_holland_countess_of_kent</t>
  </si>
  <si>
    <t>leopold_ii_holy_roman_emperor</t>
  </si>
  <si>
    <t>parent</t>
  </si>
  <si>
    <t>francis_i_holy_roman_emperor</t>
  </si>
  <si>
    <t>henry_i_duke_of_brabant</t>
  </si>
  <si>
    <t>spouse</t>
  </si>
  <si>
    <t>marie_of_france_duchess_of_brabant</t>
  </si>
  <si>
    <t>francis_ii_duke_of_brittany</t>
  </si>
  <si>
    <t>successor</t>
  </si>
  <si>
    <t>anne_of_brittany</t>
  </si>
  <si>
    <t>stephen_iii_duke_of_bavaria</t>
  </si>
  <si>
    <t>stephen_ii_duke_of_bavaria</t>
  </si>
  <si>
    <t>adolphus_frederick_iii_duke_of_mecklenburg_strelitz</t>
  </si>
  <si>
    <t>predecessor</t>
  </si>
  <si>
    <t>adolphus_frederick_ii_duke_of_mecklenburg_strelitz</t>
  </si>
  <si>
    <t>george_i_of_great_britain</t>
  </si>
  <si>
    <t>father</t>
  </si>
  <si>
    <t>ernest_augustus_elector_of_hanover</t>
  </si>
  <si>
    <t>frederick_ii_duke_of_lorraine</t>
  </si>
  <si>
    <t>frederick_i_duke_of_lorraine</t>
  </si>
  <si>
    <t>charlotte_of_bourbon_queen_of_cyprus</t>
  </si>
  <si>
    <t>john_ii_of_cyprus</t>
  </si>
  <si>
    <t>albert_ii_duke_of_austria</t>
  </si>
  <si>
    <t>albert_i_of_germany</t>
  </si>
  <si>
    <t>blanche_of_navarre_queen_of_france</t>
  </si>
  <si>
    <t>name</t>
  </si>
  <si>
    <t>blanche_of_navarre</t>
  </si>
  <si>
    <t>ferdinand_i_holy_roman_emperor</t>
  </si>
  <si>
    <t>archduchess_magdalena_of_austria</t>
  </si>
  <si>
    <t>james_iii_of_scotland</t>
  </si>
  <si>
    <t>james_stewart_duke_of_ross</t>
  </si>
  <si>
    <t>maria_beatrice_d_este_duchess_of_massa</t>
  </si>
  <si>
    <t>ercole_iii_d_este_duke_of_modena</t>
  </si>
  <si>
    <t>beatrice_of_albon</t>
  </si>
  <si>
    <t>yes</t>
  </si>
  <si>
    <t>carlo_buonaparte</t>
  </si>
  <si>
    <t>letizia_bonaparte</t>
  </si>
  <si>
    <t>adelaide_of_leuven</t>
  </si>
  <si>
    <t>simon_i_duke_of_lorraine</t>
  </si>
  <si>
    <t>yolande_of_aragon</t>
  </si>
  <si>
    <t>henri_count_of_chambord</t>
  </si>
  <si>
    <t>prince_henri</t>
  </si>
  <si>
    <t>bertha_of_holland</t>
  </si>
  <si>
    <t>floris_i_count_of_holland</t>
  </si>
  <si>
    <t>berthold_duke_of_merania</t>
  </si>
  <si>
    <t>berthold_i_of_istria</t>
  </si>
  <si>
    <t>otto_i_duke_of_brunswic_l_neburg</t>
  </si>
  <si>
    <t>helena_of_denmark</t>
  </si>
  <si>
    <t>ferdinand_ii_of_le_n</t>
  </si>
  <si>
    <t>alfonso_vii_of_le_n_and_castile</t>
  </si>
  <si>
    <t>hamelin_de_warenne_earl_of_surrey</t>
  </si>
  <si>
    <t>louis_xvii</t>
  </si>
  <si>
    <t>louis_xvi</t>
  </si>
  <si>
    <t>maria_theresa</t>
  </si>
  <si>
    <t>archduchess_maria_josepha_of_austria</t>
  </si>
  <si>
    <t>francesco_i_de_medici_grand_duke_of_tuscany</t>
  </si>
  <si>
    <t>cosimo_i_de_medici_grand_duke_of_tuscany</t>
  </si>
  <si>
    <t>godfrey_iii_count_of_louvain</t>
  </si>
  <si>
    <t>dorotea_gonzaga</t>
  </si>
  <si>
    <t>galeazzo_maria_sforza</t>
  </si>
  <si>
    <t>stephen_iii_of_auxonne</t>
  </si>
  <si>
    <t>stephen_iii</t>
  </si>
  <si>
    <t>camilla_martelli</t>
  </si>
  <si>
    <t>adelaide_of_aquitaine</t>
  </si>
  <si>
    <t>gerloc</t>
  </si>
  <si>
    <t>afonso_iii_of_portugal</t>
  </si>
  <si>
    <t>sancho_ii_of_portugal</t>
  </si>
  <si>
    <t>agnes_of_burgundy_duchess_of_bourbon</t>
  </si>
  <si>
    <t>marie_duchess_of_auvergne</t>
  </si>
  <si>
    <t>ernest_i_duke_of_brunswic_l_neburg</t>
  </si>
  <si>
    <t>mother</t>
  </si>
  <si>
    <t>margaret_of_saxony_duchess_of_brunswic_l_neburg</t>
  </si>
  <si>
    <t>victoire_of_france_1733_1799</t>
  </si>
  <si>
    <t>christian_duke_of_brunswic_l_neburg</t>
  </si>
  <si>
    <t>benedicta_henrietta_of_the_palatinate</t>
  </si>
  <si>
    <t>edward_count_palatine_of_simmern</t>
  </si>
  <si>
    <t>charles_vi_holy_roman_emperor</t>
  </si>
  <si>
    <t>victor_amadeus_ii_of_sardinia</t>
  </si>
  <si>
    <t>christine_of_hesse</t>
  </si>
  <si>
    <t>christine_of_saxony</t>
  </si>
  <si>
    <t>philip_iii_of_france</t>
  </si>
  <si>
    <t>louis_ix_of_france</t>
  </si>
  <si>
    <t>isabella_of_portugal_duchess_of_burgundy</t>
  </si>
  <si>
    <t>philip_the_good</t>
  </si>
  <si>
    <t>magnus_i_duke_of_brunswic_l_neburg</t>
  </si>
  <si>
    <t>male</t>
  </si>
  <si>
    <t>mary_of_avesnes</t>
  </si>
  <si>
    <t>mary_queen_of_scots</t>
  </si>
  <si>
    <t>james_v_of_scotland</t>
  </si>
  <si>
    <t>ferdinand_philippe_duke_of_orl_ans</t>
  </si>
  <si>
    <t>louis_philippe_i</t>
  </si>
  <si>
    <t>matilda_of_frisia</t>
  </si>
  <si>
    <t>liudolf_margrave_of_frisia</t>
  </si>
  <si>
    <t>louis_viii_of_france</t>
  </si>
  <si>
    <t>maria_luisa_of_parma</t>
  </si>
  <si>
    <t>antoinette_of_bourbon</t>
  </si>
  <si>
    <t>claude_duke_of_aumale</t>
  </si>
  <si>
    <t>charles_v_holy_roman_emperor</t>
  </si>
  <si>
    <t>berengaria_of_castile</t>
  </si>
  <si>
    <t>ferdinand_iii_of_castile</t>
  </si>
  <si>
    <t>boso_ii_of_italy</t>
  </si>
  <si>
    <t>valdemar_i_of_denmark</t>
  </si>
  <si>
    <t>ingeborg_of_kiev</t>
  </si>
  <si>
    <t>maria_kunigunde_of_saxony</t>
  </si>
  <si>
    <t>elizabeth_of_bohemia_1292_1330</t>
  </si>
  <si>
    <t>anne_of_bohemia_duchess_of_austria</t>
  </si>
  <si>
    <t>otto_iv_count_of_burgundy</t>
  </si>
  <si>
    <t>joan_countess_of_ponthieu</t>
  </si>
  <si>
    <t>james_i_of_scotland</t>
  </si>
  <si>
    <t>annabella_of_scotland</t>
  </si>
  <si>
    <t>amadeus_vii_count_of_savoy</t>
  </si>
  <si>
    <t>philip_ii_duke_of_savoy</t>
  </si>
  <si>
    <t>sibling</t>
  </si>
  <si>
    <t>bona_of_savoy</t>
  </si>
  <si>
    <t>constant_d_aubign_</t>
  </si>
  <si>
    <t>elisabeth_of_nuremberg</t>
  </si>
  <si>
    <t>frederick_v_burgrave_of_nuremberg</t>
  </si>
  <si>
    <t>pepin_the_short</t>
  </si>
  <si>
    <t>charles_martel</t>
  </si>
  <si>
    <t>albert_azzo_ii_margrave_of_milan</t>
  </si>
  <si>
    <t>albert_azzo_i_margrave_of_milan</t>
  </si>
  <si>
    <t>francis_i_duke_of_lorraine</t>
  </si>
  <si>
    <t>fulk_king_of_jerusalem</t>
  </si>
  <si>
    <t>thierry_count_of_flanders</t>
  </si>
  <si>
    <t>saint_margaret_of_scotland</t>
  </si>
  <si>
    <t>ethelred_of_scotland</t>
  </si>
  <si>
    <t>philip_iii_of_spain</t>
  </si>
  <si>
    <t>infante_carlos_of_spain_1607_1632</t>
  </si>
  <si>
    <t>odo_i_count_of_orl_ans</t>
  </si>
  <si>
    <t>matilda_of_scotland</t>
  </si>
  <si>
    <t>antoine_of_navarre</t>
  </si>
  <si>
    <t>catherine_de_bourbon</t>
  </si>
  <si>
    <t>adela_of_champagne</t>
  </si>
  <si>
    <t>matilda_of_carinthia</t>
  </si>
  <si>
    <t>philip_ii_of_spain</t>
  </si>
  <si>
    <t>emmanuel_philibert_duke_of_savoy</t>
  </si>
  <si>
    <t>emmanuel_philibert</t>
  </si>
  <si>
    <t>barbara_jagiellon</t>
  </si>
  <si>
    <t>marie_countess_of_harcourt</t>
  </si>
  <si>
    <t>otto_i_count_palatine_of_mosbach</t>
  </si>
  <si>
    <t>countess_sophia_albertine_of_erbach_erbach</t>
  </si>
  <si>
    <t>sophia_albertine_countess_of_erbach_erbach</t>
  </si>
  <si>
    <t>werner_ii_count_of_habsburg</t>
  </si>
  <si>
    <t>carloman_ii</t>
  </si>
  <si>
    <t>charles_iii_of_spain</t>
  </si>
  <si>
    <t>edward_king_of_portugal</t>
  </si>
  <si>
    <t>joan_of_portugal</t>
  </si>
  <si>
    <t>eleanor_of_aquitaine</t>
  </si>
  <si>
    <t>william_x_duke_of_aquitaine</t>
  </si>
  <si>
    <t>mar_a_isabella_of_spain</t>
  </si>
  <si>
    <t>baldwin_v_count_of_flanders</t>
  </si>
  <si>
    <t>robert_i_count_of_flanders</t>
  </si>
  <si>
    <t>hemma</t>
  </si>
  <si>
    <t>welf_father_of_judith</t>
  </si>
  <si>
    <t>william_ii_duke_of_bavaria</t>
  </si>
  <si>
    <t>victor_amadeus_iii_of_sardinia</t>
  </si>
  <si>
    <t>prince_giuseppe_count_of_asti</t>
  </si>
  <si>
    <t>eadgifu_of_wessex</t>
  </si>
  <si>
    <t>herbert_iii_of_omois</t>
  </si>
  <si>
    <t>pope</t>
  </si>
  <si>
    <t>rome</t>
  </si>
  <si>
    <t>willa_of_burgundy</t>
  </si>
  <si>
    <t>guilla_of_provence</t>
  </si>
  <si>
    <t>ferdinand_iv_of_castile</t>
  </si>
  <si>
    <t>mar_a_de_molina</t>
  </si>
  <si>
    <t>princess_magdalena_augusta_of_anhalt_zerbst</t>
  </si>
  <si>
    <t>magdalena_augusta_of_anhalt_zerbst</t>
  </si>
  <si>
    <t>bertrada_of_laon</t>
  </si>
  <si>
    <t>maria_theresa_of_naples_and_sicily</t>
  </si>
  <si>
    <t>archduke_franz_karl_of_austria</t>
  </si>
  <si>
    <t>ferdinand_duke_of_viseu</t>
  </si>
  <si>
    <t>eleanor_of_portugal_holy_roman_empress</t>
  </si>
  <si>
    <t>agnes_of_france_duchess_of_burgundy</t>
  </si>
  <si>
    <t>agnes_of_france</t>
  </si>
  <si>
    <t>william_iv_duke_of_aquitaine</t>
  </si>
  <si>
    <t>margaret_countess_of_vertus</t>
  </si>
  <si>
    <t>richard_count_of__tampes</t>
  </si>
  <si>
    <t>princess_christine_louise_of_oettinge_oettingen</t>
  </si>
  <si>
    <t>charlotte_christine_of_brunswic_wolfenb_ttel</t>
  </si>
  <si>
    <t>clemence_of_austria</t>
  </si>
  <si>
    <t>rudolf_i_of_germany</t>
  </si>
  <si>
    <t>francis_hyacinth_duke_of_savoy</t>
  </si>
  <si>
    <t>victor_amadeus_i_duke_of_savoy</t>
  </si>
  <si>
    <t>philip_count_of_longueville</t>
  </si>
  <si>
    <t>joanna_of_castile</t>
  </si>
  <si>
    <t>joan_iii_countess_of_burgundy</t>
  </si>
  <si>
    <t>joan_ii_countess_of_burgundy</t>
  </si>
  <si>
    <t>archduchess_maria_elisabeth_of_austria_born_1737</t>
  </si>
  <si>
    <t>janus_of_cyprus</t>
  </si>
  <si>
    <t>maria_vittoria_of_savoy</t>
  </si>
  <si>
    <t>frederick_william_duke_of_mecklenburg_schwerin</t>
  </si>
  <si>
    <t>margaret_of_cleves_duchess_of_bavaria_munich</t>
  </si>
  <si>
    <t>james_stewart_5th_high_steward_of_scotland</t>
  </si>
  <si>
    <t>matilda_of_bavaria_margravine_of_meissen</t>
  </si>
  <si>
    <t>louis_iv_holy_roman_emperor</t>
  </si>
  <si>
    <t>charles_ix_of_france</t>
  </si>
  <si>
    <t>elisabeth_of_austria_queen_of_france</t>
  </si>
  <si>
    <t>mary_of_guise</t>
  </si>
  <si>
    <t>peter_ii_of_aragon</t>
  </si>
  <si>
    <t>sancha_of_castile_queen_of_aragon</t>
  </si>
  <si>
    <t>marie_of_brabant_queen_of_france</t>
  </si>
  <si>
    <t>eleonore_of_austria_queen_of_poland</t>
  </si>
  <si>
    <t>margaret_of_provence</t>
  </si>
  <si>
    <t>anne_marie_d_orl_ans</t>
  </si>
  <si>
    <t>marie_ad_la_de_of_savoy</t>
  </si>
  <si>
    <t>berengaria_of_barcelona</t>
  </si>
  <si>
    <t>william_the_younger_duke_of_brunswic_l_neburg</t>
  </si>
  <si>
    <t>frederick_iv_duke_of_brunswic_l_neburg</t>
  </si>
  <si>
    <t>elizabeth_mure</t>
  </si>
  <si>
    <t>berengar_ii_of_italy</t>
  </si>
  <si>
    <t>rozala_of_italy</t>
  </si>
  <si>
    <t>claude_of_france</t>
  </si>
  <si>
    <t>madeleine_of_valois</t>
  </si>
  <si>
    <t>princess_sophia_of_the_united_kingdom</t>
  </si>
  <si>
    <t>louis_duke_of_savoy</t>
  </si>
  <si>
    <t>matilda_of_habsburg</t>
  </si>
  <si>
    <t>antonio_farnese_duke_of_parma</t>
  </si>
  <si>
    <t>john_ii_of_france</t>
  </si>
  <si>
    <t>philip_the_bold</t>
  </si>
  <si>
    <t>theobald_ii_duke_of_lorraine</t>
  </si>
  <si>
    <t>frederick_iii_duke_of_lorraine</t>
  </si>
  <si>
    <t>catherine_of_austria_queen_of_portugal</t>
  </si>
  <si>
    <t>charles_count_of_angoul_me</t>
  </si>
  <si>
    <t>charles_of_orl_ans_count_of_angoul_me</t>
  </si>
  <si>
    <t>ernest_frederick_i_duke_of_saxe_hildburghausen</t>
  </si>
  <si>
    <t>francis_ii_holy_roman_emperor</t>
  </si>
  <si>
    <t>arthur_iii_duke_of_brittany</t>
  </si>
  <si>
    <t>margaret_of_austria_queen_of_spain</t>
  </si>
  <si>
    <t>maria_anna_of_bavaria_born_1551</t>
  </si>
  <si>
    <t>louis_viii</t>
  </si>
  <si>
    <t>ren__ii_duke_of_lorraine</t>
  </si>
  <si>
    <t>louis_count_of_vaud_mont</t>
  </si>
  <si>
    <t>francesco_iii_d_este_duke_of_modena</t>
  </si>
  <si>
    <t>baldwin_ii_of_jerusalem</t>
  </si>
  <si>
    <t>robert_ii_count_of_dreux</t>
  </si>
  <si>
    <t>robert_iii_count_of_dreux</t>
  </si>
  <si>
    <t>empress_jos_phine</t>
  </si>
  <si>
    <t>eug_ne_de_beauharnais</t>
  </si>
  <si>
    <t>sviatopolk_i_of_kiev</t>
  </si>
  <si>
    <t>vladimir_the_great</t>
  </si>
  <si>
    <t>louis_v_duke_of_bavaria</t>
  </si>
  <si>
    <t>sancho_i_of_portugal</t>
  </si>
  <si>
    <t>afonso_i_of_portugal</t>
  </si>
  <si>
    <t>alice_of_namur</t>
  </si>
  <si>
    <t>baldwin_iv_count_of_hainaut</t>
  </si>
  <si>
    <t>beatrice_of_england</t>
  </si>
  <si>
    <t>henry_iii_of_england</t>
  </si>
  <si>
    <t>margaret_ferch_dafydd</t>
  </si>
  <si>
    <t>maximilian_ii_holy_roman_emperor</t>
  </si>
  <si>
    <t>archduke_ernest_of_austria</t>
  </si>
  <si>
    <t>louis_iv_of_france</t>
  </si>
  <si>
    <t>lothair_of_france</t>
  </si>
  <si>
    <t>cosimo_de_medici</t>
  </si>
  <si>
    <t>piccarda_bueri</t>
  </si>
  <si>
    <t>francis_i_of_france</t>
  </si>
  <si>
    <t>louise_of_savoy</t>
  </si>
  <si>
    <t>matilda_of_saxony_countess_of_flanders</t>
  </si>
  <si>
    <t>baldwin_iii_count_of_flanders</t>
  </si>
  <si>
    <t>louis_v_of_france</t>
  </si>
  <si>
    <t>bonne_of_luxembourg</t>
  </si>
  <si>
    <t>volodar_glebovich_prince_of_minsk</t>
  </si>
  <si>
    <t>richeza_of_poland_queen_of_sweden</t>
  </si>
  <si>
    <t>maredudd_ap_tudur</t>
  </si>
  <si>
    <t>sancho_iii_of_castile</t>
  </si>
  <si>
    <t>sancho_iii</t>
  </si>
  <si>
    <t>maria_antonia_ferdinanda_of_spain</t>
  </si>
  <si>
    <t>philip_v_of_spain</t>
  </si>
  <si>
    <t>margaret_of_denmark_queen_of_scotland</t>
  </si>
  <si>
    <t>james_i_of_aragon</t>
  </si>
  <si>
    <t>jasper_tudor</t>
  </si>
  <si>
    <t>afonso_ii_of_portugal</t>
  </si>
  <si>
    <t>fernando_lord_of_serpa</t>
  </si>
  <si>
    <t>conrad_i_count_of_auxerre</t>
  </si>
  <si>
    <t>joan_ii_of_navarre</t>
  </si>
  <si>
    <t>louis_duke_of_durazzo</t>
  </si>
  <si>
    <t>isabel_of_barcelos</t>
  </si>
  <si>
    <t>john_constable_of_portugal</t>
  </si>
  <si>
    <t>baldwin_v_count_of_hainaut</t>
  </si>
  <si>
    <t>william_iii_of_m_con</t>
  </si>
  <si>
    <t>william_iii</t>
  </si>
  <si>
    <t>bertha_of_burgundy</t>
  </si>
  <si>
    <t>napoleon_ii</t>
  </si>
  <si>
    <t>john_i_duke_of_cleves</t>
  </si>
  <si>
    <t>marie_of_savoy_countess_of_saint_pol</t>
  </si>
  <si>
    <t>maria_leopoldina_of_austria</t>
  </si>
  <si>
    <t>charles_emmanuel_iii_of_sardinia</t>
  </si>
  <si>
    <t>princess_eleonora_of_savoy</t>
  </si>
  <si>
    <t>charlotte_of_savoy</t>
  </si>
  <si>
    <t>anne_of_cyprus</t>
  </si>
  <si>
    <t>margaret_of_anjou</t>
  </si>
  <si>
    <t>ren__of_anjou</t>
  </si>
  <si>
    <t>louis_dauphin_of_france_son_of_louis_xiv</t>
  </si>
  <si>
    <t>catherine_of_vend_me</t>
  </si>
  <si>
    <t>joan_of_ponthieu_dame_of_epernon</t>
  </si>
  <si>
    <t>emma_of_italy</t>
  </si>
  <si>
    <t>mary_of_burgundy_duchess_of_cleves</t>
  </si>
  <si>
    <t>hugh_magnus</t>
  </si>
  <si>
    <t>constance_of_arles</t>
  </si>
  <si>
    <t>adele_of_vermandois</t>
  </si>
  <si>
    <t>louis_vii_of_france</t>
  </si>
  <si>
    <t>louis_the_german</t>
  </si>
  <si>
    <t>carloman_of_bavaria</t>
  </si>
  <si>
    <t>odo_of_france</t>
  </si>
  <si>
    <t>robert_the_strong</t>
  </si>
  <si>
    <t>princess_augusta_of_saxe_gotha</t>
  </si>
  <si>
    <t>prince_william_henry_duke_of_gloucester_and_edinburgh</t>
  </si>
  <si>
    <t>peter_i_of_portugal</t>
  </si>
  <si>
    <t>maria_of_portugal_marchioness_of_tortosa</t>
  </si>
  <si>
    <t>john_tristan_count_of_valois</t>
  </si>
  <si>
    <t>judith_of_habsburg</t>
  </si>
  <si>
    <t>wenceslaus_iii_of_bohemia</t>
  </si>
  <si>
    <t>maria_christina_princess_of_transylvania</t>
  </si>
  <si>
    <t>anne_of_foix_candale</t>
  </si>
  <si>
    <t>catherine_of_foix_countess_of_candale</t>
  </si>
  <si>
    <t>archduchess_maria_theresa_of_austria_este_1817_1886</t>
  </si>
  <si>
    <t>francis_iv_duke_of_modena</t>
  </si>
  <si>
    <t>beatriz_of_portugal_duchess_of_viseu</t>
  </si>
  <si>
    <t>yolande_duchess_of_lorraine</t>
  </si>
  <si>
    <t>odo_iii_duke_of_burgundy</t>
  </si>
  <si>
    <t>theresa_of_portugal_countess_of_flanders</t>
  </si>
  <si>
    <t>margaret_of_valois_angoul_me</t>
  </si>
  <si>
    <t>hortense_de_beauharnais</t>
  </si>
  <si>
    <t>louis_bonaparte</t>
  </si>
  <si>
    <t>john_of_gaunt</t>
  </si>
  <si>
    <t>philippa_of_lancaster</t>
  </si>
  <si>
    <t>margaret_of_burgundy_queen_of_france</t>
  </si>
  <si>
    <t>ramon_berenguer_iii_count_of_barcelona</t>
  </si>
  <si>
    <t>ramon_berenguer_ii_count_of_barcelona</t>
  </si>
  <si>
    <t>henry_i_count_of_champagne</t>
  </si>
  <si>
    <t>marie_of_france_countess_of_champagne</t>
  </si>
  <si>
    <t>martim_afonso_chichorro</t>
  </si>
  <si>
    <t>john_iv_duke_of_brittany</t>
  </si>
  <si>
    <t>john_of_montfort</t>
  </si>
  <si>
    <t>eleanor_of_aragon_queen_of_portugal</t>
  </si>
  <si>
    <t>prince_philippe_count_of_paris</t>
  </si>
  <si>
    <t>prince_ferdinand_duke_of_montpensier</t>
  </si>
  <si>
    <t>isabella_duchess_of_lorraine</t>
  </si>
  <si>
    <t>charles_ii_duke_of_lorraine</t>
  </si>
  <si>
    <t>francis_duke_of_guise</t>
  </si>
  <si>
    <t>duchess_helene_of_mecklenburg_schwerin</t>
  </si>
  <si>
    <t>princess_caroline_louise_of_saxe_weimar_eisenach</t>
  </si>
  <si>
    <t>maria_anna_of_savoy</t>
  </si>
  <si>
    <t>henry_ii_of_england</t>
  </si>
  <si>
    <t>henry_ii</t>
  </si>
  <si>
    <t>henry_ii_of_navarre</t>
  </si>
  <si>
    <t>archduke_rainer_joseph_of_austria</t>
  </si>
  <si>
    <t>eug_nie_de_montijo</t>
  </si>
  <si>
    <t>mar_a_manuela_kirkpatrick_de_grevign_e</t>
  </si>
  <si>
    <t>dangereuse_de_l_isle_bouchard</t>
  </si>
  <si>
    <t>bartholomew_de_l_isle_bouchard</t>
  </si>
  <si>
    <t>philip_iv_of_france</t>
  </si>
  <si>
    <t>willa_of_tuscany</t>
  </si>
  <si>
    <t>aimery_i_viscount_of_ch_tellerault</t>
  </si>
  <si>
    <t>william_i_count_of_hainaut</t>
  </si>
  <si>
    <t>joan_of_valois_countess_of_hainaut</t>
  </si>
  <si>
    <t>engeltrude_de_f_zensac</t>
  </si>
  <si>
    <t>leuthard_i_of_paris</t>
  </si>
  <si>
    <t>peter_of_courtenay_lord_of_conches</t>
  </si>
  <si>
    <t>robert_of_courtenay_lord_of_champignelles</t>
  </si>
  <si>
    <t>francis_duke_of_anjou</t>
  </si>
  <si>
    <t>nicholas_d_oisy_lord_of_avesnes</t>
  </si>
  <si>
    <t>walter_i_lord_of_avesnes</t>
  </si>
  <si>
    <t>guy_count_of_flanders</t>
  </si>
  <si>
    <t>ferdinand_karl_archduke_of_austria_este</t>
  </si>
  <si>
    <t>henry_i_of_france</t>
  </si>
  <si>
    <t>john_i_duke_of_brittany</t>
  </si>
  <si>
    <t>blanche_of_navarre_duchess_of_brittany</t>
  </si>
  <si>
    <t>remigius_of_rouen</t>
  </si>
  <si>
    <t>louis_of_anjou_marquis_of_pont___mousson</t>
  </si>
  <si>
    <t>odo_ii_duke_of_burgundy</t>
  </si>
  <si>
    <t>louis_the_younger</t>
  </si>
  <si>
    <t>alfonso_ix_of_le_n</t>
  </si>
  <si>
    <t>theresa_of_portugal_queen_of_le_n</t>
  </si>
  <si>
    <t>marie_de_medici</t>
  </si>
  <si>
    <t>henry_iv_of_france</t>
  </si>
  <si>
    <t>gertrude_of_hohenberg</t>
  </si>
  <si>
    <t>agatha_wife_of_edward_the_exile</t>
  </si>
  <si>
    <t>ludmilla_of_bohemia</t>
  </si>
  <si>
    <t>elisabeth_of_meissen</t>
  </si>
  <si>
    <t>henry_vii_of_england</t>
  </si>
  <si>
    <t>henry_viii</t>
  </si>
  <si>
    <t>alfonso_viii_of_castile</t>
  </si>
  <si>
    <t>eleanor_of_castile_died_1244</t>
  </si>
  <si>
    <t>leopold_duke_of_lorraine</t>
  </si>
  <si>
    <t>elisabeth_therese_of_lorraine</t>
  </si>
  <si>
    <t>elisabeth_christine_of_brunswic_wolfenb_ttel</t>
  </si>
  <si>
    <t>louis_rudolph_duke_of_brunswic_l_neburg</t>
  </si>
  <si>
    <t>blanche_of_brittany</t>
  </si>
  <si>
    <t>philip_of_artois</t>
  </si>
  <si>
    <t>anna_maria_of_mecklenburg_schwerin</t>
  </si>
  <si>
    <t>anna_maria_of_ostfriesland</t>
  </si>
  <si>
    <t>beatrice_regina_della_scala</t>
  </si>
  <si>
    <t>mastino_ii_della_scala</t>
  </si>
  <si>
    <t>beatrice_of_castile_1242_1303</t>
  </si>
  <si>
    <t>adelaide_of_paris</t>
  </si>
  <si>
    <t>charles_the_simple</t>
  </si>
  <si>
    <t>henry_ii_of_france</t>
  </si>
  <si>
    <t>princess_maria_carolina_of_bourbo_two_sicilies_1820_1861</t>
  </si>
  <si>
    <t>isabella_i_of_castile</t>
  </si>
  <si>
    <t>john_prince_of_asturias</t>
  </si>
  <si>
    <t>borrell_ii_count_of_barcelona</t>
  </si>
  <si>
    <t>elisabeth_of_austria_duchess_of_lorraine</t>
  </si>
  <si>
    <t>frederick_iv_duke_of_lorraine</t>
  </si>
  <si>
    <t>philippe_i_duke_of_orl_ans</t>
  </si>
  <si>
    <t>elizabeth_charlotte_madame_palatine</t>
  </si>
  <si>
    <t>afonso_iv_of_portugal</t>
  </si>
  <si>
    <t>_lffl_d_wife_of_edward_the_elder</t>
  </si>
  <si>
    <t>eadhild</t>
  </si>
  <si>
    <t>judith_of_poland</t>
  </si>
  <si>
    <t>prince_louis_count_of_aquila</t>
  </si>
  <si>
    <t>germaine_of_foix</t>
  </si>
  <si>
    <t>philip_v_of_france</t>
  </si>
  <si>
    <t>john_i_of_france</t>
  </si>
  <si>
    <t>joanna_of_austria_grand_duchess_of_tuscany</t>
  </si>
  <si>
    <t>elizabeth_of_lancaster_duchess_of_exeter</t>
  </si>
  <si>
    <t>alfonso_x_of_castile</t>
  </si>
  <si>
    <t>margaret_of_bourbon_1438_1483</t>
  </si>
  <si>
    <t>ferdinand_i_of_the_two_sicilies</t>
  </si>
  <si>
    <t>carlo_duke_of_calabria</t>
  </si>
  <si>
    <t>isabeau_of_bavaria</t>
  </si>
  <si>
    <t>theobald_iii_count_of_blois</t>
  </si>
  <si>
    <t>margaret_of_brabant</t>
  </si>
  <si>
    <t>john_of_bohemia</t>
  </si>
  <si>
    <t>ecgberht_king_of_wessex</t>
  </si>
  <si>
    <t>ecgberht</t>
  </si>
  <si>
    <t>edward_iii_of_england</t>
  </si>
  <si>
    <t>isabella_of_france</t>
  </si>
  <si>
    <t>peter_i_of_courtenay</t>
  </si>
  <si>
    <t>henry_ii_of_castile</t>
  </si>
  <si>
    <t>peter_of_castile</t>
  </si>
  <si>
    <t>charles_d_orl_ans_duke_of_penthi_vre</t>
  </si>
  <si>
    <t>jeanne_de_bourbon_duchess_of_bourbon</t>
  </si>
  <si>
    <t>isabelle_de_beauvau</t>
  </si>
  <si>
    <t>william_of_winchester_lord_of_lunenburg</t>
  </si>
  <si>
    <t>matilda_of_england_duchess_of_saxony</t>
  </si>
  <si>
    <t>otto_iii_duke_of_bavaria</t>
  </si>
  <si>
    <t>mary_stewart_countess_of_buchan</t>
  </si>
  <si>
    <t>frederick_iii_holy_roman_emperor</t>
  </si>
  <si>
    <t>ernest_duke_of_austria</t>
  </si>
  <si>
    <t>louis_i</t>
  </si>
  <si>
    <t>walter_archbishop_of_sens</t>
  </si>
  <si>
    <t>marie_caroline_of_bourbo_two_sicilies_duchess_of_berry</t>
  </si>
  <si>
    <t>charles_ferdinand_duke_of_berry</t>
  </si>
  <si>
    <t>richilde_countess_of_hainaut</t>
  </si>
  <si>
    <t>baldwin_vi_count_of_flanders</t>
  </si>
  <si>
    <t>matilda_of_b_thune</t>
  </si>
  <si>
    <t>robert_vii_lord_of_b_thune</t>
  </si>
  <si>
    <t>agnes_of_merania</t>
  </si>
  <si>
    <t>philip_i_count_of_boulogne</t>
  </si>
  <si>
    <t>arnulf_count_of_holland</t>
  </si>
  <si>
    <t>arnulf</t>
  </si>
  <si>
    <t>wenceslaus_i_duke_of_luxembourg</t>
  </si>
  <si>
    <t>philip_iv_of_spain</t>
  </si>
  <si>
    <t>john_iv_of_portugal</t>
  </si>
  <si>
    <t>richard_i_of_england</t>
  </si>
  <si>
    <t>a_nor_de_ch_tellerault</t>
  </si>
  <si>
    <t>prince_christian_of_hesse_darmstadt</t>
  </si>
  <si>
    <t>charles_duke_of_vend_me</t>
  </si>
  <si>
    <t>james_iii</t>
  </si>
  <si>
    <t>ermentrude_of_orl_ans</t>
  </si>
  <si>
    <t>louis_the_stammerer</t>
  </si>
  <si>
    <t>louis_antoine_duke_of_angoul_me</t>
  </si>
  <si>
    <t>louis_xviii</t>
  </si>
  <si>
    <t>maria_josepha_of_saxony_dauphine_of_france</t>
  </si>
  <si>
    <t>francis_ii_of_france</t>
  </si>
  <si>
    <t>louis_xiv</t>
  </si>
  <si>
    <t>louis_auguste_duke_of_maine</t>
  </si>
  <si>
    <t>mahaut_of_ch_tillon</t>
  </si>
  <si>
    <t>guy_iv_count_of_saint_pol</t>
  </si>
  <si>
    <t>sancho_iv_of_castile</t>
  </si>
  <si>
    <t>maria_josepha_of_austria</t>
  </si>
  <si>
    <t>maria_anna_sophia_of_saxony</t>
  </si>
  <si>
    <t>archduchess_maria_clementina_of_austria</t>
  </si>
  <si>
    <t>louis_dauphin_of_france_son_of_louis_xv</t>
  </si>
  <si>
    <t>charles_x</t>
  </si>
  <si>
    <t>henry_count_of_portugal</t>
  </si>
  <si>
    <t>william_ix_duke_of_aquitaine</t>
  </si>
  <si>
    <t>ermengarde_of_anjou_d._1146</t>
  </si>
  <si>
    <t>joan_i_of_navarre</t>
  </si>
  <si>
    <t>henry_i_of_navarre</t>
  </si>
  <si>
    <t>joan_of_navarre_queen_of_england</t>
  </si>
  <si>
    <t>bathilde_d_orl_ans</t>
  </si>
  <si>
    <t>gilbert_duke_of_lorraine</t>
  </si>
  <si>
    <t>charlotte_of_mecklenburg_strelitz</t>
  </si>
  <si>
    <t>princess_amelia_of_the_united_kingdom</t>
  </si>
  <si>
    <t>igor_yaroslavich</t>
  </si>
  <si>
    <t>adelaide_of_auxerre_born_c._870</t>
  </si>
  <si>
    <t>matilda_of_savoy_queen_of_portugal</t>
  </si>
  <si>
    <t>piero_di_cosimo_de_medici</t>
  </si>
  <si>
    <t>geoffrey_archbishop_of_york</t>
  </si>
  <si>
    <t>philip_of_france_1116_1131</t>
  </si>
  <si>
    <t>louis_vi_of_france</t>
  </si>
  <si>
    <t>ramon_borrell_count_of_barcelona</t>
  </si>
  <si>
    <t>adelaide_countess_of_burgundy</t>
  </si>
  <si>
    <t>gerberga_of_m_con</t>
  </si>
  <si>
    <t>henry_the_lion</t>
  </si>
  <si>
    <t>otto_i_duke_of_bavaria</t>
  </si>
  <si>
    <t>louis_xii</t>
  </si>
  <si>
    <t>eleanor_of_aragon_queen_of_castile</t>
  </si>
  <si>
    <t>mary_of_hungary_queen_of_naples</t>
  </si>
  <si>
    <t>john_duke_of_durazzo</t>
  </si>
  <si>
    <t>mahaut_countess_of_artois</t>
  </si>
  <si>
    <t>john_stewart_of_darnley</t>
  </si>
  <si>
    <t>john_stewart_3rd_lord_of_aubigny</t>
  </si>
  <si>
    <t>peter_i_duke_of_brittany</t>
  </si>
  <si>
    <t>princess_luisa_cristina_of_savoy</t>
  </si>
  <si>
    <t>iziaslav_i_of_kiev</t>
  </si>
  <si>
    <t>charles_ii_of_naples</t>
  </si>
  <si>
    <t>frederick_ii_count_of_vaud_mont</t>
  </si>
  <si>
    <t>rudolf_ii_holy_roman_emperor</t>
  </si>
  <si>
    <t>ingeborg_of_denmark_queen_of_france</t>
  </si>
  <si>
    <t>louis_i_of_brzeg</t>
  </si>
  <si>
    <t>matilda_of_ringelheim</t>
  </si>
  <si>
    <t>polyxena_of_hesse_rotenburg</t>
  </si>
  <si>
    <t>constance_of_castile</t>
  </si>
  <si>
    <t>maria_theresa_of_austria_este_queen_of_sardinia</t>
  </si>
  <si>
    <t>maria_teresa_of_savoy_1803_1879</t>
  </si>
  <si>
    <t>alfonso_xi_of_castile</t>
  </si>
  <si>
    <t>hugh_iii_duke_of_burgundy</t>
  </si>
  <si>
    <t>matilda_of_brandenburg_duchess_of_brunswic_l_neburg</t>
  </si>
  <si>
    <t>philip_vi_of_france</t>
  </si>
  <si>
    <t>fernando_de_la_cerda_1255_1275</t>
  </si>
  <si>
    <t>joanna_of_austria</t>
  </si>
  <si>
    <t>louis_xiii</t>
  </si>
  <si>
    <t>hildegarde_of_burgundy</t>
  </si>
  <si>
    <t>george_duke_of_brunswic_calenberg</t>
  </si>
  <si>
    <t>ferdinand_iii_grand_duke_of_tuscany</t>
  </si>
  <si>
    <t>_thelwulf_king_of_wessex</t>
  </si>
  <si>
    <t>albert_i_duke_of_bavaria</t>
  </si>
  <si>
    <t>robert_ii_of_scotland</t>
  </si>
  <si>
    <t>gaston_de_foix_count_of_candale</t>
  </si>
  <si>
    <t>james_ii_of_scotland</t>
  </si>
  <si>
    <t>alexander_stewart_4th_high_steward_of_scotland</t>
  </si>
  <si>
    <t>alexander_stewart</t>
  </si>
  <si>
    <t>gisela_of_burgundy_marchioness_of_montferrat</t>
  </si>
  <si>
    <t>gisela_of_burgundy</t>
  </si>
  <si>
    <t>wenceslaus_ii_of_bohemia</t>
  </si>
  <si>
    <t>margaret_of_valois</t>
  </si>
  <si>
    <t>catherine_de_medici</t>
  </si>
  <si>
    <t>agnes_of_loon</t>
  </si>
  <si>
    <t>vladislaus_ii_of_hungary</t>
  </si>
  <si>
    <t>charlemagne</t>
  </si>
  <si>
    <t>joan_beaufort_queen_of_scots</t>
  </si>
  <si>
    <t>margaret_holland_duchess_of_clarence</t>
  </si>
  <si>
    <t>marie_antoinette</t>
  </si>
  <si>
    <t>adam_fitzroy</t>
  </si>
  <si>
    <t>charles_iii_duke_of_savoy</t>
  </si>
  <si>
    <t>beatrice_of_portugal_duchess_of_savoy</t>
  </si>
  <si>
    <t>ermentrude_de_roucy</t>
  </si>
  <si>
    <t>otto_william_count_of_burgundy</t>
  </si>
  <si>
    <t>frederick_prince_of_wales</t>
  </si>
  <si>
    <t>george_iii</t>
  </si>
  <si>
    <t>prince_leopold_count_of_syracuse</t>
  </si>
  <si>
    <t>joseph_ii_holy_roman_emperor</t>
  </si>
  <si>
    <t>joan_fitzalan_countess_of_hereford</t>
  </si>
  <si>
    <t>john_i_duke_of_lorraine</t>
  </si>
  <si>
    <t>sunyer_count_of_barcelona</t>
  </si>
  <si>
    <t>sancha_of_portugal_born_1264</t>
  </si>
  <si>
    <t>olga_of_kiev</t>
  </si>
  <si>
    <t>igor_of_kiev</t>
  </si>
  <si>
    <t>giovanni_delle_bande_nere</t>
  </si>
  <si>
    <t>rudolph_of_france</t>
  </si>
  <si>
    <t>robert_i_of_france</t>
  </si>
  <si>
    <t>elisabeth_of_cleves</t>
  </si>
  <si>
    <t>louis_i_duke_of_orl_ans</t>
  </si>
  <si>
    <t>jean_de_dunois</t>
  </si>
  <si>
    <t>louise_henriette_de_bourbon</t>
  </si>
  <si>
    <t>louis_philippe_i_duke_of_orl_ans</t>
  </si>
  <si>
    <t>henry_i_of_england</t>
  </si>
  <si>
    <t>victor_amadeus_prince_of_piedmont</t>
  </si>
  <si>
    <t>theodoric_ii_duke_of_lorraine</t>
  </si>
  <si>
    <t>conrad_ii_duke_of_transjurane_burgundy</t>
  </si>
  <si>
    <t>alys_of_france_countess_of_vexin</t>
  </si>
  <si>
    <t>leopold</t>
  </si>
  <si>
    <t>berthold_ii_count_of_andechs</t>
  </si>
  <si>
    <t>berthold_ii</t>
  </si>
  <si>
    <t>richard_duke_of_burgundy</t>
  </si>
  <si>
    <t>richard</t>
  </si>
  <si>
    <t>hedwig_of_saxony</t>
  </si>
  <si>
    <t>henry_i_duke_of_burgundy</t>
  </si>
  <si>
    <t>william_i_count_of_burgundy</t>
  </si>
  <si>
    <t>elisabeth_of_france_1602_1644</t>
  </si>
  <si>
    <t>catherine_of_valois</t>
  </si>
  <si>
    <t>richard_of_cornwall</t>
  </si>
  <si>
    <t>john_duke_of_berry</t>
  </si>
  <si>
    <t>marie_eleonore_of_cleves</t>
  </si>
  <si>
    <t>magdalene_sibylle_of_prussia</t>
  </si>
  <si>
    <t>eleanor_of_alburquerque</t>
  </si>
  <si>
    <t>sancho_alfonso</t>
  </si>
  <si>
    <t>charles_the_child</t>
  </si>
  <si>
    <t>wilhelmine_amalie_of_brunswick</t>
  </si>
  <si>
    <t>charles_v_duke_of_lorraine</t>
  </si>
  <si>
    <t>william_v_duke_of_aquitaine</t>
  </si>
  <si>
    <t>emma_of_blois</t>
  </si>
  <si>
    <t>charles_count_of_valois</t>
  </si>
  <si>
    <t>eleanor_de_medici</t>
  </si>
  <si>
    <t>lucrezia_de_medici_duchess_of_ferrara</t>
  </si>
  <si>
    <t>jacquetta_of_luxembourg</t>
  </si>
  <si>
    <t>catherine_woodville_duchess_of_buckingham</t>
  </si>
  <si>
    <t>john_ii_of_portugal</t>
  </si>
  <si>
    <t>eleanor_of_viseu</t>
  </si>
  <si>
    <t>louise_marie_ad_la_de_de_bourbon_duchess_of_orl_ans</t>
  </si>
  <si>
    <t>maria_teresa_felicitas_d_este</t>
  </si>
  <si>
    <t>alexander_stewart_earl_of_buchan</t>
  </si>
  <si>
    <t>walter_stewart_6th_high_steward_of_scotland</t>
  </si>
  <si>
    <t>walter_stewart</t>
  </si>
  <si>
    <t>christian_iii_count_palatine_of_zweibr_cken</t>
  </si>
  <si>
    <t>rudolph_duke_of_lorraine</t>
  </si>
  <si>
    <t>louis_ii_duke_of_bavaria</t>
  </si>
  <si>
    <t>agnes_of_the_palatinate</t>
  </si>
  <si>
    <t>otto_ii_duke_of_bavaria</t>
  </si>
  <si>
    <t>isabella_of_angoul_me</t>
  </si>
  <si>
    <t>john_the_fearless</t>
  </si>
  <si>
    <t>alphonse_count_of_poitiers</t>
  </si>
  <si>
    <t>philippe_ii_duke_of_orl_ans</t>
  </si>
  <si>
    <t>louis_duke_of_orl_ans_1703_1752</t>
  </si>
  <si>
    <t>giovanni_il_popolano</t>
  </si>
  <si>
    <t>pierfrancesco_the_elder</t>
  </si>
  <si>
    <t>louis_ii_of_hungary</t>
  </si>
  <si>
    <t>am_lie_of_orl_ans</t>
  </si>
  <si>
    <t>dirk_iii_count_of_holland</t>
  </si>
  <si>
    <t>lutgardis_of_luxemburg</t>
  </si>
  <si>
    <t>afonso_v_of_portugal</t>
  </si>
  <si>
    <t>henry_ii_count_of_louvain</t>
  </si>
  <si>
    <t>lambert_ii_count_of_louvain</t>
  </si>
  <si>
    <t>maria_amalia_of_naples_and_sicily</t>
  </si>
  <si>
    <t>claude_fran_oise_de_lorraine</t>
  </si>
  <si>
    <t>nicholas_francis_duke_of_lorraine</t>
  </si>
  <si>
    <t>juana_manuel</t>
  </si>
  <si>
    <t>charles_iii_duke_of_lorraine</t>
  </si>
  <si>
    <t>henry_ii_duke_of_lorraine</t>
  </si>
  <si>
    <t>alfonso_ii_of_aragon</t>
  </si>
  <si>
    <t>petronilla_of_aragon</t>
  </si>
  <si>
    <t>elizabeth_of_austria_1436_1505</t>
  </si>
  <si>
    <t>sigismund_i_the_old</t>
  </si>
  <si>
    <t>anne_of_austria</t>
  </si>
  <si>
    <t>bianca_maria_sforza</t>
  </si>
  <si>
    <t>sibylla_of_burgundy_duchess_of_burgundy</t>
  </si>
  <si>
    <t>maria_luisa_of_spain</t>
  </si>
  <si>
    <t>archduchess_maria_amalia_of_austria_1780_1798</t>
  </si>
  <si>
    <t>victor_amadeus_iii</t>
  </si>
  <si>
    <t>henry_vi_count_of_luxembourg</t>
  </si>
  <si>
    <t>henry_v_count_of_luxembourg</t>
  </si>
  <si>
    <t>maria_amalia_of_saxony</t>
  </si>
  <si>
    <t>infante_philip_duke_of_calabria</t>
  </si>
  <si>
    <t>otto_v_duke_of_brunswic_l_neburg</t>
  </si>
  <si>
    <t>otto_v</t>
  </si>
  <si>
    <t>john_ii_of_aragon</t>
  </si>
  <si>
    <t>philip_i_of_castile</t>
  </si>
  <si>
    <t>werner_i_count_of_klettgau</t>
  </si>
  <si>
    <t>john_ii_duke_of_bourbon</t>
  </si>
  <si>
    <t>fulk_ii_count_of_anjou</t>
  </si>
  <si>
    <t>john_v_duke_of_brittany</t>
  </si>
  <si>
    <t>augusta_of_saxe_gotha</t>
  </si>
  <si>
    <t>baldwin_ii_count_of_hainaut</t>
  </si>
  <si>
    <t>rupert_king_of_the_romans</t>
  </si>
  <si>
    <t>antoine_duke_of_lorraine</t>
  </si>
  <si>
    <t>elisabeth_of_carinthia_queen_of_the_romans</t>
  </si>
  <si>
    <t>henry_vii_holy_roman_emperor</t>
  </si>
  <si>
    <t>robert_iii_of_worms</t>
  </si>
  <si>
    <t>claude_duke_of_guise</t>
  </si>
  <si>
    <t>yolanda_latin_empress</t>
  </si>
  <si>
    <t>margaret_i_countess_of_flanders</t>
  </si>
  <si>
    <t>hedwig_of_bavaria</t>
  </si>
  <si>
    <t>hedwig</t>
  </si>
  <si>
    <t>piero_the_unfortunate</t>
  </si>
  <si>
    <t>clarice_orsini</t>
  </si>
  <si>
    <t>alix_of_france</t>
  </si>
  <si>
    <t>gerberga_of_lower_lorraine</t>
  </si>
  <si>
    <t>dorothea_of_brunswic_l_neburg</t>
  </si>
  <si>
    <t>arnulf_ii_count_of_flanders</t>
  </si>
  <si>
    <t>hildegard_of_the_vinzgau</t>
  </si>
  <si>
    <t>gerold_of_vinzgau</t>
  </si>
  <si>
    <t>alix_of_brittany_dame_de_pontarcy</t>
  </si>
  <si>
    <t>odo_iv_duke_of_burgundy</t>
  </si>
  <si>
    <t>conrad_i_of_burgundy</t>
  </si>
  <si>
    <t>sviatoslav_i</t>
  </si>
  <si>
    <t>urraca_of_le_n</t>
  </si>
  <si>
    <t>theobald_i_of_navarre</t>
  </si>
  <si>
    <t>margaret_of_bourbon_queen_of_navarre</t>
  </si>
  <si>
    <t>john_stewart_earl_of_mar_died_1503</t>
  </si>
  <si>
    <t>enno_iii_count_of_east_frisia</t>
  </si>
  <si>
    <t>archduke_maximilian_ernest_of_austria</t>
  </si>
  <si>
    <t>marie_of_blois_duchess_of_anjou</t>
  </si>
  <si>
    <t>theobald_ii_of_navarre</t>
  </si>
  <si>
    <t>canute_vi_of_denmark</t>
  </si>
  <si>
    <t>yolande_of_brittany</t>
  </si>
  <si>
    <t>joanna_of_bourbon</t>
  </si>
  <si>
    <t>catherine_of_france_countess_of_montpensier</t>
  </si>
  <si>
    <t>countess_palatine_dorothea_sophie_of_neuburg</t>
  </si>
  <si>
    <t>marie_z_phyrine_of_france</t>
  </si>
  <si>
    <t>anne_of_bohemia_and_hungary</t>
  </si>
  <si>
    <t>margaret_of_valois_duchess_of_berry</t>
  </si>
  <si>
    <t>louis_iii_elector_palatine</t>
  </si>
  <si>
    <t>haziga_of_diessen</t>
  </si>
  <si>
    <t>hugh_iv_duke_of_burgundy</t>
  </si>
  <si>
    <t>john_of_burgundy_1231_68</t>
  </si>
  <si>
    <t>anne_stuart_born_1637</t>
  </si>
  <si>
    <t>maximilian_sforza</t>
  </si>
  <si>
    <t>clementia_of_burgundy</t>
  </si>
  <si>
    <t>godfrey_i_count_of_louvain</t>
  </si>
  <si>
    <t>nicolas_henri_duke_of_orl_ans</t>
  </si>
  <si>
    <t>claude_of_france_1547_1575</t>
  </si>
  <si>
    <t>theresa_countess_of_portugal</t>
  </si>
  <si>
    <t>marriedto</t>
  </si>
  <si>
    <t>marie__milie_de_joly_de_choin</t>
  </si>
  <si>
    <t>george_ii_of_great_britain</t>
  </si>
  <si>
    <t>raymond_of_burgundy</t>
  </si>
  <si>
    <t>archduke_maximilian_francis_of_austria</t>
  </si>
  <si>
    <t>madeleine_de_la_tour_d_auvergne</t>
  </si>
  <si>
    <t>fran_oise_marie_de_bourbon</t>
  </si>
  <si>
    <t>thomas_francis_prince_of_carignano</t>
  </si>
  <si>
    <t>john_king_of_england</t>
  </si>
  <si>
    <t>arthur_ii_duke_of_brittany</t>
  </si>
  <si>
    <t>john_ii_duke_of_brittany</t>
  </si>
  <si>
    <t>gerard_duke_of_lorraine</t>
  </si>
  <si>
    <t>maximilian_ii</t>
  </si>
  <si>
    <t>albert_v_duke_of_bavaria</t>
  </si>
  <si>
    <t>dorothea_of_denmark_duchess_of_brunswic_l_neburg</t>
  </si>
  <si>
    <t>isabella_of_france_queen_of_navarre</t>
  </si>
  <si>
    <t>countess_palatine_caroline_of_zweibr_cken</t>
  </si>
  <si>
    <t>caroline</t>
  </si>
  <si>
    <t>philip_iii_&amp;_ii</t>
  </si>
  <si>
    <t>maria_of_austria_holy_roman_empress</t>
  </si>
  <si>
    <t>dirk_v_count_of_holland</t>
  </si>
  <si>
    <t>charles_of_valois_duke_of_berry</t>
  </si>
  <si>
    <t>margaret_of_bavaria</t>
  </si>
  <si>
    <t>marie_louise_duchess_of_parma</t>
  </si>
  <si>
    <t>marie_louise</t>
  </si>
  <si>
    <t>joan_the_lame</t>
  </si>
  <si>
    <t>philip_william_elector_palatine</t>
  </si>
  <si>
    <t>blanche_of_castile</t>
  </si>
  <si>
    <t>maria_cristina_of_naples_and_sicily</t>
  </si>
  <si>
    <t>dirk_i_count_of_holland</t>
  </si>
  <si>
    <t>louise__lisabeth_of_france</t>
  </si>
  <si>
    <t>ferdinand_duke_of_parma</t>
  </si>
  <si>
    <t>anne_gonzaga</t>
  </si>
  <si>
    <t>anne_henriette_of_bavaria</t>
  </si>
  <si>
    <t>frederick_ii_duke_of_brunswic_l_neburg</t>
  </si>
  <si>
    <t>peter_i</t>
  </si>
  <si>
    <t>joan_i_countess_of_auvergne</t>
  </si>
  <si>
    <t>francis_ii_duke_of_lorraine</t>
  </si>
  <si>
    <t>marguerite_of_lorraine</t>
  </si>
  <si>
    <t>charles_i_gonzaga_duke_of_mantua</t>
  </si>
  <si>
    <t>thomas_stewart_bishop_of_st_andrews</t>
  </si>
  <si>
    <t>henry_v_of_england</t>
  </si>
  <si>
    <t>william_i_of_provence</t>
  </si>
  <si>
    <t>arnulf_i_count_of_flanders</t>
  </si>
  <si>
    <t>anna_of_holstei_gottorp</t>
  </si>
  <si>
    <t>thankmar</t>
  </si>
  <si>
    <t>charles_prince_of_anhalt_zerbst</t>
  </si>
  <si>
    <t>manuel_i_of_portugal</t>
  </si>
  <si>
    <t>philip_i_of_france</t>
  </si>
  <si>
    <t>otto_i_duke_of_saxony</t>
  </si>
  <si>
    <t>henry_the_fowler</t>
  </si>
  <si>
    <t>henry_ix_duke_of_bavaria</t>
  </si>
  <si>
    <t>judith_of_flanders_died_1095</t>
  </si>
  <si>
    <t>charles_ii_of_spain</t>
  </si>
  <si>
    <t>beatrice_of_hungary_dauphine_of_viennois</t>
  </si>
  <si>
    <t>boris_and_gleb</t>
  </si>
  <si>
    <t>alfonso_ii_count_of_provence</t>
  </si>
  <si>
    <t>alfonso_ii</t>
  </si>
  <si>
    <t>charles_vi_of_france</t>
  </si>
  <si>
    <t>henry_iv_of_england</t>
  </si>
  <si>
    <t>malusha</t>
  </si>
  <si>
    <t>cecily_of_york</t>
  </si>
  <si>
    <t>john_duke_of_touraine</t>
  </si>
  <si>
    <t>gerberga_of_saxony</t>
  </si>
  <si>
    <t>ogive_of_luxembourg</t>
  </si>
  <si>
    <t>giovanni_di_bicci_de_medici</t>
  </si>
  <si>
    <t>giovanni_de__medici</t>
  </si>
  <si>
    <t>afonso_iii</t>
  </si>
  <si>
    <t>pepin_of_herstal</t>
  </si>
  <si>
    <t>grimoald_the_younger</t>
  </si>
  <si>
    <t>ladislaus_the_posthumous</t>
  </si>
  <si>
    <t>constance_of_aragon</t>
  </si>
  <si>
    <t>ferdinand_i_of_aragon</t>
  </si>
  <si>
    <t>carloman_mayor_of_the_palace</t>
  </si>
  <si>
    <t>louis_marie_duke_of_rambouillet</t>
  </si>
  <si>
    <t>gaston_duke_of_orl_ans</t>
  </si>
  <si>
    <t>margaret_tudor</t>
  </si>
  <si>
    <t>james_iv_of_scotland</t>
  </si>
  <si>
    <t>rudolph_ii_of_burgundy</t>
  </si>
  <si>
    <t>ferdinand_of_castile_born_1238</t>
  </si>
  <si>
    <t>gersende_of_maine</t>
  </si>
  <si>
    <t>fran_oise_d_aubign__marquise_de_maintenon</t>
  </si>
  <si>
    <t>emma_of_altdorf</t>
  </si>
  <si>
    <t>wulfhilde_of_saxony</t>
  </si>
  <si>
    <t>charles_iv_holy_roman_emperor</t>
  </si>
  <si>
    <t>princess_christine_louise</t>
  </si>
  <si>
    <t>theobald_iii_count_of_champagne</t>
  </si>
  <si>
    <t>odo_ii_count_of_blois</t>
  </si>
  <si>
    <t>odo_ii</t>
  </si>
  <si>
    <t>ramon_berenguer_iv_count_of_barcelona</t>
  </si>
  <si>
    <t>douce_i_countess_of_provence</t>
  </si>
  <si>
    <t>margaret_of_brieg</t>
  </si>
  <si>
    <t>philip_de_medici</t>
  </si>
  <si>
    <t>lothair_ii_of_italy</t>
  </si>
  <si>
    <t>lothair_ii</t>
  </si>
  <si>
    <t>sophia_eleonore_of_saxony</t>
  </si>
  <si>
    <t>anna_sophia_ii_abbess_of_quedlinburg</t>
  </si>
  <si>
    <t>louis_i_duke_of_bourbon</t>
  </si>
  <si>
    <t>peter_i_duke_of_bourbon</t>
  </si>
  <si>
    <t>duchess_charlotte_felicitas_of_brunswic_l_neburg</t>
  </si>
  <si>
    <t>archduchess_anna_of_austria</t>
  </si>
  <si>
    <t>margaret_of_brunswic_l_neburg</t>
  </si>
  <si>
    <t>judith_of_bavaria_died_843</t>
  </si>
  <si>
    <t>anna_sforza</t>
  </si>
  <si>
    <t>margaret_of_baux</t>
  </si>
  <si>
    <t>robert_count_of_clermont</t>
  </si>
  <si>
    <t>beatrice_of_burgundy_lady_of_bourbon</t>
  </si>
  <si>
    <t>philip_iii_of_navarre</t>
  </si>
  <si>
    <t>adolf_duke_of_holstei_gottorp</t>
  </si>
  <si>
    <t>john_iii_duke_of_brittany</t>
  </si>
  <si>
    <t>eleanor_of_england_queen_of_castile</t>
  </si>
  <si>
    <t>rudolph_i_of_burgundy</t>
  </si>
  <si>
    <t>otto_v_margrave_of_brandenburg_salzwedel</t>
  </si>
  <si>
    <t>violant_of_bar</t>
  </si>
  <si>
    <t>maria_of_portugal_queen_of_castile</t>
  </si>
  <si>
    <t>charles</t>
  </si>
  <si>
    <t>hucbert</t>
  </si>
  <si>
    <t>lorenzo_de_medici</t>
  </si>
  <si>
    <t>infanta_luisa_fernanda_duchess_of_montpensier</t>
  </si>
  <si>
    <t>princess_marie_isabelle_of_orl_ans</t>
  </si>
  <si>
    <t>napoleon</t>
  </si>
  <si>
    <t>hedwig_jagiellon_duchess_of_bavaria</t>
  </si>
  <si>
    <t>princess_maria_christina_of_saxony_1735_1782</t>
  </si>
  <si>
    <t>louis_iii_of_anjou</t>
  </si>
  <si>
    <t>adela_of_milan</t>
  </si>
  <si>
    <t>infanta_maria_josefa_of_spain</t>
  </si>
  <si>
    <t>margaret_of_the_palatinate</t>
  </si>
  <si>
    <t>lady_margaret_beaufort</t>
  </si>
  <si>
    <t>maria_of_aragon_queen_of_portugal</t>
  </si>
  <si>
    <t>henry_king_of_portugal</t>
  </si>
  <si>
    <t>afonso_i_duke_of_braganza</t>
  </si>
  <si>
    <t>ad_la_de_d_orl_ans</t>
  </si>
  <si>
    <t>nicholas_francis</t>
  </si>
  <si>
    <t>edward_the_elder</t>
  </si>
  <si>
    <t>eadgyth</t>
  </si>
  <si>
    <t>odo_i_duke_of_burgundy</t>
  </si>
  <si>
    <t>judith_of_flanders</t>
  </si>
  <si>
    <t>ladislaus_of_naples</t>
  </si>
  <si>
    <t>begga</t>
  </si>
  <si>
    <t>matilda_of_france</t>
  </si>
  <si>
    <t>maximilian_i_holy_roman_emperor</t>
  </si>
  <si>
    <t>rurik</t>
  </si>
  <si>
    <t>ermengarde_of_anjou_duchess_of_burgundy</t>
  </si>
  <si>
    <t>ermengarde_of_anjou</t>
  </si>
  <si>
    <t>philip_ii_&amp;_i</t>
  </si>
  <si>
    <t>charles_ii_archduke_of_austria</t>
  </si>
  <si>
    <t>margaret_stewart_dauphine_of_france</t>
  </si>
  <si>
    <t>charles_ren__de_bombelles</t>
  </si>
  <si>
    <t>dirk_ii_count_of_holland</t>
  </si>
  <si>
    <t>yaroslav_the_wise</t>
  </si>
  <si>
    <t>anne_of_kiev</t>
  </si>
  <si>
    <t>marie_of_brittany_countess_of_saint_pol</t>
  </si>
  <si>
    <t>philip_ii_of_france</t>
  </si>
  <si>
    <t>mary_of_burgundy_duchess_of_savoy</t>
  </si>
  <si>
    <t>charles_vii_of_france</t>
  </si>
  <si>
    <t>odoardo_farnese_hereditary_prince_of_parma</t>
  </si>
  <si>
    <t>clementia_of_hungary</t>
  </si>
  <si>
    <t>louis_count_of__vreux</t>
  </si>
  <si>
    <t>sibylla_of_anjou</t>
  </si>
  <si>
    <t>geoffrey_plantagenet_count_of_anjou</t>
  </si>
  <si>
    <t>louis_xi</t>
  </si>
  <si>
    <t>helie_of_burgundy</t>
  </si>
  <si>
    <t>jeanne_d_albret</t>
  </si>
  <si>
    <t>philippe_charles_duke_of_anjou</t>
  </si>
  <si>
    <t>anund_jacob</t>
  </si>
  <si>
    <t>garzia_de_medici</t>
  </si>
  <si>
    <t>landgravine_elisabeth_amalie_of_hesse_darmstadt</t>
  </si>
  <si>
    <t>archduke_joseph_franz_of_austria</t>
  </si>
  <si>
    <t>beatrice_of_silesia</t>
  </si>
  <si>
    <t>elisabeth_farnese</t>
  </si>
  <si>
    <t>maria_teresa_rafaela_of_spain</t>
  </si>
  <si>
    <t>marie_of_valois_prioress_of_poissy</t>
  </si>
  <si>
    <t>matthew_i_of_montmorency</t>
  </si>
  <si>
    <t>wilfred_the_hairy</t>
  </si>
  <si>
    <t>cymburgis_of_masovia</t>
  </si>
  <si>
    <t>caterina_sforza</t>
  </si>
  <si>
    <t>wierzchoslawa_ludmilla_of_greater_poland</t>
  </si>
  <si>
    <t>matthias_ii_duke_of_lorraine</t>
  </si>
  <si>
    <t>mary_de_bohun</t>
  </si>
  <si>
    <t>louise_de_maisonblanche</t>
  </si>
  <si>
    <t>count_of_boulogne</t>
  </si>
  <si>
    <t>beatriz_pereira_de_alvim</t>
  </si>
  <si>
    <t>hedwig_of_habsburg</t>
  </si>
  <si>
    <t>isabella_de_beauchamp</t>
  </si>
  <si>
    <t>william_de_beauchamp_9th_earl_of_warwick</t>
  </si>
  <si>
    <t>rudolf_ii_count_of_habsburg</t>
  </si>
  <si>
    <t>louis_of_valois</t>
  </si>
  <si>
    <t>charles_d_vreux</t>
  </si>
  <si>
    <t>charles_ii_duke_of_savoy</t>
  </si>
  <si>
    <t>anna_of_nassau_dillenburg</t>
  </si>
  <si>
    <t>maria_theresa_of_spain</t>
  </si>
  <si>
    <t>amadeus_viii_duke_of_savoy</t>
  </si>
  <si>
    <t>burkhard_v_count_of_hohenberg</t>
  </si>
  <si>
    <t>catherine_henriette_de_bourbon</t>
  </si>
  <si>
    <t>adelaide_of_burgundy_duchess_of_brabant</t>
  </si>
  <si>
    <t>robert_ii_duke_of_burgundy</t>
  </si>
  <si>
    <t>empress_matilda</t>
  </si>
  <si>
    <t>claudine_de_brosse</t>
  </si>
  <si>
    <t>philip_i_count_of_flanders</t>
  </si>
  <si>
    <t>mariana_victoria_of_spain</t>
  </si>
  <si>
    <t>charles_emmanuel_i_duke_of_savoy</t>
  </si>
  <si>
    <t>yaropolk_i_of_kiev</t>
  </si>
  <si>
    <t>violant_of_aragon</t>
  </si>
  <si>
    <t>maria_josepha_of_saxony</t>
  </si>
  <si>
    <t>fulk_iv_count_of_anjou</t>
  </si>
  <si>
    <t>charles_the_fat</t>
  </si>
  <si>
    <t>ramon_berenguer_iii</t>
  </si>
  <si>
    <t>mercedes_of_orl_ans</t>
  </si>
  <si>
    <t>antoine_duke_of_montpensier</t>
  </si>
  <si>
    <t>napol_on_charles_bonaparte</t>
  </si>
  <si>
    <t>paul_scarron</t>
  </si>
  <si>
    <t>alice_of_normandy</t>
  </si>
  <si>
    <t>eleanor_of_castile</t>
  </si>
  <si>
    <t>lambert_i_count_of_louvain</t>
  </si>
  <si>
    <t>reginar_iii_count_of_hainaut</t>
  </si>
  <si>
    <t>sviatoslav_the_brave</t>
  </si>
  <si>
    <t>adolf_king_of_the_romans</t>
  </si>
  <si>
    <t>henry_son_of_robert_i_of_burgundy</t>
  </si>
  <si>
    <t>henry_of_burgundy</t>
  </si>
  <si>
    <t>philip_i_duke_of_burgundy</t>
  </si>
  <si>
    <t>henrietta_maria</t>
  </si>
  <si>
    <t>robert_duke_of_bar</t>
  </si>
  <si>
    <t>henry_vi_of_england</t>
  </si>
  <si>
    <t>edward_iv_of_england</t>
  </si>
  <si>
    <t>marie_elisabeth_of_france</t>
  </si>
  <si>
    <t>theobald_i</t>
  </si>
  <si>
    <t>frederick_iii_duke_of_austria</t>
  </si>
  <si>
    <t>thomas_arundel</t>
  </si>
  <si>
    <t>fran_oise_ath_na_s_de_rochechouart_marquise_de_montespan</t>
  </si>
  <si>
    <t>in_s_de_castro</t>
  </si>
  <si>
    <t>pedro_fern_ndez_de_castro</t>
  </si>
  <si>
    <t>helie_of_semur</t>
  </si>
  <si>
    <t>sophia_of_holstei_gottorp</t>
  </si>
  <si>
    <t>john_vii_duke_of_mecklenburg_schwerin</t>
  </si>
  <si>
    <t>john_i_of_castile</t>
  </si>
  <si>
    <t>liudolf_duke_of_saxony</t>
  </si>
  <si>
    <t>margaret_of_savoy_countess_of_saint_pol</t>
  </si>
  <si>
    <t>boso_the_elder</t>
  </si>
  <si>
    <t>louis_i_of_anjou</t>
  </si>
  <si>
    <t>louis_ii_of_anjou</t>
  </si>
  <si>
    <t>louis_iii_of_france</t>
  </si>
  <si>
    <t>francis_of_baux</t>
  </si>
  <si>
    <t>letgarda_de_rouergue</t>
  </si>
  <si>
    <t>alan_stewart_of_darnley</t>
  </si>
  <si>
    <t>william_ix</t>
  </si>
  <si>
    <t>saint_joan_of_valois_o.ann.m.</t>
  </si>
  <si>
    <t>albert_casimir_duke_of_teschen</t>
  </si>
  <si>
    <t>maud_of_apulia</t>
  </si>
  <si>
    <t>countess_amalia_katharina_of_waldeck</t>
  </si>
  <si>
    <t>adelaide_of_maurienne</t>
  </si>
  <si>
    <t>ramon_berenguer_iv_count_of_provence</t>
  </si>
  <si>
    <t>anne_marie_th_r_se_de_lorraine</t>
  </si>
  <si>
    <t>vladimir_of_novgorod</t>
  </si>
  <si>
    <t>margaret_of_foix</t>
  </si>
  <si>
    <t>gaston_iv_count_of_foix</t>
  </si>
  <si>
    <t>teresa_cristina_of_the_two_sicilies</t>
  </si>
  <si>
    <t>henry_ii_duke_of_brabant</t>
  </si>
  <si>
    <t>alfonso_of_molina</t>
  </si>
  <si>
    <t>james_gordon_jesuit</t>
  </si>
  <si>
    <t>mary_i_of_england</t>
  </si>
  <si>
    <t>james_hepburn_4th_earl_of_bothwell</t>
  </si>
  <si>
    <t>patrick_hepburn_3rd_earl_of_bothwell</t>
  </si>
  <si>
    <t>hiltrud</t>
  </si>
  <si>
    <t>augustus_iii_of_poland</t>
  </si>
  <si>
    <t>ren__of_savoy</t>
  </si>
  <si>
    <t>joseph_i_holy_roman_emperor</t>
  </si>
  <si>
    <t>marie_th_r_se_of_france</t>
  </si>
  <si>
    <t>eleanor_de_guzm_n</t>
  </si>
  <si>
    <t>charles_iv_of_france</t>
  </si>
  <si>
    <t>margaret_of_france_queen_of_england_and_hungary</t>
  </si>
  <si>
    <t>otto_ii_count_of_habsburg</t>
  </si>
  <si>
    <t>sophia_jagiellon_margravine_of_brandenburg_ansbach</t>
  </si>
  <si>
    <t>agnes_de_baudemont</t>
  </si>
  <si>
    <t>salomea_of_berg</t>
  </si>
  <si>
    <t>henry_i_count_of_berg</t>
  </si>
  <si>
    <t>maria_theresa_of_savoy</t>
  </si>
  <si>
    <t>philip_i_landgrave_of_hesse</t>
  </si>
  <si>
    <t>archduke_anton_victor_of_austria</t>
  </si>
  <si>
    <t>cardinal_infante_ferdinand_of_austria</t>
  </si>
  <si>
    <t>peter_iii_of_aragon</t>
  </si>
  <si>
    <t>adelaide_of_tours</t>
  </si>
  <si>
    <t>schweinfurt</t>
  </si>
  <si>
    <t>margaret_of_bohemia_duchess_of_wroclaw</t>
  </si>
  <si>
    <t>margaret_of_nevers</t>
  </si>
  <si>
    <t>margaret_douglas</t>
  </si>
  <si>
    <t>lady_margaret_douglas</t>
  </si>
  <si>
    <t>verdun</t>
  </si>
  <si>
    <t>charlotte_agla__d_orl_ans</t>
  </si>
  <si>
    <t>lorenzo_di_piero_de__medici</t>
  </si>
  <si>
    <t>princess_augusta_sophia_of_the_united_kingdom</t>
  </si>
  <si>
    <t>ermengarde_of_hesbaye</t>
  </si>
  <si>
    <t>ingerman_count_of_hesbaye</t>
  </si>
  <si>
    <t>louis_xv</t>
  </si>
  <si>
    <t>princess_louise_of_hesse_darmstadt_1757_1830</t>
  </si>
  <si>
    <t>louise_of_hesse_darmstadt</t>
  </si>
  <si>
    <t>charles_iv_of_spain</t>
  </si>
  <si>
    <t>urraca_of_castile_queen_of_portugal</t>
  </si>
  <si>
    <t>francesco_i_sforza</t>
  </si>
  <si>
    <t>james_i_count_of_la_marche</t>
  </si>
  <si>
    <t>peter_ii_count_of_la_marche</t>
  </si>
  <si>
    <t>maria_of_montpellier</t>
  </si>
  <si>
    <t>peter_tempesta</t>
  </si>
  <si>
    <t>princess_isabelle_of_orl_ans_1878_1961</t>
  </si>
  <si>
    <t>napol_on_louis_bonaparte</t>
  </si>
  <si>
    <t>sudislav</t>
  </si>
  <si>
    <t>elisabeth_christine_of_brunswick</t>
  </si>
  <si>
    <t>ferdinand_ii_of_aragon</t>
  </si>
  <si>
    <t>charles_ii_of_navarre</t>
  </si>
  <si>
    <t>mary_tudor_queen_of_france</t>
  </si>
  <si>
    <t>robert_ii_of_france</t>
  </si>
  <si>
    <t>baldwin_ii_margrave_of_flanders</t>
  </si>
  <si>
    <t>_lfthryth_countess_of_flanders</t>
  </si>
  <si>
    <t>maximilian_iii_archduke_of_austria</t>
  </si>
  <si>
    <t>james_of_avesnes</t>
  </si>
  <si>
    <t>marie_of_luxembourg_countess_of_vend_me</t>
  </si>
  <si>
    <t>peter_ii_count_of_saint_pol</t>
  </si>
  <si>
    <t>alfred_the_great</t>
  </si>
  <si>
    <t>osburh</t>
  </si>
  <si>
    <t>bouchard_iv_of_avesnes</t>
  </si>
  <si>
    <t>theudoald</t>
  </si>
  <si>
    <t>infante_antonio_duke_of_galliera</t>
  </si>
  <si>
    <t>matthias_i_duke_of_lorraine</t>
  </si>
  <si>
    <t>matthias</t>
  </si>
  <si>
    <t>bertrade_of_montfort</t>
  </si>
  <si>
    <t>simon_i_de_montfort</t>
  </si>
  <si>
    <t>alfonso_v_of_aragon</t>
  </si>
  <si>
    <t>countess_caroline_of_nassau_saarbr_cken</t>
  </si>
  <si>
    <t>johann_vii_duke_of_mecklenburg</t>
  </si>
  <si>
    <t>henry_ii_of_namur</t>
  </si>
  <si>
    <t>maria_carolina_of_austria</t>
  </si>
  <si>
    <t>yolande_of_dreux_duchess_of_burgundy</t>
  </si>
  <si>
    <t>yolande_of_dreux</t>
  </si>
  <si>
    <t>archduke_charles_duke_of_teschen</t>
  </si>
  <si>
    <t>maria_of_austria_duchess_of_j_lich_cleves_berg</t>
  </si>
  <si>
    <t>blanche_of_artois</t>
  </si>
  <si>
    <t>marie_of_cleves_duchess_of_orl_ans</t>
  </si>
  <si>
    <t>adolph_i_duke_of_cleves</t>
  </si>
  <si>
    <t>magdalena_of_saxony</t>
  </si>
  <si>
    <t>violant_of_hungary</t>
  </si>
  <si>
    <t>elisabeth_of_courtenay</t>
  </si>
  <si>
    <t>elizabeth_the_cuman</t>
  </si>
  <si>
    <t>anna_of_hungary_byzantine_empress</t>
  </si>
  <si>
    <t>louis_philippe_ii_duke_of_orl_ans</t>
  </si>
  <si>
    <t>princess_elisabeth_albertine_of_saxe_hildburghausen</t>
  </si>
  <si>
    <t>charles_i_of_anjou</t>
  </si>
  <si>
    <t>adolphus_frederick_i_duke_of_mecklenburg_schwerin</t>
  </si>
  <si>
    <t>john_i_of_portugal</t>
  </si>
  <si>
    <t>beatrice_of_portugal_died_1381</t>
  </si>
  <si>
    <t>elizabeth_of_york</t>
  </si>
  <si>
    <t>louis_x_of_france</t>
  </si>
  <si>
    <t>louis_x</t>
  </si>
  <si>
    <t>hugh_ii_duke_of_burgundy</t>
  </si>
  <si>
    <t>henry_of_france_archbishop_of_reims</t>
  </si>
  <si>
    <t>charles_ferdinand_prince_of_capua</t>
  </si>
  <si>
    <t>alix_duchess_of_brittany</t>
  </si>
  <si>
    <t>anna_of_austria_queen_of_spain</t>
  </si>
  <si>
    <t>richende_de_bourges</t>
  </si>
  <si>
    <t>sophia_of_minsk</t>
  </si>
  <si>
    <t>john_henry_margrave_of_moravia</t>
  </si>
  <si>
    <t>juana_enr_quez</t>
  </si>
  <si>
    <t>s conve</t>
  </si>
  <si>
    <t>p conve</t>
  </si>
  <si>
    <t>o conve</t>
  </si>
  <si>
    <t>head rank conve</t>
  </si>
  <si>
    <t>tail rank conve</t>
  </si>
  <si>
    <t>s transe</t>
  </si>
  <si>
    <t>p transe</t>
  </si>
  <si>
    <t>o transe</t>
  </si>
  <si>
    <t>head rank transe</t>
  </si>
  <si>
    <t>tail rank transe</t>
  </si>
  <si>
    <t>s complex</t>
  </si>
  <si>
    <t>p complex</t>
  </si>
  <si>
    <t>o complex</t>
  </si>
  <si>
    <t>head rank complex</t>
  </si>
  <si>
    <t>tail rank complex</t>
  </si>
  <si>
    <t>succesor</t>
  </si>
  <si>
    <t>len(name)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</si>
</sst>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10" xfId="0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1B94-645A-4F11-9C4B-8B3D55116950}">
  <sheetPr filterMode="1"/>
  <dimension ref="A1:P1054"/>
  <sheetViews>
    <sheetView zoomScale="85" zoomScaleNormal="85" workbookViewId="0">
      <selection activeCell="K540" sqref="K540"/>
    </sheetView>
  </sheetViews>
  <sheetFormatPr baseColWidth="10" defaultRowHeight="14.25" x14ac:dyDescent="0.45"/>
  <cols>
    <col min="2" max="2" width="33.1328125" customWidth="1"/>
  </cols>
  <sheetData>
    <row r="1" spans="1:16" x14ac:dyDescent="0.45">
      <c r="A1" t="s">
        <v>1088</v>
      </c>
      <c r="B1" t="s">
        <v>1077</v>
      </c>
      <c r="C1" t="s">
        <v>1078</v>
      </c>
      <c r="D1" t="s">
        <v>1079</v>
      </c>
      <c r="E1" t="s">
        <v>1080</v>
      </c>
      <c r="F1" t="s">
        <v>1081</v>
      </c>
      <c r="G1" t="s">
        <v>1072</v>
      </c>
      <c r="H1" t="s">
        <v>1073</v>
      </c>
      <c r="I1" t="s">
        <v>1074</v>
      </c>
      <c r="J1" t="s">
        <v>1075</v>
      </c>
      <c r="K1" t="s">
        <v>1076</v>
      </c>
      <c r="L1" t="s">
        <v>1082</v>
      </c>
      <c r="M1" t="s">
        <v>1083</v>
      </c>
      <c r="N1" t="s">
        <v>1084</v>
      </c>
      <c r="O1" t="s">
        <v>1085</v>
      </c>
      <c r="P1" t="s">
        <v>1086</v>
      </c>
    </row>
    <row r="2" spans="1:16" hidden="1" x14ac:dyDescent="0.45">
      <c r="B2" t="s">
        <v>593</v>
      </c>
      <c r="C2" t="s">
        <v>7</v>
      </c>
      <c r="D2" t="s">
        <v>594</v>
      </c>
      <c r="E2">
        <v>271</v>
      </c>
      <c r="F2">
        <v>20</v>
      </c>
      <c r="G2" t="s">
        <v>593</v>
      </c>
      <c r="H2" t="s">
        <v>7</v>
      </c>
      <c r="I2" t="s">
        <v>594</v>
      </c>
      <c r="J2">
        <v>2</v>
      </c>
      <c r="K2">
        <v>2</v>
      </c>
      <c r="L2" t="s">
        <v>593</v>
      </c>
      <c r="M2" t="s">
        <v>7</v>
      </c>
      <c r="N2" t="s">
        <v>594</v>
      </c>
      <c r="O2">
        <v>2</v>
      </c>
      <c r="P2">
        <v>1</v>
      </c>
    </row>
    <row r="3" spans="1:16" hidden="1" x14ac:dyDescent="0.45">
      <c r="B3" t="s">
        <v>112</v>
      </c>
      <c r="C3" t="s">
        <v>7</v>
      </c>
      <c r="D3" t="s">
        <v>113</v>
      </c>
      <c r="E3">
        <v>115</v>
      </c>
      <c r="F3">
        <v>48</v>
      </c>
      <c r="G3" t="s">
        <v>112</v>
      </c>
      <c r="H3" t="s">
        <v>7</v>
      </c>
      <c r="I3" t="s">
        <v>113</v>
      </c>
      <c r="J3">
        <v>9</v>
      </c>
      <c r="K3">
        <v>11</v>
      </c>
      <c r="L3" t="s">
        <v>112</v>
      </c>
      <c r="M3" t="s">
        <v>7</v>
      </c>
      <c r="N3" t="s">
        <v>113</v>
      </c>
      <c r="O3">
        <v>2</v>
      </c>
      <c r="P3">
        <v>2</v>
      </c>
    </row>
    <row r="4" spans="1:16" hidden="1" x14ac:dyDescent="0.45">
      <c r="B4" t="s">
        <v>552</v>
      </c>
      <c r="C4" t="s">
        <v>7</v>
      </c>
      <c r="D4" t="s">
        <v>59</v>
      </c>
      <c r="E4">
        <v>162</v>
      </c>
      <c r="F4">
        <v>50</v>
      </c>
      <c r="G4" t="s">
        <v>552</v>
      </c>
      <c r="H4" t="s">
        <v>7</v>
      </c>
      <c r="I4" t="s">
        <v>59</v>
      </c>
      <c r="J4">
        <v>1</v>
      </c>
      <c r="K4">
        <v>1</v>
      </c>
      <c r="L4" t="s">
        <v>552</v>
      </c>
      <c r="M4" t="s">
        <v>7</v>
      </c>
      <c r="N4" t="s">
        <v>59</v>
      </c>
      <c r="O4">
        <v>1</v>
      </c>
      <c r="P4">
        <v>1</v>
      </c>
    </row>
    <row r="5" spans="1:16" hidden="1" x14ac:dyDescent="0.45">
      <c r="B5" t="s">
        <v>402</v>
      </c>
      <c r="C5" t="s">
        <v>7</v>
      </c>
      <c r="D5" t="s">
        <v>403</v>
      </c>
      <c r="E5">
        <v>616</v>
      </c>
      <c r="F5">
        <v>53</v>
      </c>
      <c r="G5" t="s">
        <v>402</v>
      </c>
      <c r="H5" t="s">
        <v>7</v>
      </c>
      <c r="I5" t="s">
        <v>403</v>
      </c>
      <c r="J5">
        <v>2</v>
      </c>
      <c r="K5">
        <v>2</v>
      </c>
      <c r="L5" t="s">
        <v>402</v>
      </c>
      <c r="M5" t="s">
        <v>7</v>
      </c>
      <c r="N5" t="s">
        <v>403</v>
      </c>
      <c r="O5">
        <v>1</v>
      </c>
      <c r="P5">
        <v>1</v>
      </c>
    </row>
    <row r="6" spans="1:16" hidden="1" x14ac:dyDescent="0.45">
      <c r="B6" t="s">
        <v>1021</v>
      </c>
      <c r="C6" t="s">
        <v>7</v>
      </c>
      <c r="D6" t="s">
        <v>304</v>
      </c>
      <c r="E6">
        <v>29</v>
      </c>
      <c r="F6">
        <v>62</v>
      </c>
      <c r="G6" t="s">
        <v>1021</v>
      </c>
      <c r="H6" t="s">
        <v>7</v>
      </c>
      <c r="I6" t="s">
        <v>304</v>
      </c>
      <c r="J6">
        <v>1</v>
      </c>
      <c r="K6">
        <v>1</v>
      </c>
      <c r="L6" t="s">
        <v>1021</v>
      </c>
      <c r="M6" t="s">
        <v>7</v>
      </c>
      <c r="N6" t="s">
        <v>304</v>
      </c>
      <c r="O6">
        <v>1</v>
      </c>
      <c r="P6">
        <v>1</v>
      </c>
    </row>
    <row r="7" spans="1:16" hidden="1" x14ac:dyDescent="0.45">
      <c r="B7" t="s">
        <v>267</v>
      </c>
      <c r="C7" t="s">
        <v>7</v>
      </c>
      <c r="D7" t="s">
        <v>226</v>
      </c>
      <c r="E7">
        <v>22</v>
      </c>
      <c r="F7">
        <v>94</v>
      </c>
      <c r="G7" t="s">
        <v>267</v>
      </c>
      <c r="H7" t="s">
        <v>7</v>
      </c>
      <c r="I7" t="s">
        <v>226</v>
      </c>
      <c r="J7">
        <v>2</v>
      </c>
      <c r="K7">
        <v>3</v>
      </c>
      <c r="L7" t="s">
        <v>267</v>
      </c>
      <c r="M7" t="s">
        <v>7</v>
      </c>
      <c r="N7" t="s">
        <v>226</v>
      </c>
      <c r="O7">
        <v>1</v>
      </c>
      <c r="P7">
        <v>1</v>
      </c>
    </row>
    <row r="8" spans="1:16" hidden="1" x14ac:dyDescent="0.45">
      <c r="B8" t="s">
        <v>868</v>
      </c>
      <c r="C8" t="s">
        <v>7</v>
      </c>
      <c r="D8" t="s">
        <v>420</v>
      </c>
      <c r="E8">
        <v>174</v>
      </c>
      <c r="F8">
        <v>99</v>
      </c>
      <c r="G8" t="s">
        <v>868</v>
      </c>
      <c r="H8" t="s">
        <v>7</v>
      </c>
      <c r="I8" t="s">
        <v>420</v>
      </c>
      <c r="J8">
        <v>4</v>
      </c>
      <c r="K8">
        <v>3</v>
      </c>
      <c r="L8" t="s">
        <v>868</v>
      </c>
      <c r="M8" t="s">
        <v>7</v>
      </c>
      <c r="N8" t="s">
        <v>420</v>
      </c>
      <c r="O8">
        <v>2</v>
      </c>
      <c r="P8">
        <v>1</v>
      </c>
    </row>
    <row r="9" spans="1:16" hidden="1" x14ac:dyDescent="0.45">
      <c r="B9" t="s">
        <v>256</v>
      </c>
      <c r="C9" t="s">
        <v>7</v>
      </c>
      <c r="D9" t="s">
        <v>1067</v>
      </c>
      <c r="E9">
        <v>58</v>
      </c>
      <c r="F9">
        <v>116</v>
      </c>
      <c r="G9" t="s">
        <v>256</v>
      </c>
      <c r="H9" t="s">
        <v>7</v>
      </c>
      <c r="I9" t="s">
        <v>1067</v>
      </c>
      <c r="J9">
        <v>4</v>
      </c>
      <c r="K9">
        <v>18</v>
      </c>
      <c r="L9" t="s">
        <v>256</v>
      </c>
      <c r="M9" t="s">
        <v>7</v>
      </c>
      <c r="N9" t="s">
        <v>1067</v>
      </c>
      <c r="O9">
        <v>1</v>
      </c>
      <c r="P9">
        <v>1</v>
      </c>
    </row>
    <row r="10" spans="1:16" hidden="1" x14ac:dyDescent="0.45">
      <c r="B10" t="s">
        <v>1060</v>
      </c>
      <c r="C10" t="s">
        <v>7</v>
      </c>
      <c r="D10" t="s">
        <v>788</v>
      </c>
      <c r="E10">
        <v>259</v>
      </c>
      <c r="F10">
        <v>124</v>
      </c>
      <c r="G10" t="s">
        <v>1060</v>
      </c>
      <c r="H10" t="s">
        <v>7</v>
      </c>
      <c r="I10" t="s">
        <v>788</v>
      </c>
      <c r="J10">
        <v>16</v>
      </c>
      <c r="K10">
        <v>35</v>
      </c>
      <c r="L10" t="s">
        <v>1060</v>
      </c>
      <c r="M10" t="s">
        <v>7</v>
      </c>
      <c r="N10" t="s">
        <v>788</v>
      </c>
      <c r="O10">
        <v>3</v>
      </c>
      <c r="P10">
        <v>2</v>
      </c>
    </row>
    <row r="11" spans="1:16" hidden="1" x14ac:dyDescent="0.45">
      <c r="B11" t="s">
        <v>468</v>
      </c>
      <c r="C11" t="s">
        <v>7</v>
      </c>
      <c r="D11" t="s">
        <v>952</v>
      </c>
      <c r="E11">
        <v>190</v>
      </c>
      <c r="F11">
        <v>138</v>
      </c>
      <c r="G11" t="s">
        <v>468</v>
      </c>
      <c r="H11" t="s">
        <v>7</v>
      </c>
      <c r="I11" t="s">
        <v>952</v>
      </c>
      <c r="J11">
        <v>1</v>
      </c>
      <c r="K11">
        <v>2</v>
      </c>
      <c r="L11" t="s">
        <v>468</v>
      </c>
      <c r="M11" t="s">
        <v>7</v>
      </c>
      <c r="N11" t="s">
        <v>952</v>
      </c>
      <c r="O11">
        <v>1</v>
      </c>
      <c r="P11">
        <v>1</v>
      </c>
    </row>
    <row r="12" spans="1:16" hidden="1" x14ac:dyDescent="0.45">
      <c r="B12" t="s">
        <v>880</v>
      </c>
      <c r="C12" t="s">
        <v>7</v>
      </c>
      <c r="D12" t="s">
        <v>201</v>
      </c>
      <c r="E12">
        <v>227</v>
      </c>
      <c r="F12">
        <v>140</v>
      </c>
      <c r="G12" t="s">
        <v>880</v>
      </c>
      <c r="H12" t="s">
        <v>7</v>
      </c>
      <c r="I12" t="s">
        <v>201</v>
      </c>
      <c r="J12">
        <v>2</v>
      </c>
      <c r="K12">
        <v>1</v>
      </c>
      <c r="L12" t="s">
        <v>880</v>
      </c>
      <c r="M12" t="s">
        <v>7</v>
      </c>
      <c r="N12" t="s">
        <v>201</v>
      </c>
      <c r="O12">
        <v>1</v>
      </c>
      <c r="P12">
        <v>1</v>
      </c>
    </row>
    <row r="13" spans="1:16" hidden="1" x14ac:dyDescent="0.45">
      <c r="B13" t="s">
        <v>467</v>
      </c>
      <c r="C13" t="s">
        <v>7</v>
      </c>
      <c r="D13" t="s">
        <v>468</v>
      </c>
      <c r="E13">
        <v>368</v>
      </c>
      <c r="F13">
        <v>147</v>
      </c>
      <c r="G13" t="s">
        <v>467</v>
      </c>
      <c r="H13" t="s">
        <v>7</v>
      </c>
      <c r="I13" t="s">
        <v>468</v>
      </c>
      <c r="J13">
        <v>1</v>
      </c>
      <c r="K13">
        <v>1</v>
      </c>
      <c r="L13" t="s">
        <v>467</v>
      </c>
      <c r="M13" t="s">
        <v>7</v>
      </c>
      <c r="N13" t="s">
        <v>468</v>
      </c>
      <c r="O13">
        <v>1</v>
      </c>
      <c r="P13">
        <v>1</v>
      </c>
    </row>
    <row r="14" spans="1:16" hidden="1" x14ac:dyDescent="0.45">
      <c r="B14" t="s">
        <v>51</v>
      </c>
      <c r="C14" t="s">
        <v>7</v>
      </c>
      <c r="D14" t="s">
        <v>732</v>
      </c>
      <c r="E14">
        <v>146</v>
      </c>
      <c r="F14">
        <v>168</v>
      </c>
      <c r="G14" t="s">
        <v>51</v>
      </c>
      <c r="H14" t="s">
        <v>7</v>
      </c>
      <c r="I14" t="s">
        <v>732</v>
      </c>
      <c r="J14">
        <v>1</v>
      </c>
      <c r="K14">
        <v>2</v>
      </c>
      <c r="L14" t="s">
        <v>51</v>
      </c>
      <c r="M14" t="s">
        <v>7</v>
      </c>
      <c r="N14" t="s">
        <v>732</v>
      </c>
      <c r="O14">
        <v>1</v>
      </c>
      <c r="P14">
        <v>1</v>
      </c>
    </row>
    <row r="15" spans="1:16" hidden="1" x14ac:dyDescent="0.45">
      <c r="B15" t="s">
        <v>381</v>
      </c>
      <c r="C15" t="s">
        <v>7</v>
      </c>
      <c r="D15" t="s">
        <v>787</v>
      </c>
      <c r="E15">
        <v>164</v>
      </c>
      <c r="F15">
        <v>172</v>
      </c>
      <c r="G15" t="s">
        <v>381</v>
      </c>
      <c r="H15" t="s">
        <v>7</v>
      </c>
      <c r="I15" t="s">
        <v>787</v>
      </c>
      <c r="J15">
        <v>8</v>
      </c>
      <c r="K15">
        <v>4</v>
      </c>
      <c r="L15" t="s">
        <v>381</v>
      </c>
      <c r="M15" t="s">
        <v>7</v>
      </c>
      <c r="N15" t="s">
        <v>787</v>
      </c>
      <c r="O15">
        <v>1</v>
      </c>
      <c r="P15">
        <v>1</v>
      </c>
    </row>
    <row r="16" spans="1:16" hidden="1" x14ac:dyDescent="0.45">
      <c r="B16" t="s">
        <v>699</v>
      </c>
      <c r="C16" t="s">
        <v>7</v>
      </c>
      <c r="D16" t="s">
        <v>812</v>
      </c>
      <c r="E16">
        <v>35</v>
      </c>
      <c r="F16">
        <v>190</v>
      </c>
      <c r="G16" t="s">
        <v>699</v>
      </c>
      <c r="H16" t="s">
        <v>7</v>
      </c>
      <c r="I16" t="s">
        <v>812</v>
      </c>
      <c r="J16">
        <v>2</v>
      </c>
      <c r="K16">
        <v>1</v>
      </c>
      <c r="L16" t="s">
        <v>699</v>
      </c>
      <c r="M16" t="s">
        <v>7</v>
      </c>
      <c r="N16" t="s">
        <v>812</v>
      </c>
      <c r="O16">
        <v>1</v>
      </c>
      <c r="P16">
        <v>1</v>
      </c>
    </row>
    <row r="17" spans="2:16" hidden="1" x14ac:dyDescent="0.45">
      <c r="B17" t="s">
        <v>155</v>
      </c>
      <c r="C17" t="s">
        <v>7</v>
      </c>
      <c r="D17" t="s">
        <v>462</v>
      </c>
      <c r="E17">
        <v>19</v>
      </c>
      <c r="F17">
        <v>205</v>
      </c>
      <c r="G17" t="s">
        <v>155</v>
      </c>
      <c r="H17" t="s">
        <v>7</v>
      </c>
      <c r="I17" t="s">
        <v>462</v>
      </c>
      <c r="J17">
        <v>2</v>
      </c>
      <c r="K17">
        <v>10</v>
      </c>
      <c r="L17" t="s">
        <v>155</v>
      </c>
      <c r="M17" t="s">
        <v>7</v>
      </c>
      <c r="N17" t="s">
        <v>462</v>
      </c>
      <c r="O17">
        <v>1</v>
      </c>
      <c r="P17">
        <v>1</v>
      </c>
    </row>
    <row r="18" spans="2:16" hidden="1" x14ac:dyDescent="0.45">
      <c r="B18" t="s">
        <v>695</v>
      </c>
      <c r="C18" t="s">
        <v>7</v>
      </c>
      <c r="D18" t="s">
        <v>696</v>
      </c>
      <c r="E18">
        <v>628</v>
      </c>
      <c r="F18">
        <v>213</v>
      </c>
      <c r="G18" t="s">
        <v>695</v>
      </c>
      <c r="H18" t="s">
        <v>7</v>
      </c>
      <c r="I18" t="s">
        <v>696</v>
      </c>
      <c r="J18">
        <v>2</v>
      </c>
      <c r="K18">
        <v>7</v>
      </c>
      <c r="L18" t="s">
        <v>695</v>
      </c>
      <c r="M18" t="s">
        <v>7</v>
      </c>
      <c r="N18" t="s">
        <v>696</v>
      </c>
      <c r="O18">
        <v>3</v>
      </c>
      <c r="P18">
        <v>3</v>
      </c>
    </row>
    <row r="19" spans="2:16" hidden="1" x14ac:dyDescent="0.45">
      <c r="B19" t="s">
        <v>845</v>
      </c>
      <c r="C19" t="s">
        <v>7</v>
      </c>
      <c r="D19" t="s">
        <v>846</v>
      </c>
      <c r="E19">
        <v>129</v>
      </c>
      <c r="F19">
        <v>223</v>
      </c>
      <c r="G19" t="s">
        <v>845</v>
      </c>
      <c r="H19" t="s">
        <v>7</v>
      </c>
      <c r="I19" t="s">
        <v>846</v>
      </c>
      <c r="J19">
        <v>1</v>
      </c>
      <c r="K19">
        <v>1</v>
      </c>
      <c r="L19" t="s">
        <v>845</v>
      </c>
      <c r="M19" t="s">
        <v>7</v>
      </c>
      <c r="N19" t="s">
        <v>846</v>
      </c>
      <c r="O19">
        <v>1</v>
      </c>
      <c r="P19">
        <v>1</v>
      </c>
    </row>
    <row r="20" spans="2:16" hidden="1" x14ac:dyDescent="0.45">
      <c r="B20" t="s">
        <v>267</v>
      </c>
      <c r="C20" t="s">
        <v>7</v>
      </c>
      <c r="D20" t="s">
        <v>592</v>
      </c>
      <c r="E20">
        <v>80</v>
      </c>
      <c r="F20">
        <v>230</v>
      </c>
      <c r="G20" t="s">
        <v>267</v>
      </c>
      <c r="H20" t="s">
        <v>7</v>
      </c>
      <c r="I20" t="s">
        <v>592</v>
      </c>
      <c r="J20">
        <v>1</v>
      </c>
      <c r="K20">
        <v>4</v>
      </c>
      <c r="L20" t="s">
        <v>267</v>
      </c>
      <c r="M20" t="s">
        <v>7</v>
      </c>
      <c r="N20" t="s">
        <v>592</v>
      </c>
      <c r="O20">
        <v>1</v>
      </c>
      <c r="P20">
        <v>1</v>
      </c>
    </row>
    <row r="21" spans="2:16" hidden="1" x14ac:dyDescent="0.45">
      <c r="B21" t="s">
        <v>96</v>
      </c>
      <c r="C21" t="s">
        <v>7</v>
      </c>
      <c r="D21" t="s">
        <v>95</v>
      </c>
      <c r="E21">
        <v>436</v>
      </c>
      <c r="F21">
        <v>251</v>
      </c>
      <c r="G21" t="s">
        <v>96</v>
      </c>
      <c r="H21" t="s">
        <v>7</v>
      </c>
      <c r="I21" t="s">
        <v>95</v>
      </c>
      <c r="J21">
        <v>1</v>
      </c>
      <c r="K21">
        <v>3</v>
      </c>
      <c r="L21" t="s">
        <v>96</v>
      </c>
      <c r="M21" t="s">
        <v>7</v>
      </c>
      <c r="N21" t="s">
        <v>95</v>
      </c>
      <c r="O21">
        <v>1</v>
      </c>
      <c r="P21">
        <v>1</v>
      </c>
    </row>
    <row r="22" spans="2:16" hidden="1" x14ac:dyDescent="0.45">
      <c r="B22" t="s">
        <v>228</v>
      </c>
      <c r="C22" t="s">
        <v>7</v>
      </c>
      <c r="D22" t="s">
        <v>227</v>
      </c>
      <c r="E22">
        <v>96</v>
      </c>
      <c r="F22">
        <v>296</v>
      </c>
      <c r="G22" t="s">
        <v>228</v>
      </c>
      <c r="H22" t="s">
        <v>7</v>
      </c>
      <c r="I22" t="s">
        <v>227</v>
      </c>
      <c r="J22">
        <v>2</v>
      </c>
      <c r="K22">
        <v>3</v>
      </c>
      <c r="L22" t="s">
        <v>228</v>
      </c>
      <c r="M22" t="s">
        <v>7</v>
      </c>
      <c r="N22" t="s">
        <v>227</v>
      </c>
      <c r="O22">
        <v>1</v>
      </c>
      <c r="P22">
        <v>1</v>
      </c>
    </row>
    <row r="23" spans="2:16" hidden="1" x14ac:dyDescent="0.45">
      <c r="B23" t="s">
        <v>308</v>
      </c>
      <c r="C23" t="s">
        <v>7</v>
      </c>
      <c r="D23" t="s">
        <v>309</v>
      </c>
      <c r="E23">
        <v>337</v>
      </c>
      <c r="F23">
        <v>297</v>
      </c>
      <c r="G23" t="s">
        <v>308</v>
      </c>
      <c r="H23" t="s">
        <v>7</v>
      </c>
      <c r="I23" t="s">
        <v>309</v>
      </c>
      <c r="J23">
        <v>1</v>
      </c>
      <c r="K23">
        <v>2</v>
      </c>
      <c r="L23" t="s">
        <v>308</v>
      </c>
      <c r="M23" t="s">
        <v>7</v>
      </c>
      <c r="N23" t="s">
        <v>309</v>
      </c>
      <c r="O23">
        <v>1</v>
      </c>
      <c r="P23">
        <v>1</v>
      </c>
    </row>
    <row r="24" spans="2:16" hidden="1" x14ac:dyDescent="0.45">
      <c r="B24" t="s">
        <v>109</v>
      </c>
      <c r="C24" t="s">
        <v>7</v>
      </c>
      <c r="D24" t="s">
        <v>693</v>
      </c>
      <c r="E24">
        <v>33</v>
      </c>
      <c r="F24">
        <v>319</v>
      </c>
      <c r="G24" t="s">
        <v>109</v>
      </c>
      <c r="H24" t="s">
        <v>7</v>
      </c>
      <c r="I24" t="s">
        <v>693</v>
      </c>
      <c r="J24">
        <v>1</v>
      </c>
      <c r="K24">
        <v>5</v>
      </c>
      <c r="L24" t="s">
        <v>109</v>
      </c>
      <c r="M24" t="s">
        <v>7</v>
      </c>
      <c r="N24" t="s">
        <v>693</v>
      </c>
      <c r="O24">
        <v>1</v>
      </c>
      <c r="P24">
        <v>1</v>
      </c>
    </row>
    <row r="25" spans="2:16" hidden="1" x14ac:dyDescent="0.45">
      <c r="B25" t="s">
        <v>39</v>
      </c>
      <c r="C25" t="s">
        <v>7</v>
      </c>
      <c r="D25" t="s">
        <v>523</v>
      </c>
      <c r="E25">
        <v>150</v>
      </c>
      <c r="F25">
        <v>329</v>
      </c>
      <c r="G25" t="s">
        <v>39</v>
      </c>
      <c r="H25" t="s">
        <v>7</v>
      </c>
      <c r="I25" t="s">
        <v>523</v>
      </c>
      <c r="J25">
        <v>1</v>
      </c>
      <c r="K25">
        <v>1</v>
      </c>
      <c r="L25" t="s">
        <v>39</v>
      </c>
      <c r="M25" t="s">
        <v>7</v>
      </c>
      <c r="N25" t="s">
        <v>523</v>
      </c>
      <c r="O25">
        <v>1</v>
      </c>
      <c r="P25">
        <v>1</v>
      </c>
    </row>
    <row r="26" spans="2:16" hidden="1" x14ac:dyDescent="0.45">
      <c r="B26" t="s">
        <v>499</v>
      </c>
      <c r="C26" t="s">
        <v>7</v>
      </c>
      <c r="D26" t="s">
        <v>1064</v>
      </c>
      <c r="E26">
        <v>21</v>
      </c>
      <c r="F26">
        <v>332</v>
      </c>
      <c r="G26" t="s">
        <v>499</v>
      </c>
      <c r="H26" t="s">
        <v>7</v>
      </c>
      <c r="I26" t="s">
        <v>1064</v>
      </c>
      <c r="J26">
        <v>1</v>
      </c>
      <c r="K26">
        <v>1</v>
      </c>
      <c r="L26" t="s">
        <v>499</v>
      </c>
      <c r="M26" t="s">
        <v>7</v>
      </c>
      <c r="N26" t="s">
        <v>1064</v>
      </c>
      <c r="O26">
        <v>1</v>
      </c>
      <c r="P26">
        <v>1</v>
      </c>
    </row>
    <row r="27" spans="2:16" hidden="1" x14ac:dyDescent="0.45">
      <c r="B27" t="s">
        <v>483</v>
      </c>
      <c r="C27" t="s">
        <v>7</v>
      </c>
      <c r="D27" t="s">
        <v>250</v>
      </c>
      <c r="E27">
        <v>224</v>
      </c>
      <c r="F27">
        <v>336</v>
      </c>
      <c r="G27" t="s">
        <v>483</v>
      </c>
      <c r="H27" t="s">
        <v>7</v>
      </c>
      <c r="I27" t="s">
        <v>250</v>
      </c>
      <c r="J27">
        <v>3</v>
      </c>
      <c r="K27">
        <v>1</v>
      </c>
      <c r="L27" t="s">
        <v>483</v>
      </c>
      <c r="M27" t="s">
        <v>7</v>
      </c>
      <c r="N27" t="s">
        <v>250</v>
      </c>
      <c r="O27">
        <v>1</v>
      </c>
      <c r="P27">
        <v>1</v>
      </c>
    </row>
    <row r="28" spans="2:16" hidden="1" x14ac:dyDescent="0.45">
      <c r="B28" t="s">
        <v>192</v>
      </c>
      <c r="C28" t="s">
        <v>7</v>
      </c>
      <c r="D28" t="s">
        <v>229</v>
      </c>
      <c r="E28">
        <v>683</v>
      </c>
      <c r="F28">
        <v>344</v>
      </c>
      <c r="G28" t="s">
        <v>192</v>
      </c>
      <c r="H28" t="s">
        <v>7</v>
      </c>
      <c r="I28" t="s">
        <v>229</v>
      </c>
      <c r="J28">
        <v>2</v>
      </c>
      <c r="K28">
        <v>7</v>
      </c>
      <c r="L28" t="s">
        <v>192</v>
      </c>
      <c r="M28" t="s">
        <v>7</v>
      </c>
      <c r="N28" t="s">
        <v>229</v>
      </c>
      <c r="O28">
        <v>1</v>
      </c>
      <c r="P28">
        <v>1</v>
      </c>
    </row>
    <row r="29" spans="2:16" hidden="1" x14ac:dyDescent="0.45">
      <c r="B29" t="s">
        <v>699</v>
      </c>
      <c r="C29" t="s">
        <v>7</v>
      </c>
      <c r="D29" t="s">
        <v>421</v>
      </c>
      <c r="E29">
        <v>49</v>
      </c>
      <c r="F29">
        <v>354</v>
      </c>
      <c r="G29" t="s">
        <v>699</v>
      </c>
      <c r="H29" t="s">
        <v>7</v>
      </c>
      <c r="I29" t="s">
        <v>421</v>
      </c>
      <c r="J29">
        <v>2</v>
      </c>
      <c r="K29">
        <v>5</v>
      </c>
      <c r="L29" t="s">
        <v>699</v>
      </c>
      <c r="M29" t="s">
        <v>7</v>
      </c>
      <c r="N29" t="s">
        <v>421</v>
      </c>
      <c r="O29">
        <v>1</v>
      </c>
      <c r="P29">
        <v>1</v>
      </c>
    </row>
    <row r="30" spans="2:16" hidden="1" x14ac:dyDescent="0.45">
      <c r="B30" t="s">
        <v>242</v>
      </c>
      <c r="C30" t="s">
        <v>7</v>
      </c>
      <c r="D30" t="s">
        <v>243</v>
      </c>
      <c r="E30">
        <v>55</v>
      </c>
      <c r="F30">
        <v>359</v>
      </c>
      <c r="G30" t="s">
        <v>242</v>
      </c>
      <c r="H30" t="s">
        <v>7</v>
      </c>
      <c r="I30" t="s">
        <v>243</v>
      </c>
      <c r="J30">
        <v>2</v>
      </c>
      <c r="K30">
        <v>2</v>
      </c>
      <c r="L30" t="s">
        <v>242</v>
      </c>
      <c r="M30" t="s">
        <v>7</v>
      </c>
      <c r="N30" t="s">
        <v>243</v>
      </c>
      <c r="O30">
        <v>1</v>
      </c>
      <c r="P30">
        <v>1</v>
      </c>
    </row>
    <row r="31" spans="2:16" hidden="1" x14ac:dyDescent="0.45">
      <c r="B31" t="s">
        <v>389</v>
      </c>
      <c r="C31" t="s">
        <v>7</v>
      </c>
      <c r="D31" t="s">
        <v>390</v>
      </c>
      <c r="E31">
        <v>685</v>
      </c>
      <c r="F31">
        <v>372</v>
      </c>
      <c r="G31" t="s">
        <v>389</v>
      </c>
      <c r="H31" t="s">
        <v>7</v>
      </c>
      <c r="I31" t="s">
        <v>390</v>
      </c>
      <c r="J31">
        <v>6</v>
      </c>
      <c r="K31">
        <v>33</v>
      </c>
      <c r="L31" t="s">
        <v>389</v>
      </c>
      <c r="M31" t="s">
        <v>7</v>
      </c>
      <c r="N31" t="s">
        <v>390</v>
      </c>
      <c r="O31">
        <v>1</v>
      </c>
      <c r="P31">
        <v>1</v>
      </c>
    </row>
    <row r="32" spans="2:16" hidden="1" x14ac:dyDescent="0.45">
      <c r="B32" t="s">
        <v>822</v>
      </c>
      <c r="C32" t="s">
        <v>7</v>
      </c>
      <c r="D32" t="s">
        <v>1008</v>
      </c>
      <c r="E32">
        <v>23</v>
      </c>
      <c r="F32">
        <v>377</v>
      </c>
      <c r="G32" t="s">
        <v>822</v>
      </c>
      <c r="H32" t="s">
        <v>7</v>
      </c>
      <c r="I32" t="s">
        <v>1008</v>
      </c>
      <c r="J32">
        <v>28</v>
      </c>
      <c r="K32">
        <v>92</v>
      </c>
      <c r="L32" t="s">
        <v>822</v>
      </c>
      <c r="M32" t="s">
        <v>7</v>
      </c>
      <c r="N32" t="s">
        <v>1008</v>
      </c>
      <c r="O32">
        <v>3</v>
      </c>
      <c r="P32">
        <v>7</v>
      </c>
    </row>
    <row r="33" spans="2:16" hidden="1" x14ac:dyDescent="0.45">
      <c r="B33" t="s">
        <v>421</v>
      </c>
      <c r="C33" t="s">
        <v>7</v>
      </c>
      <c r="D33" t="s">
        <v>381</v>
      </c>
      <c r="E33">
        <v>50</v>
      </c>
      <c r="F33">
        <v>381</v>
      </c>
      <c r="G33" t="s">
        <v>421</v>
      </c>
      <c r="H33" t="s">
        <v>7</v>
      </c>
      <c r="I33" t="s">
        <v>381</v>
      </c>
      <c r="J33">
        <v>3</v>
      </c>
      <c r="K33">
        <v>1</v>
      </c>
      <c r="L33" t="s">
        <v>421</v>
      </c>
      <c r="M33" t="s">
        <v>7</v>
      </c>
      <c r="N33" t="s">
        <v>381</v>
      </c>
      <c r="O33">
        <v>1</v>
      </c>
      <c r="P33">
        <v>1</v>
      </c>
    </row>
    <row r="34" spans="2:16" hidden="1" x14ac:dyDescent="0.45">
      <c r="B34" t="s">
        <v>153</v>
      </c>
      <c r="C34" t="s">
        <v>7</v>
      </c>
      <c r="D34" t="s">
        <v>179</v>
      </c>
      <c r="E34">
        <v>11</v>
      </c>
      <c r="F34">
        <v>386</v>
      </c>
      <c r="G34" t="s">
        <v>153</v>
      </c>
      <c r="H34" t="s">
        <v>7</v>
      </c>
      <c r="I34" t="s">
        <v>179</v>
      </c>
      <c r="J34">
        <v>1</v>
      </c>
      <c r="K34">
        <v>1</v>
      </c>
      <c r="L34" t="s">
        <v>153</v>
      </c>
      <c r="M34" t="s">
        <v>7</v>
      </c>
      <c r="N34" t="s">
        <v>179</v>
      </c>
      <c r="O34">
        <v>1</v>
      </c>
      <c r="P34">
        <v>1</v>
      </c>
    </row>
    <row r="35" spans="2:16" hidden="1" x14ac:dyDescent="0.45">
      <c r="B35" t="s">
        <v>387</v>
      </c>
      <c r="C35" t="s">
        <v>7</v>
      </c>
      <c r="D35" t="s">
        <v>388</v>
      </c>
      <c r="E35">
        <v>134</v>
      </c>
      <c r="F35">
        <v>388</v>
      </c>
      <c r="G35" t="s">
        <v>387</v>
      </c>
      <c r="H35" t="s">
        <v>7</v>
      </c>
      <c r="I35" t="s">
        <v>388</v>
      </c>
      <c r="J35">
        <v>1</v>
      </c>
      <c r="K35">
        <v>1</v>
      </c>
      <c r="L35" t="s">
        <v>387</v>
      </c>
      <c r="M35" t="s">
        <v>7</v>
      </c>
      <c r="N35" t="s">
        <v>388</v>
      </c>
      <c r="O35">
        <v>1</v>
      </c>
      <c r="P35">
        <v>1</v>
      </c>
    </row>
    <row r="36" spans="2:16" hidden="1" x14ac:dyDescent="0.45">
      <c r="B36" t="s">
        <v>188</v>
      </c>
      <c r="C36" t="s">
        <v>7</v>
      </c>
      <c r="D36" t="s">
        <v>223</v>
      </c>
      <c r="E36">
        <v>57</v>
      </c>
      <c r="F36">
        <v>391</v>
      </c>
      <c r="G36" t="s">
        <v>188</v>
      </c>
      <c r="H36" t="s">
        <v>7</v>
      </c>
      <c r="I36" t="s">
        <v>223</v>
      </c>
      <c r="J36">
        <v>3</v>
      </c>
      <c r="K36">
        <v>7</v>
      </c>
      <c r="L36" t="s">
        <v>188</v>
      </c>
      <c r="M36" t="s">
        <v>7</v>
      </c>
      <c r="N36" t="s">
        <v>223</v>
      </c>
      <c r="O36">
        <v>1</v>
      </c>
      <c r="P36">
        <v>2</v>
      </c>
    </row>
    <row r="37" spans="2:16" hidden="1" x14ac:dyDescent="0.45">
      <c r="B37" t="s">
        <v>9</v>
      </c>
      <c r="C37" t="s">
        <v>7</v>
      </c>
      <c r="D37" t="s">
        <v>480</v>
      </c>
      <c r="E37">
        <v>18</v>
      </c>
      <c r="F37">
        <v>393</v>
      </c>
      <c r="G37" t="s">
        <v>9</v>
      </c>
      <c r="H37" t="s">
        <v>7</v>
      </c>
      <c r="I37" t="s">
        <v>480</v>
      </c>
      <c r="J37">
        <v>1</v>
      </c>
      <c r="K37">
        <v>2</v>
      </c>
      <c r="L37" t="s">
        <v>9</v>
      </c>
      <c r="M37" t="s">
        <v>7</v>
      </c>
      <c r="N37" t="s">
        <v>480</v>
      </c>
      <c r="O37">
        <v>1</v>
      </c>
      <c r="P37">
        <v>1</v>
      </c>
    </row>
    <row r="38" spans="2:16" hidden="1" x14ac:dyDescent="0.45">
      <c r="B38" t="s">
        <v>421</v>
      </c>
      <c r="C38" t="s">
        <v>7</v>
      </c>
      <c r="D38" t="s">
        <v>603</v>
      </c>
      <c r="E38">
        <v>320</v>
      </c>
      <c r="F38">
        <v>406</v>
      </c>
      <c r="G38" t="s">
        <v>421</v>
      </c>
      <c r="H38" t="s">
        <v>7</v>
      </c>
      <c r="I38" t="s">
        <v>603</v>
      </c>
      <c r="J38">
        <v>3</v>
      </c>
      <c r="K38">
        <v>12</v>
      </c>
      <c r="L38" t="s">
        <v>421</v>
      </c>
      <c r="M38" t="s">
        <v>7</v>
      </c>
      <c r="N38" t="s">
        <v>603</v>
      </c>
      <c r="O38">
        <v>1</v>
      </c>
      <c r="P38">
        <v>1</v>
      </c>
    </row>
    <row r="39" spans="2:16" hidden="1" x14ac:dyDescent="0.45">
      <c r="B39" t="s">
        <v>342</v>
      </c>
      <c r="C39" t="s">
        <v>7</v>
      </c>
      <c r="D39" t="s">
        <v>627</v>
      </c>
      <c r="E39">
        <v>134</v>
      </c>
      <c r="F39">
        <v>435</v>
      </c>
      <c r="G39" t="s">
        <v>342</v>
      </c>
      <c r="H39" t="s">
        <v>7</v>
      </c>
      <c r="I39" t="s">
        <v>627</v>
      </c>
      <c r="J39">
        <v>1</v>
      </c>
      <c r="K39">
        <v>9</v>
      </c>
      <c r="L39" t="s">
        <v>342</v>
      </c>
      <c r="M39" t="s">
        <v>7</v>
      </c>
      <c r="N39" t="s">
        <v>627</v>
      </c>
      <c r="O39">
        <v>1</v>
      </c>
      <c r="P39">
        <v>1</v>
      </c>
    </row>
    <row r="40" spans="2:16" hidden="1" x14ac:dyDescent="0.45">
      <c r="B40" t="s">
        <v>217</v>
      </c>
      <c r="C40" t="s">
        <v>7</v>
      </c>
      <c r="D40" t="s">
        <v>218</v>
      </c>
      <c r="E40">
        <v>130</v>
      </c>
      <c r="F40">
        <v>441</v>
      </c>
      <c r="G40" t="s">
        <v>217</v>
      </c>
      <c r="H40" t="s">
        <v>7</v>
      </c>
      <c r="I40" t="s">
        <v>218</v>
      </c>
      <c r="J40">
        <v>4</v>
      </c>
      <c r="K40">
        <v>7</v>
      </c>
      <c r="L40" t="s">
        <v>217</v>
      </c>
      <c r="M40" t="s">
        <v>7</v>
      </c>
      <c r="N40" t="s">
        <v>218</v>
      </c>
      <c r="O40">
        <v>1</v>
      </c>
      <c r="P40">
        <v>1</v>
      </c>
    </row>
    <row r="41" spans="2:16" hidden="1" x14ac:dyDescent="0.45">
      <c r="B41" t="s">
        <v>97</v>
      </c>
      <c r="C41" t="s">
        <v>7</v>
      </c>
      <c r="D41" t="s">
        <v>342</v>
      </c>
      <c r="E41">
        <v>289</v>
      </c>
      <c r="F41">
        <v>446</v>
      </c>
      <c r="G41" t="s">
        <v>97</v>
      </c>
      <c r="H41" t="s">
        <v>7</v>
      </c>
      <c r="I41" t="s">
        <v>342</v>
      </c>
      <c r="J41">
        <v>1</v>
      </c>
      <c r="K41">
        <v>1</v>
      </c>
      <c r="L41" t="s">
        <v>97</v>
      </c>
      <c r="M41" t="s">
        <v>7</v>
      </c>
      <c r="N41" t="s">
        <v>342</v>
      </c>
      <c r="O41">
        <v>1</v>
      </c>
      <c r="P41">
        <v>1</v>
      </c>
    </row>
    <row r="42" spans="2:16" hidden="1" x14ac:dyDescent="0.45">
      <c r="B42" t="s">
        <v>646</v>
      </c>
      <c r="C42" t="s">
        <v>7</v>
      </c>
      <c r="D42" t="s">
        <v>647</v>
      </c>
      <c r="E42">
        <v>33</v>
      </c>
      <c r="F42">
        <v>488</v>
      </c>
      <c r="G42" t="s">
        <v>646</v>
      </c>
      <c r="H42" t="s">
        <v>7</v>
      </c>
      <c r="I42" t="s">
        <v>647</v>
      </c>
      <c r="J42">
        <v>1</v>
      </c>
      <c r="K42">
        <v>2</v>
      </c>
      <c r="L42" t="s">
        <v>646</v>
      </c>
      <c r="M42" t="s">
        <v>7</v>
      </c>
      <c r="N42" t="s">
        <v>647</v>
      </c>
      <c r="O42">
        <v>1</v>
      </c>
      <c r="P42">
        <v>1</v>
      </c>
    </row>
    <row r="43" spans="2:16" hidden="1" x14ac:dyDescent="0.45">
      <c r="B43" t="s">
        <v>320</v>
      </c>
      <c r="C43" t="s">
        <v>7</v>
      </c>
      <c r="D43" t="s">
        <v>626</v>
      </c>
      <c r="E43">
        <v>406</v>
      </c>
      <c r="F43">
        <v>491</v>
      </c>
      <c r="G43" t="s">
        <v>320</v>
      </c>
      <c r="H43" t="s">
        <v>7</v>
      </c>
      <c r="I43" t="s">
        <v>626</v>
      </c>
      <c r="J43">
        <v>38</v>
      </c>
      <c r="K43">
        <v>509</v>
      </c>
      <c r="L43" t="s">
        <v>320</v>
      </c>
      <c r="M43" t="s">
        <v>7</v>
      </c>
      <c r="N43" t="s">
        <v>626</v>
      </c>
      <c r="O43">
        <v>198</v>
      </c>
      <c r="P43">
        <v>270</v>
      </c>
    </row>
    <row r="44" spans="2:16" hidden="1" x14ac:dyDescent="0.45">
      <c r="B44" t="s">
        <v>6</v>
      </c>
      <c r="C44" t="s">
        <v>7</v>
      </c>
      <c r="D44" t="s">
        <v>8</v>
      </c>
      <c r="E44">
        <v>196</v>
      </c>
      <c r="F44">
        <v>514</v>
      </c>
      <c r="G44" t="s">
        <v>6</v>
      </c>
      <c r="H44" t="s">
        <v>7</v>
      </c>
      <c r="I44" t="s">
        <v>8</v>
      </c>
      <c r="J44">
        <v>1</v>
      </c>
      <c r="K44">
        <v>2</v>
      </c>
      <c r="L44" t="s">
        <v>6</v>
      </c>
      <c r="M44" t="s">
        <v>7</v>
      </c>
      <c r="N44" t="s">
        <v>8</v>
      </c>
      <c r="O44">
        <v>1</v>
      </c>
      <c r="P44">
        <v>1</v>
      </c>
    </row>
    <row r="45" spans="2:16" hidden="1" x14ac:dyDescent="0.45">
      <c r="B45" t="s">
        <v>339</v>
      </c>
      <c r="C45" t="s">
        <v>7</v>
      </c>
      <c r="D45" t="s">
        <v>184</v>
      </c>
      <c r="E45">
        <v>87</v>
      </c>
      <c r="F45">
        <v>522</v>
      </c>
      <c r="G45" t="s">
        <v>339</v>
      </c>
      <c r="H45" t="s">
        <v>7</v>
      </c>
      <c r="I45" t="s">
        <v>184</v>
      </c>
      <c r="J45">
        <v>1</v>
      </c>
      <c r="K45">
        <v>2</v>
      </c>
      <c r="L45" t="s">
        <v>339</v>
      </c>
      <c r="M45" t="s">
        <v>7</v>
      </c>
      <c r="N45" t="s">
        <v>184</v>
      </c>
      <c r="O45">
        <v>1</v>
      </c>
      <c r="P45">
        <v>1</v>
      </c>
    </row>
    <row r="46" spans="2:16" hidden="1" x14ac:dyDescent="0.45">
      <c r="B46" t="s">
        <v>329</v>
      </c>
      <c r="C46" t="s">
        <v>7</v>
      </c>
      <c r="D46" t="s">
        <v>921</v>
      </c>
      <c r="E46">
        <v>93</v>
      </c>
      <c r="F46">
        <v>525</v>
      </c>
      <c r="G46" t="s">
        <v>329</v>
      </c>
      <c r="H46" t="s">
        <v>7</v>
      </c>
      <c r="I46" t="s">
        <v>921</v>
      </c>
      <c r="J46">
        <v>1</v>
      </c>
      <c r="K46">
        <v>3</v>
      </c>
      <c r="L46" t="s">
        <v>329</v>
      </c>
      <c r="M46" t="s">
        <v>7</v>
      </c>
      <c r="N46" t="s">
        <v>921</v>
      </c>
      <c r="O46">
        <v>1</v>
      </c>
      <c r="P46">
        <v>1</v>
      </c>
    </row>
    <row r="47" spans="2:16" hidden="1" x14ac:dyDescent="0.45">
      <c r="B47" t="s">
        <v>546</v>
      </c>
      <c r="C47" t="s">
        <v>7</v>
      </c>
      <c r="D47" t="s">
        <v>898</v>
      </c>
      <c r="E47">
        <v>6</v>
      </c>
      <c r="F47">
        <v>566</v>
      </c>
      <c r="G47" t="s">
        <v>546</v>
      </c>
      <c r="H47" t="s">
        <v>7</v>
      </c>
      <c r="I47" t="s">
        <v>898</v>
      </c>
      <c r="J47">
        <v>1</v>
      </c>
      <c r="K47">
        <v>3</v>
      </c>
      <c r="L47" t="s">
        <v>546</v>
      </c>
      <c r="M47" t="s">
        <v>7</v>
      </c>
      <c r="N47" t="s">
        <v>898</v>
      </c>
      <c r="O47">
        <v>1</v>
      </c>
      <c r="P47">
        <v>1</v>
      </c>
    </row>
    <row r="48" spans="2:16" hidden="1" x14ac:dyDescent="0.45">
      <c r="B48" t="s">
        <v>595</v>
      </c>
      <c r="C48" t="s">
        <v>7</v>
      </c>
      <c r="D48" t="s">
        <v>655</v>
      </c>
      <c r="E48">
        <v>190</v>
      </c>
      <c r="F48">
        <v>569</v>
      </c>
      <c r="G48" t="s">
        <v>595</v>
      </c>
      <c r="H48" t="s">
        <v>7</v>
      </c>
      <c r="I48" t="s">
        <v>655</v>
      </c>
      <c r="J48">
        <v>11</v>
      </c>
      <c r="K48">
        <v>15</v>
      </c>
      <c r="L48" t="s">
        <v>595</v>
      </c>
      <c r="M48" t="s">
        <v>7</v>
      </c>
      <c r="N48" t="s">
        <v>655</v>
      </c>
      <c r="O48">
        <v>1</v>
      </c>
      <c r="P48">
        <v>1</v>
      </c>
    </row>
    <row r="49" spans="2:16" hidden="1" x14ac:dyDescent="0.45">
      <c r="B49" t="s">
        <v>840</v>
      </c>
      <c r="C49" t="s">
        <v>7</v>
      </c>
      <c r="D49" t="s">
        <v>841</v>
      </c>
      <c r="E49">
        <v>323</v>
      </c>
      <c r="F49">
        <v>580</v>
      </c>
      <c r="G49" t="s">
        <v>840</v>
      </c>
      <c r="H49" t="s">
        <v>7</v>
      </c>
      <c r="I49" t="s">
        <v>841</v>
      </c>
      <c r="J49">
        <v>437</v>
      </c>
      <c r="K49">
        <v>814</v>
      </c>
      <c r="L49" t="s">
        <v>840</v>
      </c>
      <c r="M49" t="s">
        <v>7</v>
      </c>
      <c r="N49" t="s">
        <v>841</v>
      </c>
      <c r="O49">
        <v>115</v>
      </c>
      <c r="P49">
        <v>1432</v>
      </c>
    </row>
    <row r="50" spans="2:16" hidden="1" x14ac:dyDescent="0.45">
      <c r="B50" t="s">
        <v>718</v>
      </c>
      <c r="C50" t="s">
        <v>7</v>
      </c>
      <c r="D50" t="s">
        <v>623</v>
      </c>
      <c r="E50">
        <v>129</v>
      </c>
      <c r="F50">
        <v>595</v>
      </c>
      <c r="G50" t="s">
        <v>718</v>
      </c>
      <c r="H50" t="s">
        <v>7</v>
      </c>
      <c r="I50" t="s">
        <v>623</v>
      </c>
      <c r="J50">
        <v>1</v>
      </c>
      <c r="K50">
        <v>2</v>
      </c>
      <c r="L50" t="s">
        <v>718</v>
      </c>
      <c r="M50" t="s">
        <v>7</v>
      </c>
      <c r="N50" t="s">
        <v>623</v>
      </c>
      <c r="O50">
        <v>1</v>
      </c>
      <c r="P50">
        <v>1</v>
      </c>
    </row>
    <row r="51" spans="2:16" hidden="1" x14ac:dyDescent="0.45">
      <c r="B51" t="s">
        <v>620</v>
      </c>
      <c r="C51" t="s">
        <v>7</v>
      </c>
      <c r="D51" t="s">
        <v>995</v>
      </c>
      <c r="E51">
        <v>140</v>
      </c>
      <c r="F51">
        <v>601</v>
      </c>
      <c r="G51" t="s">
        <v>620</v>
      </c>
      <c r="H51" t="s">
        <v>7</v>
      </c>
      <c r="I51" t="s">
        <v>995</v>
      </c>
      <c r="J51">
        <v>1</v>
      </c>
      <c r="K51">
        <v>2</v>
      </c>
      <c r="L51" t="s">
        <v>620</v>
      </c>
      <c r="M51" t="s">
        <v>7</v>
      </c>
      <c r="N51" t="s">
        <v>995</v>
      </c>
      <c r="O51">
        <v>1</v>
      </c>
      <c r="P51">
        <v>1</v>
      </c>
    </row>
    <row r="52" spans="2:16" hidden="1" x14ac:dyDescent="0.45">
      <c r="B52" t="s">
        <v>202</v>
      </c>
      <c r="C52" t="s">
        <v>7</v>
      </c>
      <c r="D52" t="s">
        <v>19</v>
      </c>
      <c r="E52">
        <v>73</v>
      </c>
      <c r="F52">
        <v>632</v>
      </c>
      <c r="G52" t="s">
        <v>202</v>
      </c>
      <c r="H52" t="s">
        <v>7</v>
      </c>
      <c r="I52" t="s">
        <v>19</v>
      </c>
      <c r="J52">
        <v>1</v>
      </c>
      <c r="K52">
        <v>1</v>
      </c>
      <c r="L52" t="s">
        <v>202</v>
      </c>
      <c r="M52" t="s">
        <v>7</v>
      </c>
      <c r="N52" t="s">
        <v>19</v>
      </c>
      <c r="O52">
        <v>1</v>
      </c>
      <c r="P52">
        <v>1</v>
      </c>
    </row>
    <row r="53" spans="2:16" hidden="1" x14ac:dyDescent="0.45">
      <c r="B53" t="s">
        <v>406</v>
      </c>
      <c r="C53" t="s">
        <v>7</v>
      </c>
      <c r="D53" t="s">
        <v>192</v>
      </c>
      <c r="E53">
        <v>308</v>
      </c>
      <c r="F53">
        <v>634</v>
      </c>
      <c r="G53" t="s">
        <v>406</v>
      </c>
      <c r="H53" t="s">
        <v>7</v>
      </c>
      <c r="I53" t="s">
        <v>192</v>
      </c>
      <c r="J53">
        <v>2</v>
      </c>
      <c r="K53">
        <v>2</v>
      </c>
      <c r="L53" t="s">
        <v>406</v>
      </c>
      <c r="M53" t="s">
        <v>7</v>
      </c>
      <c r="N53" t="s">
        <v>192</v>
      </c>
      <c r="O53">
        <v>1</v>
      </c>
      <c r="P53">
        <v>1</v>
      </c>
    </row>
    <row r="54" spans="2:16" hidden="1" x14ac:dyDescent="0.45">
      <c r="B54" t="s">
        <v>1069</v>
      </c>
      <c r="C54" t="s">
        <v>7</v>
      </c>
      <c r="D54" t="s">
        <v>693</v>
      </c>
      <c r="E54">
        <v>46</v>
      </c>
      <c r="F54">
        <v>635</v>
      </c>
      <c r="G54" t="s">
        <v>1069</v>
      </c>
      <c r="H54" t="s">
        <v>7</v>
      </c>
      <c r="I54" t="s">
        <v>693</v>
      </c>
      <c r="J54">
        <v>1</v>
      </c>
      <c r="K54">
        <v>61</v>
      </c>
      <c r="L54" t="s">
        <v>1069</v>
      </c>
      <c r="M54" t="s">
        <v>7</v>
      </c>
      <c r="N54" t="s">
        <v>693</v>
      </c>
      <c r="O54">
        <v>1</v>
      </c>
      <c r="P54">
        <v>1</v>
      </c>
    </row>
    <row r="55" spans="2:16" hidden="1" x14ac:dyDescent="0.45">
      <c r="B55" t="s">
        <v>455</v>
      </c>
      <c r="C55" t="s">
        <v>7</v>
      </c>
      <c r="D55" t="s">
        <v>456</v>
      </c>
      <c r="E55">
        <v>294</v>
      </c>
      <c r="F55">
        <v>647</v>
      </c>
      <c r="G55" t="s">
        <v>455</v>
      </c>
      <c r="H55" t="s">
        <v>7</v>
      </c>
      <c r="I55" t="s">
        <v>456</v>
      </c>
      <c r="J55">
        <v>73</v>
      </c>
      <c r="K55">
        <v>34</v>
      </c>
      <c r="L55" t="s">
        <v>455</v>
      </c>
      <c r="M55" t="s">
        <v>7</v>
      </c>
      <c r="N55" t="s">
        <v>456</v>
      </c>
      <c r="O55">
        <v>2</v>
      </c>
      <c r="P55">
        <v>1</v>
      </c>
    </row>
    <row r="56" spans="2:16" hidden="1" x14ac:dyDescent="0.45">
      <c r="B56" t="s">
        <v>809</v>
      </c>
      <c r="C56" t="s">
        <v>7</v>
      </c>
      <c r="D56" t="s">
        <v>810</v>
      </c>
      <c r="E56">
        <v>151</v>
      </c>
      <c r="F56">
        <v>661</v>
      </c>
      <c r="G56" t="s">
        <v>809</v>
      </c>
      <c r="H56" t="s">
        <v>7</v>
      </c>
      <c r="I56" t="s">
        <v>810</v>
      </c>
      <c r="J56">
        <v>1</v>
      </c>
      <c r="K56">
        <v>2</v>
      </c>
      <c r="L56" t="s">
        <v>809</v>
      </c>
      <c r="M56" t="s">
        <v>7</v>
      </c>
      <c r="N56" t="s">
        <v>810</v>
      </c>
      <c r="O56">
        <v>1</v>
      </c>
      <c r="P56">
        <v>1</v>
      </c>
    </row>
    <row r="57" spans="2:16" hidden="1" x14ac:dyDescent="0.45">
      <c r="B57" t="s">
        <v>861</v>
      </c>
      <c r="C57" t="s">
        <v>7</v>
      </c>
      <c r="D57" t="s">
        <v>862</v>
      </c>
      <c r="E57">
        <v>78</v>
      </c>
      <c r="F57">
        <v>675</v>
      </c>
      <c r="G57" t="s">
        <v>861</v>
      </c>
      <c r="H57" t="s">
        <v>7</v>
      </c>
      <c r="I57" t="s">
        <v>862</v>
      </c>
      <c r="J57">
        <v>1</v>
      </c>
      <c r="K57">
        <v>1</v>
      </c>
      <c r="L57" t="s">
        <v>861</v>
      </c>
      <c r="M57" t="s">
        <v>7</v>
      </c>
      <c r="N57" t="s">
        <v>862</v>
      </c>
      <c r="O57">
        <v>1</v>
      </c>
      <c r="P57">
        <v>1</v>
      </c>
    </row>
    <row r="58" spans="2:16" hidden="1" x14ac:dyDescent="0.45">
      <c r="B58" t="s">
        <v>881</v>
      </c>
      <c r="C58" t="s">
        <v>7</v>
      </c>
      <c r="D58" t="s">
        <v>882</v>
      </c>
      <c r="E58">
        <v>117</v>
      </c>
      <c r="F58">
        <v>681</v>
      </c>
      <c r="G58" t="s">
        <v>881</v>
      </c>
      <c r="H58" t="s">
        <v>7</v>
      </c>
      <c r="I58" t="s">
        <v>882</v>
      </c>
      <c r="J58">
        <v>98</v>
      </c>
      <c r="K58">
        <v>1693</v>
      </c>
      <c r="L58" t="s">
        <v>881</v>
      </c>
      <c r="M58" t="s">
        <v>7</v>
      </c>
      <c r="N58" t="s">
        <v>882</v>
      </c>
      <c r="O58">
        <v>148</v>
      </c>
      <c r="P58">
        <v>1039</v>
      </c>
    </row>
    <row r="59" spans="2:16" hidden="1" x14ac:dyDescent="0.45">
      <c r="B59" t="s">
        <v>381</v>
      </c>
      <c r="C59" t="s">
        <v>7</v>
      </c>
      <c r="D59" t="s">
        <v>589</v>
      </c>
      <c r="E59">
        <v>82</v>
      </c>
      <c r="F59">
        <v>684</v>
      </c>
      <c r="G59" t="s">
        <v>381</v>
      </c>
      <c r="H59" t="s">
        <v>7</v>
      </c>
      <c r="I59" t="s">
        <v>589</v>
      </c>
      <c r="J59">
        <v>1</v>
      </c>
      <c r="K59">
        <v>1</v>
      </c>
      <c r="L59" t="s">
        <v>381</v>
      </c>
      <c r="M59" t="s">
        <v>7</v>
      </c>
      <c r="N59" t="s">
        <v>589</v>
      </c>
      <c r="O59">
        <v>1</v>
      </c>
      <c r="P59">
        <v>1</v>
      </c>
    </row>
    <row r="60" spans="2:16" hidden="1" x14ac:dyDescent="0.45">
      <c r="B60" t="s">
        <v>281</v>
      </c>
      <c r="C60" t="s">
        <v>7</v>
      </c>
      <c r="D60" t="s">
        <v>32</v>
      </c>
      <c r="E60">
        <v>169</v>
      </c>
      <c r="F60">
        <v>689</v>
      </c>
      <c r="G60" t="s">
        <v>281</v>
      </c>
      <c r="H60" t="s">
        <v>7</v>
      </c>
      <c r="I60" t="s">
        <v>32</v>
      </c>
      <c r="J60">
        <v>1</v>
      </c>
      <c r="K60">
        <v>1</v>
      </c>
      <c r="L60" t="s">
        <v>281</v>
      </c>
      <c r="M60" t="s">
        <v>7</v>
      </c>
      <c r="N60" t="s">
        <v>32</v>
      </c>
      <c r="O60">
        <v>1</v>
      </c>
      <c r="P60">
        <v>1</v>
      </c>
    </row>
    <row r="61" spans="2:16" hidden="1" x14ac:dyDescent="0.45">
      <c r="B61" t="s">
        <v>89</v>
      </c>
      <c r="C61" t="s">
        <v>7</v>
      </c>
      <c r="D61" t="s">
        <v>316</v>
      </c>
      <c r="E61">
        <v>61</v>
      </c>
      <c r="F61">
        <v>693</v>
      </c>
      <c r="G61" t="s">
        <v>89</v>
      </c>
      <c r="H61" t="s">
        <v>7</v>
      </c>
      <c r="I61" t="s">
        <v>316</v>
      </c>
      <c r="J61">
        <v>1</v>
      </c>
      <c r="K61">
        <v>3</v>
      </c>
      <c r="L61" t="s">
        <v>89</v>
      </c>
      <c r="M61" t="s">
        <v>7</v>
      </c>
      <c r="N61" t="s">
        <v>316</v>
      </c>
      <c r="O61">
        <v>1</v>
      </c>
      <c r="P61">
        <v>1</v>
      </c>
    </row>
    <row r="62" spans="2:16" hidden="1" x14ac:dyDescent="0.45">
      <c r="B62" t="s">
        <v>382</v>
      </c>
      <c r="C62" t="s">
        <v>7</v>
      </c>
      <c r="D62" t="s">
        <v>709</v>
      </c>
      <c r="E62">
        <v>67</v>
      </c>
      <c r="F62">
        <v>700</v>
      </c>
      <c r="G62" t="s">
        <v>382</v>
      </c>
      <c r="H62" t="s">
        <v>7</v>
      </c>
      <c r="I62" t="s">
        <v>709</v>
      </c>
      <c r="J62">
        <v>1</v>
      </c>
      <c r="K62">
        <v>3</v>
      </c>
      <c r="L62" t="s">
        <v>382</v>
      </c>
      <c r="M62" t="s">
        <v>7</v>
      </c>
      <c r="N62" t="s">
        <v>709</v>
      </c>
      <c r="O62">
        <v>1</v>
      </c>
      <c r="P62">
        <v>1</v>
      </c>
    </row>
    <row r="63" spans="2:16" hidden="1" x14ac:dyDescent="0.45">
      <c r="B63" t="s">
        <v>389</v>
      </c>
      <c r="C63" t="s">
        <v>7</v>
      </c>
      <c r="D63" t="s">
        <v>106</v>
      </c>
      <c r="E63">
        <v>510</v>
      </c>
      <c r="F63">
        <v>709</v>
      </c>
      <c r="G63" t="s">
        <v>389</v>
      </c>
      <c r="H63" t="s">
        <v>7</v>
      </c>
      <c r="I63" t="s">
        <v>106</v>
      </c>
      <c r="J63">
        <v>16</v>
      </c>
      <c r="K63">
        <v>470</v>
      </c>
      <c r="L63" t="s">
        <v>389</v>
      </c>
      <c r="M63" t="s">
        <v>7</v>
      </c>
      <c r="N63" t="s">
        <v>106</v>
      </c>
      <c r="O63">
        <v>4</v>
      </c>
      <c r="P63">
        <v>2</v>
      </c>
    </row>
    <row r="64" spans="2:16" hidden="1" x14ac:dyDescent="0.45">
      <c r="B64" t="s">
        <v>481</v>
      </c>
      <c r="C64" t="s">
        <v>7</v>
      </c>
      <c r="D64" t="s">
        <v>482</v>
      </c>
      <c r="E64">
        <v>132</v>
      </c>
      <c r="F64">
        <v>748</v>
      </c>
      <c r="G64" t="s">
        <v>481</v>
      </c>
      <c r="H64" t="s">
        <v>7</v>
      </c>
      <c r="I64" t="s">
        <v>482</v>
      </c>
      <c r="J64">
        <v>2</v>
      </c>
      <c r="K64">
        <v>3</v>
      </c>
      <c r="L64" t="s">
        <v>481</v>
      </c>
      <c r="M64" t="s">
        <v>7</v>
      </c>
      <c r="N64" t="s">
        <v>482</v>
      </c>
      <c r="O64">
        <v>1</v>
      </c>
      <c r="P64">
        <v>1</v>
      </c>
    </row>
    <row r="65" spans="2:16" hidden="1" x14ac:dyDescent="0.45">
      <c r="B65" t="s">
        <v>312</v>
      </c>
      <c r="C65" t="s">
        <v>7</v>
      </c>
      <c r="D65" t="s">
        <v>313</v>
      </c>
      <c r="E65">
        <v>68</v>
      </c>
      <c r="F65">
        <v>785</v>
      </c>
      <c r="G65" t="s">
        <v>312</v>
      </c>
      <c r="H65" t="s">
        <v>7</v>
      </c>
      <c r="I65" t="s">
        <v>313</v>
      </c>
      <c r="J65">
        <v>1</v>
      </c>
      <c r="K65">
        <v>1</v>
      </c>
      <c r="L65" t="s">
        <v>312</v>
      </c>
      <c r="M65" t="s">
        <v>7</v>
      </c>
      <c r="N65" t="s">
        <v>313</v>
      </c>
      <c r="O65">
        <v>1</v>
      </c>
      <c r="P65">
        <v>1</v>
      </c>
    </row>
    <row r="66" spans="2:16" hidden="1" x14ac:dyDescent="0.45">
      <c r="B66" t="s">
        <v>219</v>
      </c>
      <c r="C66" t="s">
        <v>7</v>
      </c>
      <c r="D66" t="s">
        <v>220</v>
      </c>
      <c r="E66">
        <v>697</v>
      </c>
      <c r="F66">
        <v>828</v>
      </c>
      <c r="G66" t="s">
        <v>219</v>
      </c>
      <c r="H66" t="s">
        <v>7</v>
      </c>
      <c r="I66" t="s">
        <v>220</v>
      </c>
      <c r="J66">
        <v>1286</v>
      </c>
      <c r="K66">
        <v>1385</v>
      </c>
      <c r="L66" t="s">
        <v>219</v>
      </c>
      <c r="M66" t="s">
        <v>7</v>
      </c>
      <c r="N66" t="s">
        <v>220</v>
      </c>
      <c r="O66">
        <v>628</v>
      </c>
      <c r="P66">
        <v>1760</v>
      </c>
    </row>
    <row r="67" spans="2:16" hidden="1" x14ac:dyDescent="0.45">
      <c r="B67" t="s">
        <v>256</v>
      </c>
      <c r="C67" t="s">
        <v>7</v>
      </c>
      <c r="D67" t="s">
        <v>1024</v>
      </c>
      <c r="E67">
        <v>25</v>
      </c>
      <c r="F67">
        <v>829</v>
      </c>
      <c r="G67" t="s">
        <v>256</v>
      </c>
      <c r="H67" t="s">
        <v>7</v>
      </c>
      <c r="I67" t="s">
        <v>1024</v>
      </c>
      <c r="J67">
        <v>1</v>
      </c>
      <c r="K67">
        <v>4</v>
      </c>
      <c r="L67" t="s">
        <v>256</v>
      </c>
      <c r="M67" t="s">
        <v>7</v>
      </c>
      <c r="N67" t="s">
        <v>1024</v>
      </c>
      <c r="O67">
        <v>1</v>
      </c>
      <c r="P67">
        <v>1</v>
      </c>
    </row>
    <row r="68" spans="2:16" hidden="1" x14ac:dyDescent="0.45">
      <c r="B68" t="s">
        <v>414</v>
      </c>
      <c r="C68" t="s">
        <v>7</v>
      </c>
      <c r="D68" t="s">
        <v>415</v>
      </c>
      <c r="E68">
        <v>173</v>
      </c>
      <c r="F68">
        <v>849</v>
      </c>
      <c r="G68" t="s">
        <v>414</v>
      </c>
      <c r="H68" t="s">
        <v>7</v>
      </c>
      <c r="I68" t="s">
        <v>415</v>
      </c>
      <c r="J68">
        <v>3</v>
      </c>
      <c r="K68">
        <v>12</v>
      </c>
      <c r="L68" t="s">
        <v>414</v>
      </c>
      <c r="M68" t="s">
        <v>7</v>
      </c>
      <c r="N68" t="s">
        <v>415</v>
      </c>
      <c r="O68">
        <v>1</v>
      </c>
      <c r="P68">
        <v>2</v>
      </c>
    </row>
    <row r="69" spans="2:16" hidden="1" x14ac:dyDescent="0.45">
      <c r="B69" t="s">
        <v>263</v>
      </c>
      <c r="C69" t="s">
        <v>7</v>
      </c>
      <c r="D69" t="s">
        <v>328</v>
      </c>
      <c r="E69">
        <v>656</v>
      </c>
      <c r="F69">
        <v>853</v>
      </c>
      <c r="G69" t="s">
        <v>263</v>
      </c>
      <c r="H69" t="s">
        <v>7</v>
      </c>
      <c r="I69" t="s">
        <v>328</v>
      </c>
      <c r="J69">
        <v>1</v>
      </c>
      <c r="K69">
        <v>4</v>
      </c>
      <c r="L69" t="s">
        <v>263</v>
      </c>
      <c r="M69" t="s">
        <v>7</v>
      </c>
      <c r="N69" t="s">
        <v>328</v>
      </c>
      <c r="O69">
        <v>1</v>
      </c>
      <c r="P69">
        <v>1</v>
      </c>
    </row>
    <row r="70" spans="2:16" hidden="1" x14ac:dyDescent="0.45">
      <c r="B70" t="s">
        <v>82</v>
      </c>
      <c r="C70" t="s">
        <v>7</v>
      </c>
      <c r="D70" t="s">
        <v>811</v>
      </c>
      <c r="E70">
        <v>1033</v>
      </c>
      <c r="F70">
        <v>867</v>
      </c>
      <c r="G70" t="s">
        <v>82</v>
      </c>
      <c r="H70" t="s">
        <v>7</v>
      </c>
      <c r="I70" t="s">
        <v>811</v>
      </c>
      <c r="J70">
        <v>1609</v>
      </c>
      <c r="K70">
        <v>1083</v>
      </c>
      <c r="L70" t="s">
        <v>82</v>
      </c>
      <c r="M70" t="s">
        <v>7</v>
      </c>
      <c r="N70" t="s">
        <v>811</v>
      </c>
      <c r="O70">
        <v>308</v>
      </c>
      <c r="P70">
        <v>1476</v>
      </c>
    </row>
    <row r="71" spans="2:16" hidden="1" x14ac:dyDescent="0.45">
      <c r="B71" t="s">
        <v>153</v>
      </c>
      <c r="C71" t="s">
        <v>7</v>
      </c>
      <c r="D71" t="s">
        <v>154</v>
      </c>
      <c r="E71">
        <v>47</v>
      </c>
      <c r="F71">
        <v>869</v>
      </c>
      <c r="G71" t="s">
        <v>153</v>
      </c>
      <c r="H71" t="s">
        <v>7</v>
      </c>
      <c r="I71" t="s">
        <v>154</v>
      </c>
      <c r="J71">
        <v>1</v>
      </c>
      <c r="K71">
        <v>6</v>
      </c>
      <c r="L71" t="s">
        <v>153</v>
      </c>
      <c r="M71" t="s">
        <v>7</v>
      </c>
      <c r="N71" t="s">
        <v>154</v>
      </c>
      <c r="O71">
        <v>1</v>
      </c>
      <c r="P71">
        <v>1</v>
      </c>
    </row>
    <row r="72" spans="2:16" hidden="1" x14ac:dyDescent="0.45">
      <c r="B72" t="s">
        <v>683</v>
      </c>
      <c r="C72" t="s">
        <v>7</v>
      </c>
      <c r="D72" t="s">
        <v>288</v>
      </c>
      <c r="E72">
        <v>529</v>
      </c>
      <c r="F72">
        <v>875</v>
      </c>
      <c r="G72" t="s">
        <v>683</v>
      </c>
      <c r="H72" t="s">
        <v>7</v>
      </c>
      <c r="I72" t="s">
        <v>288</v>
      </c>
      <c r="J72">
        <v>1</v>
      </c>
      <c r="K72">
        <v>2</v>
      </c>
      <c r="L72" t="s">
        <v>683</v>
      </c>
      <c r="M72" t="s">
        <v>7</v>
      </c>
      <c r="N72" t="s">
        <v>288</v>
      </c>
      <c r="O72">
        <v>1</v>
      </c>
      <c r="P72">
        <v>1</v>
      </c>
    </row>
    <row r="73" spans="2:16" hidden="1" x14ac:dyDescent="0.45">
      <c r="B73" t="s">
        <v>112</v>
      </c>
      <c r="C73" t="s">
        <v>7</v>
      </c>
      <c r="D73" t="s">
        <v>1070</v>
      </c>
      <c r="E73">
        <v>289</v>
      </c>
      <c r="F73">
        <v>877</v>
      </c>
      <c r="G73" t="s">
        <v>112</v>
      </c>
      <c r="H73" t="s">
        <v>7</v>
      </c>
      <c r="I73" t="s">
        <v>1070</v>
      </c>
      <c r="J73">
        <v>4</v>
      </c>
      <c r="K73">
        <v>8</v>
      </c>
      <c r="L73" t="s">
        <v>112</v>
      </c>
      <c r="M73" t="s">
        <v>7</v>
      </c>
      <c r="N73" t="s">
        <v>1070</v>
      </c>
      <c r="O73">
        <v>2</v>
      </c>
      <c r="P73">
        <v>1</v>
      </c>
    </row>
    <row r="74" spans="2:16" hidden="1" x14ac:dyDescent="0.45">
      <c r="B74" t="s">
        <v>235</v>
      </c>
      <c r="C74" t="s">
        <v>7</v>
      </c>
      <c r="D74" t="s">
        <v>460</v>
      </c>
      <c r="E74">
        <v>93</v>
      </c>
      <c r="F74">
        <v>906</v>
      </c>
      <c r="G74" t="s">
        <v>235</v>
      </c>
      <c r="H74" t="s">
        <v>7</v>
      </c>
      <c r="I74" t="s">
        <v>460</v>
      </c>
      <c r="J74">
        <v>4</v>
      </c>
      <c r="K74">
        <v>5</v>
      </c>
      <c r="L74" t="s">
        <v>235</v>
      </c>
      <c r="M74" t="s">
        <v>7</v>
      </c>
      <c r="N74" t="s">
        <v>460</v>
      </c>
      <c r="O74">
        <v>1</v>
      </c>
      <c r="P74">
        <v>1</v>
      </c>
    </row>
    <row r="75" spans="2:16" hidden="1" x14ac:dyDescent="0.45">
      <c r="B75" t="s">
        <v>641</v>
      </c>
      <c r="C75" t="s">
        <v>7</v>
      </c>
      <c r="D75" t="s">
        <v>642</v>
      </c>
      <c r="E75">
        <v>157</v>
      </c>
      <c r="F75">
        <v>911</v>
      </c>
      <c r="G75" t="s">
        <v>641</v>
      </c>
      <c r="H75" t="s">
        <v>7</v>
      </c>
      <c r="I75" t="s">
        <v>642</v>
      </c>
      <c r="J75">
        <v>2</v>
      </c>
      <c r="K75">
        <v>914</v>
      </c>
      <c r="L75" t="s">
        <v>641</v>
      </c>
      <c r="M75" t="s">
        <v>7</v>
      </c>
      <c r="N75" t="s">
        <v>642</v>
      </c>
      <c r="O75">
        <v>13</v>
      </c>
      <c r="P75">
        <v>677</v>
      </c>
    </row>
    <row r="76" spans="2:16" hidden="1" x14ac:dyDescent="0.45">
      <c r="B76" t="s">
        <v>188</v>
      </c>
      <c r="C76" t="s">
        <v>7</v>
      </c>
      <c r="D76" t="s">
        <v>443</v>
      </c>
      <c r="E76">
        <v>62</v>
      </c>
      <c r="F76">
        <v>925</v>
      </c>
      <c r="G76" t="s">
        <v>188</v>
      </c>
      <c r="H76" t="s">
        <v>7</v>
      </c>
      <c r="I76" t="s">
        <v>443</v>
      </c>
      <c r="J76">
        <v>525</v>
      </c>
      <c r="K76">
        <v>912</v>
      </c>
      <c r="L76" t="s">
        <v>188</v>
      </c>
      <c r="M76" t="s">
        <v>7</v>
      </c>
      <c r="N76" t="s">
        <v>443</v>
      </c>
      <c r="O76">
        <v>575</v>
      </c>
      <c r="P76">
        <v>2153</v>
      </c>
    </row>
    <row r="77" spans="2:16" hidden="1" x14ac:dyDescent="0.45">
      <c r="B77" t="s">
        <v>807</v>
      </c>
      <c r="C77" t="s">
        <v>7</v>
      </c>
      <c r="D77" t="s">
        <v>808</v>
      </c>
      <c r="E77">
        <v>100</v>
      </c>
      <c r="F77">
        <v>934</v>
      </c>
      <c r="G77" t="s">
        <v>807</v>
      </c>
      <c r="H77" t="s">
        <v>7</v>
      </c>
      <c r="I77" t="s">
        <v>808</v>
      </c>
      <c r="J77">
        <v>28</v>
      </c>
      <c r="K77">
        <v>1147</v>
      </c>
      <c r="L77" t="s">
        <v>807</v>
      </c>
      <c r="M77" t="s">
        <v>7</v>
      </c>
      <c r="N77" t="s">
        <v>808</v>
      </c>
      <c r="O77">
        <v>62</v>
      </c>
      <c r="P77">
        <v>993</v>
      </c>
    </row>
    <row r="78" spans="2:16" hidden="1" x14ac:dyDescent="0.45">
      <c r="B78" t="s">
        <v>341</v>
      </c>
      <c r="C78" t="s">
        <v>7</v>
      </c>
      <c r="D78" t="s">
        <v>179</v>
      </c>
      <c r="E78">
        <v>281</v>
      </c>
      <c r="F78">
        <v>938</v>
      </c>
      <c r="G78" t="s">
        <v>341</v>
      </c>
      <c r="H78" t="s">
        <v>7</v>
      </c>
      <c r="I78" t="s">
        <v>179</v>
      </c>
      <c r="J78">
        <v>1</v>
      </c>
      <c r="K78">
        <v>1</v>
      </c>
      <c r="L78" t="s">
        <v>341</v>
      </c>
      <c r="M78" t="s">
        <v>7</v>
      </c>
      <c r="N78" t="s">
        <v>179</v>
      </c>
      <c r="O78">
        <v>1</v>
      </c>
      <c r="P78">
        <v>1</v>
      </c>
    </row>
    <row r="79" spans="2:16" hidden="1" x14ac:dyDescent="0.45">
      <c r="B79" t="s">
        <v>481</v>
      </c>
      <c r="C79" t="s">
        <v>7</v>
      </c>
      <c r="D79" t="s">
        <v>60</v>
      </c>
      <c r="E79">
        <v>101</v>
      </c>
      <c r="F79">
        <v>953</v>
      </c>
      <c r="G79" t="s">
        <v>481</v>
      </c>
      <c r="H79" t="s">
        <v>7</v>
      </c>
      <c r="I79" t="s">
        <v>60</v>
      </c>
      <c r="J79">
        <v>1</v>
      </c>
      <c r="K79">
        <v>2</v>
      </c>
      <c r="L79" t="s">
        <v>481</v>
      </c>
      <c r="M79" t="s">
        <v>7</v>
      </c>
      <c r="N79" t="s">
        <v>60</v>
      </c>
      <c r="O79">
        <v>1</v>
      </c>
      <c r="P79">
        <v>1</v>
      </c>
    </row>
    <row r="80" spans="2:16" hidden="1" x14ac:dyDescent="0.45">
      <c r="B80" t="s">
        <v>333</v>
      </c>
      <c r="C80" t="s">
        <v>7</v>
      </c>
      <c r="D80" t="s">
        <v>281</v>
      </c>
      <c r="E80">
        <v>1196</v>
      </c>
      <c r="F80">
        <v>963</v>
      </c>
      <c r="G80" t="s">
        <v>333</v>
      </c>
      <c r="H80" t="s">
        <v>7</v>
      </c>
      <c r="I80" t="s">
        <v>281</v>
      </c>
      <c r="J80">
        <v>7</v>
      </c>
      <c r="K80">
        <v>6</v>
      </c>
      <c r="L80" t="s">
        <v>333</v>
      </c>
      <c r="M80" t="s">
        <v>7</v>
      </c>
      <c r="N80" t="s">
        <v>281</v>
      </c>
      <c r="O80">
        <v>3</v>
      </c>
      <c r="P80">
        <v>1</v>
      </c>
    </row>
    <row r="81" spans="2:16" hidden="1" x14ac:dyDescent="0.45">
      <c r="B81" t="s">
        <v>211</v>
      </c>
      <c r="C81" t="s">
        <v>7</v>
      </c>
      <c r="D81" t="s">
        <v>212</v>
      </c>
      <c r="E81">
        <v>105</v>
      </c>
      <c r="F81">
        <v>985</v>
      </c>
      <c r="G81" t="s">
        <v>211</v>
      </c>
      <c r="H81" t="s">
        <v>7</v>
      </c>
      <c r="I81" t="s">
        <v>212</v>
      </c>
      <c r="J81">
        <v>2</v>
      </c>
      <c r="K81">
        <v>5</v>
      </c>
      <c r="L81" t="s">
        <v>211</v>
      </c>
      <c r="M81" t="s">
        <v>7</v>
      </c>
      <c r="N81" t="s">
        <v>212</v>
      </c>
      <c r="O81">
        <v>1</v>
      </c>
      <c r="P81">
        <v>1</v>
      </c>
    </row>
    <row r="82" spans="2:16" hidden="1" x14ac:dyDescent="0.45">
      <c r="B82" t="s">
        <v>851</v>
      </c>
      <c r="C82" t="s">
        <v>7</v>
      </c>
      <c r="D82" t="s">
        <v>288</v>
      </c>
      <c r="E82">
        <v>668</v>
      </c>
      <c r="F82">
        <v>991</v>
      </c>
      <c r="G82" t="s">
        <v>851</v>
      </c>
      <c r="H82" t="s">
        <v>7</v>
      </c>
      <c r="I82" t="s">
        <v>288</v>
      </c>
      <c r="J82">
        <v>1</v>
      </c>
      <c r="K82">
        <v>2</v>
      </c>
      <c r="L82" t="s">
        <v>851</v>
      </c>
      <c r="M82" t="s">
        <v>7</v>
      </c>
      <c r="N82" t="s">
        <v>288</v>
      </c>
      <c r="O82">
        <v>1</v>
      </c>
      <c r="P82">
        <v>1</v>
      </c>
    </row>
    <row r="83" spans="2:16" hidden="1" x14ac:dyDescent="0.45">
      <c r="B83" t="s">
        <v>491</v>
      </c>
      <c r="C83" t="s">
        <v>7</v>
      </c>
      <c r="D83" t="s">
        <v>492</v>
      </c>
      <c r="E83">
        <v>2</v>
      </c>
      <c r="F83">
        <v>1023</v>
      </c>
      <c r="G83" t="s">
        <v>491</v>
      </c>
      <c r="H83" t="s">
        <v>7</v>
      </c>
      <c r="I83" t="s">
        <v>492</v>
      </c>
      <c r="J83">
        <v>1</v>
      </c>
      <c r="K83">
        <v>4</v>
      </c>
      <c r="L83" t="s">
        <v>491</v>
      </c>
      <c r="M83" t="s">
        <v>7</v>
      </c>
      <c r="N83" t="s">
        <v>492</v>
      </c>
      <c r="O83">
        <v>1</v>
      </c>
      <c r="P83">
        <v>1</v>
      </c>
    </row>
    <row r="84" spans="2:16" hidden="1" x14ac:dyDescent="0.45">
      <c r="B84" t="s">
        <v>421</v>
      </c>
      <c r="C84" t="s">
        <v>7</v>
      </c>
      <c r="D84" t="s">
        <v>804</v>
      </c>
      <c r="E84">
        <v>190</v>
      </c>
      <c r="F84">
        <v>1031</v>
      </c>
      <c r="G84" t="s">
        <v>421</v>
      </c>
      <c r="H84" t="s">
        <v>7</v>
      </c>
      <c r="I84" t="s">
        <v>804</v>
      </c>
      <c r="J84">
        <v>3</v>
      </c>
      <c r="K84">
        <v>12</v>
      </c>
      <c r="L84" t="s">
        <v>421</v>
      </c>
      <c r="M84" t="s">
        <v>7</v>
      </c>
      <c r="N84" t="s">
        <v>804</v>
      </c>
      <c r="O84">
        <v>1</v>
      </c>
      <c r="P84">
        <v>4</v>
      </c>
    </row>
    <row r="85" spans="2:16" hidden="1" x14ac:dyDescent="0.45">
      <c r="B85" t="s">
        <v>695</v>
      </c>
      <c r="C85" t="s">
        <v>7</v>
      </c>
      <c r="D85" t="s">
        <v>770</v>
      </c>
      <c r="E85">
        <v>411</v>
      </c>
      <c r="F85">
        <v>1038</v>
      </c>
      <c r="G85" t="s">
        <v>695</v>
      </c>
      <c r="H85" t="s">
        <v>7</v>
      </c>
      <c r="I85" t="s">
        <v>770</v>
      </c>
      <c r="J85">
        <v>1</v>
      </c>
      <c r="K85">
        <v>2</v>
      </c>
      <c r="L85" t="s">
        <v>695</v>
      </c>
      <c r="M85" t="s">
        <v>7</v>
      </c>
      <c r="N85" t="s">
        <v>770</v>
      </c>
      <c r="O85">
        <v>1</v>
      </c>
      <c r="P85">
        <v>1</v>
      </c>
    </row>
    <row r="86" spans="2:16" hidden="1" x14ac:dyDescent="0.45">
      <c r="B86" t="s">
        <v>651</v>
      </c>
      <c r="C86" t="s">
        <v>7</v>
      </c>
      <c r="D86" t="s">
        <v>652</v>
      </c>
      <c r="E86">
        <v>204</v>
      </c>
      <c r="F86">
        <v>1063</v>
      </c>
      <c r="G86" t="s">
        <v>651</v>
      </c>
      <c r="H86" t="s">
        <v>7</v>
      </c>
      <c r="I86" t="s">
        <v>652</v>
      </c>
      <c r="J86">
        <v>669</v>
      </c>
      <c r="K86">
        <v>1065</v>
      </c>
      <c r="L86" t="s">
        <v>651</v>
      </c>
      <c r="M86" t="s">
        <v>7</v>
      </c>
      <c r="N86" t="s">
        <v>652</v>
      </c>
      <c r="O86">
        <v>381</v>
      </c>
      <c r="P86">
        <v>1818</v>
      </c>
    </row>
    <row r="87" spans="2:16" hidden="1" x14ac:dyDescent="0.45">
      <c r="B87" t="s">
        <v>254</v>
      </c>
      <c r="C87" t="s">
        <v>7</v>
      </c>
      <c r="D87" t="s">
        <v>253</v>
      </c>
      <c r="E87">
        <v>24</v>
      </c>
      <c r="F87">
        <v>1085</v>
      </c>
      <c r="G87" t="s">
        <v>254</v>
      </c>
      <c r="H87" t="s">
        <v>7</v>
      </c>
      <c r="I87" t="s">
        <v>253</v>
      </c>
      <c r="J87">
        <v>4</v>
      </c>
      <c r="K87">
        <v>3</v>
      </c>
      <c r="L87" t="s">
        <v>254</v>
      </c>
      <c r="M87" t="s">
        <v>7</v>
      </c>
      <c r="N87" t="s">
        <v>253</v>
      </c>
      <c r="O87">
        <v>1</v>
      </c>
      <c r="P87">
        <v>1</v>
      </c>
    </row>
    <row r="88" spans="2:16" hidden="1" x14ac:dyDescent="0.45">
      <c r="B88" t="s">
        <v>227</v>
      </c>
      <c r="C88" t="s">
        <v>7</v>
      </c>
      <c r="D88" t="s">
        <v>410</v>
      </c>
      <c r="E88">
        <v>726</v>
      </c>
      <c r="F88">
        <v>1091</v>
      </c>
      <c r="G88" t="s">
        <v>227</v>
      </c>
      <c r="H88" t="s">
        <v>7</v>
      </c>
      <c r="I88" t="s">
        <v>410</v>
      </c>
      <c r="J88">
        <v>2</v>
      </c>
      <c r="K88">
        <v>3</v>
      </c>
      <c r="L88" t="s">
        <v>227</v>
      </c>
      <c r="M88" t="s">
        <v>7</v>
      </c>
      <c r="N88" t="s">
        <v>410</v>
      </c>
      <c r="O88">
        <v>1</v>
      </c>
      <c r="P88">
        <v>1</v>
      </c>
    </row>
    <row r="89" spans="2:16" hidden="1" x14ac:dyDescent="0.45">
      <c r="B89" t="s">
        <v>171</v>
      </c>
      <c r="C89" t="s">
        <v>7</v>
      </c>
      <c r="D89" t="s">
        <v>525</v>
      </c>
      <c r="E89">
        <v>408</v>
      </c>
      <c r="F89">
        <v>1120</v>
      </c>
      <c r="G89" t="s">
        <v>171</v>
      </c>
      <c r="H89" t="s">
        <v>7</v>
      </c>
      <c r="I89" t="s">
        <v>525</v>
      </c>
      <c r="J89">
        <v>2</v>
      </c>
      <c r="K89">
        <v>2</v>
      </c>
      <c r="L89" t="s">
        <v>171</v>
      </c>
      <c r="M89" t="s">
        <v>7</v>
      </c>
      <c r="N89" t="s">
        <v>525</v>
      </c>
      <c r="O89">
        <v>1</v>
      </c>
      <c r="P89">
        <v>1</v>
      </c>
    </row>
    <row r="90" spans="2:16" hidden="1" x14ac:dyDescent="0.45">
      <c r="B90" t="s">
        <v>467</v>
      </c>
      <c r="C90" t="s">
        <v>7</v>
      </c>
      <c r="D90" t="s">
        <v>597</v>
      </c>
      <c r="E90">
        <v>259</v>
      </c>
      <c r="F90">
        <v>1123</v>
      </c>
      <c r="G90" t="s">
        <v>467</v>
      </c>
      <c r="H90" t="s">
        <v>7</v>
      </c>
      <c r="I90" t="s">
        <v>597</v>
      </c>
      <c r="J90">
        <v>408</v>
      </c>
      <c r="K90">
        <v>1217</v>
      </c>
      <c r="L90" t="s">
        <v>467</v>
      </c>
      <c r="M90" t="s">
        <v>7</v>
      </c>
      <c r="N90" t="s">
        <v>597</v>
      </c>
      <c r="O90">
        <v>895</v>
      </c>
      <c r="P90">
        <v>2194</v>
      </c>
    </row>
    <row r="91" spans="2:16" hidden="1" x14ac:dyDescent="0.45">
      <c r="B91" t="s">
        <v>830</v>
      </c>
      <c r="C91" t="s">
        <v>7</v>
      </c>
      <c r="D91" t="s">
        <v>831</v>
      </c>
      <c r="E91">
        <v>422</v>
      </c>
      <c r="F91">
        <v>1124</v>
      </c>
      <c r="G91" t="s">
        <v>830</v>
      </c>
      <c r="H91" t="s">
        <v>7</v>
      </c>
      <c r="I91" t="s">
        <v>831</v>
      </c>
      <c r="J91">
        <v>2</v>
      </c>
      <c r="K91">
        <v>3</v>
      </c>
      <c r="L91" t="s">
        <v>830</v>
      </c>
      <c r="M91" t="s">
        <v>7</v>
      </c>
      <c r="N91" t="s">
        <v>831</v>
      </c>
      <c r="O91">
        <v>1</v>
      </c>
      <c r="P91">
        <v>1</v>
      </c>
    </row>
    <row r="92" spans="2:16" hidden="1" x14ac:dyDescent="0.45">
      <c r="B92" t="s">
        <v>471</v>
      </c>
      <c r="C92" t="s">
        <v>7</v>
      </c>
      <c r="D92" t="s">
        <v>698</v>
      </c>
      <c r="E92">
        <v>144</v>
      </c>
      <c r="F92">
        <v>1124</v>
      </c>
      <c r="G92" t="s">
        <v>471</v>
      </c>
      <c r="H92" t="s">
        <v>7</v>
      </c>
      <c r="I92" t="s">
        <v>698</v>
      </c>
      <c r="J92">
        <v>111</v>
      </c>
      <c r="K92">
        <v>1041</v>
      </c>
      <c r="L92" t="s">
        <v>471</v>
      </c>
      <c r="M92" t="s">
        <v>7</v>
      </c>
      <c r="N92" t="s">
        <v>698</v>
      </c>
      <c r="O92">
        <v>423</v>
      </c>
      <c r="P92">
        <v>1753</v>
      </c>
    </row>
    <row r="93" spans="2:16" hidden="1" x14ac:dyDescent="0.45">
      <c r="B93" t="s">
        <v>563</v>
      </c>
      <c r="C93" t="s">
        <v>7</v>
      </c>
      <c r="D93" t="s">
        <v>345</v>
      </c>
      <c r="E93">
        <v>1050</v>
      </c>
      <c r="F93">
        <v>1139</v>
      </c>
      <c r="G93" t="s">
        <v>563</v>
      </c>
      <c r="H93" t="s">
        <v>7</v>
      </c>
      <c r="I93" t="s">
        <v>345</v>
      </c>
      <c r="J93">
        <v>320</v>
      </c>
      <c r="K93">
        <v>1616</v>
      </c>
      <c r="L93" t="s">
        <v>563</v>
      </c>
      <c r="M93" t="s">
        <v>7</v>
      </c>
      <c r="N93" t="s">
        <v>345</v>
      </c>
      <c r="O93">
        <v>144</v>
      </c>
      <c r="P93">
        <v>259</v>
      </c>
    </row>
    <row r="94" spans="2:16" hidden="1" x14ac:dyDescent="0.45">
      <c r="B94" t="s">
        <v>295</v>
      </c>
      <c r="C94" t="s">
        <v>7</v>
      </c>
      <c r="D94" t="s">
        <v>3</v>
      </c>
      <c r="E94">
        <v>532</v>
      </c>
      <c r="F94">
        <v>1199</v>
      </c>
      <c r="G94" t="s">
        <v>295</v>
      </c>
      <c r="H94" t="s">
        <v>7</v>
      </c>
      <c r="I94" t="s">
        <v>3</v>
      </c>
      <c r="J94">
        <v>2</v>
      </c>
      <c r="K94">
        <v>10</v>
      </c>
      <c r="L94" t="s">
        <v>295</v>
      </c>
      <c r="M94" t="s">
        <v>7</v>
      </c>
      <c r="N94" t="s">
        <v>3</v>
      </c>
      <c r="O94">
        <v>1</v>
      </c>
      <c r="P94">
        <v>5</v>
      </c>
    </row>
    <row r="95" spans="2:16" hidden="1" x14ac:dyDescent="0.45">
      <c r="B95" t="s">
        <v>222</v>
      </c>
      <c r="C95" t="s">
        <v>7</v>
      </c>
      <c r="D95" t="s">
        <v>291</v>
      </c>
      <c r="E95">
        <v>143</v>
      </c>
      <c r="F95">
        <v>1234</v>
      </c>
      <c r="G95" t="s">
        <v>222</v>
      </c>
      <c r="H95" t="s">
        <v>7</v>
      </c>
      <c r="I95" t="s">
        <v>291</v>
      </c>
      <c r="J95">
        <v>1</v>
      </c>
      <c r="K95">
        <v>7</v>
      </c>
      <c r="L95" t="s">
        <v>222</v>
      </c>
      <c r="M95" t="s">
        <v>7</v>
      </c>
      <c r="N95" t="s">
        <v>291</v>
      </c>
      <c r="O95">
        <v>1</v>
      </c>
      <c r="P95">
        <v>1</v>
      </c>
    </row>
    <row r="96" spans="2:16" hidden="1" x14ac:dyDescent="0.45">
      <c r="B96" t="s">
        <v>406</v>
      </c>
      <c r="C96" t="s">
        <v>7</v>
      </c>
      <c r="D96" t="s">
        <v>407</v>
      </c>
      <c r="E96">
        <v>342</v>
      </c>
      <c r="F96">
        <v>1246</v>
      </c>
      <c r="G96" t="s">
        <v>406</v>
      </c>
      <c r="H96" t="s">
        <v>7</v>
      </c>
      <c r="I96" t="s">
        <v>407</v>
      </c>
      <c r="J96">
        <v>2</v>
      </c>
      <c r="K96">
        <v>23</v>
      </c>
      <c r="L96" t="s">
        <v>406</v>
      </c>
      <c r="M96" t="s">
        <v>7</v>
      </c>
      <c r="N96" t="s">
        <v>407</v>
      </c>
      <c r="O96">
        <v>1</v>
      </c>
      <c r="P96">
        <v>1</v>
      </c>
    </row>
    <row r="97" spans="2:16" hidden="1" x14ac:dyDescent="0.45">
      <c r="B97" t="s">
        <v>61</v>
      </c>
      <c r="C97" t="s">
        <v>7</v>
      </c>
      <c r="D97" t="s">
        <v>62</v>
      </c>
      <c r="E97">
        <v>37</v>
      </c>
      <c r="F97">
        <v>1249</v>
      </c>
      <c r="G97" t="s">
        <v>61</v>
      </c>
      <c r="H97" t="s">
        <v>7</v>
      </c>
      <c r="I97" t="s">
        <v>62</v>
      </c>
      <c r="J97">
        <v>1</v>
      </c>
      <c r="K97">
        <v>5</v>
      </c>
      <c r="L97" t="s">
        <v>61</v>
      </c>
      <c r="M97" t="s">
        <v>7</v>
      </c>
      <c r="N97" t="s">
        <v>62</v>
      </c>
      <c r="O97">
        <v>1</v>
      </c>
      <c r="P97">
        <v>1</v>
      </c>
    </row>
    <row r="98" spans="2:16" hidden="1" x14ac:dyDescent="0.45">
      <c r="B98" t="s">
        <v>431</v>
      </c>
      <c r="C98" t="s">
        <v>7</v>
      </c>
      <c r="D98" t="s">
        <v>535</v>
      </c>
      <c r="E98">
        <v>66</v>
      </c>
      <c r="F98">
        <v>1281</v>
      </c>
      <c r="G98" t="s">
        <v>431</v>
      </c>
      <c r="H98" t="s">
        <v>7</v>
      </c>
      <c r="I98" t="s">
        <v>535</v>
      </c>
      <c r="J98">
        <v>1</v>
      </c>
      <c r="K98">
        <v>1</v>
      </c>
      <c r="L98" t="s">
        <v>431</v>
      </c>
      <c r="M98" t="s">
        <v>7</v>
      </c>
      <c r="N98" t="s">
        <v>535</v>
      </c>
      <c r="O98">
        <v>1</v>
      </c>
      <c r="P98">
        <v>1</v>
      </c>
    </row>
    <row r="99" spans="2:16" hidden="1" x14ac:dyDescent="0.45">
      <c r="B99" t="s">
        <v>742</v>
      </c>
      <c r="C99" t="s">
        <v>7</v>
      </c>
      <c r="D99" t="s">
        <v>743</v>
      </c>
      <c r="E99">
        <v>244</v>
      </c>
      <c r="F99">
        <v>1283</v>
      </c>
      <c r="G99" t="s">
        <v>742</v>
      </c>
      <c r="H99" t="s">
        <v>7</v>
      </c>
      <c r="I99" t="s">
        <v>743</v>
      </c>
      <c r="J99">
        <v>54</v>
      </c>
      <c r="K99">
        <v>1232</v>
      </c>
      <c r="L99" t="s">
        <v>742</v>
      </c>
      <c r="M99" t="s">
        <v>7</v>
      </c>
      <c r="N99" t="s">
        <v>743</v>
      </c>
      <c r="O99">
        <v>502</v>
      </c>
      <c r="P99">
        <v>1667</v>
      </c>
    </row>
    <row r="100" spans="2:16" hidden="1" x14ac:dyDescent="0.45">
      <c r="B100" t="s">
        <v>256</v>
      </c>
      <c r="C100" t="s">
        <v>7</v>
      </c>
      <c r="D100" t="s">
        <v>257</v>
      </c>
      <c r="E100">
        <v>56</v>
      </c>
      <c r="F100">
        <v>1290</v>
      </c>
      <c r="G100" t="s">
        <v>256</v>
      </c>
      <c r="H100" t="s">
        <v>7</v>
      </c>
      <c r="I100" t="s">
        <v>257</v>
      </c>
      <c r="J100">
        <v>1</v>
      </c>
      <c r="K100">
        <v>5</v>
      </c>
      <c r="L100" t="s">
        <v>256</v>
      </c>
      <c r="M100" t="s">
        <v>7</v>
      </c>
      <c r="N100" t="s">
        <v>257</v>
      </c>
      <c r="O100">
        <v>1</v>
      </c>
      <c r="P100">
        <v>1</v>
      </c>
    </row>
    <row r="101" spans="2:16" hidden="1" x14ac:dyDescent="0.45">
      <c r="B101" t="s">
        <v>578</v>
      </c>
      <c r="C101" t="s">
        <v>7</v>
      </c>
      <c r="D101" t="s">
        <v>46</v>
      </c>
      <c r="E101">
        <v>551</v>
      </c>
      <c r="F101">
        <v>1340</v>
      </c>
      <c r="G101" t="s">
        <v>578</v>
      </c>
      <c r="H101" t="s">
        <v>7</v>
      </c>
      <c r="I101" t="s">
        <v>46</v>
      </c>
      <c r="J101">
        <v>1</v>
      </c>
      <c r="K101">
        <v>2</v>
      </c>
      <c r="L101" t="s">
        <v>578</v>
      </c>
      <c r="M101" t="s">
        <v>7</v>
      </c>
      <c r="N101" t="s">
        <v>46</v>
      </c>
      <c r="O101">
        <v>1</v>
      </c>
      <c r="P101">
        <v>1</v>
      </c>
    </row>
    <row r="102" spans="2:16" hidden="1" x14ac:dyDescent="0.45">
      <c r="B102" t="s">
        <v>537</v>
      </c>
      <c r="C102" t="s">
        <v>7</v>
      </c>
      <c r="D102" t="s">
        <v>752</v>
      </c>
      <c r="E102">
        <v>348</v>
      </c>
      <c r="F102">
        <v>1355</v>
      </c>
      <c r="G102" t="s">
        <v>537</v>
      </c>
      <c r="H102" t="s">
        <v>7</v>
      </c>
      <c r="I102" t="s">
        <v>752</v>
      </c>
      <c r="J102">
        <v>406</v>
      </c>
      <c r="K102">
        <v>956</v>
      </c>
      <c r="L102" t="s">
        <v>537</v>
      </c>
      <c r="M102" t="s">
        <v>7</v>
      </c>
      <c r="N102" t="s">
        <v>752</v>
      </c>
      <c r="O102">
        <v>61</v>
      </c>
      <c r="P102">
        <v>1512</v>
      </c>
    </row>
    <row r="103" spans="2:16" hidden="1" x14ac:dyDescent="0.45">
      <c r="B103" t="s">
        <v>281</v>
      </c>
      <c r="C103" t="s">
        <v>7</v>
      </c>
      <c r="D103" t="s">
        <v>282</v>
      </c>
      <c r="E103">
        <v>319</v>
      </c>
      <c r="F103">
        <v>1406</v>
      </c>
      <c r="G103" t="s">
        <v>281</v>
      </c>
      <c r="H103" t="s">
        <v>7</v>
      </c>
      <c r="I103" t="s">
        <v>282</v>
      </c>
      <c r="J103">
        <v>1</v>
      </c>
      <c r="K103">
        <v>8</v>
      </c>
      <c r="L103" t="s">
        <v>281</v>
      </c>
      <c r="M103" t="s">
        <v>7</v>
      </c>
      <c r="N103" t="s">
        <v>282</v>
      </c>
      <c r="O103">
        <v>2</v>
      </c>
      <c r="P103">
        <v>1</v>
      </c>
    </row>
    <row r="104" spans="2:16" hidden="1" x14ac:dyDescent="0.45">
      <c r="B104" t="s">
        <v>605</v>
      </c>
      <c r="C104" t="s">
        <v>7</v>
      </c>
      <c r="D104" t="s">
        <v>606</v>
      </c>
      <c r="E104">
        <v>102</v>
      </c>
      <c r="F104">
        <v>1408</v>
      </c>
      <c r="G104" t="s">
        <v>605</v>
      </c>
      <c r="H104" t="s">
        <v>7</v>
      </c>
      <c r="I104" t="s">
        <v>606</v>
      </c>
      <c r="J104">
        <v>19</v>
      </c>
      <c r="K104">
        <v>1029</v>
      </c>
      <c r="L104" t="s">
        <v>605</v>
      </c>
      <c r="M104" t="s">
        <v>7</v>
      </c>
      <c r="N104" t="s">
        <v>606</v>
      </c>
      <c r="O104">
        <v>4</v>
      </c>
      <c r="P104">
        <v>300</v>
      </c>
    </row>
    <row r="105" spans="2:16" hidden="1" x14ac:dyDescent="0.45">
      <c r="B105" t="s">
        <v>116</v>
      </c>
      <c r="C105" t="s">
        <v>7</v>
      </c>
      <c r="D105" t="s">
        <v>444</v>
      </c>
      <c r="E105">
        <v>348</v>
      </c>
      <c r="F105">
        <v>1415</v>
      </c>
      <c r="G105" t="s">
        <v>116</v>
      </c>
      <c r="H105" t="s">
        <v>7</v>
      </c>
      <c r="I105" t="s">
        <v>444</v>
      </c>
      <c r="J105">
        <v>792</v>
      </c>
      <c r="K105">
        <v>1175</v>
      </c>
      <c r="L105" t="s">
        <v>116</v>
      </c>
      <c r="M105" t="s">
        <v>7</v>
      </c>
      <c r="N105" t="s">
        <v>444</v>
      </c>
      <c r="O105">
        <v>97</v>
      </c>
      <c r="P105">
        <v>1284</v>
      </c>
    </row>
    <row r="106" spans="2:16" hidden="1" x14ac:dyDescent="0.45">
      <c r="B106" t="s">
        <v>780</v>
      </c>
      <c r="C106" t="s">
        <v>7</v>
      </c>
      <c r="D106" t="s">
        <v>781</v>
      </c>
      <c r="E106">
        <v>120</v>
      </c>
      <c r="F106">
        <v>1416</v>
      </c>
      <c r="G106" t="s">
        <v>780</v>
      </c>
      <c r="H106" t="s">
        <v>7</v>
      </c>
      <c r="I106" t="s">
        <v>781</v>
      </c>
      <c r="J106">
        <v>1</v>
      </c>
      <c r="K106">
        <v>5</v>
      </c>
      <c r="L106" t="s">
        <v>780</v>
      </c>
      <c r="M106" t="s">
        <v>7</v>
      </c>
      <c r="N106" t="s">
        <v>781</v>
      </c>
      <c r="O106">
        <v>1</v>
      </c>
      <c r="P106">
        <v>1</v>
      </c>
    </row>
    <row r="107" spans="2:16" hidden="1" x14ac:dyDescent="0.45">
      <c r="B107" t="s">
        <v>669</v>
      </c>
      <c r="C107" t="s">
        <v>7</v>
      </c>
      <c r="D107" t="s">
        <v>1040</v>
      </c>
      <c r="E107">
        <v>257</v>
      </c>
      <c r="F107">
        <v>1429</v>
      </c>
      <c r="G107" t="s">
        <v>669</v>
      </c>
      <c r="H107" t="s">
        <v>7</v>
      </c>
      <c r="I107" t="s">
        <v>1040</v>
      </c>
      <c r="J107">
        <v>29</v>
      </c>
      <c r="K107">
        <v>1281</v>
      </c>
      <c r="L107" t="s">
        <v>669</v>
      </c>
      <c r="M107" t="s">
        <v>7</v>
      </c>
      <c r="N107" t="s">
        <v>1040</v>
      </c>
      <c r="O107">
        <v>73</v>
      </c>
      <c r="P107">
        <v>1565</v>
      </c>
    </row>
    <row r="108" spans="2:16" hidden="1" x14ac:dyDescent="0.45">
      <c r="B108" t="s">
        <v>11</v>
      </c>
      <c r="C108" t="s">
        <v>7</v>
      </c>
      <c r="D108" t="s">
        <v>371</v>
      </c>
      <c r="E108">
        <v>5</v>
      </c>
      <c r="F108">
        <v>1433</v>
      </c>
      <c r="G108" t="s">
        <v>11</v>
      </c>
      <c r="H108" t="s">
        <v>7</v>
      </c>
      <c r="I108" t="s">
        <v>371</v>
      </c>
      <c r="J108">
        <v>1</v>
      </c>
      <c r="K108">
        <v>1</v>
      </c>
      <c r="L108" t="s">
        <v>11</v>
      </c>
      <c r="M108" t="s">
        <v>7</v>
      </c>
      <c r="N108" t="s">
        <v>371</v>
      </c>
      <c r="O108">
        <v>1</v>
      </c>
      <c r="P108">
        <v>1</v>
      </c>
    </row>
    <row r="109" spans="2:16" hidden="1" x14ac:dyDescent="0.45">
      <c r="B109" t="s">
        <v>192</v>
      </c>
      <c r="C109" t="s">
        <v>7</v>
      </c>
      <c r="D109" t="s">
        <v>35</v>
      </c>
      <c r="E109">
        <v>335</v>
      </c>
      <c r="F109">
        <v>1451</v>
      </c>
      <c r="G109" t="s">
        <v>192</v>
      </c>
      <c r="H109" t="s">
        <v>7</v>
      </c>
      <c r="I109" t="s">
        <v>35</v>
      </c>
      <c r="J109">
        <v>8</v>
      </c>
      <c r="K109">
        <v>2</v>
      </c>
      <c r="L109" t="s">
        <v>192</v>
      </c>
      <c r="M109" t="s">
        <v>7</v>
      </c>
      <c r="N109" t="s">
        <v>35</v>
      </c>
      <c r="O109">
        <v>1</v>
      </c>
      <c r="P109">
        <v>1</v>
      </c>
    </row>
    <row r="110" spans="2:16" hidden="1" x14ac:dyDescent="0.45">
      <c r="B110" t="s">
        <v>28</v>
      </c>
      <c r="C110" t="s">
        <v>7</v>
      </c>
      <c r="D110" t="s">
        <v>29</v>
      </c>
      <c r="E110">
        <v>512</v>
      </c>
      <c r="F110">
        <v>1485</v>
      </c>
      <c r="G110" t="s">
        <v>28</v>
      </c>
      <c r="H110" t="s">
        <v>7</v>
      </c>
      <c r="I110" t="s">
        <v>29</v>
      </c>
      <c r="J110">
        <v>1622</v>
      </c>
      <c r="K110">
        <v>1315</v>
      </c>
      <c r="L110" t="s">
        <v>28</v>
      </c>
      <c r="M110" t="s">
        <v>7</v>
      </c>
      <c r="N110" t="s">
        <v>29</v>
      </c>
      <c r="O110">
        <v>1572</v>
      </c>
      <c r="P110">
        <v>2121</v>
      </c>
    </row>
    <row r="111" spans="2:16" hidden="1" x14ac:dyDescent="0.45">
      <c r="B111" t="s">
        <v>413</v>
      </c>
      <c r="C111" t="s">
        <v>7</v>
      </c>
      <c r="D111" t="s">
        <v>314</v>
      </c>
      <c r="E111">
        <v>230</v>
      </c>
      <c r="F111">
        <v>1509</v>
      </c>
      <c r="G111" t="s">
        <v>413</v>
      </c>
      <c r="H111" t="s">
        <v>7</v>
      </c>
      <c r="I111" t="s">
        <v>314</v>
      </c>
      <c r="J111">
        <v>1</v>
      </c>
      <c r="K111">
        <v>1</v>
      </c>
      <c r="L111" t="s">
        <v>413</v>
      </c>
      <c r="M111" t="s">
        <v>7</v>
      </c>
      <c r="N111" t="s">
        <v>314</v>
      </c>
      <c r="O111">
        <v>1</v>
      </c>
      <c r="P111">
        <v>1</v>
      </c>
    </row>
    <row r="112" spans="2:16" hidden="1" x14ac:dyDescent="0.45">
      <c r="B112" t="s">
        <v>641</v>
      </c>
      <c r="C112" t="s">
        <v>7</v>
      </c>
      <c r="D112" t="s">
        <v>548</v>
      </c>
      <c r="E112">
        <v>360</v>
      </c>
      <c r="F112">
        <v>1538</v>
      </c>
      <c r="G112" t="s">
        <v>641</v>
      </c>
      <c r="H112" t="s">
        <v>7</v>
      </c>
      <c r="I112" t="s">
        <v>548</v>
      </c>
      <c r="J112">
        <v>355</v>
      </c>
      <c r="K112">
        <v>2440</v>
      </c>
      <c r="L112" t="s">
        <v>641</v>
      </c>
      <c r="M112" t="s">
        <v>7</v>
      </c>
      <c r="N112" t="s">
        <v>548</v>
      </c>
      <c r="O112">
        <v>50</v>
      </c>
      <c r="P112">
        <v>894</v>
      </c>
    </row>
    <row r="113" spans="2:16" hidden="1" x14ac:dyDescent="0.45">
      <c r="B113" t="s">
        <v>429</v>
      </c>
      <c r="C113" t="s">
        <v>7</v>
      </c>
      <c r="D113" t="s">
        <v>430</v>
      </c>
      <c r="E113">
        <v>147</v>
      </c>
      <c r="F113">
        <v>1538</v>
      </c>
      <c r="G113" t="s">
        <v>429</v>
      </c>
      <c r="H113" t="s">
        <v>7</v>
      </c>
      <c r="I113" t="s">
        <v>430</v>
      </c>
      <c r="J113">
        <v>1</v>
      </c>
      <c r="K113">
        <v>1</v>
      </c>
      <c r="L113" t="s">
        <v>429</v>
      </c>
      <c r="M113" t="s">
        <v>7</v>
      </c>
      <c r="N113" t="s">
        <v>430</v>
      </c>
      <c r="O113">
        <v>1</v>
      </c>
      <c r="P113">
        <v>1</v>
      </c>
    </row>
    <row r="114" spans="2:16" hidden="1" x14ac:dyDescent="0.45">
      <c r="B114" t="s">
        <v>188</v>
      </c>
      <c r="C114" t="s">
        <v>7</v>
      </c>
      <c r="D114" t="s">
        <v>894</v>
      </c>
      <c r="E114">
        <v>41</v>
      </c>
      <c r="F114">
        <v>1541</v>
      </c>
      <c r="G114" t="s">
        <v>188</v>
      </c>
      <c r="H114" t="s">
        <v>7</v>
      </c>
      <c r="I114" t="s">
        <v>894</v>
      </c>
      <c r="J114">
        <v>1</v>
      </c>
      <c r="K114">
        <v>6</v>
      </c>
      <c r="L114" t="s">
        <v>188</v>
      </c>
      <c r="M114" t="s">
        <v>7</v>
      </c>
      <c r="N114" t="s">
        <v>894</v>
      </c>
      <c r="O114">
        <v>1</v>
      </c>
      <c r="P114">
        <v>2</v>
      </c>
    </row>
    <row r="115" spans="2:16" hidden="1" x14ac:dyDescent="0.45">
      <c r="B115" t="s">
        <v>307</v>
      </c>
      <c r="C115" t="s">
        <v>7</v>
      </c>
      <c r="D115" t="s">
        <v>675</v>
      </c>
      <c r="E115">
        <v>232</v>
      </c>
      <c r="F115">
        <v>1546</v>
      </c>
      <c r="G115" t="s">
        <v>307</v>
      </c>
      <c r="H115" t="s">
        <v>7</v>
      </c>
      <c r="I115" t="s">
        <v>675</v>
      </c>
      <c r="J115">
        <v>85</v>
      </c>
      <c r="K115">
        <v>206</v>
      </c>
      <c r="L115" t="s">
        <v>307</v>
      </c>
      <c r="M115" t="s">
        <v>7</v>
      </c>
      <c r="N115" t="s">
        <v>675</v>
      </c>
      <c r="O115">
        <v>2</v>
      </c>
      <c r="P115">
        <v>14</v>
      </c>
    </row>
    <row r="116" spans="2:16" hidden="1" x14ac:dyDescent="0.45">
      <c r="B116" t="s">
        <v>880</v>
      </c>
      <c r="C116" t="s">
        <v>7</v>
      </c>
      <c r="D116" t="s">
        <v>248</v>
      </c>
      <c r="E116">
        <v>416</v>
      </c>
      <c r="F116">
        <v>1557</v>
      </c>
      <c r="G116" t="s">
        <v>880</v>
      </c>
      <c r="H116" t="s">
        <v>7</v>
      </c>
      <c r="I116" t="s">
        <v>248</v>
      </c>
      <c r="J116">
        <v>16</v>
      </c>
      <c r="K116">
        <v>18</v>
      </c>
      <c r="L116" t="s">
        <v>880</v>
      </c>
      <c r="M116" t="s">
        <v>7</v>
      </c>
      <c r="N116" t="s">
        <v>248</v>
      </c>
      <c r="O116">
        <v>2</v>
      </c>
      <c r="P116">
        <v>8</v>
      </c>
    </row>
    <row r="117" spans="2:16" hidden="1" x14ac:dyDescent="0.45">
      <c r="B117" t="s">
        <v>145</v>
      </c>
      <c r="C117" t="s">
        <v>7</v>
      </c>
      <c r="D117" t="s">
        <v>1049</v>
      </c>
      <c r="E117">
        <v>124</v>
      </c>
      <c r="F117">
        <v>1559</v>
      </c>
      <c r="G117" t="s">
        <v>145</v>
      </c>
      <c r="H117" t="s">
        <v>7</v>
      </c>
      <c r="I117" t="s">
        <v>1049</v>
      </c>
      <c r="J117">
        <v>137</v>
      </c>
      <c r="K117">
        <v>960</v>
      </c>
      <c r="L117" t="s">
        <v>145</v>
      </c>
      <c r="M117" t="s">
        <v>7</v>
      </c>
      <c r="N117" t="s">
        <v>1049</v>
      </c>
      <c r="O117">
        <v>105</v>
      </c>
      <c r="P117">
        <v>703</v>
      </c>
    </row>
    <row r="118" spans="2:16" hidden="1" x14ac:dyDescent="0.45">
      <c r="B118" t="s">
        <v>134</v>
      </c>
      <c r="C118" t="s">
        <v>7</v>
      </c>
      <c r="D118" t="s">
        <v>135</v>
      </c>
      <c r="E118">
        <v>526</v>
      </c>
      <c r="F118">
        <v>1571</v>
      </c>
      <c r="G118" t="s">
        <v>134</v>
      </c>
      <c r="H118" t="s">
        <v>7</v>
      </c>
      <c r="I118" t="s">
        <v>135</v>
      </c>
      <c r="J118">
        <v>1</v>
      </c>
      <c r="K118">
        <v>4</v>
      </c>
      <c r="L118" t="s">
        <v>134</v>
      </c>
      <c r="M118" t="s">
        <v>7</v>
      </c>
      <c r="N118" t="s">
        <v>135</v>
      </c>
      <c r="O118">
        <v>1</v>
      </c>
      <c r="P118">
        <v>1</v>
      </c>
    </row>
    <row r="119" spans="2:16" hidden="1" x14ac:dyDescent="0.45">
      <c r="B119" t="s">
        <v>404</v>
      </c>
      <c r="C119" t="s">
        <v>7</v>
      </c>
      <c r="D119" t="s">
        <v>710</v>
      </c>
      <c r="E119">
        <v>75</v>
      </c>
      <c r="F119">
        <v>1584</v>
      </c>
      <c r="G119" t="s">
        <v>404</v>
      </c>
      <c r="H119" t="s">
        <v>7</v>
      </c>
      <c r="I119" t="s">
        <v>710</v>
      </c>
      <c r="J119">
        <v>7</v>
      </c>
      <c r="K119">
        <v>23</v>
      </c>
      <c r="L119" t="s">
        <v>404</v>
      </c>
      <c r="M119" t="s">
        <v>7</v>
      </c>
      <c r="N119" t="s">
        <v>710</v>
      </c>
      <c r="O119">
        <v>2</v>
      </c>
      <c r="P119">
        <v>1</v>
      </c>
    </row>
    <row r="120" spans="2:16" hidden="1" x14ac:dyDescent="0.45">
      <c r="B120" t="s">
        <v>669</v>
      </c>
      <c r="C120" t="s">
        <v>7</v>
      </c>
      <c r="D120" t="s">
        <v>1051</v>
      </c>
      <c r="E120">
        <v>159</v>
      </c>
      <c r="F120">
        <v>1589</v>
      </c>
      <c r="G120" t="s">
        <v>669</v>
      </c>
      <c r="H120" t="s">
        <v>7</v>
      </c>
      <c r="I120" t="s">
        <v>1051</v>
      </c>
      <c r="J120">
        <v>36</v>
      </c>
      <c r="K120">
        <v>1032</v>
      </c>
      <c r="L120" t="s">
        <v>669</v>
      </c>
      <c r="M120" t="s">
        <v>7</v>
      </c>
      <c r="N120" t="s">
        <v>1051</v>
      </c>
      <c r="O120">
        <v>69</v>
      </c>
      <c r="P120">
        <v>1546</v>
      </c>
    </row>
    <row r="121" spans="2:16" hidden="1" x14ac:dyDescent="0.45">
      <c r="B121" t="s">
        <v>628</v>
      </c>
      <c r="C121" t="s">
        <v>7</v>
      </c>
      <c r="D121" t="s">
        <v>51</v>
      </c>
      <c r="E121">
        <v>257</v>
      </c>
      <c r="F121">
        <v>1628</v>
      </c>
      <c r="G121" t="s">
        <v>628</v>
      </c>
      <c r="H121" t="s">
        <v>7</v>
      </c>
      <c r="I121" t="s">
        <v>51</v>
      </c>
      <c r="J121">
        <v>1</v>
      </c>
      <c r="K121">
        <v>2</v>
      </c>
      <c r="L121" t="s">
        <v>628</v>
      </c>
      <c r="M121" t="s">
        <v>7</v>
      </c>
      <c r="N121" t="s">
        <v>51</v>
      </c>
      <c r="O121">
        <v>1</v>
      </c>
      <c r="P121">
        <v>1</v>
      </c>
    </row>
    <row r="122" spans="2:16" hidden="1" x14ac:dyDescent="0.45">
      <c r="B122" t="s">
        <v>423</v>
      </c>
      <c r="C122" t="s">
        <v>7</v>
      </c>
      <c r="D122" t="s">
        <v>529</v>
      </c>
      <c r="E122">
        <v>6</v>
      </c>
      <c r="F122">
        <v>1630</v>
      </c>
      <c r="G122" t="s">
        <v>423</v>
      </c>
      <c r="H122" t="s">
        <v>7</v>
      </c>
      <c r="I122" t="s">
        <v>529</v>
      </c>
      <c r="J122">
        <v>8</v>
      </c>
      <c r="K122">
        <v>997</v>
      </c>
      <c r="L122" t="s">
        <v>423</v>
      </c>
      <c r="M122" t="s">
        <v>7</v>
      </c>
      <c r="N122" t="s">
        <v>529</v>
      </c>
      <c r="O122">
        <v>44</v>
      </c>
      <c r="P122">
        <v>1067</v>
      </c>
    </row>
    <row r="123" spans="2:16" hidden="1" x14ac:dyDescent="0.45">
      <c r="B123" t="s">
        <v>121</v>
      </c>
      <c r="C123" t="s">
        <v>7</v>
      </c>
      <c r="D123" t="s">
        <v>644</v>
      </c>
      <c r="E123">
        <v>495</v>
      </c>
      <c r="F123">
        <v>1668</v>
      </c>
      <c r="G123" t="s">
        <v>121</v>
      </c>
      <c r="H123" t="s">
        <v>7</v>
      </c>
      <c r="I123" t="s">
        <v>644</v>
      </c>
      <c r="J123">
        <v>1979</v>
      </c>
      <c r="K123">
        <v>1629</v>
      </c>
      <c r="L123" t="s">
        <v>121</v>
      </c>
      <c r="M123" t="s">
        <v>7</v>
      </c>
      <c r="N123" t="s">
        <v>644</v>
      </c>
      <c r="O123">
        <v>461</v>
      </c>
      <c r="P123">
        <v>1582</v>
      </c>
    </row>
    <row r="124" spans="2:16" hidden="1" x14ac:dyDescent="0.45">
      <c r="B124" t="s">
        <v>214</v>
      </c>
      <c r="C124" t="s">
        <v>7</v>
      </c>
      <c r="D124" t="s">
        <v>215</v>
      </c>
      <c r="E124">
        <v>42</v>
      </c>
      <c r="F124">
        <v>1668</v>
      </c>
      <c r="G124" t="s">
        <v>214</v>
      </c>
      <c r="H124" t="s">
        <v>7</v>
      </c>
      <c r="I124" t="s">
        <v>215</v>
      </c>
      <c r="J124">
        <v>223</v>
      </c>
      <c r="K124">
        <v>1088</v>
      </c>
      <c r="L124" t="s">
        <v>214</v>
      </c>
      <c r="M124" t="s">
        <v>7</v>
      </c>
      <c r="N124" t="s">
        <v>215</v>
      </c>
      <c r="O124">
        <v>30</v>
      </c>
      <c r="P124">
        <v>893</v>
      </c>
    </row>
    <row r="125" spans="2:16" hidden="1" x14ac:dyDescent="0.45">
      <c r="B125" t="s">
        <v>73</v>
      </c>
      <c r="C125" t="s">
        <v>7</v>
      </c>
      <c r="D125" t="s">
        <v>565</v>
      </c>
      <c r="E125">
        <v>233</v>
      </c>
      <c r="F125">
        <v>1669</v>
      </c>
      <c r="G125" t="s">
        <v>73</v>
      </c>
      <c r="H125" t="s">
        <v>7</v>
      </c>
      <c r="I125" t="s">
        <v>565</v>
      </c>
      <c r="J125">
        <v>1</v>
      </c>
      <c r="K125">
        <v>1020</v>
      </c>
      <c r="L125" t="s">
        <v>73</v>
      </c>
      <c r="M125" t="s">
        <v>7</v>
      </c>
      <c r="N125" t="s">
        <v>565</v>
      </c>
      <c r="O125">
        <v>79</v>
      </c>
      <c r="P125">
        <v>1212</v>
      </c>
    </row>
    <row r="126" spans="2:16" hidden="1" x14ac:dyDescent="0.45">
      <c r="B126" t="s">
        <v>219</v>
      </c>
      <c r="C126" t="s">
        <v>7</v>
      </c>
      <c r="D126" t="s">
        <v>404</v>
      </c>
      <c r="E126">
        <v>745</v>
      </c>
      <c r="F126">
        <v>1681</v>
      </c>
      <c r="G126" t="s">
        <v>219</v>
      </c>
      <c r="H126" t="s">
        <v>7</v>
      </c>
      <c r="I126" t="s">
        <v>404</v>
      </c>
      <c r="J126">
        <v>9</v>
      </c>
      <c r="K126">
        <v>5</v>
      </c>
      <c r="L126" t="s">
        <v>219</v>
      </c>
      <c r="M126" t="s">
        <v>7</v>
      </c>
      <c r="N126" t="s">
        <v>404</v>
      </c>
      <c r="O126">
        <v>1</v>
      </c>
      <c r="P126">
        <v>1</v>
      </c>
    </row>
    <row r="127" spans="2:16" hidden="1" x14ac:dyDescent="0.45">
      <c r="B127" t="s">
        <v>163</v>
      </c>
      <c r="C127" t="s">
        <v>7</v>
      </c>
      <c r="D127" t="s">
        <v>164</v>
      </c>
      <c r="E127">
        <v>118</v>
      </c>
      <c r="F127">
        <v>1707</v>
      </c>
      <c r="G127" t="s">
        <v>163</v>
      </c>
      <c r="H127" t="s">
        <v>7</v>
      </c>
      <c r="I127" t="s">
        <v>164</v>
      </c>
      <c r="J127">
        <v>1</v>
      </c>
      <c r="K127">
        <v>4</v>
      </c>
      <c r="L127" t="s">
        <v>163</v>
      </c>
      <c r="M127" t="s">
        <v>7</v>
      </c>
      <c r="N127" t="s">
        <v>164</v>
      </c>
      <c r="O127">
        <v>1</v>
      </c>
      <c r="P127">
        <v>1</v>
      </c>
    </row>
    <row r="128" spans="2:16" hidden="1" x14ac:dyDescent="0.45">
      <c r="B128" t="s">
        <v>132</v>
      </c>
      <c r="C128" t="s">
        <v>7</v>
      </c>
      <c r="D128" t="s">
        <v>133</v>
      </c>
      <c r="E128">
        <v>321</v>
      </c>
      <c r="F128">
        <v>1721</v>
      </c>
      <c r="G128" t="s">
        <v>132</v>
      </c>
      <c r="H128" t="s">
        <v>7</v>
      </c>
      <c r="I128" t="s">
        <v>133</v>
      </c>
      <c r="J128">
        <v>115</v>
      </c>
      <c r="K128">
        <v>1234</v>
      </c>
      <c r="L128" t="s">
        <v>132</v>
      </c>
      <c r="M128" t="s">
        <v>7</v>
      </c>
      <c r="N128" t="s">
        <v>133</v>
      </c>
      <c r="O128">
        <v>8</v>
      </c>
      <c r="P128">
        <v>469</v>
      </c>
    </row>
    <row r="129" spans="2:16" hidden="1" x14ac:dyDescent="0.45">
      <c r="B129" t="s">
        <v>132</v>
      </c>
      <c r="C129" t="s">
        <v>7</v>
      </c>
      <c r="D129" t="s">
        <v>137</v>
      </c>
      <c r="E129">
        <v>307</v>
      </c>
      <c r="F129">
        <v>1726</v>
      </c>
      <c r="G129" t="s">
        <v>132</v>
      </c>
      <c r="H129" t="s">
        <v>7</v>
      </c>
      <c r="I129" t="s">
        <v>137</v>
      </c>
      <c r="J129">
        <v>3</v>
      </c>
      <c r="K129">
        <v>5</v>
      </c>
      <c r="L129" t="s">
        <v>132</v>
      </c>
      <c r="M129" t="s">
        <v>7</v>
      </c>
      <c r="N129" t="s">
        <v>137</v>
      </c>
      <c r="O129">
        <v>2</v>
      </c>
      <c r="P129">
        <v>1</v>
      </c>
    </row>
    <row r="130" spans="2:16" hidden="1" x14ac:dyDescent="0.45">
      <c r="B130" t="s">
        <v>731</v>
      </c>
      <c r="C130" t="s">
        <v>7</v>
      </c>
      <c r="D130" t="s">
        <v>517</v>
      </c>
      <c r="E130">
        <v>303</v>
      </c>
      <c r="F130">
        <v>1727</v>
      </c>
      <c r="G130" t="s">
        <v>731</v>
      </c>
      <c r="H130" t="s">
        <v>7</v>
      </c>
      <c r="I130" t="s">
        <v>517</v>
      </c>
      <c r="J130">
        <v>1</v>
      </c>
      <c r="K130">
        <v>2</v>
      </c>
      <c r="L130" t="s">
        <v>731</v>
      </c>
      <c r="M130" t="s">
        <v>7</v>
      </c>
      <c r="N130" t="s">
        <v>517</v>
      </c>
      <c r="O130">
        <v>1</v>
      </c>
      <c r="P130">
        <v>1</v>
      </c>
    </row>
    <row r="131" spans="2:16" hidden="1" x14ac:dyDescent="0.45">
      <c r="B131" t="s">
        <v>203</v>
      </c>
      <c r="C131" t="s">
        <v>7</v>
      </c>
      <c r="D131" t="s">
        <v>936</v>
      </c>
      <c r="E131">
        <v>671</v>
      </c>
      <c r="F131">
        <v>1732</v>
      </c>
      <c r="G131" t="s">
        <v>203</v>
      </c>
      <c r="H131" t="s">
        <v>7</v>
      </c>
      <c r="I131" t="s">
        <v>936</v>
      </c>
      <c r="J131">
        <v>90</v>
      </c>
      <c r="K131">
        <v>112</v>
      </c>
      <c r="L131" t="s">
        <v>203</v>
      </c>
      <c r="M131" t="s">
        <v>7</v>
      </c>
      <c r="N131" t="s">
        <v>936</v>
      </c>
      <c r="O131">
        <v>10</v>
      </c>
      <c r="P131">
        <v>2</v>
      </c>
    </row>
    <row r="132" spans="2:16" hidden="1" x14ac:dyDescent="0.45">
      <c r="B132" t="s">
        <v>293</v>
      </c>
      <c r="C132" t="s">
        <v>7</v>
      </c>
      <c r="D132" t="s">
        <v>294</v>
      </c>
      <c r="E132">
        <v>69</v>
      </c>
      <c r="F132">
        <v>1733</v>
      </c>
      <c r="G132" t="s">
        <v>293</v>
      </c>
      <c r="H132" t="s">
        <v>7</v>
      </c>
      <c r="I132" t="s">
        <v>294</v>
      </c>
      <c r="J132">
        <v>38</v>
      </c>
      <c r="K132">
        <v>1449</v>
      </c>
      <c r="L132" t="s">
        <v>293</v>
      </c>
      <c r="M132" t="s">
        <v>7</v>
      </c>
      <c r="N132" t="s">
        <v>294</v>
      </c>
      <c r="O132">
        <v>25</v>
      </c>
      <c r="P132">
        <v>718</v>
      </c>
    </row>
    <row r="133" spans="2:16" hidden="1" x14ac:dyDescent="0.45">
      <c r="B133" t="s">
        <v>176</v>
      </c>
      <c r="C133" t="s">
        <v>7</v>
      </c>
      <c r="D133" t="s">
        <v>177</v>
      </c>
      <c r="E133">
        <v>147</v>
      </c>
      <c r="F133">
        <v>1768</v>
      </c>
      <c r="G133" t="s">
        <v>176</v>
      </c>
      <c r="H133" t="s">
        <v>7</v>
      </c>
      <c r="I133" t="s">
        <v>177</v>
      </c>
      <c r="J133">
        <v>1</v>
      </c>
      <c r="K133">
        <v>3</v>
      </c>
      <c r="L133" t="s">
        <v>176</v>
      </c>
      <c r="M133" t="s">
        <v>7</v>
      </c>
      <c r="N133" t="s">
        <v>177</v>
      </c>
      <c r="O133">
        <v>1</v>
      </c>
      <c r="P133">
        <v>1</v>
      </c>
    </row>
    <row r="134" spans="2:16" hidden="1" x14ac:dyDescent="0.45">
      <c r="B134" t="s">
        <v>639</v>
      </c>
      <c r="C134" t="s">
        <v>7</v>
      </c>
      <c r="D134" t="s">
        <v>783</v>
      </c>
      <c r="E134">
        <v>145</v>
      </c>
      <c r="F134">
        <v>1779</v>
      </c>
      <c r="G134" t="s">
        <v>639</v>
      </c>
      <c r="H134" t="s">
        <v>7</v>
      </c>
      <c r="I134" t="s">
        <v>783</v>
      </c>
      <c r="J134">
        <v>1820</v>
      </c>
      <c r="K134">
        <v>1407</v>
      </c>
      <c r="L134" t="s">
        <v>639</v>
      </c>
      <c r="M134" t="s">
        <v>7</v>
      </c>
      <c r="N134" t="s">
        <v>783</v>
      </c>
      <c r="O134">
        <v>285</v>
      </c>
      <c r="P134">
        <v>2155</v>
      </c>
    </row>
    <row r="135" spans="2:16" hidden="1" x14ac:dyDescent="0.45">
      <c r="B135" t="s">
        <v>35</v>
      </c>
      <c r="C135" t="s">
        <v>7</v>
      </c>
      <c r="D135" t="s">
        <v>36</v>
      </c>
      <c r="E135">
        <v>9</v>
      </c>
      <c r="F135">
        <v>1820</v>
      </c>
      <c r="G135" t="s">
        <v>35</v>
      </c>
      <c r="H135" t="s">
        <v>7</v>
      </c>
      <c r="I135" t="s">
        <v>36</v>
      </c>
      <c r="J135">
        <v>253</v>
      </c>
      <c r="K135">
        <v>871</v>
      </c>
      <c r="L135" t="s">
        <v>35</v>
      </c>
      <c r="M135" t="s">
        <v>7</v>
      </c>
      <c r="N135" t="s">
        <v>36</v>
      </c>
      <c r="O135">
        <v>95</v>
      </c>
      <c r="P135">
        <v>1780</v>
      </c>
    </row>
    <row r="136" spans="2:16" hidden="1" x14ac:dyDescent="0.45">
      <c r="B136" t="s">
        <v>473</v>
      </c>
      <c r="C136" t="s">
        <v>7</v>
      </c>
      <c r="D136" t="s">
        <v>474</v>
      </c>
      <c r="E136">
        <v>45</v>
      </c>
      <c r="F136">
        <v>1849</v>
      </c>
      <c r="G136" t="s">
        <v>473</v>
      </c>
      <c r="H136" t="s">
        <v>7</v>
      </c>
      <c r="I136" t="s">
        <v>474</v>
      </c>
      <c r="J136">
        <v>522</v>
      </c>
      <c r="K136">
        <v>1095</v>
      </c>
      <c r="L136" t="s">
        <v>473</v>
      </c>
      <c r="M136" t="s">
        <v>7</v>
      </c>
      <c r="N136" t="s">
        <v>474</v>
      </c>
      <c r="O136">
        <v>771</v>
      </c>
      <c r="P136">
        <v>2551</v>
      </c>
    </row>
    <row r="137" spans="2:16" hidden="1" x14ac:dyDescent="0.45">
      <c r="B137" t="s">
        <v>425</v>
      </c>
      <c r="C137" t="s">
        <v>7</v>
      </c>
      <c r="D137" t="s">
        <v>740</v>
      </c>
      <c r="E137">
        <v>71</v>
      </c>
      <c r="F137">
        <v>1854</v>
      </c>
      <c r="G137" t="s">
        <v>425</v>
      </c>
      <c r="H137" t="s">
        <v>7</v>
      </c>
      <c r="I137" t="s">
        <v>740</v>
      </c>
      <c r="J137">
        <v>1701</v>
      </c>
      <c r="K137">
        <v>1212</v>
      </c>
      <c r="L137" t="s">
        <v>425</v>
      </c>
      <c r="M137" t="s">
        <v>7</v>
      </c>
      <c r="N137" t="s">
        <v>740</v>
      </c>
      <c r="O137">
        <v>106</v>
      </c>
      <c r="P137">
        <v>1159</v>
      </c>
    </row>
    <row r="138" spans="2:16" hidden="1" x14ac:dyDescent="0.45">
      <c r="B138" t="s">
        <v>902</v>
      </c>
      <c r="C138" t="s">
        <v>7</v>
      </c>
      <c r="D138" t="s">
        <v>875</v>
      </c>
      <c r="E138">
        <v>847</v>
      </c>
      <c r="F138">
        <v>1859</v>
      </c>
      <c r="G138" t="s">
        <v>902</v>
      </c>
      <c r="H138" t="s">
        <v>7</v>
      </c>
      <c r="I138" t="s">
        <v>875</v>
      </c>
      <c r="J138">
        <v>605</v>
      </c>
      <c r="K138">
        <v>1062</v>
      </c>
      <c r="L138" t="s">
        <v>902</v>
      </c>
      <c r="M138" t="s">
        <v>7</v>
      </c>
      <c r="N138" t="s">
        <v>875</v>
      </c>
      <c r="O138">
        <v>247</v>
      </c>
      <c r="P138">
        <v>960</v>
      </c>
    </row>
    <row r="139" spans="2:16" hidden="1" x14ac:dyDescent="0.45">
      <c r="B139" t="s">
        <v>478</v>
      </c>
      <c r="C139" t="s">
        <v>7</v>
      </c>
      <c r="D139" t="s">
        <v>479</v>
      </c>
      <c r="E139">
        <v>12</v>
      </c>
      <c r="F139">
        <v>1873</v>
      </c>
      <c r="G139" t="s">
        <v>478</v>
      </c>
      <c r="H139" t="s">
        <v>7</v>
      </c>
      <c r="I139" t="s">
        <v>479</v>
      </c>
      <c r="J139">
        <v>277</v>
      </c>
      <c r="K139">
        <v>1136</v>
      </c>
      <c r="L139" t="s">
        <v>478</v>
      </c>
      <c r="M139" t="s">
        <v>7</v>
      </c>
      <c r="N139" t="s">
        <v>479</v>
      </c>
      <c r="O139">
        <v>80</v>
      </c>
      <c r="P139">
        <v>1575</v>
      </c>
    </row>
    <row r="140" spans="2:16" hidden="1" x14ac:dyDescent="0.45">
      <c r="B140" t="s">
        <v>85</v>
      </c>
      <c r="C140" t="s">
        <v>7</v>
      </c>
      <c r="D140" t="s">
        <v>577</v>
      </c>
      <c r="E140">
        <v>150</v>
      </c>
      <c r="F140">
        <v>1887</v>
      </c>
      <c r="G140" t="s">
        <v>85</v>
      </c>
      <c r="H140" t="s">
        <v>7</v>
      </c>
      <c r="I140" t="s">
        <v>577</v>
      </c>
      <c r="J140">
        <v>3</v>
      </c>
      <c r="K140">
        <v>31</v>
      </c>
      <c r="L140" t="s">
        <v>85</v>
      </c>
      <c r="M140" t="s">
        <v>7</v>
      </c>
      <c r="N140" t="s">
        <v>577</v>
      </c>
      <c r="O140">
        <v>1</v>
      </c>
      <c r="P140">
        <v>2</v>
      </c>
    </row>
    <row r="141" spans="2:16" hidden="1" x14ac:dyDescent="0.45">
      <c r="B141" t="s">
        <v>423</v>
      </c>
      <c r="C141" t="s">
        <v>7</v>
      </c>
      <c r="D141" t="s">
        <v>401</v>
      </c>
      <c r="E141">
        <v>17</v>
      </c>
      <c r="F141">
        <v>1890</v>
      </c>
      <c r="G141" t="s">
        <v>423</v>
      </c>
      <c r="H141" t="s">
        <v>7</v>
      </c>
      <c r="I141" t="s">
        <v>401</v>
      </c>
      <c r="J141">
        <v>1076</v>
      </c>
      <c r="K141">
        <v>1444</v>
      </c>
      <c r="L141" t="s">
        <v>423</v>
      </c>
      <c r="M141" t="s">
        <v>7</v>
      </c>
      <c r="N141" t="s">
        <v>401</v>
      </c>
      <c r="O141">
        <v>772</v>
      </c>
      <c r="P141">
        <v>2369</v>
      </c>
    </row>
    <row r="142" spans="2:16" hidden="1" x14ac:dyDescent="0.45">
      <c r="B142" t="s">
        <v>920</v>
      </c>
      <c r="C142" t="s">
        <v>7</v>
      </c>
      <c r="D142" t="s">
        <v>1032</v>
      </c>
      <c r="E142">
        <v>190</v>
      </c>
      <c r="F142">
        <v>1891</v>
      </c>
      <c r="G142" t="s">
        <v>920</v>
      </c>
      <c r="H142" t="s">
        <v>7</v>
      </c>
      <c r="I142" t="s">
        <v>1032</v>
      </c>
      <c r="J142">
        <v>2</v>
      </c>
      <c r="K142">
        <v>12</v>
      </c>
      <c r="L142" t="s">
        <v>920</v>
      </c>
      <c r="M142" t="s">
        <v>7</v>
      </c>
      <c r="N142" t="s">
        <v>1032</v>
      </c>
      <c r="O142">
        <v>1</v>
      </c>
      <c r="P142">
        <v>4</v>
      </c>
    </row>
    <row r="143" spans="2:16" hidden="1" x14ac:dyDescent="0.45">
      <c r="B143" t="s">
        <v>350</v>
      </c>
      <c r="C143" t="s">
        <v>7</v>
      </c>
      <c r="D143" t="s">
        <v>497</v>
      </c>
      <c r="E143">
        <v>67</v>
      </c>
      <c r="F143">
        <v>1905</v>
      </c>
      <c r="G143" t="s">
        <v>350</v>
      </c>
      <c r="H143" t="s">
        <v>7</v>
      </c>
      <c r="I143" t="s">
        <v>497</v>
      </c>
      <c r="J143">
        <v>77</v>
      </c>
      <c r="K143">
        <v>1046</v>
      </c>
      <c r="L143" t="s">
        <v>350</v>
      </c>
      <c r="M143" t="s">
        <v>7</v>
      </c>
      <c r="N143" t="s">
        <v>497</v>
      </c>
      <c r="O143">
        <v>59</v>
      </c>
      <c r="P143">
        <v>998</v>
      </c>
    </row>
    <row r="144" spans="2:16" hidden="1" x14ac:dyDescent="0.45">
      <c r="B144" t="s">
        <v>185</v>
      </c>
      <c r="C144" t="s">
        <v>7</v>
      </c>
      <c r="D144" t="s">
        <v>186</v>
      </c>
      <c r="E144">
        <v>98</v>
      </c>
      <c r="F144">
        <v>1910</v>
      </c>
      <c r="G144" t="s">
        <v>185</v>
      </c>
      <c r="H144" t="s">
        <v>7</v>
      </c>
      <c r="I144" t="s">
        <v>186</v>
      </c>
      <c r="J144">
        <v>553</v>
      </c>
      <c r="K144">
        <v>984</v>
      </c>
      <c r="L144" t="s">
        <v>185</v>
      </c>
      <c r="M144" t="s">
        <v>7</v>
      </c>
      <c r="N144" t="s">
        <v>186</v>
      </c>
      <c r="O144">
        <v>317</v>
      </c>
      <c r="P144">
        <v>1533</v>
      </c>
    </row>
    <row r="145" spans="2:16" hidden="1" x14ac:dyDescent="0.45">
      <c r="B145" t="s">
        <v>646</v>
      </c>
      <c r="C145" t="s">
        <v>7</v>
      </c>
      <c r="D145" t="s">
        <v>1044</v>
      </c>
      <c r="E145">
        <v>36</v>
      </c>
      <c r="F145">
        <v>1957</v>
      </c>
      <c r="G145" t="s">
        <v>646</v>
      </c>
      <c r="H145" t="s">
        <v>7</v>
      </c>
      <c r="I145" t="s">
        <v>1044</v>
      </c>
      <c r="J145">
        <v>1</v>
      </c>
      <c r="K145">
        <v>2</v>
      </c>
      <c r="L145" t="s">
        <v>646</v>
      </c>
      <c r="M145" t="s">
        <v>7</v>
      </c>
      <c r="N145" t="s">
        <v>1044</v>
      </c>
      <c r="O145">
        <v>1</v>
      </c>
      <c r="P145">
        <v>1</v>
      </c>
    </row>
    <row r="146" spans="2:16" hidden="1" x14ac:dyDescent="0.45">
      <c r="B146" t="s">
        <v>317</v>
      </c>
      <c r="C146" t="s">
        <v>7</v>
      </c>
      <c r="D146" t="s">
        <v>318</v>
      </c>
      <c r="E146">
        <v>440</v>
      </c>
      <c r="F146">
        <v>1958</v>
      </c>
      <c r="G146" t="s">
        <v>317</v>
      </c>
      <c r="H146" t="s">
        <v>7</v>
      </c>
      <c r="I146" t="s">
        <v>318</v>
      </c>
      <c r="J146">
        <v>124</v>
      </c>
      <c r="K146">
        <v>986</v>
      </c>
      <c r="L146" t="s">
        <v>317</v>
      </c>
      <c r="M146" t="s">
        <v>7</v>
      </c>
      <c r="N146" t="s">
        <v>318</v>
      </c>
      <c r="O146">
        <v>905</v>
      </c>
      <c r="P146">
        <v>1961</v>
      </c>
    </row>
    <row r="147" spans="2:16" hidden="1" x14ac:dyDescent="0.45">
      <c r="B147" t="s">
        <v>158</v>
      </c>
      <c r="C147" t="s">
        <v>7</v>
      </c>
      <c r="D147" t="s">
        <v>159</v>
      </c>
      <c r="E147">
        <v>293</v>
      </c>
      <c r="F147">
        <v>1967</v>
      </c>
      <c r="G147" t="s">
        <v>158</v>
      </c>
      <c r="H147" t="s">
        <v>7</v>
      </c>
      <c r="I147" t="s">
        <v>159</v>
      </c>
      <c r="J147">
        <v>1831</v>
      </c>
      <c r="K147">
        <v>1650</v>
      </c>
      <c r="L147" t="s">
        <v>158</v>
      </c>
      <c r="M147" t="s">
        <v>7</v>
      </c>
      <c r="N147" t="s">
        <v>159</v>
      </c>
      <c r="O147">
        <v>252</v>
      </c>
      <c r="P147">
        <v>1484</v>
      </c>
    </row>
    <row r="148" spans="2:16" hidden="1" x14ac:dyDescent="0.45">
      <c r="B148" t="s">
        <v>278</v>
      </c>
      <c r="C148" t="s">
        <v>7</v>
      </c>
      <c r="D148" t="s">
        <v>279</v>
      </c>
      <c r="E148">
        <v>373</v>
      </c>
      <c r="F148">
        <v>1970</v>
      </c>
      <c r="G148" t="s">
        <v>278</v>
      </c>
      <c r="H148" t="s">
        <v>7</v>
      </c>
      <c r="I148" t="s">
        <v>279</v>
      </c>
      <c r="J148">
        <v>4</v>
      </c>
      <c r="K148">
        <v>1381</v>
      </c>
      <c r="L148" t="s">
        <v>278</v>
      </c>
      <c r="M148" t="s">
        <v>7</v>
      </c>
      <c r="N148" t="s">
        <v>279</v>
      </c>
      <c r="O148">
        <v>345</v>
      </c>
      <c r="P148">
        <v>2420</v>
      </c>
    </row>
    <row r="149" spans="2:16" hidden="1" x14ac:dyDescent="0.45">
      <c r="B149" t="s">
        <v>37</v>
      </c>
      <c r="C149" t="s">
        <v>7</v>
      </c>
      <c r="D149" t="s">
        <v>38</v>
      </c>
      <c r="E149">
        <v>418</v>
      </c>
      <c r="F149">
        <v>1999</v>
      </c>
      <c r="G149" t="s">
        <v>37</v>
      </c>
      <c r="H149" t="s">
        <v>7</v>
      </c>
      <c r="I149" t="s">
        <v>38</v>
      </c>
      <c r="J149">
        <v>1046</v>
      </c>
      <c r="K149">
        <v>1095</v>
      </c>
      <c r="L149" t="s">
        <v>37</v>
      </c>
      <c r="M149" t="s">
        <v>7</v>
      </c>
      <c r="N149" t="s">
        <v>38</v>
      </c>
      <c r="O149">
        <v>626</v>
      </c>
      <c r="P149">
        <v>2273</v>
      </c>
    </row>
    <row r="150" spans="2:16" hidden="1" x14ac:dyDescent="0.45">
      <c r="B150" t="s">
        <v>173</v>
      </c>
      <c r="C150" t="s">
        <v>7</v>
      </c>
      <c r="D150" t="s">
        <v>312</v>
      </c>
      <c r="E150">
        <v>306</v>
      </c>
      <c r="F150">
        <v>2004</v>
      </c>
      <c r="G150" t="s">
        <v>173</v>
      </c>
      <c r="H150" t="s">
        <v>7</v>
      </c>
      <c r="I150" t="s">
        <v>312</v>
      </c>
      <c r="J150">
        <v>3</v>
      </c>
      <c r="K150">
        <v>3</v>
      </c>
      <c r="L150" t="s">
        <v>173</v>
      </c>
      <c r="M150" t="s">
        <v>7</v>
      </c>
      <c r="N150" t="s">
        <v>312</v>
      </c>
      <c r="O150">
        <v>3</v>
      </c>
      <c r="P150">
        <v>1</v>
      </c>
    </row>
    <row r="151" spans="2:16" hidden="1" x14ac:dyDescent="0.45">
      <c r="B151" t="s">
        <v>739</v>
      </c>
      <c r="C151" t="s">
        <v>7</v>
      </c>
      <c r="D151" t="s">
        <v>1056</v>
      </c>
      <c r="E151">
        <v>264</v>
      </c>
      <c r="F151">
        <v>2024</v>
      </c>
      <c r="G151" t="s">
        <v>739</v>
      </c>
      <c r="H151" t="s">
        <v>7</v>
      </c>
      <c r="I151" t="s">
        <v>1056</v>
      </c>
      <c r="J151">
        <v>1</v>
      </c>
      <c r="K151">
        <v>4</v>
      </c>
      <c r="L151" t="s">
        <v>739</v>
      </c>
      <c r="M151" t="s">
        <v>7</v>
      </c>
      <c r="N151" t="s">
        <v>1056</v>
      </c>
      <c r="O151">
        <v>1</v>
      </c>
      <c r="P151">
        <v>1</v>
      </c>
    </row>
    <row r="152" spans="2:16" hidden="1" x14ac:dyDescent="0.45">
      <c r="B152" t="s">
        <v>342</v>
      </c>
      <c r="C152" t="s">
        <v>7</v>
      </c>
      <c r="D152" t="s">
        <v>343</v>
      </c>
      <c r="E152">
        <v>433</v>
      </c>
      <c r="F152">
        <v>2024</v>
      </c>
      <c r="G152" t="s">
        <v>342</v>
      </c>
      <c r="H152" t="s">
        <v>7</v>
      </c>
      <c r="I152" t="s">
        <v>343</v>
      </c>
      <c r="J152">
        <v>133</v>
      </c>
      <c r="K152">
        <v>722</v>
      </c>
      <c r="L152" t="s">
        <v>342</v>
      </c>
      <c r="M152" t="s">
        <v>7</v>
      </c>
      <c r="N152" t="s">
        <v>343</v>
      </c>
      <c r="O152">
        <v>4</v>
      </c>
      <c r="P152">
        <v>5</v>
      </c>
    </row>
    <row r="153" spans="2:16" hidden="1" x14ac:dyDescent="0.45">
      <c r="B153" t="s">
        <v>770</v>
      </c>
      <c r="C153" t="s">
        <v>7</v>
      </c>
      <c r="D153" t="s">
        <v>883</v>
      </c>
      <c r="E153">
        <v>43</v>
      </c>
      <c r="F153">
        <v>2032</v>
      </c>
      <c r="G153" t="s">
        <v>770</v>
      </c>
      <c r="H153" t="s">
        <v>7</v>
      </c>
      <c r="I153" t="s">
        <v>883</v>
      </c>
      <c r="J153">
        <v>148</v>
      </c>
      <c r="K153">
        <v>1413</v>
      </c>
      <c r="L153" t="s">
        <v>770</v>
      </c>
      <c r="M153" t="s">
        <v>7</v>
      </c>
      <c r="N153" t="s">
        <v>883</v>
      </c>
      <c r="O153">
        <v>241</v>
      </c>
      <c r="P153">
        <v>2581</v>
      </c>
    </row>
    <row r="154" spans="2:16" hidden="1" x14ac:dyDescent="0.45">
      <c r="B154" t="s">
        <v>473</v>
      </c>
      <c r="C154" t="s">
        <v>7</v>
      </c>
      <c r="D154" t="s">
        <v>875</v>
      </c>
      <c r="E154">
        <v>50</v>
      </c>
      <c r="F154">
        <v>2032</v>
      </c>
      <c r="G154" t="s">
        <v>473</v>
      </c>
      <c r="H154" t="s">
        <v>7</v>
      </c>
      <c r="I154" t="s">
        <v>875</v>
      </c>
      <c r="J154">
        <v>232</v>
      </c>
      <c r="K154">
        <v>1003</v>
      </c>
      <c r="L154" t="s">
        <v>473</v>
      </c>
      <c r="M154" t="s">
        <v>7</v>
      </c>
      <c r="N154" t="s">
        <v>875</v>
      </c>
      <c r="O154">
        <v>82</v>
      </c>
      <c r="P154">
        <v>1107</v>
      </c>
    </row>
    <row r="155" spans="2:16" hidden="1" x14ac:dyDescent="0.45">
      <c r="B155" t="s">
        <v>770</v>
      </c>
      <c r="C155" t="s">
        <v>7</v>
      </c>
      <c r="D155" t="s">
        <v>774</v>
      </c>
      <c r="E155">
        <v>124</v>
      </c>
      <c r="F155">
        <v>2034</v>
      </c>
      <c r="G155" t="s">
        <v>770</v>
      </c>
      <c r="H155" t="s">
        <v>7</v>
      </c>
      <c r="I155" t="s">
        <v>774</v>
      </c>
      <c r="J155">
        <v>263</v>
      </c>
      <c r="K155">
        <v>1288</v>
      </c>
      <c r="L155" t="s">
        <v>770</v>
      </c>
      <c r="M155" t="s">
        <v>7</v>
      </c>
      <c r="N155" t="s">
        <v>774</v>
      </c>
      <c r="O155">
        <v>145</v>
      </c>
      <c r="P155">
        <v>1439</v>
      </c>
    </row>
    <row r="156" spans="2:16" hidden="1" x14ac:dyDescent="0.45">
      <c r="B156" t="s">
        <v>331</v>
      </c>
      <c r="C156" t="s">
        <v>7</v>
      </c>
      <c r="D156" t="s">
        <v>422</v>
      </c>
      <c r="E156">
        <v>120</v>
      </c>
      <c r="F156">
        <v>2035</v>
      </c>
      <c r="G156" t="s">
        <v>331</v>
      </c>
      <c r="H156" t="s">
        <v>7</v>
      </c>
      <c r="I156" t="s">
        <v>422</v>
      </c>
      <c r="J156">
        <v>57</v>
      </c>
      <c r="K156">
        <v>990</v>
      </c>
      <c r="L156" t="s">
        <v>331</v>
      </c>
      <c r="M156" t="s">
        <v>7</v>
      </c>
      <c r="N156" t="s">
        <v>422</v>
      </c>
      <c r="O156">
        <v>23</v>
      </c>
      <c r="P156">
        <v>590</v>
      </c>
    </row>
    <row r="157" spans="2:16" hidden="1" x14ac:dyDescent="0.45">
      <c r="B157" t="s">
        <v>103</v>
      </c>
      <c r="C157" t="s">
        <v>7</v>
      </c>
      <c r="D157" t="s">
        <v>104</v>
      </c>
      <c r="E157">
        <v>46</v>
      </c>
      <c r="F157">
        <v>2042</v>
      </c>
      <c r="G157" t="s">
        <v>103</v>
      </c>
      <c r="H157" t="s">
        <v>7</v>
      </c>
      <c r="I157" t="s">
        <v>104</v>
      </c>
      <c r="J157">
        <v>1011</v>
      </c>
      <c r="K157">
        <v>1069</v>
      </c>
      <c r="L157" t="s">
        <v>103</v>
      </c>
      <c r="M157" t="s">
        <v>7</v>
      </c>
      <c r="N157" t="s">
        <v>104</v>
      </c>
      <c r="O157">
        <v>140</v>
      </c>
      <c r="P157">
        <v>1785</v>
      </c>
    </row>
    <row r="158" spans="2:16" hidden="1" x14ac:dyDescent="0.45">
      <c r="B158" t="s">
        <v>188</v>
      </c>
      <c r="C158" t="s">
        <v>7</v>
      </c>
      <c r="D158" t="s">
        <v>317</v>
      </c>
      <c r="E158">
        <v>82</v>
      </c>
      <c r="F158">
        <v>2066</v>
      </c>
      <c r="G158" t="s">
        <v>188</v>
      </c>
      <c r="H158" t="s">
        <v>7</v>
      </c>
      <c r="I158" t="s">
        <v>317</v>
      </c>
      <c r="J158">
        <v>1</v>
      </c>
      <c r="K158">
        <v>6</v>
      </c>
      <c r="L158" t="s">
        <v>188</v>
      </c>
      <c r="M158" t="s">
        <v>7</v>
      </c>
      <c r="N158" t="s">
        <v>317</v>
      </c>
      <c r="O158">
        <v>1</v>
      </c>
      <c r="P158">
        <v>1</v>
      </c>
    </row>
    <row r="159" spans="2:16" hidden="1" x14ac:dyDescent="0.45">
      <c r="B159" t="s">
        <v>1041</v>
      </c>
      <c r="C159" t="s">
        <v>7</v>
      </c>
      <c r="D159" t="s">
        <v>740</v>
      </c>
      <c r="E159">
        <v>43</v>
      </c>
      <c r="F159">
        <v>2069</v>
      </c>
      <c r="G159" t="s">
        <v>1041</v>
      </c>
      <c r="H159" t="s">
        <v>7</v>
      </c>
      <c r="I159" t="s">
        <v>740</v>
      </c>
      <c r="J159">
        <v>442</v>
      </c>
      <c r="K159">
        <v>1140</v>
      </c>
      <c r="L159" t="s">
        <v>1041</v>
      </c>
      <c r="M159" t="s">
        <v>7</v>
      </c>
      <c r="N159" t="s">
        <v>740</v>
      </c>
      <c r="O159">
        <v>64</v>
      </c>
      <c r="P159">
        <v>1262</v>
      </c>
    </row>
    <row r="160" spans="2:16" hidden="1" x14ac:dyDescent="0.45">
      <c r="B160" t="s">
        <v>61</v>
      </c>
      <c r="C160" t="s">
        <v>7</v>
      </c>
      <c r="D160" t="s">
        <v>561</v>
      </c>
      <c r="E160">
        <v>10</v>
      </c>
      <c r="F160">
        <v>2074</v>
      </c>
      <c r="G160" t="s">
        <v>61</v>
      </c>
      <c r="H160" t="s">
        <v>7</v>
      </c>
      <c r="I160" t="s">
        <v>561</v>
      </c>
      <c r="J160">
        <v>1</v>
      </c>
      <c r="K160">
        <v>6</v>
      </c>
      <c r="L160" t="s">
        <v>61</v>
      </c>
      <c r="M160" t="s">
        <v>7</v>
      </c>
      <c r="N160" t="s">
        <v>561</v>
      </c>
      <c r="O160">
        <v>1</v>
      </c>
      <c r="P160">
        <v>4</v>
      </c>
    </row>
    <row r="161" spans="2:16" hidden="1" x14ac:dyDescent="0.45">
      <c r="B161" t="s">
        <v>684</v>
      </c>
      <c r="C161" t="s">
        <v>7</v>
      </c>
      <c r="D161" t="s">
        <v>247</v>
      </c>
      <c r="E161">
        <v>34</v>
      </c>
      <c r="F161">
        <v>2087</v>
      </c>
      <c r="G161" t="s">
        <v>684</v>
      </c>
      <c r="H161" t="s">
        <v>7</v>
      </c>
      <c r="I161" t="s">
        <v>247</v>
      </c>
      <c r="J161">
        <v>3</v>
      </c>
      <c r="K161">
        <v>1</v>
      </c>
      <c r="L161" t="s">
        <v>684</v>
      </c>
      <c r="M161" t="s">
        <v>7</v>
      </c>
      <c r="N161" t="s">
        <v>247</v>
      </c>
      <c r="O161">
        <v>2</v>
      </c>
      <c r="P161">
        <v>1</v>
      </c>
    </row>
    <row r="162" spans="2:16" hidden="1" x14ac:dyDescent="0.45">
      <c r="B162" t="s">
        <v>641</v>
      </c>
      <c r="C162" t="s">
        <v>7</v>
      </c>
      <c r="D162" t="s">
        <v>983</v>
      </c>
      <c r="E162">
        <v>103</v>
      </c>
      <c r="F162">
        <v>2113</v>
      </c>
      <c r="G162" t="s">
        <v>641</v>
      </c>
      <c r="H162" t="s">
        <v>7</v>
      </c>
      <c r="I162" t="s">
        <v>983</v>
      </c>
      <c r="J162">
        <v>1</v>
      </c>
      <c r="K162">
        <v>1157</v>
      </c>
      <c r="L162" t="s">
        <v>641</v>
      </c>
      <c r="M162" t="s">
        <v>7</v>
      </c>
      <c r="N162" t="s">
        <v>983</v>
      </c>
      <c r="O162">
        <v>7</v>
      </c>
      <c r="P162">
        <v>564</v>
      </c>
    </row>
    <row r="163" spans="2:16" hidden="1" x14ac:dyDescent="0.45">
      <c r="B163" t="s">
        <v>317</v>
      </c>
      <c r="C163" t="s">
        <v>7</v>
      </c>
      <c r="D163" t="s">
        <v>994</v>
      </c>
      <c r="E163">
        <v>414</v>
      </c>
      <c r="F163">
        <v>2118</v>
      </c>
      <c r="G163" t="s">
        <v>317</v>
      </c>
      <c r="H163" t="s">
        <v>7</v>
      </c>
      <c r="I163" t="s">
        <v>994</v>
      </c>
      <c r="J163">
        <v>173</v>
      </c>
      <c r="K163">
        <v>1314</v>
      </c>
      <c r="L163" t="s">
        <v>317</v>
      </c>
      <c r="M163" t="s">
        <v>7</v>
      </c>
      <c r="N163" t="s">
        <v>994</v>
      </c>
      <c r="O163">
        <v>814</v>
      </c>
      <c r="P163">
        <v>1914</v>
      </c>
    </row>
    <row r="164" spans="2:16" hidden="1" x14ac:dyDescent="0.45">
      <c r="B164" t="s">
        <v>535</v>
      </c>
      <c r="C164" t="s">
        <v>7</v>
      </c>
      <c r="D164" t="s">
        <v>1028</v>
      </c>
      <c r="E164">
        <v>40</v>
      </c>
      <c r="F164">
        <v>2122</v>
      </c>
      <c r="G164" t="s">
        <v>535</v>
      </c>
      <c r="H164" t="s">
        <v>7</v>
      </c>
      <c r="I164" t="s">
        <v>1028</v>
      </c>
      <c r="J164">
        <v>2</v>
      </c>
      <c r="K164">
        <v>4</v>
      </c>
      <c r="L164" t="s">
        <v>535</v>
      </c>
      <c r="M164" t="s">
        <v>7</v>
      </c>
      <c r="N164" t="s">
        <v>1028</v>
      </c>
      <c r="O164">
        <v>2</v>
      </c>
      <c r="P164">
        <v>1</v>
      </c>
    </row>
    <row r="165" spans="2:16" hidden="1" x14ac:dyDescent="0.45">
      <c r="B165" t="s">
        <v>749</v>
      </c>
      <c r="C165" t="s">
        <v>7</v>
      </c>
      <c r="D165" t="s">
        <v>750</v>
      </c>
      <c r="E165">
        <v>562</v>
      </c>
      <c r="F165">
        <v>2135</v>
      </c>
      <c r="G165" t="s">
        <v>749</v>
      </c>
      <c r="H165" t="s">
        <v>7</v>
      </c>
      <c r="I165" t="s">
        <v>750</v>
      </c>
      <c r="J165">
        <v>252</v>
      </c>
      <c r="K165">
        <v>1254</v>
      </c>
      <c r="L165" t="s">
        <v>749</v>
      </c>
      <c r="M165" t="s">
        <v>7</v>
      </c>
      <c r="N165" t="s">
        <v>750</v>
      </c>
      <c r="O165">
        <v>23</v>
      </c>
      <c r="P165">
        <v>562</v>
      </c>
    </row>
    <row r="166" spans="2:16" hidden="1" x14ac:dyDescent="0.45">
      <c r="B166" t="s">
        <v>425</v>
      </c>
      <c r="C166" t="s">
        <v>7</v>
      </c>
      <c r="D166" t="s">
        <v>426</v>
      </c>
      <c r="E166">
        <v>36</v>
      </c>
      <c r="F166">
        <v>2137</v>
      </c>
      <c r="G166" t="s">
        <v>425</v>
      </c>
      <c r="H166" t="s">
        <v>7</v>
      </c>
      <c r="I166" t="s">
        <v>426</v>
      </c>
      <c r="J166">
        <v>1</v>
      </c>
      <c r="K166">
        <v>2</v>
      </c>
      <c r="L166" t="s">
        <v>425</v>
      </c>
      <c r="M166" t="s">
        <v>7</v>
      </c>
      <c r="N166" t="s">
        <v>426</v>
      </c>
      <c r="O166">
        <v>1</v>
      </c>
      <c r="P166">
        <v>1</v>
      </c>
    </row>
    <row r="167" spans="2:16" hidden="1" x14ac:dyDescent="0.45">
      <c r="B167" t="s">
        <v>331</v>
      </c>
      <c r="C167" t="s">
        <v>7</v>
      </c>
      <c r="D167" t="s">
        <v>332</v>
      </c>
      <c r="E167">
        <v>177</v>
      </c>
      <c r="F167">
        <v>2148</v>
      </c>
      <c r="G167" t="s">
        <v>331</v>
      </c>
      <c r="H167" t="s">
        <v>7</v>
      </c>
      <c r="I167" t="s">
        <v>332</v>
      </c>
      <c r="J167">
        <v>2215</v>
      </c>
      <c r="K167">
        <v>2415</v>
      </c>
      <c r="L167" t="s">
        <v>331</v>
      </c>
      <c r="M167" t="s">
        <v>7</v>
      </c>
      <c r="N167" t="s">
        <v>332</v>
      </c>
      <c r="O167">
        <v>858</v>
      </c>
      <c r="P167">
        <v>2237</v>
      </c>
    </row>
    <row r="168" spans="2:16" hidden="1" x14ac:dyDescent="0.45">
      <c r="B168" t="s">
        <v>620</v>
      </c>
      <c r="C168" t="s">
        <v>7</v>
      </c>
      <c r="D168" t="s">
        <v>75</v>
      </c>
      <c r="E168">
        <v>154</v>
      </c>
      <c r="F168">
        <v>2153</v>
      </c>
      <c r="G168" t="s">
        <v>620</v>
      </c>
      <c r="H168" t="s">
        <v>7</v>
      </c>
      <c r="I168" t="s">
        <v>75</v>
      </c>
      <c r="J168">
        <v>2</v>
      </c>
      <c r="K168">
        <v>2</v>
      </c>
      <c r="L168" t="s">
        <v>620</v>
      </c>
      <c r="M168" t="s">
        <v>7</v>
      </c>
      <c r="N168" t="s">
        <v>75</v>
      </c>
      <c r="O168">
        <v>1</v>
      </c>
      <c r="P168">
        <v>1</v>
      </c>
    </row>
    <row r="169" spans="2:16" hidden="1" x14ac:dyDescent="0.45">
      <c r="B169" t="s">
        <v>391</v>
      </c>
      <c r="C169" t="s">
        <v>7</v>
      </c>
      <c r="D169" t="s">
        <v>392</v>
      </c>
      <c r="E169">
        <v>215</v>
      </c>
      <c r="F169">
        <v>2183</v>
      </c>
      <c r="G169" t="s">
        <v>391</v>
      </c>
      <c r="H169" t="s">
        <v>7</v>
      </c>
      <c r="I169" t="s">
        <v>392</v>
      </c>
      <c r="J169">
        <v>327</v>
      </c>
      <c r="K169">
        <v>2053</v>
      </c>
      <c r="L169" t="s">
        <v>391</v>
      </c>
      <c r="M169" t="s">
        <v>7</v>
      </c>
      <c r="N169" t="s">
        <v>392</v>
      </c>
      <c r="O169">
        <v>235</v>
      </c>
      <c r="P169">
        <v>1265</v>
      </c>
    </row>
    <row r="170" spans="2:16" hidden="1" x14ac:dyDescent="0.45">
      <c r="B170" t="s">
        <v>190</v>
      </c>
      <c r="C170" t="s">
        <v>7</v>
      </c>
      <c r="D170" t="s">
        <v>513</v>
      </c>
      <c r="E170">
        <v>298</v>
      </c>
      <c r="F170">
        <v>2183</v>
      </c>
      <c r="G170" t="s">
        <v>190</v>
      </c>
      <c r="H170" t="s">
        <v>7</v>
      </c>
      <c r="I170" t="s">
        <v>513</v>
      </c>
      <c r="J170">
        <v>21</v>
      </c>
      <c r="K170">
        <v>1091</v>
      </c>
      <c r="L170" t="s">
        <v>190</v>
      </c>
      <c r="M170" t="s">
        <v>7</v>
      </c>
      <c r="N170" t="s">
        <v>513</v>
      </c>
      <c r="O170">
        <v>116</v>
      </c>
      <c r="P170">
        <v>1494</v>
      </c>
    </row>
    <row r="171" spans="2:16" hidden="1" x14ac:dyDescent="0.45">
      <c r="B171" t="s">
        <v>233</v>
      </c>
      <c r="C171" t="s">
        <v>7</v>
      </c>
      <c r="D171" t="s">
        <v>292</v>
      </c>
      <c r="E171">
        <v>189</v>
      </c>
      <c r="F171">
        <v>2198</v>
      </c>
      <c r="G171" t="s">
        <v>233</v>
      </c>
      <c r="H171" t="s">
        <v>7</v>
      </c>
      <c r="I171" t="s">
        <v>292</v>
      </c>
      <c r="J171">
        <v>1</v>
      </c>
      <c r="K171">
        <v>4</v>
      </c>
      <c r="L171" t="s">
        <v>233</v>
      </c>
      <c r="M171" t="s">
        <v>7</v>
      </c>
      <c r="N171" t="s">
        <v>292</v>
      </c>
      <c r="O171">
        <v>1</v>
      </c>
      <c r="P171">
        <v>1</v>
      </c>
    </row>
    <row r="172" spans="2:16" hidden="1" x14ac:dyDescent="0.45">
      <c r="B172" t="s">
        <v>430</v>
      </c>
      <c r="C172" t="s">
        <v>7</v>
      </c>
      <c r="D172" t="s">
        <v>459</v>
      </c>
      <c r="E172">
        <v>226</v>
      </c>
      <c r="F172">
        <v>2200</v>
      </c>
      <c r="G172" t="s">
        <v>430</v>
      </c>
      <c r="H172" t="s">
        <v>7</v>
      </c>
      <c r="I172" t="s">
        <v>459</v>
      </c>
      <c r="J172">
        <v>80</v>
      </c>
      <c r="K172">
        <v>1047</v>
      </c>
      <c r="L172" t="s">
        <v>430</v>
      </c>
      <c r="M172" t="s">
        <v>7</v>
      </c>
      <c r="N172" t="s">
        <v>459</v>
      </c>
      <c r="O172">
        <v>83</v>
      </c>
      <c r="P172">
        <v>1302</v>
      </c>
    </row>
    <row r="173" spans="2:16" hidden="1" x14ac:dyDescent="0.45">
      <c r="B173" t="s">
        <v>107</v>
      </c>
      <c r="C173" t="s">
        <v>7</v>
      </c>
      <c r="D173" t="s">
        <v>791</v>
      </c>
      <c r="E173">
        <v>46</v>
      </c>
      <c r="F173">
        <v>2207</v>
      </c>
      <c r="G173" t="s">
        <v>107</v>
      </c>
      <c r="H173" t="s">
        <v>7</v>
      </c>
      <c r="I173" t="s">
        <v>791</v>
      </c>
      <c r="J173">
        <v>60</v>
      </c>
      <c r="K173">
        <v>1195</v>
      </c>
      <c r="L173" t="s">
        <v>107</v>
      </c>
      <c r="M173" t="s">
        <v>7</v>
      </c>
      <c r="N173" t="s">
        <v>791</v>
      </c>
      <c r="O173">
        <v>36</v>
      </c>
      <c r="P173">
        <v>877</v>
      </c>
    </row>
    <row r="174" spans="2:16" hidden="1" x14ac:dyDescent="0.45">
      <c r="B174" t="s">
        <v>73</v>
      </c>
      <c r="C174" t="s">
        <v>7</v>
      </c>
      <c r="D174" t="s">
        <v>338</v>
      </c>
      <c r="E174">
        <v>248</v>
      </c>
      <c r="F174">
        <v>2217</v>
      </c>
      <c r="G174" t="s">
        <v>73</v>
      </c>
      <c r="H174" t="s">
        <v>7</v>
      </c>
      <c r="I174" t="s">
        <v>338</v>
      </c>
      <c r="J174">
        <v>5</v>
      </c>
      <c r="K174">
        <v>1048</v>
      </c>
      <c r="L174" t="s">
        <v>73</v>
      </c>
      <c r="M174" t="s">
        <v>7</v>
      </c>
      <c r="N174" t="s">
        <v>338</v>
      </c>
      <c r="O174">
        <v>97</v>
      </c>
      <c r="P174">
        <v>1617</v>
      </c>
    </row>
    <row r="175" spans="2:16" hidden="1" x14ac:dyDescent="0.45">
      <c r="B175" t="s">
        <v>157</v>
      </c>
      <c r="C175" t="s">
        <v>7</v>
      </c>
      <c r="D175" t="s">
        <v>967</v>
      </c>
      <c r="E175">
        <v>61</v>
      </c>
      <c r="F175">
        <v>2233</v>
      </c>
      <c r="G175" t="s">
        <v>157</v>
      </c>
      <c r="H175" t="s">
        <v>7</v>
      </c>
      <c r="I175" t="s">
        <v>967</v>
      </c>
      <c r="J175">
        <v>136</v>
      </c>
      <c r="K175">
        <v>1051</v>
      </c>
      <c r="L175" t="s">
        <v>157</v>
      </c>
      <c r="M175" t="s">
        <v>7</v>
      </c>
      <c r="N175" t="s">
        <v>967</v>
      </c>
      <c r="O175">
        <v>42</v>
      </c>
      <c r="P175">
        <v>921</v>
      </c>
    </row>
    <row r="176" spans="2:16" hidden="1" x14ac:dyDescent="0.45">
      <c r="B176" t="s">
        <v>116</v>
      </c>
      <c r="C176" t="s">
        <v>7</v>
      </c>
      <c r="D176" t="s">
        <v>117</v>
      </c>
      <c r="E176">
        <v>277</v>
      </c>
      <c r="F176">
        <v>2241</v>
      </c>
      <c r="G176" t="s">
        <v>116</v>
      </c>
      <c r="H176" t="s">
        <v>7</v>
      </c>
      <c r="I176" t="s">
        <v>117</v>
      </c>
      <c r="J176">
        <v>337</v>
      </c>
      <c r="K176">
        <v>990</v>
      </c>
      <c r="L176" t="s">
        <v>116</v>
      </c>
      <c r="M176" t="s">
        <v>7</v>
      </c>
      <c r="N176" t="s">
        <v>117</v>
      </c>
      <c r="O176">
        <v>111</v>
      </c>
      <c r="P176">
        <v>1542</v>
      </c>
    </row>
    <row r="177" spans="2:16" hidden="1" x14ac:dyDescent="0.45">
      <c r="B177" t="s">
        <v>425</v>
      </c>
      <c r="C177" t="s">
        <v>7</v>
      </c>
      <c r="D177" t="s">
        <v>633</v>
      </c>
      <c r="E177">
        <v>64</v>
      </c>
      <c r="F177">
        <v>2245</v>
      </c>
      <c r="G177" t="s">
        <v>425</v>
      </c>
      <c r="H177" t="s">
        <v>7</v>
      </c>
      <c r="I177" t="s">
        <v>633</v>
      </c>
      <c r="J177">
        <v>3</v>
      </c>
      <c r="K177">
        <v>3</v>
      </c>
      <c r="L177" t="s">
        <v>425</v>
      </c>
      <c r="M177" t="s">
        <v>7</v>
      </c>
      <c r="N177" t="s">
        <v>633</v>
      </c>
      <c r="O177">
        <v>1</v>
      </c>
      <c r="P177">
        <v>1</v>
      </c>
    </row>
    <row r="178" spans="2:16" hidden="1" x14ac:dyDescent="0.45">
      <c r="B178" t="s">
        <v>768</v>
      </c>
      <c r="C178" t="s">
        <v>7</v>
      </c>
      <c r="D178" t="s">
        <v>962</v>
      </c>
      <c r="E178">
        <v>735</v>
      </c>
      <c r="F178">
        <v>2252</v>
      </c>
      <c r="G178" t="s">
        <v>768</v>
      </c>
      <c r="H178" t="s">
        <v>7</v>
      </c>
      <c r="I178" t="s">
        <v>962</v>
      </c>
      <c r="J178">
        <v>8</v>
      </c>
      <c r="K178">
        <v>13</v>
      </c>
      <c r="L178" t="s">
        <v>768</v>
      </c>
      <c r="M178" t="s">
        <v>7</v>
      </c>
      <c r="N178" t="s">
        <v>962</v>
      </c>
      <c r="O178">
        <v>2</v>
      </c>
      <c r="P178">
        <v>1</v>
      </c>
    </row>
    <row r="179" spans="2:16" hidden="1" x14ac:dyDescent="0.45">
      <c r="B179" t="s">
        <v>85</v>
      </c>
      <c r="C179" t="s">
        <v>7</v>
      </c>
      <c r="D179" t="s">
        <v>197</v>
      </c>
      <c r="E179">
        <v>135</v>
      </c>
      <c r="F179">
        <v>2259</v>
      </c>
      <c r="G179" t="s">
        <v>85</v>
      </c>
      <c r="H179" t="s">
        <v>7</v>
      </c>
      <c r="I179" t="s">
        <v>197</v>
      </c>
      <c r="J179">
        <v>1932</v>
      </c>
      <c r="K179">
        <v>1123</v>
      </c>
      <c r="L179" t="s">
        <v>85</v>
      </c>
      <c r="M179" t="s">
        <v>7</v>
      </c>
      <c r="N179" t="s">
        <v>197</v>
      </c>
      <c r="O179">
        <v>678</v>
      </c>
      <c r="P179">
        <v>2236</v>
      </c>
    </row>
    <row r="180" spans="2:16" hidden="1" x14ac:dyDescent="0.45">
      <c r="B180" t="s">
        <v>138</v>
      </c>
      <c r="C180" t="s">
        <v>7</v>
      </c>
      <c r="D180" t="s">
        <v>139</v>
      </c>
      <c r="E180">
        <v>379</v>
      </c>
      <c r="F180">
        <v>2267</v>
      </c>
      <c r="G180" t="s">
        <v>138</v>
      </c>
      <c r="H180" t="s">
        <v>7</v>
      </c>
      <c r="I180" t="s">
        <v>139</v>
      </c>
      <c r="J180">
        <v>8</v>
      </c>
      <c r="K180">
        <v>11</v>
      </c>
      <c r="L180" t="s">
        <v>138</v>
      </c>
      <c r="M180" t="s">
        <v>7</v>
      </c>
      <c r="N180" t="s">
        <v>139</v>
      </c>
      <c r="O180">
        <v>1</v>
      </c>
      <c r="P180">
        <v>3</v>
      </c>
    </row>
    <row r="181" spans="2:16" hidden="1" x14ac:dyDescent="0.45">
      <c r="B181" t="s">
        <v>314</v>
      </c>
      <c r="C181" t="s">
        <v>7</v>
      </c>
      <c r="D181" t="s">
        <v>315</v>
      </c>
      <c r="E181">
        <v>210</v>
      </c>
      <c r="F181">
        <v>2290</v>
      </c>
      <c r="G181" t="s">
        <v>314</v>
      </c>
      <c r="H181" t="s">
        <v>7</v>
      </c>
      <c r="I181" t="s">
        <v>315</v>
      </c>
      <c r="J181">
        <v>36</v>
      </c>
      <c r="K181">
        <v>1349</v>
      </c>
      <c r="L181" t="s">
        <v>314</v>
      </c>
      <c r="M181" t="s">
        <v>7</v>
      </c>
      <c r="N181" t="s">
        <v>315</v>
      </c>
      <c r="O181">
        <v>23</v>
      </c>
      <c r="P181">
        <v>731</v>
      </c>
    </row>
    <row r="182" spans="2:16" hidden="1" x14ac:dyDescent="0.45">
      <c r="B182" t="s">
        <v>523</v>
      </c>
      <c r="C182" t="s">
        <v>7</v>
      </c>
      <c r="D182" t="s">
        <v>524</v>
      </c>
      <c r="E182">
        <v>620</v>
      </c>
      <c r="F182">
        <v>2295</v>
      </c>
      <c r="G182" t="s">
        <v>523</v>
      </c>
      <c r="H182" t="s">
        <v>7</v>
      </c>
      <c r="I182" t="s">
        <v>524</v>
      </c>
      <c r="J182">
        <v>69</v>
      </c>
      <c r="K182">
        <v>1178</v>
      </c>
      <c r="L182" t="s">
        <v>523</v>
      </c>
      <c r="M182" t="s">
        <v>7</v>
      </c>
      <c r="N182" t="s">
        <v>524</v>
      </c>
      <c r="O182">
        <v>293</v>
      </c>
      <c r="P182">
        <v>1928</v>
      </c>
    </row>
    <row r="183" spans="2:16" hidden="1" x14ac:dyDescent="0.45">
      <c r="B183" t="s">
        <v>244</v>
      </c>
      <c r="C183" t="s">
        <v>7</v>
      </c>
      <c r="D183" t="s">
        <v>245</v>
      </c>
      <c r="E183">
        <v>59</v>
      </c>
      <c r="F183">
        <v>2296</v>
      </c>
      <c r="G183" t="s">
        <v>244</v>
      </c>
      <c r="H183" t="s">
        <v>7</v>
      </c>
      <c r="I183" t="s">
        <v>245</v>
      </c>
      <c r="J183">
        <v>2470</v>
      </c>
      <c r="K183">
        <v>1421</v>
      </c>
      <c r="L183" t="s">
        <v>244</v>
      </c>
      <c r="M183" t="s">
        <v>7</v>
      </c>
      <c r="N183" t="s">
        <v>245</v>
      </c>
      <c r="O183">
        <v>974</v>
      </c>
      <c r="P183">
        <v>2025</v>
      </c>
    </row>
    <row r="184" spans="2:16" hidden="1" x14ac:dyDescent="0.45">
      <c r="B184" t="s">
        <v>236</v>
      </c>
      <c r="C184" t="s">
        <v>7</v>
      </c>
      <c r="D184" t="s">
        <v>690</v>
      </c>
      <c r="E184">
        <v>7</v>
      </c>
      <c r="F184">
        <v>2304</v>
      </c>
      <c r="G184" t="s">
        <v>236</v>
      </c>
      <c r="H184" t="s">
        <v>7</v>
      </c>
      <c r="I184" t="s">
        <v>690</v>
      </c>
      <c r="J184">
        <v>139</v>
      </c>
      <c r="K184">
        <v>965</v>
      </c>
      <c r="L184" t="s">
        <v>236</v>
      </c>
      <c r="M184" t="s">
        <v>7</v>
      </c>
      <c r="N184" t="s">
        <v>690</v>
      </c>
      <c r="O184">
        <v>4</v>
      </c>
      <c r="P184">
        <v>681</v>
      </c>
    </row>
    <row r="185" spans="2:16" hidden="1" x14ac:dyDescent="0.45">
      <c r="B185" t="s">
        <v>238</v>
      </c>
      <c r="C185" t="s">
        <v>7</v>
      </c>
      <c r="D185" t="s">
        <v>239</v>
      </c>
      <c r="E185">
        <v>197</v>
      </c>
      <c r="F185">
        <v>2314</v>
      </c>
      <c r="G185" t="s">
        <v>238</v>
      </c>
      <c r="H185" t="s">
        <v>7</v>
      </c>
      <c r="I185" t="s">
        <v>239</v>
      </c>
      <c r="J185">
        <v>354</v>
      </c>
      <c r="K185">
        <v>1147</v>
      </c>
      <c r="L185" t="s">
        <v>238</v>
      </c>
      <c r="M185" t="s">
        <v>7</v>
      </c>
      <c r="N185" t="s">
        <v>239</v>
      </c>
      <c r="O185">
        <v>106</v>
      </c>
      <c r="P185">
        <v>1498</v>
      </c>
    </row>
    <row r="186" spans="2:16" hidden="1" x14ac:dyDescent="0.45">
      <c r="B186" t="s">
        <v>558</v>
      </c>
      <c r="C186" t="s">
        <v>7</v>
      </c>
      <c r="D186" t="s">
        <v>559</v>
      </c>
      <c r="E186">
        <v>4</v>
      </c>
      <c r="F186">
        <v>2338</v>
      </c>
      <c r="G186" t="s">
        <v>558</v>
      </c>
      <c r="H186" t="s">
        <v>7</v>
      </c>
      <c r="I186" t="s">
        <v>559</v>
      </c>
      <c r="J186">
        <v>1</v>
      </c>
      <c r="K186">
        <v>1</v>
      </c>
      <c r="L186" t="s">
        <v>558</v>
      </c>
      <c r="M186" t="s">
        <v>7</v>
      </c>
      <c r="N186" t="s">
        <v>559</v>
      </c>
      <c r="O186">
        <v>1</v>
      </c>
      <c r="P186">
        <v>1</v>
      </c>
    </row>
    <row r="187" spans="2:16" hidden="1" x14ac:dyDescent="0.45">
      <c r="B187" t="s">
        <v>236</v>
      </c>
      <c r="C187" t="s">
        <v>7</v>
      </c>
      <c r="D187" t="s">
        <v>319</v>
      </c>
      <c r="E187">
        <v>8</v>
      </c>
      <c r="F187">
        <v>2340</v>
      </c>
      <c r="G187" t="s">
        <v>236</v>
      </c>
      <c r="H187" t="s">
        <v>7</v>
      </c>
      <c r="I187" t="s">
        <v>319</v>
      </c>
      <c r="J187">
        <v>154</v>
      </c>
      <c r="K187">
        <v>990</v>
      </c>
      <c r="L187" t="s">
        <v>236</v>
      </c>
      <c r="M187" t="s">
        <v>7</v>
      </c>
      <c r="N187" t="s">
        <v>319</v>
      </c>
      <c r="O187">
        <v>2</v>
      </c>
      <c r="P187">
        <v>399</v>
      </c>
    </row>
    <row r="188" spans="2:16" hidden="1" x14ac:dyDescent="0.45">
      <c r="B188" t="s">
        <v>298</v>
      </c>
      <c r="C188" t="s">
        <v>7</v>
      </c>
      <c r="D188" t="s">
        <v>376</v>
      </c>
      <c r="E188">
        <v>295</v>
      </c>
      <c r="F188">
        <v>2343</v>
      </c>
      <c r="G188" t="s">
        <v>298</v>
      </c>
      <c r="H188" t="s">
        <v>7</v>
      </c>
      <c r="I188" t="s">
        <v>376</v>
      </c>
      <c r="J188">
        <v>9</v>
      </c>
      <c r="K188">
        <v>901</v>
      </c>
      <c r="L188" t="s">
        <v>298</v>
      </c>
      <c r="M188" t="s">
        <v>7</v>
      </c>
      <c r="N188" t="s">
        <v>376</v>
      </c>
      <c r="O188">
        <v>193</v>
      </c>
      <c r="P188">
        <v>1843</v>
      </c>
    </row>
    <row r="189" spans="2:16" hidden="1" x14ac:dyDescent="0.45">
      <c r="B189" t="s">
        <v>507</v>
      </c>
      <c r="C189" t="s">
        <v>7</v>
      </c>
      <c r="D189" t="s">
        <v>508</v>
      </c>
      <c r="E189">
        <v>19</v>
      </c>
      <c r="F189">
        <v>2357</v>
      </c>
      <c r="G189" t="s">
        <v>507</v>
      </c>
      <c r="H189" t="s">
        <v>7</v>
      </c>
      <c r="I189" t="s">
        <v>508</v>
      </c>
      <c r="J189">
        <v>63</v>
      </c>
      <c r="K189">
        <v>892</v>
      </c>
      <c r="L189" t="s">
        <v>507</v>
      </c>
      <c r="M189" t="s">
        <v>7</v>
      </c>
      <c r="N189" t="s">
        <v>508</v>
      </c>
      <c r="O189">
        <v>7</v>
      </c>
      <c r="P189">
        <v>661</v>
      </c>
    </row>
    <row r="190" spans="2:16" hidden="1" x14ac:dyDescent="0.45">
      <c r="B190" t="s">
        <v>101</v>
      </c>
      <c r="C190" t="s">
        <v>7</v>
      </c>
      <c r="D190" t="s">
        <v>621</v>
      </c>
      <c r="E190">
        <v>218</v>
      </c>
      <c r="F190">
        <v>2361</v>
      </c>
      <c r="G190" t="s">
        <v>101</v>
      </c>
      <c r="H190" t="s">
        <v>7</v>
      </c>
      <c r="I190" t="s">
        <v>621</v>
      </c>
      <c r="J190">
        <v>290</v>
      </c>
      <c r="K190">
        <v>1345</v>
      </c>
      <c r="L190" t="s">
        <v>101</v>
      </c>
      <c r="M190" t="s">
        <v>7</v>
      </c>
      <c r="N190" t="s">
        <v>621</v>
      </c>
      <c r="O190">
        <v>1294</v>
      </c>
      <c r="P190">
        <v>2589</v>
      </c>
    </row>
    <row r="191" spans="2:16" hidden="1" x14ac:dyDescent="0.45">
      <c r="B191" t="s">
        <v>9</v>
      </c>
      <c r="C191" t="s">
        <v>7</v>
      </c>
      <c r="D191" t="s">
        <v>353</v>
      </c>
      <c r="E191">
        <v>18</v>
      </c>
      <c r="F191">
        <v>2373</v>
      </c>
      <c r="G191" t="s">
        <v>9</v>
      </c>
      <c r="H191" t="s">
        <v>7</v>
      </c>
      <c r="I191" t="s">
        <v>353</v>
      </c>
      <c r="J191">
        <v>1</v>
      </c>
      <c r="K191">
        <v>2</v>
      </c>
      <c r="L191" t="s">
        <v>9</v>
      </c>
      <c r="M191" t="s">
        <v>7</v>
      </c>
      <c r="N191" t="s">
        <v>353</v>
      </c>
      <c r="O191">
        <v>1</v>
      </c>
      <c r="P191">
        <v>1</v>
      </c>
    </row>
    <row r="192" spans="2:16" hidden="1" x14ac:dyDescent="0.45">
      <c r="B192" t="s">
        <v>379</v>
      </c>
      <c r="C192" t="s">
        <v>7</v>
      </c>
      <c r="D192" t="s">
        <v>969</v>
      </c>
      <c r="E192">
        <v>113</v>
      </c>
      <c r="F192">
        <v>2399</v>
      </c>
      <c r="G192" t="s">
        <v>379</v>
      </c>
      <c r="H192" t="s">
        <v>7</v>
      </c>
      <c r="I192" t="s">
        <v>969</v>
      </c>
      <c r="J192">
        <v>33</v>
      </c>
      <c r="K192">
        <v>1359</v>
      </c>
      <c r="L192" t="s">
        <v>379</v>
      </c>
      <c r="M192" t="s">
        <v>7</v>
      </c>
      <c r="N192" t="s">
        <v>969</v>
      </c>
      <c r="O192">
        <v>584</v>
      </c>
      <c r="P192">
        <v>2585</v>
      </c>
    </row>
    <row r="193" spans="2:16" hidden="1" x14ac:dyDescent="0.45">
      <c r="B193" t="s">
        <v>703</v>
      </c>
      <c r="C193" t="s">
        <v>7</v>
      </c>
      <c r="D193" t="s">
        <v>704</v>
      </c>
      <c r="E193">
        <v>48</v>
      </c>
      <c r="F193">
        <v>2402</v>
      </c>
      <c r="G193" t="s">
        <v>703</v>
      </c>
      <c r="H193" t="s">
        <v>7</v>
      </c>
      <c r="I193" t="s">
        <v>704</v>
      </c>
      <c r="J193">
        <v>65</v>
      </c>
      <c r="K193">
        <v>1305</v>
      </c>
      <c r="L193" t="s">
        <v>703</v>
      </c>
      <c r="M193" t="s">
        <v>7</v>
      </c>
      <c r="N193" t="s">
        <v>704</v>
      </c>
      <c r="O193">
        <v>789</v>
      </c>
      <c r="P193">
        <v>2548</v>
      </c>
    </row>
    <row r="194" spans="2:16" hidden="1" x14ac:dyDescent="0.45">
      <c r="B194" t="s">
        <v>572</v>
      </c>
      <c r="C194" t="s">
        <v>7</v>
      </c>
      <c r="D194" t="s">
        <v>573</v>
      </c>
      <c r="E194">
        <v>332</v>
      </c>
      <c r="F194">
        <v>2405</v>
      </c>
      <c r="G194" t="s">
        <v>572</v>
      </c>
      <c r="H194" t="s">
        <v>7</v>
      </c>
      <c r="I194" t="s">
        <v>573</v>
      </c>
      <c r="J194">
        <v>249</v>
      </c>
      <c r="K194">
        <v>1038</v>
      </c>
      <c r="L194" t="s">
        <v>572</v>
      </c>
      <c r="M194" t="s">
        <v>7</v>
      </c>
      <c r="N194" t="s">
        <v>573</v>
      </c>
      <c r="O194">
        <v>1339</v>
      </c>
      <c r="P194">
        <v>2499</v>
      </c>
    </row>
    <row r="195" spans="2:16" hidden="1" x14ac:dyDescent="0.45">
      <c r="B195" t="s">
        <v>303</v>
      </c>
      <c r="C195" t="s">
        <v>7</v>
      </c>
      <c r="D195" t="s">
        <v>290</v>
      </c>
      <c r="E195">
        <v>374</v>
      </c>
      <c r="F195">
        <v>2405</v>
      </c>
      <c r="G195" t="s">
        <v>303</v>
      </c>
      <c r="H195" t="s">
        <v>7</v>
      </c>
      <c r="I195" t="s">
        <v>290</v>
      </c>
      <c r="J195">
        <v>2034</v>
      </c>
      <c r="K195">
        <v>1372</v>
      </c>
      <c r="L195" t="s">
        <v>303</v>
      </c>
      <c r="M195" t="s">
        <v>7</v>
      </c>
      <c r="N195" t="s">
        <v>290</v>
      </c>
      <c r="O195">
        <v>142</v>
      </c>
      <c r="P195">
        <v>2262</v>
      </c>
    </row>
    <row r="196" spans="2:16" hidden="1" x14ac:dyDescent="0.45">
      <c r="B196" t="s">
        <v>126</v>
      </c>
      <c r="C196" t="s">
        <v>7</v>
      </c>
      <c r="D196" t="s">
        <v>974</v>
      </c>
      <c r="E196">
        <v>265</v>
      </c>
      <c r="F196">
        <v>2409</v>
      </c>
      <c r="G196" t="s">
        <v>126</v>
      </c>
      <c r="H196" t="s">
        <v>7</v>
      </c>
      <c r="I196" t="s">
        <v>974</v>
      </c>
      <c r="J196">
        <v>192</v>
      </c>
      <c r="K196">
        <v>1177</v>
      </c>
      <c r="L196" t="s">
        <v>126</v>
      </c>
      <c r="M196" t="s">
        <v>7</v>
      </c>
      <c r="N196" t="s">
        <v>974</v>
      </c>
      <c r="O196">
        <v>18</v>
      </c>
      <c r="P196">
        <v>738</v>
      </c>
    </row>
    <row r="197" spans="2:16" hidden="1" x14ac:dyDescent="0.45">
      <c r="B197" t="s">
        <v>89</v>
      </c>
      <c r="C197" t="s">
        <v>7</v>
      </c>
      <c r="D197" t="s">
        <v>727</v>
      </c>
      <c r="E197">
        <v>108</v>
      </c>
      <c r="F197">
        <v>2418</v>
      </c>
      <c r="G197" t="s">
        <v>89</v>
      </c>
      <c r="H197" t="s">
        <v>7</v>
      </c>
      <c r="I197" t="s">
        <v>727</v>
      </c>
      <c r="J197">
        <v>231</v>
      </c>
      <c r="K197">
        <v>957</v>
      </c>
      <c r="L197" t="s">
        <v>89</v>
      </c>
      <c r="M197" t="s">
        <v>7</v>
      </c>
      <c r="N197" t="s">
        <v>727</v>
      </c>
      <c r="O197">
        <v>333</v>
      </c>
      <c r="P197">
        <v>1786</v>
      </c>
    </row>
    <row r="198" spans="2:16" hidden="1" x14ac:dyDescent="0.45">
      <c r="B198" t="s">
        <v>744</v>
      </c>
      <c r="C198" t="s">
        <v>7</v>
      </c>
      <c r="D198" t="s">
        <v>745</v>
      </c>
      <c r="E198">
        <v>528</v>
      </c>
      <c r="F198">
        <v>2424</v>
      </c>
      <c r="G198" t="s">
        <v>744</v>
      </c>
      <c r="H198" t="s">
        <v>7</v>
      </c>
      <c r="I198" t="s">
        <v>745</v>
      </c>
      <c r="J198">
        <v>474</v>
      </c>
      <c r="K198">
        <v>1120</v>
      </c>
      <c r="L198" t="s">
        <v>744</v>
      </c>
      <c r="M198" t="s">
        <v>7</v>
      </c>
      <c r="N198" t="s">
        <v>745</v>
      </c>
      <c r="O198">
        <v>106</v>
      </c>
      <c r="P198">
        <v>1053</v>
      </c>
    </row>
    <row r="199" spans="2:16" hidden="1" x14ac:dyDescent="0.45">
      <c r="B199" t="s">
        <v>64</v>
      </c>
      <c r="C199" t="s">
        <v>7</v>
      </c>
      <c r="D199" t="s">
        <v>604</v>
      </c>
      <c r="E199">
        <v>30</v>
      </c>
      <c r="F199">
        <v>2429</v>
      </c>
      <c r="G199" t="s">
        <v>64</v>
      </c>
      <c r="H199" t="s">
        <v>7</v>
      </c>
      <c r="I199" t="s">
        <v>604</v>
      </c>
      <c r="J199">
        <v>1</v>
      </c>
      <c r="K199">
        <v>875</v>
      </c>
      <c r="L199" t="s">
        <v>64</v>
      </c>
      <c r="M199" t="s">
        <v>7</v>
      </c>
      <c r="N199" t="s">
        <v>604</v>
      </c>
      <c r="O199">
        <v>12</v>
      </c>
      <c r="P199">
        <v>653</v>
      </c>
    </row>
    <row r="200" spans="2:16" hidden="1" x14ac:dyDescent="0.45">
      <c r="B200" t="s">
        <v>586</v>
      </c>
      <c r="C200" t="s">
        <v>7</v>
      </c>
      <c r="D200" t="s">
        <v>587</v>
      </c>
      <c r="E200">
        <v>385</v>
      </c>
      <c r="F200">
        <v>2429</v>
      </c>
      <c r="G200" t="s">
        <v>586</v>
      </c>
      <c r="H200" t="s">
        <v>7</v>
      </c>
      <c r="I200" t="s">
        <v>587</v>
      </c>
      <c r="J200">
        <v>2410</v>
      </c>
      <c r="K200">
        <v>1204</v>
      </c>
      <c r="L200" t="s">
        <v>586</v>
      </c>
      <c r="M200" t="s">
        <v>7</v>
      </c>
      <c r="N200" t="s">
        <v>587</v>
      </c>
      <c r="O200">
        <v>340</v>
      </c>
      <c r="P200">
        <v>1450</v>
      </c>
    </row>
    <row r="201" spans="2:16" hidden="1" x14ac:dyDescent="0.45">
      <c r="B201" t="s">
        <v>861</v>
      </c>
      <c r="C201" t="s">
        <v>7</v>
      </c>
      <c r="D201" t="s">
        <v>964</v>
      </c>
      <c r="E201">
        <v>46</v>
      </c>
      <c r="F201">
        <v>2432</v>
      </c>
      <c r="G201" t="s">
        <v>861</v>
      </c>
      <c r="H201" t="s">
        <v>7</v>
      </c>
      <c r="I201" t="s">
        <v>964</v>
      </c>
      <c r="J201">
        <v>784</v>
      </c>
      <c r="K201">
        <v>1277</v>
      </c>
      <c r="L201" t="s">
        <v>861</v>
      </c>
      <c r="M201" t="s">
        <v>7</v>
      </c>
      <c r="N201" t="s">
        <v>964</v>
      </c>
      <c r="O201">
        <v>142</v>
      </c>
      <c r="P201">
        <v>1677</v>
      </c>
    </row>
    <row r="202" spans="2:16" hidden="1" x14ac:dyDescent="0.45">
      <c r="B202" t="s">
        <v>1010</v>
      </c>
      <c r="C202" t="s">
        <v>7</v>
      </c>
      <c r="D202" t="s">
        <v>1011</v>
      </c>
      <c r="E202">
        <v>508</v>
      </c>
      <c r="F202">
        <v>2469</v>
      </c>
      <c r="G202" t="s">
        <v>1010</v>
      </c>
      <c r="H202" t="s">
        <v>7</v>
      </c>
      <c r="I202" t="s">
        <v>1011</v>
      </c>
      <c r="J202">
        <v>901</v>
      </c>
      <c r="K202">
        <v>1179</v>
      </c>
      <c r="L202" t="s">
        <v>1010</v>
      </c>
      <c r="M202" t="s">
        <v>7</v>
      </c>
      <c r="N202" t="s">
        <v>1011</v>
      </c>
      <c r="O202">
        <v>793</v>
      </c>
      <c r="P202">
        <v>2012</v>
      </c>
    </row>
    <row r="203" spans="2:16" hidden="1" x14ac:dyDescent="0.45">
      <c r="B203" t="s">
        <v>123</v>
      </c>
      <c r="C203" t="s">
        <v>7</v>
      </c>
      <c r="D203" t="s">
        <v>701</v>
      </c>
      <c r="E203">
        <v>896</v>
      </c>
      <c r="F203">
        <v>2496</v>
      </c>
      <c r="G203" t="s">
        <v>123</v>
      </c>
      <c r="H203" t="s">
        <v>7</v>
      </c>
      <c r="I203" t="s">
        <v>701</v>
      </c>
      <c r="J203">
        <v>228</v>
      </c>
      <c r="K203">
        <v>1024</v>
      </c>
      <c r="L203" t="s">
        <v>123</v>
      </c>
      <c r="M203" t="s">
        <v>7</v>
      </c>
      <c r="N203" t="s">
        <v>701</v>
      </c>
      <c r="O203">
        <v>143</v>
      </c>
      <c r="P203">
        <v>1191</v>
      </c>
    </row>
    <row r="204" spans="2:16" hidden="1" x14ac:dyDescent="0.45">
      <c r="B204" t="s">
        <v>382</v>
      </c>
      <c r="C204" t="s">
        <v>7</v>
      </c>
      <c r="D204" t="s">
        <v>905</v>
      </c>
      <c r="E204">
        <v>52</v>
      </c>
      <c r="F204">
        <v>2512</v>
      </c>
      <c r="G204" t="s">
        <v>382</v>
      </c>
      <c r="H204" t="s">
        <v>7</v>
      </c>
      <c r="I204" t="s">
        <v>905</v>
      </c>
      <c r="J204">
        <v>175</v>
      </c>
      <c r="K204">
        <v>1300</v>
      </c>
      <c r="L204" t="s">
        <v>382</v>
      </c>
      <c r="M204" t="s">
        <v>7</v>
      </c>
      <c r="N204" t="s">
        <v>905</v>
      </c>
      <c r="O204">
        <v>1268</v>
      </c>
      <c r="P204">
        <v>2541</v>
      </c>
    </row>
    <row r="205" spans="2:16" hidden="1" x14ac:dyDescent="0.45">
      <c r="B205" t="s">
        <v>1052</v>
      </c>
      <c r="C205" t="s">
        <v>7</v>
      </c>
      <c r="D205" t="s">
        <v>1053</v>
      </c>
      <c r="E205">
        <v>340</v>
      </c>
      <c r="F205">
        <v>2519</v>
      </c>
      <c r="G205" t="s">
        <v>1052</v>
      </c>
      <c r="H205" t="s">
        <v>7</v>
      </c>
      <c r="I205" t="s">
        <v>1053</v>
      </c>
      <c r="J205">
        <v>19</v>
      </c>
      <c r="K205">
        <v>1068</v>
      </c>
      <c r="L205" t="s">
        <v>1052</v>
      </c>
      <c r="M205" t="s">
        <v>7</v>
      </c>
      <c r="N205" t="s">
        <v>1053</v>
      </c>
      <c r="O205">
        <v>48</v>
      </c>
      <c r="P205">
        <v>1203</v>
      </c>
    </row>
    <row r="206" spans="2:16" hidden="1" x14ac:dyDescent="0.45">
      <c r="B206" t="s">
        <v>633</v>
      </c>
      <c r="C206" t="s">
        <v>7</v>
      </c>
      <c r="D206" t="s">
        <v>438</v>
      </c>
      <c r="E206">
        <v>216</v>
      </c>
      <c r="F206">
        <v>2526</v>
      </c>
      <c r="G206" t="s">
        <v>633</v>
      </c>
      <c r="H206" t="s">
        <v>7</v>
      </c>
      <c r="I206" t="s">
        <v>438</v>
      </c>
      <c r="J206">
        <v>242</v>
      </c>
      <c r="K206">
        <v>1367</v>
      </c>
      <c r="L206" t="s">
        <v>633</v>
      </c>
      <c r="M206" t="s">
        <v>7</v>
      </c>
      <c r="N206" t="s">
        <v>438</v>
      </c>
      <c r="O206">
        <v>675</v>
      </c>
      <c r="P206">
        <v>2518</v>
      </c>
    </row>
    <row r="207" spans="2:16" hidden="1" x14ac:dyDescent="0.45">
      <c r="B207" t="s">
        <v>949</v>
      </c>
      <c r="C207" t="s">
        <v>7</v>
      </c>
      <c r="D207" t="s">
        <v>828</v>
      </c>
      <c r="E207">
        <v>220</v>
      </c>
      <c r="F207">
        <v>2528</v>
      </c>
      <c r="G207" t="s">
        <v>949</v>
      </c>
      <c r="H207" t="s">
        <v>7</v>
      </c>
      <c r="I207" t="s">
        <v>828</v>
      </c>
      <c r="J207">
        <v>1599</v>
      </c>
      <c r="K207">
        <v>1494</v>
      </c>
      <c r="L207" t="s">
        <v>949</v>
      </c>
      <c r="M207" t="s">
        <v>7</v>
      </c>
      <c r="N207" t="s">
        <v>828</v>
      </c>
      <c r="O207">
        <v>1127</v>
      </c>
      <c r="P207">
        <v>2568</v>
      </c>
    </row>
    <row r="208" spans="2:16" hidden="1" x14ac:dyDescent="0.45">
      <c r="B208" t="s">
        <v>478</v>
      </c>
      <c r="C208" t="s">
        <v>7</v>
      </c>
      <c r="D208" t="s">
        <v>111</v>
      </c>
      <c r="E208">
        <v>40</v>
      </c>
      <c r="F208">
        <v>2544</v>
      </c>
      <c r="G208" t="s">
        <v>478</v>
      </c>
      <c r="H208" t="s">
        <v>7</v>
      </c>
      <c r="I208" t="s">
        <v>111</v>
      </c>
      <c r="J208">
        <v>128</v>
      </c>
      <c r="K208">
        <v>1209</v>
      </c>
      <c r="L208" t="s">
        <v>478</v>
      </c>
      <c r="M208" t="s">
        <v>7</v>
      </c>
      <c r="N208" t="s">
        <v>111</v>
      </c>
      <c r="O208">
        <v>557</v>
      </c>
      <c r="P208">
        <v>2505</v>
      </c>
    </row>
    <row r="209" spans="2:16" hidden="1" x14ac:dyDescent="0.45">
      <c r="B209" t="s">
        <v>121</v>
      </c>
      <c r="C209" t="s">
        <v>7</v>
      </c>
      <c r="D209" t="s">
        <v>815</v>
      </c>
      <c r="E209">
        <v>658</v>
      </c>
      <c r="F209">
        <v>2575</v>
      </c>
      <c r="G209" t="s">
        <v>121</v>
      </c>
      <c r="H209" t="s">
        <v>7</v>
      </c>
      <c r="I209" t="s">
        <v>815</v>
      </c>
      <c r="J209">
        <v>196</v>
      </c>
      <c r="K209">
        <v>1126</v>
      </c>
      <c r="L209" t="s">
        <v>121</v>
      </c>
      <c r="M209" t="s">
        <v>7</v>
      </c>
      <c r="N209" t="s">
        <v>815</v>
      </c>
      <c r="O209">
        <v>945</v>
      </c>
      <c r="P209">
        <v>2527</v>
      </c>
    </row>
    <row r="210" spans="2:16" hidden="1" x14ac:dyDescent="0.45">
      <c r="B210" t="s">
        <v>932</v>
      </c>
      <c r="C210" t="s">
        <v>7</v>
      </c>
      <c r="D210" t="s">
        <v>705</v>
      </c>
      <c r="E210">
        <v>447</v>
      </c>
      <c r="F210">
        <v>2585</v>
      </c>
      <c r="G210" t="s">
        <v>932</v>
      </c>
      <c r="H210" t="s">
        <v>7</v>
      </c>
      <c r="I210" t="s">
        <v>705</v>
      </c>
      <c r="J210">
        <v>89</v>
      </c>
      <c r="K210">
        <v>1329</v>
      </c>
      <c r="L210" t="s">
        <v>932</v>
      </c>
      <c r="M210" t="s">
        <v>7</v>
      </c>
      <c r="N210" t="s">
        <v>705</v>
      </c>
      <c r="O210">
        <v>1653</v>
      </c>
      <c r="P210">
        <v>2522</v>
      </c>
    </row>
    <row r="211" spans="2:16" hidden="1" x14ac:dyDescent="0.45">
      <c r="B211" t="s">
        <v>187</v>
      </c>
      <c r="C211" t="s">
        <v>24</v>
      </c>
      <c r="D211" t="s">
        <v>188</v>
      </c>
      <c r="E211">
        <v>197</v>
      </c>
      <c r="F211">
        <v>2</v>
      </c>
      <c r="G211" t="s">
        <v>187</v>
      </c>
      <c r="H211" t="s">
        <v>24</v>
      </c>
      <c r="I211" t="s">
        <v>188</v>
      </c>
      <c r="J211">
        <v>1</v>
      </c>
      <c r="K211">
        <v>1</v>
      </c>
      <c r="L211" t="s">
        <v>187</v>
      </c>
      <c r="M211" t="s">
        <v>24</v>
      </c>
      <c r="N211" t="s">
        <v>188</v>
      </c>
      <c r="O211">
        <v>1</v>
      </c>
      <c r="P211">
        <v>1</v>
      </c>
    </row>
    <row r="212" spans="2:16" hidden="1" x14ac:dyDescent="0.45">
      <c r="B212" t="s">
        <v>721</v>
      </c>
      <c r="C212" t="s">
        <v>24</v>
      </c>
      <c r="D212" t="s">
        <v>722</v>
      </c>
      <c r="E212">
        <v>38</v>
      </c>
      <c r="F212">
        <v>4</v>
      </c>
      <c r="G212" t="s">
        <v>721</v>
      </c>
      <c r="H212" t="s">
        <v>24</v>
      </c>
      <c r="I212" t="s">
        <v>722</v>
      </c>
      <c r="J212">
        <v>2</v>
      </c>
      <c r="K212">
        <v>1</v>
      </c>
      <c r="L212" t="s">
        <v>721</v>
      </c>
      <c r="M212" t="s">
        <v>24</v>
      </c>
      <c r="N212" t="s">
        <v>722</v>
      </c>
      <c r="O212">
        <v>1</v>
      </c>
      <c r="P212">
        <v>1</v>
      </c>
    </row>
    <row r="213" spans="2:16" hidden="1" x14ac:dyDescent="0.45">
      <c r="B213" t="s">
        <v>602</v>
      </c>
      <c r="C213" t="s">
        <v>24</v>
      </c>
      <c r="D213" t="s">
        <v>88</v>
      </c>
      <c r="E213">
        <v>376</v>
      </c>
      <c r="F213">
        <v>6</v>
      </c>
      <c r="G213" t="s">
        <v>602</v>
      </c>
      <c r="H213" t="s">
        <v>24</v>
      </c>
      <c r="I213" t="s">
        <v>88</v>
      </c>
      <c r="J213">
        <v>3</v>
      </c>
      <c r="K213">
        <v>2</v>
      </c>
      <c r="L213" t="s">
        <v>602</v>
      </c>
      <c r="M213" t="s">
        <v>24</v>
      </c>
      <c r="N213" t="s">
        <v>88</v>
      </c>
      <c r="O213">
        <v>1</v>
      </c>
      <c r="P213">
        <v>1</v>
      </c>
    </row>
    <row r="214" spans="2:16" hidden="1" x14ac:dyDescent="0.45">
      <c r="B214" t="s">
        <v>97</v>
      </c>
      <c r="C214" t="s">
        <v>24</v>
      </c>
      <c r="D214" t="s">
        <v>98</v>
      </c>
      <c r="E214">
        <v>42</v>
      </c>
      <c r="F214">
        <v>6</v>
      </c>
      <c r="G214" t="s">
        <v>97</v>
      </c>
      <c r="H214" t="s">
        <v>24</v>
      </c>
      <c r="I214" t="s">
        <v>98</v>
      </c>
      <c r="J214">
        <v>2</v>
      </c>
      <c r="K214">
        <v>2</v>
      </c>
      <c r="L214" t="s">
        <v>97</v>
      </c>
      <c r="M214" t="s">
        <v>24</v>
      </c>
      <c r="N214" t="s">
        <v>98</v>
      </c>
      <c r="O214">
        <v>1</v>
      </c>
      <c r="P214">
        <v>1</v>
      </c>
    </row>
    <row r="215" spans="2:16" hidden="1" x14ac:dyDescent="0.45">
      <c r="B215" t="s">
        <v>649</v>
      </c>
      <c r="C215" t="s">
        <v>24</v>
      </c>
      <c r="D215" t="s">
        <v>650</v>
      </c>
      <c r="E215">
        <v>81</v>
      </c>
      <c r="F215">
        <v>8</v>
      </c>
      <c r="G215" t="s">
        <v>649</v>
      </c>
      <c r="H215" t="s">
        <v>24</v>
      </c>
      <c r="I215" t="s">
        <v>650</v>
      </c>
      <c r="J215">
        <v>1</v>
      </c>
      <c r="K215">
        <v>1</v>
      </c>
      <c r="L215" t="s">
        <v>649</v>
      </c>
      <c r="M215" t="s">
        <v>24</v>
      </c>
      <c r="N215" t="s">
        <v>650</v>
      </c>
      <c r="O215">
        <v>1</v>
      </c>
      <c r="P215">
        <v>1</v>
      </c>
    </row>
    <row r="216" spans="2:16" hidden="1" x14ac:dyDescent="0.45">
      <c r="B216" t="s">
        <v>142</v>
      </c>
      <c r="C216" t="s">
        <v>24</v>
      </c>
      <c r="D216" t="s">
        <v>105</v>
      </c>
      <c r="E216">
        <v>7</v>
      </c>
      <c r="F216">
        <v>8</v>
      </c>
      <c r="G216" t="s">
        <v>142</v>
      </c>
      <c r="H216" t="s">
        <v>24</v>
      </c>
      <c r="I216" t="s">
        <v>105</v>
      </c>
      <c r="J216">
        <v>1</v>
      </c>
      <c r="K216">
        <v>1</v>
      </c>
      <c r="L216" t="s">
        <v>142</v>
      </c>
      <c r="M216" t="s">
        <v>24</v>
      </c>
      <c r="N216" t="s">
        <v>105</v>
      </c>
      <c r="O216">
        <v>1</v>
      </c>
      <c r="P216">
        <v>1</v>
      </c>
    </row>
    <row r="217" spans="2:16" hidden="1" x14ac:dyDescent="0.45">
      <c r="B217" t="s">
        <v>948</v>
      </c>
      <c r="C217" t="s">
        <v>24</v>
      </c>
      <c r="D217" t="s">
        <v>222</v>
      </c>
      <c r="E217">
        <v>128</v>
      </c>
      <c r="F217">
        <v>9</v>
      </c>
      <c r="G217" t="s">
        <v>948</v>
      </c>
      <c r="H217" t="s">
        <v>24</v>
      </c>
      <c r="I217" t="s">
        <v>222</v>
      </c>
      <c r="J217">
        <v>1</v>
      </c>
      <c r="K217">
        <v>1</v>
      </c>
      <c r="L217" t="s">
        <v>948</v>
      </c>
      <c r="M217" t="s">
        <v>24</v>
      </c>
      <c r="N217" t="s">
        <v>222</v>
      </c>
      <c r="O217">
        <v>1</v>
      </c>
      <c r="P217">
        <v>1</v>
      </c>
    </row>
    <row r="218" spans="2:16" hidden="1" x14ac:dyDescent="0.45">
      <c r="B218" t="s">
        <v>212</v>
      </c>
      <c r="C218" t="s">
        <v>24</v>
      </c>
      <c r="D218" t="s">
        <v>85</v>
      </c>
      <c r="E218">
        <v>643</v>
      </c>
      <c r="F218">
        <v>13</v>
      </c>
      <c r="G218" t="s">
        <v>212</v>
      </c>
      <c r="H218" t="s">
        <v>24</v>
      </c>
      <c r="I218" t="s">
        <v>85</v>
      </c>
      <c r="J218">
        <v>2</v>
      </c>
      <c r="K218">
        <v>1</v>
      </c>
      <c r="L218" t="s">
        <v>212</v>
      </c>
      <c r="M218" t="s">
        <v>24</v>
      </c>
      <c r="N218" t="s">
        <v>85</v>
      </c>
      <c r="O218">
        <v>1</v>
      </c>
      <c r="P218">
        <v>1</v>
      </c>
    </row>
    <row r="219" spans="2:16" hidden="1" x14ac:dyDescent="0.45">
      <c r="B219" t="s">
        <v>339</v>
      </c>
      <c r="C219" t="s">
        <v>24</v>
      </c>
      <c r="D219" t="s">
        <v>340</v>
      </c>
      <c r="E219">
        <v>360</v>
      </c>
      <c r="F219">
        <v>16</v>
      </c>
      <c r="G219" t="s">
        <v>339</v>
      </c>
      <c r="H219" t="s">
        <v>24</v>
      </c>
      <c r="I219" t="s">
        <v>340</v>
      </c>
      <c r="J219">
        <v>1</v>
      </c>
      <c r="K219">
        <v>1</v>
      </c>
      <c r="L219" t="s">
        <v>339</v>
      </c>
      <c r="M219" t="s">
        <v>24</v>
      </c>
      <c r="N219" t="s">
        <v>340</v>
      </c>
      <c r="O219">
        <v>1</v>
      </c>
      <c r="P219">
        <v>1</v>
      </c>
    </row>
    <row r="220" spans="2:16" hidden="1" x14ac:dyDescent="0.45">
      <c r="B220" t="s">
        <v>472</v>
      </c>
      <c r="C220" t="s">
        <v>24</v>
      </c>
      <c r="D220" t="s">
        <v>404</v>
      </c>
      <c r="E220">
        <v>152</v>
      </c>
      <c r="F220">
        <v>19</v>
      </c>
      <c r="G220" t="s">
        <v>472</v>
      </c>
      <c r="H220" t="s">
        <v>24</v>
      </c>
      <c r="I220" t="s">
        <v>404</v>
      </c>
      <c r="J220">
        <v>1</v>
      </c>
      <c r="K220">
        <v>1</v>
      </c>
      <c r="L220" t="s">
        <v>472</v>
      </c>
      <c r="M220" t="s">
        <v>24</v>
      </c>
      <c r="N220" t="s">
        <v>404</v>
      </c>
      <c r="O220">
        <v>1</v>
      </c>
      <c r="P220">
        <v>1</v>
      </c>
    </row>
    <row r="221" spans="2:16" hidden="1" x14ac:dyDescent="0.45">
      <c r="B221" t="s">
        <v>1054</v>
      </c>
      <c r="C221" t="s">
        <v>24</v>
      </c>
      <c r="D221" t="s">
        <v>575</v>
      </c>
      <c r="E221">
        <v>1071</v>
      </c>
      <c r="F221">
        <v>19</v>
      </c>
      <c r="G221" t="s">
        <v>1054</v>
      </c>
      <c r="H221" t="s">
        <v>24</v>
      </c>
      <c r="I221" t="s">
        <v>575</v>
      </c>
      <c r="J221">
        <v>1</v>
      </c>
      <c r="K221">
        <v>1</v>
      </c>
      <c r="L221" t="s">
        <v>1054</v>
      </c>
      <c r="M221" t="s">
        <v>24</v>
      </c>
      <c r="N221" t="s">
        <v>575</v>
      </c>
      <c r="O221">
        <v>1</v>
      </c>
      <c r="P221">
        <v>1</v>
      </c>
    </row>
    <row r="222" spans="2:16" hidden="1" x14ac:dyDescent="0.45">
      <c r="B222" t="s">
        <v>531</v>
      </c>
      <c r="C222" t="s">
        <v>24</v>
      </c>
      <c r="D222" t="s">
        <v>382</v>
      </c>
      <c r="E222">
        <v>273</v>
      </c>
      <c r="F222">
        <v>20</v>
      </c>
      <c r="G222" t="s">
        <v>531</v>
      </c>
      <c r="H222" t="s">
        <v>24</v>
      </c>
      <c r="I222" t="s">
        <v>382</v>
      </c>
      <c r="J222">
        <v>1</v>
      </c>
      <c r="K222">
        <v>1</v>
      </c>
      <c r="L222" t="s">
        <v>531</v>
      </c>
      <c r="M222" t="s">
        <v>24</v>
      </c>
      <c r="N222" t="s">
        <v>382</v>
      </c>
      <c r="O222">
        <v>1</v>
      </c>
      <c r="P222">
        <v>1</v>
      </c>
    </row>
    <row r="223" spans="2:16" hidden="1" x14ac:dyDescent="0.45">
      <c r="B223" t="s">
        <v>817</v>
      </c>
      <c r="C223" t="s">
        <v>24</v>
      </c>
      <c r="D223" t="s">
        <v>89</v>
      </c>
      <c r="E223">
        <v>608</v>
      </c>
      <c r="F223">
        <v>32</v>
      </c>
      <c r="G223" t="s">
        <v>817</v>
      </c>
      <c r="H223" t="s">
        <v>24</v>
      </c>
      <c r="I223" t="s">
        <v>89</v>
      </c>
      <c r="J223">
        <v>1</v>
      </c>
      <c r="K223">
        <v>1</v>
      </c>
      <c r="L223" t="s">
        <v>817</v>
      </c>
      <c r="M223" t="s">
        <v>24</v>
      </c>
      <c r="N223" t="s">
        <v>89</v>
      </c>
      <c r="O223">
        <v>1</v>
      </c>
      <c r="P223">
        <v>1</v>
      </c>
    </row>
    <row r="224" spans="2:16" hidden="1" x14ac:dyDescent="0.45">
      <c r="B224" t="s">
        <v>178</v>
      </c>
      <c r="C224" t="s">
        <v>24</v>
      </c>
      <c r="D224" t="s">
        <v>153</v>
      </c>
      <c r="E224">
        <v>47</v>
      </c>
      <c r="F224">
        <v>33</v>
      </c>
      <c r="G224" t="s">
        <v>178</v>
      </c>
      <c r="H224" t="s">
        <v>24</v>
      </c>
      <c r="I224" t="s">
        <v>153</v>
      </c>
      <c r="J224">
        <v>1</v>
      </c>
      <c r="K224">
        <v>1</v>
      </c>
      <c r="L224" t="s">
        <v>178</v>
      </c>
      <c r="M224" t="s">
        <v>24</v>
      </c>
      <c r="N224" t="s">
        <v>153</v>
      </c>
      <c r="O224">
        <v>1</v>
      </c>
      <c r="P224">
        <v>1</v>
      </c>
    </row>
    <row r="225" spans="2:16" hidden="1" x14ac:dyDescent="0.45">
      <c r="B225" t="s">
        <v>56</v>
      </c>
      <c r="C225" t="s">
        <v>24</v>
      </c>
      <c r="D225" t="s">
        <v>57</v>
      </c>
      <c r="E225">
        <v>23</v>
      </c>
      <c r="F225">
        <v>36</v>
      </c>
      <c r="G225" t="s">
        <v>56</v>
      </c>
      <c r="H225" t="s">
        <v>24</v>
      </c>
      <c r="I225" t="s">
        <v>57</v>
      </c>
      <c r="J225">
        <v>1</v>
      </c>
      <c r="K225">
        <v>1</v>
      </c>
      <c r="L225" t="s">
        <v>56</v>
      </c>
      <c r="M225" t="s">
        <v>24</v>
      </c>
      <c r="N225" t="s">
        <v>57</v>
      </c>
      <c r="O225">
        <v>1</v>
      </c>
      <c r="P225">
        <v>1</v>
      </c>
    </row>
    <row r="226" spans="2:16" hidden="1" x14ac:dyDescent="0.45">
      <c r="B226" t="s">
        <v>633</v>
      </c>
      <c r="C226" t="s">
        <v>24</v>
      </c>
      <c r="D226" t="s">
        <v>425</v>
      </c>
      <c r="E226">
        <v>213</v>
      </c>
      <c r="F226">
        <v>36</v>
      </c>
      <c r="G226" t="s">
        <v>633</v>
      </c>
      <c r="H226" t="s">
        <v>24</v>
      </c>
      <c r="I226" t="s">
        <v>425</v>
      </c>
      <c r="J226">
        <v>5</v>
      </c>
      <c r="K226">
        <v>4</v>
      </c>
      <c r="L226" t="s">
        <v>633</v>
      </c>
      <c r="M226" t="s">
        <v>24</v>
      </c>
      <c r="N226" t="s">
        <v>425</v>
      </c>
      <c r="O226">
        <v>2</v>
      </c>
      <c r="P226">
        <v>2</v>
      </c>
    </row>
    <row r="227" spans="2:16" hidden="1" x14ac:dyDescent="0.45">
      <c r="B227" t="s">
        <v>866</v>
      </c>
      <c r="C227" t="s">
        <v>24</v>
      </c>
      <c r="D227" t="s">
        <v>770</v>
      </c>
      <c r="E227">
        <v>58</v>
      </c>
      <c r="F227">
        <v>44</v>
      </c>
      <c r="G227" t="s">
        <v>866</v>
      </c>
      <c r="H227" t="s">
        <v>24</v>
      </c>
      <c r="I227" t="s">
        <v>770</v>
      </c>
      <c r="J227">
        <v>1</v>
      </c>
      <c r="K227">
        <v>1</v>
      </c>
      <c r="L227" t="s">
        <v>866</v>
      </c>
      <c r="M227" t="s">
        <v>24</v>
      </c>
      <c r="N227" t="s">
        <v>770</v>
      </c>
      <c r="O227">
        <v>1</v>
      </c>
      <c r="P227">
        <v>1</v>
      </c>
    </row>
    <row r="228" spans="2:16" hidden="1" x14ac:dyDescent="0.45">
      <c r="B228" t="s">
        <v>119</v>
      </c>
      <c r="C228" t="s">
        <v>24</v>
      </c>
      <c r="D228" t="s">
        <v>222</v>
      </c>
      <c r="E228">
        <v>738</v>
      </c>
      <c r="F228">
        <v>46</v>
      </c>
      <c r="G228" t="s">
        <v>119</v>
      </c>
      <c r="H228" t="s">
        <v>24</v>
      </c>
      <c r="I228" t="s">
        <v>222</v>
      </c>
      <c r="J228">
        <v>3</v>
      </c>
      <c r="K228">
        <v>1</v>
      </c>
      <c r="L228" t="s">
        <v>119</v>
      </c>
      <c r="M228" t="s">
        <v>24</v>
      </c>
      <c r="N228" t="s">
        <v>222</v>
      </c>
      <c r="O228">
        <v>1</v>
      </c>
      <c r="P228">
        <v>1</v>
      </c>
    </row>
    <row r="229" spans="2:16" hidden="1" x14ac:dyDescent="0.45">
      <c r="B229" t="s">
        <v>112</v>
      </c>
      <c r="C229" t="s">
        <v>24</v>
      </c>
      <c r="D229" t="s">
        <v>544</v>
      </c>
      <c r="E229">
        <v>288</v>
      </c>
      <c r="F229">
        <v>49</v>
      </c>
      <c r="G229" t="s">
        <v>112</v>
      </c>
      <c r="H229" t="s">
        <v>24</v>
      </c>
      <c r="I229" t="s">
        <v>544</v>
      </c>
      <c r="J229">
        <v>1</v>
      </c>
      <c r="K229">
        <v>2</v>
      </c>
      <c r="L229" t="s">
        <v>112</v>
      </c>
      <c r="M229" t="s">
        <v>24</v>
      </c>
      <c r="N229" t="s">
        <v>544</v>
      </c>
      <c r="O229">
        <v>1</v>
      </c>
      <c r="P229">
        <v>1</v>
      </c>
    </row>
    <row r="230" spans="2:16" hidden="1" x14ac:dyDescent="0.45">
      <c r="B230" t="s">
        <v>299</v>
      </c>
      <c r="C230" t="s">
        <v>24</v>
      </c>
      <c r="D230" t="s">
        <v>473</v>
      </c>
      <c r="E230">
        <v>269</v>
      </c>
      <c r="F230">
        <v>51</v>
      </c>
      <c r="G230" t="s">
        <v>299</v>
      </c>
      <c r="H230" t="s">
        <v>24</v>
      </c>
      <c r="I230" t="s">
        <v>473</v>
      </c>
      <c r="J230">
        <v>2</v>
      </c>
      <c r="K230">
        <v>1</v>
      </c>
      <c r="L230" t="s">
        <v>299</v>
      </c>
      <c r="M230" t="s">
        <v>24</v>
      </c>
      <c r="N230" t="s">
        <v>473</v>
      </c>
      <c r="O230">
        <v>1</v>
      </c>
      <c r="P230">
        <v>1</v>
      </c>
    </row>
    <row r="231" spans="2:16" hidden="1" x14ac:dyDescent="0.45">
      <c r="B231" t="s">
        <v>30</v>
      </c>
      <c r="C231" t="s">
        <v>24</v>
      </c>
      <c r="D231" t="s">
        <v>31</v>
      </c>
      <c r="E231">
        <v>329</v>
      </c>
      <c r="F231">
        <v>63</v>
      </c>
      <c r="G231" t="s">
        <v>30</v>
      </c>
      <c r="H231" t="s">
        <v>24</v>
      </c>
      <c r="I231" t="s">
        <v>31</v>
      </c>
      <c r="J231">
        <v>2</v>
      </c>
      <c r="K231">
        <v>3</v>
      </c>
      <c r="L231" t="s">
        <v>30</v>
      </c>
      <c r="M231" t="s">
        <v>24</v>
      </c>
      <c r="N231" t="s">
        <v>31</v>
      </c>
      <c r="O231">
        <v>1</v>
      </c>
      <c r="P231">
        <v>1</v>
      </c>
    </row>
    <row r="232" spans="2:16" hidden="1" x14ac:dyDescent="0.45">
      <c r="B232" t="s">
        <v>586</v>
      </c>
      <c r="C232" t="s">
        <v>24</v>
      </c>
      <c r="D232" t="s">
        <v>762</v>
      </c>
      <c r="E232">
        <v>997</v>
      </c>
      <c r="F232">
        <v>83</v>
      </c>
      <c r="G232" t="s">
        <v>586</v>
      </c>
      <c r="H232" t="s">
        <v>24</v>
      </c>
      <c r="I232" t="s">
        <v>762</v>
      </c>
      <c r="J232">
        <v>6</v>
      </c>
      <c r="K232">
        <v>1</v>
      </c>
      <c r="L232" t="s">
        <v>586</v>
      </c>
      <c r="M232" t="s">
        <v>24</v>
      </c>
      <c r="N232" t="s">
        <v>762</v>
      </c>
      <c r="O232">
        <v>1</v>
      </c>
      <c r="P232">
        <v>1</v>
      </c>
    </row>
    <row r="233" spans="2:16" hidden="1" x14ac:dyDescent="0.45">
      <c r="B233" t="s">
        <v>391</v>
      </c>
      <c r="C233" t="s">
        <v>24</v>
      </c>
      <c r="D233" t="s">
        <v>599</v>
      </c>
      <c r="E233">
        <v>851</v>
      </c>
      <c r="F233">
        <v>88</v>
      </c>
      <c r="G233" t="s">
        <v>391</v>
      </c>
      <c r="H233" t="s">
        <v>24</v>
      </c>
      <c r="I233" t="s">
        <v>599</v>
      </c>
      <c r="J233">
        <v>3</v>
      </c>
      <c r="K233">
        <v>3</v>
      </c>
      <c r="L233" t="s">
        <v>391</v>
      </c>
      <c r="M233" t="s">
        <v>24</v>
      </c>
      <c r="N233" t="s">
        <v>599</v>
      </c>
      <c r="O233">
        <v>1</v>
      </c>
      <c r="P233">
        <v>1</v>
      </c>
    </row>
    <row r="234" spans="2:16" hidden="1" x14ac:dyDescent="0.45">
      <c r="B234" t="s">
        <v>23</v>
      </c>
      <c r="C234" t="s">
        <v>24</v>
      </c>
      <c r="D234" t="s">
        <v>25</v>
      </c>
      <c r="E234">
        <v>329</v>
      </c>
      <c r="F234">
        <v>99</v>
      </c>
      <c r="G234" t="s">
        <v>23</v>
      </c>
      <c r="H234" t="s">
        <v>24</v>
      </c>
      <c r="I234" t="s">
        <v>25</v>
      </c>
      <c r="J234">
        <v>1</v>
      </c>
      <c r="K234">
        <v>2</v>
      </c>
      <c r="L234" t="s">
        <v>23</v>
      </c>
      <c r="M234" t="s">
        <v>24</v>
      </c>
      <c r="N234" t="s">
        <v>25</v>
      </c>
      <c r="O234">
        <v>1</v>
      </c>
      <c r="P234">
        <v>1</v>
      </c>
    </row>
    <row r="235" spans="2:16" hidden="1" x14ac:dyDescent="0.45">
      <c r="B235" t="s">
        <v>578</v>
      </c>
      <c r="C235" t="s">
        <v>24</v>
      </c>
      <c r="D235" t="s">
        <v>723</v>
      </c>
      <c r="E235">
        <v>57</v>
      </c>
      <c r="F235">
        <v>142</v>
      </c>
      <c r="G235" t="s">
        <v>578</v>
      </c>
      <c r="H235" t="s">
        <v>24</v>
      </c>
      <c r="I235" t="s">
        <v>723</v>
      </c>
      <c r="J235">
        <v>1</v>
      </c>
      <c r="K235">
        <v>1</v>
      </c>
      <c r="L235" t="s">
        <v>578</v>
      </c>
      <c r="M235" t="s">
        <v>24</v>
      </c>
      <c r="N235" t="s">
        <v>723</v>
      </c>
      <c r="O235">
        <v>1</v>
      </c>
      <c r="P235">
        <v>1</v>
      </c>
    </row>
    <row r="236" spans="2:16" hidden="1" x14ac:dyDescent="0.45">
      <c r="B236" t="s">
        <v>15</v>
      </c>
      <c r="C236" t="s">
        <v>24</v>
      </c>
      <c r="D236" t="s">
        <v>184</v>
      </c>
      <c r="E236">
        <v>64</v>
      </c>
      <c r="F236">
        <v>151</v>
      </c>
      <c r="G236" t="s">
        <v>15</v>
      </c>
      <c r="H236" t="s">
        <v>24</v>
      </c>
      <c r="I236" t="s">
        <v>184</v>
      </c>
      <c r="J236">
        <v>1</v>
      </c>
      <c r="K236">
        <v>1</v>
      </c>
      <c r="L236" t="s">
        <v>15</v>
      </c>
      <c r="M236" t="s">
        <v>24</v>
      </c>
      <c r="N236" t="s">
        <v>184</v>
      </c>
      <c r="O236">
        <v>1</v>
      </c>
      <c r="P236">
        <v>1</v>
      </c>
    </row>
    <row r="237" spans="2:16" hidden="1" x14ac:dyDescent="0.45">
      <c r="B237" t="s">
        <v>895</v>
      </c>
      <c r="C237" t="s">
        <v>24</v>
      </c>
      <c r="D237" t="s">
        <v>896</v>
      </c>
      <c r="E237">
        <v>609</v>
      </c>
      <c r="F237">
        <v>152</v>
      </c>
      <c r="G237" t="s">
        <v>895</v>
      </c>
      <c r="H237" t="s">
        <v>24</v>
      </c>
      <c r="I237" t="s">
        <v>896</v>
      </c>
      <c r="J237">
        <v>2</v>
      </c>
      <c r="K237">
        <v>2</v>
      </c>
      <c r="L237" t="s">
        <v>895</v>
      </c>
      <c r="M237" t="s">
        <v>24</v>
      </c>
      <c r="N237" t="s">
        <v>896</v>
      </c>
      <c r="O237">
        <v>1</v>
      </c>
      <c r="P237">
        <v>1</v>
      </c>
    </row>
    <row r="238" spans="2:16" hidden="1" x14ac:dyDescent="0.45">
      <c r="B238" t="s">
        <v>82</v>
      </c>
      <c r="C238" t="s">
        <v>24</v>
      </c>
      <c r="D238" t="s">
        <v>83</v>
      </c>
      <c r="E238">
        <v>95</v>
      </c>
      <c r="F238">
        <v>171</v>
      </c>
      <c r="G238" t="s">
        <v>82</v>
      </c>
      <c r="H238" t="s">
        <v>24</v>
      </c>
      <c r="I238" t="s">
        <v>83</v>
      </c>
      <c r="J238">
        <v>1</v>
      </c>
      <c r="K238">
        <v>4</v>
      </c>
      <c r="L238" t="s">
        <v>82</v>
      </c>
      <c r="M238" t="s">
        <v>24</v>
      </c>
      <c r="N238" t="s">
        <v>83</v>
      </c>
      <c r="O238">
        <v>1</v>
      </c>
      <c r="P238">
        <v>1</v>
      </c>
    </row>
    <row r="239" spans="2:16" hidden="1" x14ac:dyDescent="0.45">
      <c r="B239" t="s">
        <v>564</v>
      </c>
      <c r="C239" t="s">
        <v>24</v>
      </c>
      <c r="D239" t="s">
        <v>885</v>
      </c>
      <c r="E239">
        <v>1100</v>
      </c>
      <c r="F239">
        <v>179</v>
      </c>
      <c r="G239" t="s">
        <v>564</v>
      </c>
      <c r="H239" t="s">
        <v>24</v>
      </c>
      <c r="I239" t="s">
        <v>885</v>
      </c>
      <c r="J239">
        <v>1</v>
      </c>
      <c r="K239">
        <v>3</v>
      </c>
      <c r="L239" t="s">
        <v>564</v>
      </c>
      <c r="M239" t="s">
        <v>24</v>
      </c>
      <c r="N239" t="s">
        <v>885</v>
      </c>
      <c r="O239">
        <v>1</v>
      </c>
      <c r="P239">
        <v>1</v>
      </c>
    </row>
    <row r="240" spans="2:16" hidden="1" x14ac:dyDescent="0.45">
      <c r="B240" t="s">
        <v>860</v>
      </c>
      <c r="C240" t="s">
        <v>24</v>
      </c>
      <c r="D240" t="s">
        <v>741</v>
      </c>
      <c r="E240">
        <v>433</v>
      </c>
      <c r="F240">
        <v>186</v>
      </c>
      <c r="G240" t="s">
        <v>860</v>
      </c>
      <c r="H240" t="s">
        <v>24</v>
      </c>
      <c r="I240" t="s">
        <v>741</v>
      </c>
      <c r="J240">
        <v>1</v>
      </c>
      <c r="K240">
        <v>1</v>
      </c>
      <c r="L240" t="s">
        <v>860</v>
      </c>
      <c r="M240" t="s">
        <v>24</v>
      </c>
      <c r="N240" t="s">
        <v>741</v>
      </c>
      <c r="O240">
        <v>1</v>
      </c>
      <c r="P240">
        <v>1</v>
      </c>
    </row>
    <row r="241" spans="2:16" hidden="1" x14ac:dyDescent="0.45">
      <c r="B241" t="s">
        <v>26</v>
      </c>
      <c r="C241" t="s">
        <v>24</v>
      </c>
      <c r="D241" t="s">
        <v>27</v>
      </c>
      <c r="E241">
        <v>709</v>
      </c>
      <c r="F241">
        <v>211</v>
      </c>
      <c r="G241" t="s">
        <v>26</v>
      </c>
      <c r="H241" t="s">
        <v>24</v>
      </c>
      <c r="I241" t="s">
        <v>27</v>
      </c>
      <c r="J241">
        <v>2</v>
      </c>
      <c r="K241">
        <v>2</v>
      </c>
      <c r="L241" t="s">
        <v>26</v>
      </c>
      <c r="M241" t="s">
        <v>24</v>
      </c>
      <c r="N241" t="s">
        <v>27</v>
      </c>
      <c r="O241">
        <v>1</v>
      </c>
      <c r="P241">
        <v>1</v>
      </c>
    </row>
    <row r="242" spans="2:16" hidden="1" x14ac:dyDescent="0.45">
      <c r="B242" t="s">
        <v>160</v>
      </c>
      <c r="C242" t="s">
        <v>24</v>
      </c>
      <c r="D242" t="s">
        <v>161</v>
      </c>
      <c r="E242">
        <v>43</v>
      </c>
      <c r="F242">
        <v>215</v>
      </c>
      <c r="G242" t="s">
        <v>160</v>
      </c>
      <c r="H242" t="s">
        <v>24</v>
      </c>
      <c r="I242" t="s">
        <v>161</v>
      </c>
      <c r="J242">
        <v>1</v>
      </c>
      <c r="K242">
        <v>2</v>
      </c>
      <c r="L242" t="s">
        <v>160</v>
      </c>
      <c r="M242" t="s">
        <v>24</v>
      </c>
      <c r="N242" t="s">
        <v>161</v>
      </c>
      <c r="O242">
        <v>1</v>
      </c>
      <c r="P242">
        <v>1</v>
      </c>
    </row>
    <row r="243" spans="2:16" hidden="1" x14ac:dyDescent="0.45">
      <c r="B243" t="s">
        <v>273</v>
      </c>
      <c r="C243" t="s">
        <v>24</v>
      </c>
      <c r="D243" t="s">
        <v>274</v>
      </c>
      <c r="E243">
        <v>1260</v>
      </c>
      <c r="F243">
        <v>279</v>
      </c>
      <c r="G243" t="s">
        <v>273</v>
      </c>
      <c r="H243" t="s">
        <v>24</v>
      </c>
      <c r="I243" t="s">
        <v>274</v>
      </c>
      <c r="J243">
        <v>15</v>
      </c>
      <c r="K243">
        <v>19</v>
      </c>
      <c r="L243" t="s">
        <v>273</v>
      </c>
      <c r="M243" t="s">
        <v>24</v>
      </c>
      <c r="N243" t="s">
        <v>274</v>
      </c>
      <c r="O243">
        <v>2</v>
      </c>
      <c r="P243">
        <v>2</v>
      </c>
    </row>
    <row r="244" spans="2:16" hidden="1" x14ac:dyDescent="0.45">
      <c r="B244" t="s">
        <v>798</v>
      </c>
      <c r="C244" t="s">
        <v>24</v>
      </c>
      <c r="D244" t="s">
        <v>336</v>
      </c>
      <c r="E244">
        <v>1116</v>
      </c>
      <c r="F244">
        <v>285</v>
      </c>
      <c r="G244" t="s">
        <v>798</v>
      </c>
      <c r="H244" t="s">
        <v>24</v>
      </c>
      <c r="I244" t="s">
        <v>336</v>
      </c>
      <c r="J244">
        <v>129</v>
      </c>
      <c r="K244">
        <v>374</v>
      </c>
      <c r="L244" t="s">
        <v>798</v>
      </c>
      <c r="M244" t="s">
        <v>24</v>
      </c>
      <c r="N244" t="s">
        <v>336</v>
      </c>
      <c r="O244">
        <v>2</v>
      </c>
      <c r="P244">
        <v>2</v>
      </c>
    </row>
    <row r="245" spans="2:16" hidden="1" x14ac:dyDescent="0.45">
      <c r="B245" t="s">
        <v>683</v>
      </c>
      <c r="C245" t="s">
        <v>24</v>
      </c>
      <c r="D245" t="s">
        <v>790</v>
      </c>
      <c r="E245">
        <v>138</v>
      </c>
      <c r="F245">
        <v>320</v>
      </c>
      <c r="G245" t="s">
        <v>683</v>
      </c>
      <c r="H245" t="s">
        <v>24</v>
      </c>
      <c r="I245" t="s">
        <v>790</v>
      </c>
      <c r="J245">
        <v>1</v>
      </c>
      <c r="K245">
        <v>1</v>
      </c>
      <c r="L245" t="s">
        <v>683</v>
      </c>
      <c r="M245" t="s">
        <v>24</v>
      </c>
      <c r="N245" t="s">
        <v>790</v>
      </c>
      <c r="O245">
        <v>1</v>
      </c>
      <c r="P245">
        <v>1</v>
      </c>
    </row>
    <row r="246" spans="2:16" hidden="1" x14ac:dyDescent="0.45">
      <c r="B246" t="s">
        <v>498</v>
      </c>
      <c r="C246" t="s">
        <v>24</v>
      </c>
      <c r="D246" t="s">
        <v>499</v>
      </c>
      <c r="E246">
        <v>71</v>
      </c>
      <c r="F246">
        <v>324</v>
      </c>
      <c r="G246" t="s">
        <v>498</v>
      </c>
      <c r="H246" t="s">
        <v>24</v>
      </c>
      <c r="I246" t="s">
        <v>499</v>
      </c>
      <c r="J246">
        <v>1</v>
      </c>
      <c r="K246">
        <v>2</v>
      </c>
      <c r="L246" t="s">
        <v>498</v>
      </c>
      <c r="M246" t="s">
        <v>24</v>
      </c>
      <c r="N246" t="s">
        <v>499</v>
      </c>
      <c r="O246">
        <v>1</v>
      </c>
      <c r="P246">
        <v>1</v>
      </c>
    </row>
    <row r="247" spans="2:16" hidden="1" x14ac:dyDescent="0.45">
      <c r="B247" t="s">
        <v>941</v>
      </c>
      <c r="C247" t="s">
        <v>24</v>
      </c>
      <c r="D247" t="s">
        <v>942</v>
      </c>
      <c r="E247">
        <v>602</v>
      </c>
      <c r="F247">
        <v>328</v>
      </c>
      <c r="G247" t="s">
        <v>941</v>
      </c>
      <c r="H247" t="s">
        <v>24</v>
      </c>
      <c r="I247" t="s">
        <v>942</v>
      </c>
      <c r="J247">
        <v>1</v>
      </c>
      <c r="K247">
        <v>2</v>
      </c>
      <c r="L247" t="s">
        <v>941</v>
      </c>
      <c r="M247" t="s">
        <v>24</v>
      </c>
      <c r="N247" t="s">
        <v>942</v>
      </c>
      <c r="O247">
        <v>1</v>
      </c>
      <c r="P247">
        <v>1</v>
      </c>
    </row>
    <row r="248" spans="2:16" hidden="1" x14ac:dyDescent="0.45">
      <c r="B248" t="s">
        <v>1030</v>
      </c>
      <c r="C248" t="s">
        <v>24</v>
      </c>
      <c r="D248" t="s">
        <v>1025</v>
      </c>
      <c r="E248">
        <v>891</v>
      </c>
      <c r="F248">
        <v>354</v>
      </c>
      <c r="G248" t="s">
        <v>1030</v>
      </c>
      <c r="H248" t="s">
        <v>24</v>
      </c>
      <c r="I248" t="s">
        <v>1025</v>
      </c>
      <c r="J248">
        <v>3</v>
      </c>
      <c r="K248">
        <v>2</v>
      </c>
      <c r="L248" t="s">
        <v>1030</v>
      </c>
      <c r="M248" t="s">
        <v>24</v>
      </c>
      <c r="N248" t="s">
        <v>1025</v>
      </c>
      <c r="O248">
        <v>1</v>
      </c>
      <c r="P248">
        <v>1</v>
      </c>
    </row>
    <row r="249" spans="2:16" hidden="1" x14ac:dyDescent="0.45">
      <c r="B249" t="s">
        <v>368</v>
      </c>
      <c r="C249" t="s">
        <v>24</v>
      </c>
      <c r="D249" t="s">
        <v>369</v>
      </c>
      <c r="E249">
        <v>128</v>
      </c>
      <c r="F249">
        <v>356</v>
      </c>
      <c r="G249" t="s">
        <v>368</v>
      </c>
      <c r="H249" t="s">
        <v>24</v>
      </c>
      <c r="I249" t="s">
        <v>369</v>
      </c>
      <c r="J249">
        <v>1</v>
      </c>
      <c r="K249">
        <v>3</v>
      </c>
      <c r="L249" t="s">
        <v>368</v>
      </c>
      <c r="M249" t="s">
        <v>24</v>
      </c>
      <c r="N249" t="s">
        <v>369</v>
      </c>
      <c r="O249">
        <v>1</v>
      </c>
      <c r="P249">
        <v>1</v>
      </c>
    </row>
    <row r="250" spans="2:16" hidden="1" x14ac:dyDescent="0.45">
      <c r="B250" t="s">
        <v>373</v>
      </c>
      <c r="C250" t="s">
        <v>24</v>
      </c>
      <c r="D250" t="s">
        <v>512</v>
      </c>
      <c r="E250">
        <v>382</v>
      </c>
      <c r="F250">
        <v>384</v>
      </c>
      <c r="G250" t="s">
        <v>373</v>
      </c>
      <c r="H250" t="s">
        <v>24</v>
      </c>
      <c r="I250" t="s">
        <v>512</v>
      </c>
      <c r="J250">
        <v>1</v>
      </c>
      <c r="K250">
        <v>1</v>
      </c>
      <c r="L250" t="s">
        <v>373</v>
      </c>
      <c r="M250" t="s">
        <v>24</v>
      </c>
      <c r="N250" t="s">
        <v>512</v>
      </c>
      <c r="O250">
        <v>1</v>
      </c>
      <c r="P250">
        <v>1</v>
      </c>
    </row>
    <row r="251" spans="2:16" hidden="1" x14ac:dyDescent="0.45">
      <c r="B251" t="s">
        <v>575</v>
      </c>
      <c r="C251" t="s">
        <v>24</v>
      </c>
      <c r="D251" t="s">
        <v>623</v>
      </c>
      <c r="E251">
        <v>141</v>
      </c>
      <c r="F251">
        <v>400</v>
      </c>
      <c r="G251" t="s">
        <v>575</v>
      </c>
      <c r="H251" t="s">
        <v>24</v>
      </c>
      <c r="I251" t="s">
        <v>623</v>
      </c>
      <c r="J251">
        <v>1</v>
      </c>
      <c r="K251">
        <v>2</v>
      </c>
      <c r="L251" t="s">
        <v>575</v>
      </c>
      <c r="M251" t="s">
        <v>24</v>
      </c>
      <c r="N251" t="s">
        <v>623</v>
      </c>
      <c r="O251">
        <v>1</v>
      </c>
      <c r="P251">
        <v>1</v>
      </c>
    </row>
    <row r="252" spans="2:16" hidden="1" x14ac:dyDescent="0.45">
      <c r="B252" t="s">
        <v>542</v>
      </c>
      <c r="C252" t="s">
        <v>24</v>
      </c>
      <c r="D252" t="s">
        <v>588</v>
      </c>
      <c r="E252">
        <v>481</v>
      </c>
      <c r="F252">
        <v>417</v>
      </c>
      <c r="G252" t="s">
        <v>542</v>
      </c>
      <c r="H252" t="s">
        <v>24</v>
      </c>
      <c r="I252" t="s">
        <v>588</v>
      </c>
      <c r="J252">
        <v>8</v>
      </c>
      <c r="K252">
        <v>6</v>
      </c>
      <c r="L252" t="s">
        <v>542</v>
      </c>
      <c r="M252" t="s">
        <v>24</v>
      </c>
      <c r="N252" t="s">
        <v>588</v>
      </c>
      <c r="O252">
        <v>1</v>
      </c>
      <c r="P252">
        <v>3</v>
      </c>
    </row>
    <row r="253" spans="2:16" hidden="1" x14ac:dyDescent="0.45">
      <c r="B253" t="s">
        <v>52</v>
      </c>
      <c r="C253" t="s">
        <v>24</v>
      </c>
      <c r="D253" t="s">
        <v>53</v>
      </c>
      <c r="E253">
        <v>538</v>
      </c>
      <c r="F253">
        <v>438</v>
      </c>
      <c r="G253" t="s">
        <v>52</v>
      </c>
      <c r="H253" t="s">
        <v>24</v>
      </c>
      <c r="I253" t="s">
        <v>53</v>
      </c>
      <c r="J253">
        <v>1</v>
      </c>
      <c r="K253">
        <v>1</v>
      </c>
      <c r="L253" t="s">
        <v>52</v>
      </c>
      <c r="M253" t="s">
        <v>24</v>
      </c>
      <c r="N253" t="s">
        <v>53</v>
      </c>
      <c r="O253">
        <v>1</v>
      </c>
      <c r="P253">
        <v>2</v>
      </c>
    </row>
    <row r="254" spans="2:16" hidden="1" x14ac:dyDescent="0.45">
      <c r="B254" t="s">
        <v>445</v>
      </c>
      <c r="C254" t="s">
        <v>24</v>
      </c>
      <c r="D254" t="s">
        <v>446</v>
      </c>
      <c r="E254">
        <v>380</v>
      </c>
      <c r="F254">
        <v>442</v>
      </c>
      <c r="G254" t="s">
        <v>445</v>
      </c>
      <c r="H254" t="s">
        <v>24</v>
      </c>
      <c r="I254" t="s">
        <v>446</v>
      </c>
      <c r="J254">
        <v>1</v>
      </c>
      <c r="K254">
        <v>1</v>
      </c>
      <c r="L254" t="s">
        <v>445</v>
      </c>
      <c r="M254" t="s">
        <v>24</v>
      </c>
      <c r="N254" t="s">
        <v>446</v>
      </c>
      <c r="O254">
        <v>1</v>
      </c>
      <c r="P254">
        <v>1</v>
      </c>
    </row>
    <row r="255" spans="2:16" hidden="1" x14ac:dyDescent="0.45">
      <c r="B255" t="s">
        <v>25</v>
      </c>
      <c r="C255" t="s">
        <v>24</v>
      </c>
      <c r="D255" t="s">
        <v>533</v>
      </c>
      <c r="E255">
        <v>69</v>
      </c>
      <c r="F255">
        <v>451</v>
      </c>
      <c r="G255" t="s">
        <v>25</v>
      </c>
      <c r="H255" t="s">
        <v>24</v>
      </c>
      <c r="I255" t="s">
        <v>533</v>
      </c>
      <c r="J255">
        <v>2</v>
      </c>
      <c r="K255">
        <v>5</v>
      </c>
      <c r="L255" t="s">
        <v>25</v>
      </c>
      <c r="M255" t="s">
        <v>24</v>
      </c>
      <c r="N255" t="s">
        <v>533</v>
      </c>
      <c r="O255">
        <v>1</v>
      </c>
      <c r="P255">
        <v>1</v>
      </c>
    </row>
    <row r="256" spans="2:16" hidden="1" x14ac:dyDescent="0.45">
      <c r="B256" t="s">
        <v>925</v>
      </c>
      <c r="C256" t="s">
        <v>24</v>
      </c>
      <c r="D256" t="s">
        <v>926</v>
      </c>
      <c r="E256">
        <v>686</v>
      </c>
      <c r="F256">
        <v>454</v>
      </c>
      <c r="G256" t="s">
        <v>925</v>
      </c>
      <c r="H256" t="s">
        <v>24</v>
      </c>
      <c r="I256" t="s">
        <v>926</v>
      </c>
      <c r="J256">
        <v>2</v>
      </c>
      <c r="K256">
        <v>2</v>
      </c>
      <c r="L256" t="s">
        <v>925</v>
      </c>
      <c r="M256" t="s">
        <v>24</v>
      </c>
      <c r="N256" t="s">
        <v>926</v>
      </c>
      <c r="O256">
        <v>1</v>
      </c>
      <c r="P256">
        <v>1</v>
      </c>
    </row>
    <row r="257" spans="2:16" hidden="1" x14ac:dyDescent="0.45">
      <c r="B257" t="s">
        <v>99</v>
      </c>
      <c r="C257" t="s">
        <v>24</v>
      </c>
      <c r="D257" t="s">
        <v>100</v>
      </c>
      <c r="E257">
        <v>1998</v>
      </c>
      <c r="F257">
        <v>458</v>
      </c>
      <c r="G257" t="s">
        <v>99</v>
      </c>
      <c r="H257" t="s">
        <v>24</v>
      </c>
      <c r="I257" t="s">
        <v>100</v>
      </c>
      <c r="J257">
        <v>1</v>
      </c>
      <c r="K257">
        <v>1</v>
      </c>
      <c r="L257" t="s">
        <v>99</v>
      </c>
      <c r="M257" t="s">
        <v>24</v>
      </c>
      <c r="N257" t="s">
        <v>100</v>
      </c>
      <c r="O257">
        <v>1</v>
      </c>
      <c r="P257">
        <v>1</v>
      </c>
    </row>
    <row r="258" spans="2:16" hidden="1" x14ac:dyDescent="0.45">
      <c r="B258" t="s">
        <v>554</v>
      </c>
      <c r="C258" t="s">
        <v>24</v>
      </c>
      <c r="D258" t="s">
        <v>119</v>
      </c>
      <c r="E258">
        <v>569</v>
      </c>
      <c r="F258">
        <v>468</v>
      </c>
      <c r="G258" t="s">
        <v>554</v>
      </c>
      <c r="H258" t="s">
        <v>24</v>
      </c>
      <c r="I258" t="s">
        <v>119</v>
      </c>
      <c r="J258">
        <v>5</v>
      </c>
      <c r="K258">
        <v>1</v>
      </c>
      <c r="L258" t="s">
        <v>554</v>
      </c>
      <c r="M258" t="s">
        <v>24</v>
      </c>
      <c r="N258" t="s">
        <v>119</v>
      </c>
      <c r="O258">
        <v>1</v>
      </c>
      <c r="P258">
        <v>1</v>
      </c>
    </row>
    <row r="259" spans="2:16" hidden="1" x14ac:dyDescent="0.45">
      <c r="B259" t="s">
        <v>968</v>
      </c>
      <c r="C259" t="s">
        <v>24</v>
      </c>
      <c r="D259" t="s">
        <v>12</v>
      </c>
      <c r="E259">
        <v>793</v>
      </c>
      <c r="F259">
        <v>472</v>
      </c>
      <c r="G259" t="s">
        <v>968</v>
      </c>
      <c r="H259" t="s">
        <v>24</v>
      </c>
      <c r="I259" t="s">
        <v>12</v>
      </c>
      <c r="J259">
        <v>1</v>
      </c>
      <c r="K259">
        <v>1</v>
      </c>
      <c r="L259" t="s">
        <v>968</v>
      </c>
      <c r="M259" t="s">
        <v>24</v>
      </c>
      <c r="N259" t="s">
        <v>12</v>
      </c>
      <c r="O259">
        <v>1</v>
      </c>
      <c r="P259">
        <v>1</v>
      </c>
    </row>
    <row r="260" spans="2:16" hidden="1" x14ac:dyDescent="0.45">
      <c r="B260" t="s">
        <v>334</v>
      </c>
      <c r="C260" t="s">
        <v>24</v>
      </c>
      <c r="D260" t="s">
        <v>335</v>
      </c>
      <c r="E260">
        <v>158</v>
      </c>
      <c r="F260">
        <v>520</v>
      </c>
      <c r="G260" t="s">
        <v>334</v>
      </c>
      <c r="H260" t="s">
        <v>24</v>
      </c>
      <c r="I260" t="s">
        <v>335</v>
      </c>
      <c r="J260">
        <v>4</v>
      </c>
      <c r="K260">
        <v>3</v>
      </c>
      <c r="L260" t="s">
        <v>334</v>
      </c>
      <c r="M260" t="s">
        <v>24</v>
      </c>
      <c r="N260" t="s">
        <v>335</v>
      </c>
      <c r="O260">
        <v>1</v>
      </c>
      <c r="P260">
        <v>1</v>
      </c>
    </row>
    <row r="261" spans="2:16" hidden="1" x14ac:dyDescent="0.45">
      <c r="B261" t="s">
        <v>829</v>
      </c>
      <c r="C261" t="s">
        <v>24</v>
      </c>
      <c r="D261" t="s">
        <v>496</v>
      </c>
      <c r="E261">
        <v>470</v>
      </c>
      <c r="F261">
        <v>523</v>
      </c>
      <c r="G261" t="s">
        <v>829</v>
      </c>
      <c r="H261" t="s">
        <v>24</v>
      </c>
      <c r="I261" t="s">
        <v>496</v>
      </c>
      <c r="J261">
        <v>2</v>
      </c>
      <c r="K261">
        <v>3</v>
      </c>
      <c r="L261" t="s">
        <v>829</v>
      </c>
      <c r="M261" t="s">
        <v>24</v>
      </c>
      <c r="N261" t="s">
        <v>496</v>
      </c>
      <c r="O261">
        <v>1</v>
      </c>
      <c r="P261">
        <v>2</v>
      </c>
    </row>
    <row r="262" spans="2:16" hidden="1" x14ac:dyDescent="0.45">
      <c r="B262" t="s">
        <v>475</v>
      </c>
      <c r="C262" t="s">
        <v>24</v>
      </c>
      <c r="D262" t="s">
        <v>476</v>
      </c>
      <c r="E262">
        <v>1059</v>
      </c>
      <c r="F262">
        <v>548</v>
      </c>
      <c r="G262" t="s">
        <v>475</v>
      </c>
      <c r="H262" t="s">
        <v>24</v>
      </c>
      <c r="I262" t="s">
        <v>476</v>
      </c>
      <c r="J262">
        <v>1</v>
      </c>
      <c r="K262">
        <v>1</v>
      </c>
      <c r="L262" t="s">
        <v>475</v>
      </c>
      <c r="M262" t="s">
        <v>24</v>
      </c>
      <c r="N262" t="s">
        <v>476</v>
      </c>
      <c r="O262">
        <v>1</v>
      </c>
      <c r="P262">
        <v>1</v>
      </c>
    </row>
    <row r="263" spans="2:16" hidden="1" x14ac:dyDescent="0.45">
      <c r="B263" t="s">
        <v>526</v>
      </c>
      <c r="C263" t="s">
        <v>24</v>
      </c>
      <c r="D263" t="s">
        <v>377</v>
      </c>
      <c r="E263">
        <v>1635</v>
      </c>
      <c r="F263">
        <v>645</v>
      </c>
      <c r="G263" t="s">
        <v>526</v>
      </c>
      <c r="H263" t="s">
        <v>24</v>
      </c>
      <c r="I263" t="s">
        <v>377</v>
      </c>
      <c r="J263">
        <v>2</v>
      </c>
      <c r="K263">
        <v>2</v>
      </c>
      <c r="L263" t="s">
        <v>526</v>
      </c>
      <c r="M263" t="s">
        <v>24</v>
      </c>
      <c r="N263" t="s">
        <v>377</v>
      </c>
      <c r="O263">
        <v>1</v>
      </c>
      <c r="P263">
        <v>1</v>
      </c>
    </row>
    <row r="264" spans="2:16" hidden="1" x14ac:dyDescent="0.45">
      <c r="B264" t="s">
        <v>228</v>
      </c>
      <c r="C264" t="s">
        <v>24</v>
      </c>
      <c r="D264" t="s">
        <v>889</v>
      </c>
      <c r="E264">
        <v>343</v>
      </c>
      <c r="F264">
        <v>677</v>
      </c>
      <c r="G264" t="s">
        <v>228</v>
      </c>
      <c r="H264" t="s">
        <v>24</v>
      </c>
      <c r="I264" t="s">
        <v>889</v>
      </c>
      <c r="J264">
        <v>2</v>
      </c>
      <c r="K264">
        <v>3</v>
      </c>
      <c r="L264" t="s">
        <v>228</v>
      </c>
      <c r="M264" t="s">
        <v>24</v>
      </c>
      <c r="N264" t="s">
        <v>889</v>
      </c>
      <c r="O264">
        <v>1</v>
      </c>
      <c r="P264">
        <v>1</v>
      </c>
    </row>
    <row r="265" spans="2:16" hidden="1" x14ac:dyDescent="0.45">
      <c r="B265" t="s">
        <v>408</v>
      </c>
      <c r="C265" t="s">
        <v>24</v>
      </c>
      <c r="D265" t="s">
        <v>564</v>
      </c>
      <c r="E265">
        <v>1274</v>
      </c>
      <c r="F265">
        <v>684</v>
      </c>
      <c r="G265" t="s">
        <v>408</v>
      </c>
      <c r="H265" t="s">
        <v>24</v>
      </c>
      <c r="I265" t="s">
        <v>564</v>
      </c>
      <c r="J265">
        <v>2</v>
      </c>
      <c r="K265">
        <v>3</v>
      </c>
      <c r="L265" t="s">
        <v>408</v>
      </c>
      <c r="M265" t="s">
        <v>24</v>
      </c>
      <c r="N265" t="s">
        <v>564</v>
      </c>
      <c r="O265">
        <v>1</v>
      </c>
      <c r="P265">
        <v>1</v>
      </c>
    </row>
    <row r="266" spans="2:16" hidden="1" x14ac:dyDescent="0.45">
      <c r="B266" t="s">
        <v>324</v>
      </c>
      <c r="C266" t="s">
        <v>24</v>
      </c>
      <c r="D266" t="s">
        <v>284</v>
      </c>
      <c r="E266">
        <v>387</v>
      </c>
      <c r="F266">
        <v>749</v>
      </c>
      <c r="G266" t="s">
        <v>324</v>
      </c>
      <c r="H266" t="s">
        <v>24</v>
      </c>
      <c r="I266" t="s">
        <v>284</v>
      </c>
      <c r="J266">
        <v>2</v>
      </c>
      <c r="K266">
        <v>13</v>
      </c>
      <c r="L266" t="s">
        <v>324</v>
      </c>
      <c r="M266" t="s">
        <v>24</v>
      </c>
      <c r="N266" t="s">
        <v>284</v>
      </c>
      <c r="O266">
        <v>1</v>
      </c>
      <c r="P266">
        <v>2</v>
      </c>
    </row>
    <row r="267" spans="2:16" hidden="1" x14ac:dyDescent="0.45">
      <c r="B267" t="s">
        <v>39</v>
      </c>
      <c r="C267" t="s">
        <v>24</v>
      </c>
      <c r="D267" t="s">
        <v>40</v>
      </c>
      <c r="E267">
        <v>1537</v>
      </c>
      <c r="F267">
        <v>750</v>
      </c>
      <c r="G267" t="s">
        <v>39</v>
      </c>
      <c r="H267" t="s">
        <v>24</v>
      </c>
      <c r="I267" t="s">
        <v>40</v>
      </c>
      <c r="J267">
        <v>270</v>
      </c>
      <c r="K267">
        <v>233</v>
      </c>
      <c r="L267" t="s">
        <v>39</v>
      </c>
      <c r="M267" t="s">
        <v>24</v>
      </c>
      <c r="N267" t="s">
        <v>40</v>
      </c>
      <c r="O267">
        <v>4</v>
      </c>
      <c r="P267">
        <v>5</v>
      </c>
    </row>
    <row r="268" spans="2:16" hidden="1" x14ac:dyDescent="0.45">
      <c r="B268" t="s">
        <v>276</v>
      </c>
      <c r="C268" t="s">
        <v>24</v>
      </c>
      <c r="D268" t="s">
        <v>206</v>
      </c>
      <c r="E268">
        <v>37</v>
      </c>
      <c r="F268">
        <v>771</v>
      </c>
      <c r="G268" t="s">
        <v>276</v>
      </c>
      <c r="H268" t="s">
        <v>24</v>
      </c>
      <c r="I268" t="s">
        <v>206</v>
      </c>
      <c r="J268">
        <v>1</v>
      </c>
      <c r="K268">
        <v>1</v>
      </c>
      <c r="L268" t="s">
        <v>276</v>
      </c>
      <c r="M268" t="s">
        <v>24</v>
      </c>
      <c r="N268" t="s">
        <v>206</v>
      </c>
      <c r="O268">
        <v>1</v>
      </c>
      <c r="P268">
        <v>1</v>
      </c>
    </row>
    <row r="269" spans="2:16" hidden="1" x14ac:dyDescent="0.45">
      <c r="B269" t="s">
        <v>344</v>
      </c>
      <c r="C269" t="s">
        <v>24</v>
      </c>
      <c r="D269" t="s">
        <v>345</v>
      </c>
      <c r="E269">
        <v>132</v>
      </c>
      <c r="F269">
        <v>778</v>
      </c>
      <c r="G269" t="s">
        <v>344</v>
      </c>
      <c r="H269" t="s">
        <v>24</v>
      </c>
      <c r="I269" t="s">
        <v>345</v>
      </c>
      <c r="J269">
        <v>2</v>
      </c>
      <c r="K269">
        <v>1</v>
      </c>
      <c r="L269" t="s">
        <v>344</v>
      </c>
      <c r="M269" t="s">
        <v>24</v>
      </c>
      <c r="N269" t="s">
        <v>345</v>
      </c>
      <c r="O269">
        <v>1</v>
      </c>
      <c r="P269">
        <v>1</v>
      </c>
    </row>
    <row r="270" spans="2:16" hidden="1" x14ac:dyDescent="0.45">
      <c r="B270" t="s">
        <v>155</v>
      </c>
      <c r="C270" t="s">
        <v>24</v>
      </c>
      <c r="D270" t="s">
        <v>156</v>
      </c>
      <c r="E270">
        <v>271</v>
      </c>
      <c r="F270">
        <v>789</v>
      </c>
      <c r="G270" t="s">
        <v>155</v>
      </c>
      <c r="H270" t="s">
        <v>24</v>
      </c>
      <c r="I270" t="s">
        <v>156</v>
      </c>
      <c r="J270">
        <v>1</v>
      </c>
      <c r="K270">
        <v>3</v>
      </c>
      <c r="L270" t="s">
        <v>155</v>
      </c>
      <c r="M270" t="s">
        <v>24</v>
      </c>
      <c r="N270" t="s">
        <v>156</v>
      </c>
      <c r="O270">
        <v>1</v>
      </c>
      <c r="P270">
        <v>1</v>
      </c>
    </row>
    <row r="271" spans="2:16" hidden="1" x14ac:dyDescent="0.45">
      <c r="B271" t="s">
        <v>50</v>
      </c>
      <c r="C271" t="s">
        <v>24</v>
      </c>
      <c r="D271" t="s">
        <v>51</v>
      </c>
      <c r="E271">
        <v>10</v>
      </c>
      <c r="F271">
        <v>790</v>
      </c>
      <c r="G271" t="s">
        <v>50</v>
      </c>
      <c r="H271" t="s">
        <v>24</v>
      </c>
      <c r="I271" t="s">
        <v>51</v>
      </c>
      <c r="J271">
        <v>2</v>
      </c>
      <c r="K271">
        <v>1</v>
      </c>
      <c r="L271" t="s">
        <v>50</v>
      </c>
      <c r="M271" t="s">
        <v>24</v>
      </c>
      <c r="N271" t="s">
        <v>51</v>
      </c>
      <c r="O271">
        <v>1</v>
      </c>
      <c r="P271">
        <v>1</v>
      </c>
    </row>
    <row r="272" spans="2:16" hidden="1" x14ac:dyDescent="0.45">
      <c r="B272" t="s">
        <v>595</v>
      </c>
      <c r="C272" t="s">
        <v>24</v>
      </c>
      <c r="D272" t="s">
        <v>596</v>
      </c>
      <c r="E272">
        <v>820</v>
      </c>
      <c r="F272">
        <v>973</v>
      </c>
      <c r="G272" t="s">
        <v>595</v>
      </c>
      <c r="H272" t="s">
        <v>24</v>
      </c>
      <c r="I272" t="s">
        <v>596</v>
      </c>
      <c r="J272">
        <v>2</v>
      </c>
      <c r="K272">
        <v>2</v>
      </c>
      <c r="L272" t="s">
        <v>595</v>
      </c>
      <c r="M272" t="s">
        <v>24</v>
      </c>
      <c r="N272" t="s">
        <v>596</v>
      </c>
      <c r="O272">
        <v>1</v>
      </c>
      <c r="P272">
        <v>1</v>
      </c>
    </row>
    <row r="273" spans="2:16" hidden="1" x14ac:dyDescent="0.45">
      <c r="B273" t="s">
        <v>664</v>
      </c>
      <c r="C273" t="s">
        <v>24</v>
      </c>
      <c r="D273" t="s">
        <v>238</v>
      </c>
      <c r="E273">
        <v>989</v>
      </c>
      <c r="F273">
        <v>1045</v>
      </c>
      <c r="G273" t="s">
        <v>664</v>
      </c>
      <c r="H273" t="s">
        <v>24</v>
      </c>
      <c r="I273" t="s">
        <v>238</v>
      </c>
      <c r="J273">
        <v>1</v>
      </c>
      <c r="K273">
        <v>1</v>
      </c>
      <c r="L273" t="s">
        <v>664</v>
      </c>
      <c r="M273" t="s">
        <v>24</v>
      </c>
      <c r="N273" t="s">
        <v>238</v>
      </c>
      <c r="O273">
        <v>1</v>
      </c>
      <c r="P273">
        <v>1</v>
      </c>
    </row>
    <row r="274" spans="2:16" hidden="1" x14ac:dyDescent="0.45">
      <c r="B274" t="s">
        <v>53</v>
      </c>
      <c r="C274" t="s">
        <v>24</v>
      </c>
      <c r="D274" t="s">
        <v>582</v>
      </c>
      <c r="E274">
        <v>554</v>
      </c>
      <c r="F274">
        <v>1055</v>
      </c>
      <c r="G274" t="s">
        <v>53</v>
      </c>
      <c r="H274" t="s">
        <v>24</v>
      </c>
      <c r="I274" t="s">
        <v>582</v>
      </c>
      <c r="J274">
        <v>1228</v>
      </c>
      <c r="K274">
        <v>1146</v>
      </c>
      <c r="L274" t="s">
        <v>53</v>
      </c>
      <c r="M274" t="s">
        <v>24</v>
      </c>
      <c r="N274" t="s">
        <v>582</v>
      </c>
      <c r="O274">
        <v>749</v>
      </c>
      <c r="P274">
        <v>407</v>
      </c>
    </row>
    <row r="275" spans="2:16" hidden="1" x14ac:dyDescent="0.45">
      <c r="B275" t="s">
        <v>985</v>
      </c>
      <c r="C275" t="s">
        <v>24</v>
      </c>
      <c r="D275" t="s">
        <v>986</v>
      </c>
      <c r="E275">
        <v>1035</v>
      </c>
      <c r="F275">
        <v>1064</v>
      </c>
      <c r="G275" t="s">
        <v>985</v>
      </c>
      <c r="H275" t="s">
        <v>24</v>
      </c>
      <c r="I275" t="s">
        <v>986</v>
      </c>
      <c r="J275">
        <v>2596</v>
      </c>
      <c r="K275">
        <v>864</v>
      </c>
      <c r="L275" t="s">
        <v>985</v>
      </c>
      <c r="M275" t="s">
        <v>24</v>
      </c>
      <c r="N275" t="s">
        <v>986</v>
      </c>
      <c r="O275">
        <v>700</v>
      </c>
      <c r="P275">
        <v>1747</v>
      </c>
    </row>
    <row r="276" spans="2:16" hidden="1" x14ac:dyDescent="0.45">
      <c r="B276" t="s">
        <v>238</v>
      </c>
      <c r="C276" t="s">
        <v>24</v>
      </c>
      <c r="D276" t="s">
        <v>516</v>
      </c>
      <c r="E276">
        <v>33</v>
      </c>
      <c r="F276">
        <v>1194</v>
      </c>
      <c r="G276" t="s">
        <v>238</v>
      </c>
      <c r="H276" t="s">
        <v>24</v>
      </c>
      <c r="I276" t="s">
        <v>516</v>
      </c>
      <c r="J276">
        <v>2</v>
      </c>
      <c r="K276">
        <v>9</v>
      </c>
      <c r="L276" t="s">
        <v>238</v>
      </c>
      <c r="M276" t="s">
        <v>24</v>
      </c>
      <c r="N276" t="s">
        <v>516</v>
      </c>
      <c r="O276">
        <v>1</v>
      </c>
      <c r="P276">
        <v>1</v>
      </c>
    </row>
    <row r="277" spans="2:16" hidden="1" x14ac:dyDescent="0.45">
      <c r="B277" t="s">
        <v>398</v>
      </c>
      <c r="C277" t="s">
        <v>24</v>
      </c>
      <c r="D277" t="s">
        <v>689</v>
      </c>
      <c r="E277">
        <v>1161</v>
      </c>
      <c r="F277">
        <v>1261</v>
      </c>
      <c r="G277" t="s">
        <v>398</v>
      </c>
      <c r="H277" t="s">
        <v>24</v>
      </c>
      <c r="I277" t="s">
        <v>689</v>
      </c>
      <c r="J277">
        <v>1</v>
      </c>
      <c r="K277">
        <v>3</v>
      </c>
      <c r="L277" t="s">
        <v>398</v>
      </c>
      <c r="M277" t="s">
        <v>24</v>
      </c>
      <c r="N277" t="s">
        <v>689</v>
      </c>
      <c r="O277">
        <v>1</v>
      </c>
      <c r="P277">
        <v>1</v>
      </c>
    </row>
    <row r="278" spans="2:16" hidden="1" x14ac:dyDescent="0.45">
      <c r="B278" t="s">
        <v>816</v>
      </c>
      <c r="C278" t="s">
        <v>24</v>
      </c>
      <c r="D278" t="s">
        <v>953</v>
      </c>
      <c r="E278">
        <v>660</v>
      </c>
      <c r="F278">
        <v>1305</v>
      </c>
      <c r="G278" t="s">
        <v>816</v>
      </c>
      <c r="H278" t="s">
        <v>24</v>
      </c>
      <c r="I278" t="s">
        <v>953</v>
      </c>
      <c r="J278">
        <v>1</v>
      </c>
      <c r="K278">
        <v>2</v>
      </c>
      <c r="L278" t="s">
        <v>816</v>
      </c>
      <c r="M278" t="s">
        <v>24</v>
      </c>
      <c r="N278" t="s">
        <v>953</v>
      </c>
      <c r="O278">
        <v>1</v>
      </c>
      <c r="P278">
        <v>1</v>
      </c>
    </row>
    <row r="279" spans="2:16" hidden="1" x14ac:dyDescent="0.45">
      <c r="B279" t="s">
        <v>631</v>
      </c>
      <c r="C279" t="s">
        <v>24</v>
      </c>
      <c r="D279" t="s">
        <v>632</v>
      </c>
      <c r="E279">
        <v>2057</v>
      </c>
      <c r="F279">
        <v>1395</v>
      </c>
      <c r="G279" t="s">
        <v>631</v>
      </c>
      <c r="H279" t="s">
        <v>24</v>
      </c>
      <c r="I279" t="s">
        <v>632</v>
      </c>
      <c r="J279">
        <v>2</v>
      </c>
      <c r="K279">
        <v>1</v>
      </c>
      <c r="L279" t="s">
        <v>631</v>
      </c>
      <c r="M279" t="s">
        <v>24</v>
      </c>
      <c r="N279" t="s">
        <v>632</v>
      </c>
      <c r="O279">
        <v>1</v>
      </c>
      <c r="P279">
        <v>1</v>
      </c>
    </row>
    <row r="280" spans="2:16" hidden="1" x14ac:dyDescent="0.45">
      <c r="B280" t="s">
        <v>150</v>
      </c>
      <c r="C280" t="s">
        <v>24</v>
      </c>
      <c r="D280" t="s">
        <v>982</v>
      </c>
      <c r="E280">
        <v>1089</v>
      </c>
      <c r="F280">
        <v>1401</v>
      </c>
      <c r="G280" t="s">
        <v>150</v>
      </c>
      <c r="H280" t="s">
        <v>24</v>
      </c>
      <c r="I280" t="s">
        <v>982</v>
      </c>
      <c r="J280">
        <v>733</v>
      </c>
      <c r="K280">
        <v>278</v>
      </c>
      <c r="L280" t="s">
        <v>150</v>
      </c>
      <c r="M280" t="s">
        <v>24</v>
      </c>
      <c r="N280" t="s">
        <v>982</v>
      </c>
      <c r="O280">
        <v>443</v>
      </c>
      <c r="P280">
        <v>374</v>
      </c>
    </row>
    <row r="281" spans="2:16" hidden="1" x14ac:dyDescent="0.45">
      <c r="B281" t="s">
        <v>285</v>
      </c>
      <c r="C281" t="s">
        <v>24</v>
      </c>
      <c r="D281" t="s">
        <v>252</v>
      </c>
      <c r="E281">
        <v>1144</v>
      </c>
      <c r="F281">
        <v>1442</v>
      </c>
      <c r="G281" t="s">
        <v>285</v>
      </c>
      <c r="H281" t="s">
        <v>24</v>
      </c>
      <c r="I281" t="s">
        <v>252</v>
      </c>
      <c r="J281">
        <v>11</v>
      </c>
      <c r="K281">
        <v>31</v>
      </c>
      <c r="L281" t="s">
        <v>285</v>
      </c>
      <c r="M281" t="s">
        <v>24</v>
      </c>
      <c r="N281" t="s">
        <v>252</v>
      </c>
      <c r="O281">
        <v>1</v>
      </c>
      <c r="P281">
        <v>2</v>
      </c>
    </row>
    <row r="282" spans="2:16" hidden="1" x14ac:dyDescent="0.45">
      <c r="B282" t="s">
        <v>494</v>
      </c>
      <c r="C282" t="s">
        <v>24</v>
      </c>
      <c r="D282" t="s">
        <v>579</v>
      </c>
      <c r="E282">
        <v>464</v>
      </c>
      <c r="F282">
        <v>1474</v>
      </c>
      <c r="G282" t="s">
        <v>494</v>
      </c>
      <c r="H282" t="s">
        <v>24</v>
      </c>
      <c r="I282" t="s">
        <v>579</v>
      </c>
      <c r="J282">
        <v>22</v>
      </c>
      <c r="K282">
        <v>10</v>
      </c>
      <c r="L282" t="s">
        <v>494</v>
      </c>
      <c r="M282" t="s">
        <v>24</v>
      </c>
      <c r="N282" t="s">
        <v>579</v>
      </c>
      <c r="O282">
        <v>1</v>
      </c>
      <c r="P282">
        <v>3</v>
      </c>
    </row>
    <row r="283" spans="2:16" hidden="1" x14ac:dyDescent="0.45">
      <c r="B283" t="s">
        <v>624</v>
      </c>
      <c r="C283" t="s">
        <v>24</v>
      </c>
      <c r="D283" t="s">
        <v>625</v>
      </c>
      <c r="E283">
        <v>1686</v>
      </c>
      <c r="F283">
        <v>1615</v>
      </c>
      <c r="G283" t="s">
        <v>624</v>
      </c>
      <c r="H283" t="s">
        <v>24</v>
      </c>
      <c r="I283" t="s">
        <v>625</v>
      </c>
      <c r="J283">
        <v>2</v>
      </c>
      <c r="K283">
        <v>2</v>
      </c>
      <c r="L283" t="s">
        <v>624</v>
      </c>
      <c r="M283" t="s">
        <v>24</v>
      </c>
      <c r="N283" t="s">
        <v>625</v>
      </c>
      <c r="O283">
        <v>1</v>
      </c>
      <c r="P283">
        <v>1</v>
      </c>
    </row>
    <row r="284" spans="2:16" hidden="1" x14ac:dyDescent="0.45">
      <c r="B284" t="s">
        <v>127</v>
      </c>
      <c r="C284" t="s">
        <v>24</v>
      </c>
      <c r="D284" t="s">
        <v>128</v>
      </c>
      <c r="E284">
        <v>1483</v>
      </c>
      <c r="F284">
        <v>1625</v>
      </c>
      <c r="G284" t="s">
        <v>127</v>
      </c>
      <c r="H284" t="s">
        <v>24</v>
      </c>
      <c r="I284" t="s">
        <v>128</v>
      </c>
      <c r="J284">
        <v>7</v>
      </c>
      <c r="K284">
        <v>11</v>
      </c>
      <c r="L284" t="s">
        <v>127</v>
      </c>
      <c r="M284" t="s">
        <v>24</v>
      </c>
      <c r="N284" t="s">
        <v>128</v>
      </c>
      <c r="O284">
        <v>1</v>
      </c>
      <c r="P284">
        <v>1</v>
      </c>
    </row>
    <row r="285" spans="2:16" hidden="1" x14ac:dyDescent="0.45">
      <c r="B285" t="s">
        <v>679</v>
      </c>
      <c r="C285" t="s">
        <v>24</v>
      </c>
      <c r="D285" t="s">
        <v>680</v>
      </c>
      <c r="E285">
        <v>327</v>
      </c>
      <c r="F285">
        <v>1697</v>
      </c>
      <c r="G285" t="s">
        <v>679</v>
      </c>
      <c r="H285" t="s">
        <v>24</v>
      </c>
      <c r="I285" t="s">
        <v>680</v>
      </c>
      <c r="J285">
        <v>1</v>
      </c>
      <c r="K285">
        <v>3</v>
      </c>
      <c r="L285" t="s">
        <v>679</v>
      </c>
      <c r="M285" t="s">
        <v>24</v>
      </c>
      <c r="N285" t="s">
        <v>680</v>
      </c>
      <c r="O285">
        <v>1</v>
      </c>
      <c r="P285">
        <v>1</v>
      </c>
    </row>
    <row r="286" spans="2:16" hidden="1" x14ac:dyDescent="0.45">
      <c r="B286" t="s">
        <v>653</v>
      </c>
      <c r="C286" t="s">
        <v>24</v>
      </c>
      <c r="D286" t="s">
        <v>746</v>
      </c>
      <c r="E286">
        <v>1281</v>
      </c>
      <c r="F286">
        <v>1884</v>
      </c>
      <c r="G286" t="s">
        <v>653</v>
      </c>
      <c r="H286" t="s">
        <v>24</v>
      </c>
      <c r="I286" t="s">
        <v>746</v>
      </c>
      <c r="J286">
        <v>3</v>
      </c>
      <c r="K286">
        <v>3</v>
      </c>
      <c r="L286" t="s">
        <v>653</v>
      </c>
      <c r="M286" t="s">
        <v>24</v>
      </c>
      <c r="N286" t="s">
        <v>746</v>
      </c>
      <c r="O286">
        <v>1</v>
      </c>
      <c r="P286">
        <v>1</v>
      </c>
    </row>
    <row r="287" spans="2:16" hidden="1" x14ac:dyDescent="0.45">
      <c r="B287" t="s">
        <v>363</v>
      </c>
      <c r="C287" t="s">
        <v>24</v>
      </c>
      <c r="D287" t="s">
        <v>364</v>
      </c>
      <c r="E287">
        <v>229</v>
      </c>
      <c r="F287">
        <v>1983</v>
      </c>
      <c r="G287" t="s">
        <v>363</v>
      </c>
      <c r="H287" t="s">
        <v>24</v>
      </c>
      <c r="I287" t="s">
        <v>364</v>
      </c>
      <c r="J287">
        <v>1</v>
      </c>
      <c r="K287">
        <v>2</v>
      </c>
      <c r="L287" t="s">
        <v>363</v>
      </c>
      <c r="M287" t="s">
        <v>24</v>
      </c>
      <c r="N287" t="s">
        <v>364</v>
      </c>
      <c r="O287">
        <v>1</v>
      </c>
      <c r="P287">
        <v>1</v>
      </c>
    </row>
    <row r="288" spans="2:16" hidden="1" x14ac:dyDescent="0.45">
      <c r="B288" t="s">
        <v>972</v>
      </c>
      <c r="C288" t="s">
        <v>24</v>
      </c>
      <c r="D288" t="s">
        <v>973</v>
      </c>
      <c r="E288">
        <v>280</v>
      </c>
      <c r="F288">
        <v>2488</v>
      </c>
      <c r="G288" t="s">
        <v>972</v>
      </c>
      <c r="H288" t="s">
        <v>24</v>
      </c>
      <c r="I288" t="s">
        <v>973</v>
      </c>
      <c r="J288">
        <v>279</v>
      </c>
      <c r="K288">
        <v>550</v>
      </c>
      <c r="L288" t="s">
        <v>972</v>
      </c>
      <c r="M288" t="s">
        <v>24</v>
      </c>
      <c r="N288" t="s">
        <v>973</v>
      </c>
      <c r="O288">
        <v>1833</v>
      </c>
      <c r="P288">
        <v>1444</v>
      </c>
    </row>
    <row r="289" spans="1:16" hidden="1" x14ac:dyDescent="0.45">
      <c r="B289" t="s">
        <v>115</v>
      </c>
      <c r="C289" t="s">
        <v>1</v>
      </c>
      <c r="D289" t="s">
        <v>42</v>
      </c>
      <c r="E289">
        <v>3</v>
      </c>
      <c r="F289">
        <v>1</v>
      </c>
      <c r="G289" t="s">
        <v>115</v>
      </c>
      <c r="H289" t="s">
        <v>1</v>
      </c>
      <c r="I289" t="s">
        <v>42</v>
      </c>
      <c r="J289">
        <v>11</v>
      </c>
      <c r="K289">
        <v>1</v>
      </c>
      <c r="L289" t="s">
        <v>115</v>
      </c>
      <c r="M289" t="s">
        <v>1</v>
      </c>
      <c r="N289" t="s">
        <v>42</v>
      </c>
      <c r="O289">
        <v>1</v>
      </c>
      <c r="P289">
        <v>1</v>
      </c>
    </row>
    <row r="290" spans="1:16" hidden="1" x14ac:dyDescent="0.45">
      <c r="B290" t="s">
        <v>537</v>
      </c>
      <c r="C290" t="s">
        <v>1</v>
      </c>
      <c r="D290" t="s">
        <v>42</v>
      </c>
      <c r="E290">
        <v>3</v>
      </c>
      <c r="F290">
        <v>1</v>
      </c>
      <c r="G290" t="s">
        <v>537</v>
      </c>
      <c r="H290" t="s">
        <v>1</v>
      </c>
      <c r="I290" t="s">
        <v>42</v>
      </c>
      <c r="J290">
        <v>61</v>
      </c>
      <c r="K290">
        <v>1</v>
      </c>
      <c r="L290" t="s">
        <v>537</v>
      </c>
      <c r="M290" t="s">
        <v>1</v>
      </c>
      <c r="N290" t="s">
        <v>42</v>
      </c>
      <c r="O290">
        <v>2</v>
      </c>
      <c r="P290">
        <v>1</v>
      </c>
    </row>
    <row r="291" spans="1:16" hidden="1" x14ac:dyDescent="0.45">
      <c r="B291" t="s">
        <v>222</v>
      </c>
      <c r="C291" t="s">
        <v>1</v>
      </c>
      <c r="D291" t="s">
        <v>42</v>
      </c>
      <c r="E291">
        <v>6</v>
      </c>
      <c r="F291">
        <v>1</v>
      </c>
      <c r="G291" t="s">
        <v>222</v>
      </c>
      <c r="H291" t="s">
        <v>1</v>
      </c>
      <c r="I291" t="s">
        <v>42</v>
      </c>
      <c r="J291">
        <v>61</v>
      </c>
      <c r="K291">
        <v>1</v>
      </c>
      <c r="L291" t="s">
        <v>222</v>
      </c>
      <c r="M291" t="s">
        <v>1</v>
      </c>
      <c r="N291" t="s">
        <v>42</v>
      </c>
      <c r="O291">
        <v>3</v>
      </c>
      <c r="P291">
        <v>1</v>
      </c>
    </row>
    <row r="292" spans="1:16" hidden="1" x14ac:dyDescent="0.45">
      <c r="B292" t="s">
        <v>340</v>
      </c>
      <c r="C292" t="s">
        <v>1</v>
      </c>
      <c r="D292" t="s">
        <v>42</v>
      </c>
      <c r="E292">
        <v>6</v>
      </c>
      <c r="F292">
        <v>1</v>
      </c>
      <c r="G292" t="s">
        <v>340</v>
      </c>
      <c r="H292" t="s">
        <v>1</v>
      </c>
      <c r="I292" t="s">
        <v>42</v>
      </c>
      <c r="J292">
        <v>1107</v>
      </c>
      <c r="K292">
        <v>1</v>
      </c>
      <c r="L292" t="s">
        <v>340</v>
      </c>
      <c r="M292" t="s">
        <v>1</v>
      </c>
      <c r="N292" t="s">
        <v>42</v>
      </c>
      <c r="O292">
        <v>5</v>
      </c>
      <c r="P292">
        <v>1</v>
      </c>
    </row>
    <row r="293" spans="1:16" hidden="1" x14ac:dyDescent="0.45">
      <c r="A293">
        <f>LEN(B293)</f>
        <v>21</v>
      </c>
      <c r="B293" t="s">
        <v>109</v>
      </c>
      <c r="C293" t="s">
        <v>4</v>
      </c>
      <c r="D293" t="s">
        <v>93</v>
      </c>
      <c r="E293">
        <v>9</v>
      </c>
      <c r="F293">
        <v>1</v>
      </c>
      <c r="G293" t="s">
        <v>109</v>
      </c>
      <c r="H293" t="s">
        <v>4</v>
      </c>
      <c r="I293" t="s">
        <v>93</v>
      </c>
      <c r="J293">
        <v>172</v>
      </c>
      <c r="K293">
        <v>1</v>
      </c>
      <c r="L293" t="s">
        <v>109</v>
      </c>
      <c r="M293" t="s">
        <v>4</v>
      </c>
      <c r="N293" t="s">
        <v>93</v>
      </c>
      <c r="O293">
        <v>8</v>
      </c>
      <c r="P293">
        <v>1</v>
      </c>
    </row>
    <row r="294" spans="1:16" hidden="1" x14ac:dyDescent="0.45">
      <c r="B294" t="s">
        <v>920</v>
      </c>
      <c r="C294" t="s">
        <v>1</v>
      </c>
      <c r="D294" t="s">
        <v>42</v>
      </c>
      <c r="E294">
        <v>9</v>
      </c>
      <c r="F294">
        <v>1</v>
      </c>
      <c r="G294" t="s">
        <v>920</v>
      </c>
      <c r="H294" t="s">
        <v>1</v>
      </c>
      <c r="I294" t="s">
        <v>42</v>
      </c>
      <c r="J294">
        <v>282</v>
      </c>
      <c r="K294">
        <v>1</v>
      </c>
      <c r="L294" t="s">
        <v>920</v>
      </c>
      <c r="M294" t="s">
        <v>1</v>
      </c>
      <c r="N294" t="s">
        <v>42</v>
      </c>
      <c r="O294">
        <v>2</v>
      </c>
      <c r="P294">
        <v>1</v>
      </c>
    </row>
    <row r="295" spans="1:16" hidden="1" x14ac:dyDescent="0.45">
      <c r="B295" t="s">
        <v>160</v>
      </c>
      <c r="C295" t="s">
        <v>1</v>
      </c>
      <c r="D295" t="s">
        <v>42</v>
      </c>
      <c r="E295">
        <v>9</v>
      </c>
      <c r="F295">
        <v>1</v>
      </c>
      <c r="G295" t="s">
        <v>160</v>
      </c>
      <c r="H295" t="s">
        <v>1</v>
      </c>
      <c r="I295" t="s">
        <v>42</v>
      </c>
      <c r="J295">
        <v>565</v>
      </c>
      <c r="K295">
        <v>1</v>
      </c>
      <c r="L295" t="s">
        <v>160</v>
      </c>
      <c r="M295" t="s">
        <v>1</v>
      </c>
      <c r="N295" t="s">
        <v>42</v>
      </c>
      <c r="O295">
        <v>3</v>
      </c>
      <c r="P295">
        <v>1</v>
      </c>
    </row>
    <row r="296" spans="1:16" hidden="1" x14ac:dyDescent="0.45">
      <c r="B296" t="s">
        <v>770</v>
      </c>
      <c r="C296" t="s">
        <v>1</v>
      </c>
      <c r="D296" t="s">
        <v>42</v>
      </c>
      <c r="E296">
        <v>17</v>
      </c>
      <c r="F296">
        <v>1</v>
      </c>
      <c r="G296" t="s">
        <v>770</v>
      </c>
      <c r="H296" t="s">
        <v>1</v>
      </c>
      <c r="I296" t="s">
        <v>42</v>
      </c>
      <c r="J296">
        <v>297</v>
      </c>
      <c r="K296">
        <v>1</v>
      </c>
      <c r="L296" t="s">
        <v>770</v>
      </c>
      <c r="M296" t="s">
        <v>1</v>
      </c>
      <c r="N296" t="s">
        <v>42</v>
      </c>
      <c r="O296">
        <v>1</v>
      </c>
      <c r="P296">
        <v>1</v>
      </c>
    </row>
    <row r="297" spans="1:16" hidden="1" x14ac:dyDescent="0.45">
      <c r="B297" t="s">
        <v>31</v>
      </c>
      <c r="C297" t="s">
        <v>1</v>
      </c>
      <c r="D297" t="s">
        <v>42</v>
      </c>
      <c r="E297">
        <v>17</v>
      </c>
      <c r="F297">
        <v>1</v>
      </c>
      <c r="G297" t="s">
        <v>31</v>
      </c>
      <c r="H297" t="s">
        <v>1</v>
      </c>
      <c r="I297" t="s">
        <v>42</v>
      </c>
      <c r="J297">
        <v>659</v>
      </c>
      <c r="K297">
        <v>1</v>
      </c>
      <c r="L297" t="s">
        <v>31</v>
      </c>
      <c r="M297" t="s">
        <v>1</v>
      </c>
      <c r="N297" t="s">
        <v>42</v>
      </c>
      <c r="O297">
        <v>1</v>
      </c>
      <c r="P297">
        <v>1</v>
      </c>
    </row>
    <row r="298" spans="1:16" hidden="1" x14ac:dyDescent="0.45">
      <c r="A298">
        <f>LEN(B298)</f>
        <v>28</v>
      </c>
      <c r="B298" t="s">
        <v>344</v>
      </c>
      <c r="C298" t="s">
        <v>4</v>
      </c>
      <c r="D298" t="s">
        <v>5</v>
      </c>
      <c r="E298">
        <v>18</v>
      </c>
      <c r="F298">
        <v>1</v>
      </c>
      <c r="G298" t="s">
        <v>344</v>
      </c>
      <c r="H298" t="s">
        <v>4</v>
      </c>
      <c r="I298" t="s">
        <v>5</v>
      </c>
      <c r="J298">
        <v>249</v>
      </c>
      <c r="K298">
        <v>1</v>
      </c>
      <c r="L298" t="s">
        <v>344</v>
      </c>
      <c r="M298" t="s">
        <v>4</v>
      </c>
      <c r="N298" t="s">
        <v>5</v>
      </c>
      <c r="O298">
        <v>8</v>
      </c>
      <c r="P298">
        <v>1</v>
      </c>
    </row>
    <row r="299" spans="1:16" hidden="1" x14ac:dyDescent="0.45">
      <c r="B299" t="s">
        <v>130</v>
      </c>
      <c r="C299" t="s">
        <v>1</v>
      </c>
      <c r="D299" t="s">
        <v>42</v>
      </c>
      <c r="E299">
        <v>25</v>
      </c>
      <c r="F299">
        <v>1</v>
      </c>
      <c r="G299" t="s">
        <v>130</v>
      </c>
      <c r="H299" t="s">
        <v>1</v>
      </c>
      <c r="I299" t="s">
        <v>42</v>
      </c>
      <c r="J299">
        <v>318</v>
      </c>
      <c r="K299">
        <v>1</v>
      </c>
      <c r="L299" t="s">
        <v>130</v>
      </c>
      <c r="M299" t="s">
        <v>1</v>
      </c>
      <c r="N299" t="s">
        <v>42</v>
      </c>
      <c r="O299">
        <v>1</v>
      </c>
      <c r="P299">
        <v>1</v>
      </c>
    </row>
    <row r="300" spans="1:16" hidden="1" x14ac:dyDescent="0.45">
      <c r="B300" t="s">
        <v>152</v>
      </c>
      <c r="C300" t="s">
        <v>1</v>
      </c>
      <c r="D300" t="s">
        <v>42</v>
      </c>
      <c r="E300">
        <v>26</v>
      </c>
      <c r="F300">
        <v>1</v>
      </c>
      <c r="G300" t="s">
        <v>152</v>
      </c>
      <c r="H300" t="s">
        <v>1</v>
      </c>
      <c r="I300" t="s">
        <v>42</v>
      </c>
      <c r="J300">
        <v>29</v>
      </c>
      <c r="K300">
        <v>1</v>
      </c>
      <c r="L300" t="s">
        <v>152</v>
      </c>
      <c r="M300" t="s">
        <v>1</v>
      </c>
      <c r="N300" t="s">
        <v>42</v>
      </c>
      <c r="O300">
        <v>1</v>
      </c>
      <c r="P300">
        <v>1</v>
      </c>
    </row>
    <row r="301" spans="1:16" hidden="1" x14ac:dyDescent="0.45">
      <c r="B301" t="s">
        <v>618</v>
      </c>
      <c r="C301" t="s">
        <v>1</v>
      </c>
      <c r="D301" t="s">
        <v>42</v>
      </c>
      <c r="E301">
        <v>28</v>
      </c>
      <c r="F301">
        <v>1</v>
      </c>
      <c r="G301" t="s">
        <v>618</v>
      </c>
      <c r="H301" t="s">
        <v>1</v>
      </c>
      <c r="I301" t="s">
        <v>42</v>
      </c>
      <c r="J301">
        <v>19</v>
      </c>
      <c r="K301">
        <v>1</v>
      </c>
      <c r="L301" t="s">
        <v>618</v>
      </c>
      <c r="M301" t="s">
        <v>1</v>
      </c>
      <c r="N301" t="s">
        <v>42</v>
      </c>
      <c r="O301">
        <v>7</v>
      </c>
      <c r="P301">
        <v>1</v>
      </c>
    </row>
    <row r="302" spans="1:16" hidden="1" x14ac:dyDescent="0.45">
      <c r="B302" t="s">
        <v>424</v>
      </c>
      <c r="C302" t="s">
        <v>1</v>
      </c>
      <c r="D302" t="s">
        <v>42</v>
      </c>
      <c r="E302">
        <v>30</v>
      </c>
      <c r="F302">
        <v>1</v>
      </c>
      <c r="G302" t="s">
        <v>424</v>
      </c>
      <c r="H302" t="s">
        <v>1</v>
      </c>
      <c r="I302" t="s">
        <v>42</v>
      </c>
      <c r="J302">
        <v>46</v>
      </c>
      <c r="K302">
        <v>1</v>
      </c>
      <c r="L302" t="s">
        <v>424</v>
      </c>
      <c r="M302" t="s">
        <v>1</v>
      </c>
      <c r="N302" t="s">
        <v>42</v>
      </c>
      <c r="O302">
        <v>4</v>
      </c>
      <c r="P302">
        <v>1</v>
      </c>
    </row>
    <row r="303" spans="1:16" hidden="1" x14ac:dyDescent="0.45">
      <c r="B303" t="s">
        <v>682</v>
      </c>
      <c r="C303" t="s">
        <v>1</v>
      </c>
      <c r="D303" t="s">
        <v>42</v>
      </c>
      <c r="E303">
        <v>31</v>
      </c>
      <c r="F303">
        <v>1</v>
      </c>
      <c r="G303" t="s">
        <v>682</v>
      </c>
      <c r="H303" t="s">
        <v>1</v>
      </c>
      <c r="I303" t="s">
        <v>42</v>
      </c>
      <c r="J303">
        <v>576</v>
      </c>
      <c r="K303">
        <v>1</v>
      </c>
      <c r="L303" t="s">
        <v>682</v>
      </c>
      <c r="M303" t="s">
        <v>1</v>
      </c>
      <c r="N303" t="s">
        <v>42</v>
      </c>
      <c r="O303">
        <v>5</v>
      </c>
      <c r="P303">
        <v>1</v>
      </c>
    </row>
    <row r="304" spans="1:16" hidden="1" x14ac:dyDescent="0.45">
      <c r="B304" t="s">
        <v>512</v>
      </c>
      <c r="C304" t="s">
        <v>1</v>
      </c>
      <c r="D304" t="s">
        <v>42</v>
      </c>
      <c r="E304">
        <v>32</v>
      </c>
      <c r="F304">
        <v>1</v>
      </c>
      <c r="G304" t="s">
        <v>512</v>
      </c>
      <c r="H304" t="s">
        <v>1</v>
      </c>
      <c r="I304" t="s">
        <v>42</v>
      </c>
      <c r="J304">
        <v>57</v>
      </c>
      <c r="K304">
        <v>1</v>
      </c>
      <c r="L304" t="s">
        <v>512</v>
      </c>
      <c r="M304" t="s">
        <v>1</v>
      </c>
      <c r="N304" t="s">
        <v>42</v>
      </c>
      <c r="O304">
        <v>8</v>
      </c>
      <c r="P304">
        <v>1</v>
      </c>
    </row>
    <row r="305" spans="1:16" hidden="1" x14ac:dyDescent="0.45">
      <c r="A305">
        <f>LEN(B305)</f>
        <v>21</v>
      </c>
      <c r="B305" t="s">
        <v>278</v>
      </c>
      <c r="C305" t="s">
        <v>4</v>
      </c>
      <c r="D305" t="s">
        <v>93</v>
      </c>
      <c r="E305">
        <v>32</v>
      </c>
      <c r="F305">
        <v>1</v>
      </c>
      <c r="G305" t="s">
        <v>278</v>
      </c>
      <c r="H305" t="s">
        <v>4</v>
      </c>
      <c r="I305" t="s">
        <v>93</v>
      </c>
      <c r="J305">
        <v>157</v>
      </c>
      <c r="K305">
        <v>1</v>
      </c>
      <c r="L305" t="s">
        <v>278</v>
      </c>
      <c r="M305" t="s">
        <v>4</v>
      </c>
      <c r="N305" t="s">
        <v>93</v>
      </c>
      <c r="O305">
        <v>2</v>
      </c>
      <c r="P305">
        <v>1</v>
      </c>
    </row>
    <row r="306" spans="1:16" hidden="1" x14ac:dyDescent="0.45">
      <c r="B306" t="s">
        <v>101</v>
      </c>
      <c r="C306" t="s">
        <v>1</v>
      </c>
      <c r="D306" t="s">
        <v>42</v>
      </c>
      <c r="E306">
        <v>36</v>
      </c>
      <c r="F306">
        <v>1</v>
      </c>
      <c r="G306" t="s">
        <v>101</v>
      </c>
      <c r="H306" t="s">
        <v>1</v>
      </c>
      <c r="I306" t="s">
        <v>42</v>
      </c>
      <c r="J306">
        <v>42</v>
      </c>
      <c r="K306">
        <v>1</v>
      </c>
      <c r="L306" t="s">
        <v>101</v>
      </c>
      <c r="M306" t="s">
        <v>1</v>
      </c>
      <c r="N306" t="s">
        <v>42</v>
      </c>
      <c r="O306">
        <v>1</v>
      </c>
      <c r="P306">
        <v>1</v>
      </c>
    </row>
    <row r="307" spans="1:16" hidden="1" x14ac:dyDescent="0.45">
      <c r="B307" t="s">
        <v>288</v>
      </c>
      <c r="C307" t="s">
        <v>1</v>
      </c>
      <c r="D307" t="s">
        <v>42</v>
      </c>
      <c r="E307">
        <v>42</v>
      </c>
      <c r="F307">
        <v>1</v>
      </c>
      <c r="G307" t="s">
        <v>288</v>
      </c>
      <c r="H307" t="s">
        <v>1</v>
      </c>
      <c r="I307" t="s">
        <v>42</v>
      </c>
      <c r="J307">
        <v>4</v>
      </c>
      <c r="K307">
        <v>1</v>
      </c>
      <c r="L307" t="s">
        <v>288</v>
      </c>
      <c r="M307" t="s">
        <v>1</v>
      </c>
      <c r="N307" t="s">
        <v>42</v>
      </c>
      <c r="O307">
        <v>1</v>
      </c>
      <c r="P307">
        <v>1</v>
      </c>
    </row>
    <row r="308" spans="1:16" hidden="1" x14ac:dyDescent="0.45">
      <c r="A308">
        <f>LEN(B308)</f>
        <v>27</v>
      </c>
      <c r="B308" t="s">
        <v>812</v>
      </c>
      <c r="C308" t="s">
        <v>4</v>
      </c>
      <c r="D308" t="s">
        <v>5</v>
      </c>
      <c r="E308">
        <v>46</v>
      </c>
      <c r="F308">
        <v>1</v>
      </c>
      <c r="G308" t="s">
        <v>812</v>
      </c>
      <c r="H308" t="s">
        <v>4</v>
      </c>
      <c r="I308" t="s">
        <v>5</v>
      </c>
      <c r="J308">
        <v>1</v>
      </c>
      <c r="K308">
        <v>1</v>
      </c>
      <c r="L308" t="s">
        <v>812</v>
      </c>
      <c r="M308" t="s">
        <v>4</v>
      </c>
      <c r="N308" t="s">
        <v>5</v>
      </c>
      <c r="O308">
        <v>2</v>
      </c>
      <c r="P308">
        <v>1</v>
      </c>
    </row>
    <row r="309" spans="1:16" hidden="1" x14ac:dyDescent="0.45">
      <c r="B309" t="s">
        <v>610</v>
      </c>
      <c r="C309" t="s">
        <v>1</v>
      </c>
      <c r="D309" t="s">
        <v>42</v>
      </c>
      <c r="E309">
        <v>47</v>
      </c>
      <c r="F309">
        <v>1</v>
      </c>
      <c r="G309" t="s">
        <v>610</v>
      </c>
      <c r="H309" t="s">
        <v>1</v>
      </c>
      <c r="I309" t="s">
        <v>42</v>
      </c>
      <c r="J309">
        <v>1</v>
      </c>
      <c r="K309">
        <v>1</v>
      </c>
      <c r="L309" t="s">
        <v>610</v>
      </c>
      <c r="M309" t="s">
        <v>1</v>
      </c>
      <c r="N309" t="s">
        <v>42</v>
      </c>
      <c r="O309">
        <v>3</v>
      </c>
      <c r="P309">
        <v>1</v>
      </c>
    </row>
    <row r="310" spans="1:16" hidden="1" x14ac:dyDescent="0.45">
      <c r="A310">
        <f>LEN(B310)</f>
        <v>33</v>
      </c>
      <c r="B310" t="s">
        <v>633</v>
      </c>
      <c r="C310" t="s">
        <v>4</v>
      </c>
      <c r="D310" t="s">
        <v>5</v>
      </c>
      <c r="E310">
        <v>50</v>
      </c>
      <c r="F310">
        <v>1</v>
      </c>
      <c r="G310" t="s">
        <v>633</v>
      </c>
      <c r="H310" t="s">
        <v>4</v>
      </c>
      <c r="I310" t="s">
        <v>5</v>
      </c>
      <c r="J310">
        <v>169</v>
      </c>
      <c r="K310">
        <v>1</v>
      </c>
      <c r="L310" t="s">
        <v>633</v>
      </c>
      <c r="M310" t="s">
        <v>4</v>
      </c>
      <c r="N310" t="s">
        <v>5</v>
      </c>
      <c r="O310">
        <v>2</v>
      </c>
      <c r="P310">
        <v>1</v>
      </c>
    </row>
    <row r="311" spans="1:16" hidden="1" x14ac:dyDescent="0.45">
      <c r="B311" t="s">
        <v>822</v>
      </c>
      <c r="C311" t="s">
        <v>1</v>
      </c>
      <c r="D311" t="s">
        <v>42</v>
      </c>
      <c r="E311">
        <v>54</v>
      </c>
      <c r="F311">
        <v>1</v>
      </c>
      <c r="G311" t="s">
        <v>822</v>
      </c>
      <c r="H311" t="s">
        <v>1</v>
      </c>
      <c r="I311" t="s">
        <v>42</v>
      </c>
      <c r="J311">
        <v>7</v>
      </c>
      <c r="K311">
        <v>1</v>
      </c>
      <c r="L311" t="s">
        <v>822</v>
      </c>
      <c r="M311" t="s">
        <v>1</v>
      </c>
      <c r="N311" t="s">
        <v>42</v>
      </c>
      <c r="O311">
        <v>1</v>
      </c>
      <c r="P311">
        <v>1</v>
      </c>
    </row>
    <row r="312" spans="1:16" hidden="1" x14ac:dyDescent="0.45">
      <c r="B312" t="s">
        <v>525</v>
      </c>
      <c r="C312" t="s">
        <v>1</v>
      </c>
      <c r="D312" t="s">
        <v>42</v>
      </c>
      <c r="E312">
        <v>58</v>
      </c>
      <c r="F312">
        <v>1</v>
      </c>
      <c r="G312" t="s">
        <v>525</v>
      </c>
      <c r="H312" t="s">
        <v>1</v>
      </c>
      <c r="I312" t="s">
        <v>42</v>
      </c>
      <c r="J312">
        <v>610</v>
      </c>
      <c r="K312">
        <v>1</v>
      </c>
      <c r="L312" t="s">
        <v>525</v>
      </c>
      <c r="M312" t="s">
        <v>1</v>
      </c>
      <c r="N312" t="s">
        <v>42</v>
      </c>
      <c r="O312">
        <v>1</v>
      </c>
      <c r="P312">
        <v>1</v>
      </c>
    </row>
    <row r="313" spans="1:16" hidden="1" x14ac:dyDescent="0.45">
      <c r="B313" t="s">
        <v>469</v>
      </c>
      <c r="C313" t="s">
        <v>1</v>
      </c>
      <c r="D313" t="s">
        <v>42</v>
      </c>
      <c r="E313">
        <v>58</v>
      </c>
      <c r="F313">
        <v>1</v>
      </c>
      <c r="G313" t="s">
        <v>469</v>
      </c>
      <c r="H313" t="s">
        <v>1</v>
      </c>
      <c r="I313" t="s">
        <v>42</v>
      </c>
      <c r="J313">
        <v>1585</v>
      </c>
      <c r="K313">
        <v>1</v>
      </c>
      <c r="L313" t="s">
        <v>469</v>
      </c>
      <c r="M313" t="s">
        <v>1</v>
      </c>
      <c r="N313" t="s">
        <v>42</v>
      </c>
      <c r="O313">
        <v>13</v>
      </c>
      <c r="P313">
        <v>1</v>
      </c>
    </row>
    <row r="314" spans="1:16" hidden="1" x14ac:dyDescent="0.45">
      <c r="A314">
        <f>LEN(B314)</f>
        <v>26</v>
      </c>
      <c r="B314" t="s">
        <v>361</v>
      </c>
      <c r="C314" t="s">
        <v>4</v>
      </c>
      <c r="D314" t="s">
        <v>93</v>
      </c>
      <c r="E314">
        <v>63</v>
      </c>
      <c r="F314">
        <v>1</v>
      </c>
      <c r="G314" t="s">
        <v>361</v>
      </c>
      <c r="H314" t="s">
        <v>4</v>
      </c>
      <c r="I314" t="s">
        <v>93</v>
      </c>
      <c r="J314">
        <v>69</v>
      </c>
      <c r="K314">
        <v>1</v>
      </c>
      <c r="L314" t="s">
        <v>361</v>
      </c>
      <c r="M314" t="s">
        <v>4</v>
      </c>
      <c r="N314" t="s">
        <v>93</v>
      </c>
      <c r="O314">
        <v>22</v>
      </c>
      <c r="P314">
        <v>1</v>
      </c>
    </row>
    <row r="315" spans="1:16" hidden="1" x14ac:dyDescent="0.45">
      <c r="B315" t="s">
        <v>427</v>
      </c>
      <c r="C315" t="s">
        <v>1</v>
      </c>
      <c r="D315" t="s">
        <v>42</v>
      </c>
      <c r="E315">
        <v>64</v>
      </c>
      <c r="F315">
        <v>1</v>
      </c>
      <c r="G315" t="s">
        <v>427</v>
      </c>
      <c r="H315" t="s">
        <v>1</v>
      </c>
      <c r="I315" t="s">
        <v>42</v>
      </c>
      <c r="J315">
        <v>1</v>
      </c>
      <c r="K315">
        <v>1</v>
      </c>
      <c r="L315" t="s">
        <v>427</v>
      </c>
      <c r="M315" t="s">
        <v>1</v>
      </c>
      <c r="N315" t="s">
        <v>42</v>
      </c>
      <c r="O315">
        <v>9</v>
      </c>
      <c r="P315">
        <v>1</v>
      </c>
    </row>
    <row r="316" spans="1:16" hidden="1" x14ac:dyDescent="0.45">
      <c r="A316">
        <f>LEN(B316)</f>
        <v>28</v>
      </c>
      <c r="B316" t="s">
        <v>926</v>
      </c>
      <c r="C316" t="s">
        <v>4</v>
      </c>
      <c r="D316" t="s">
        <v>93</v>
      </c>
      <c r="E316">
        <v>64</v>
      </c>
      <c r="F316">
        <v>1</v>
      </c>
      <c r="G316" t="s">
        <v>926</v>
      </c>
      <c r="H316" t="s">
        <v>4</v>
      </c>
      <c r="I316" t="s">
        <v>93</v>
      </c>
      <c r="J316">
        <v>427</v>
      </c>
      <c r="K316">
        <v>1</v>
      </c>
      <c r="L316" t="s">
        <v>926</v>
      </c>
      <c r="M316" t="s">
        <v>4</v>
      </c>
      <c r="N316" t="s">
        <v>93</v>
      </c>
      <c r="O316">
        <v>102</v>
      </c>
      <c r="P316">
        <v>1</v>
      </c>
    </row>
    <row r="317" spans="1:16" hidden="1" x14ac:dyDescent="0.45">
      <c r="B317" t="s">
        <v>307</v>
      </c>
      <c r="C317" t="s">
        <v>1</v>
      </c>
      <c r="D317" t="s">
        <v>42</v>
      </c>
      <c r="E317">
        <v>72</v>
      </c>
      <c r="F317">
        <v>1</v>
      </c>
      <c r="G317" t="s">
        <v>307</v>
      </c>
      <c r="H317" t="s">
        <v>1</v>
      </c>
      <c r="I317" t="s">
        <v>42</v>
      </c>
      <c r="J317">
        <v>29</v>
      </c>
      <c r="K317">
        <v>1</v>
      </c>
      <c r="L317" t="s">
        <v>307</v>
      </c>
      <c r="M317" t="s">
        <v>1</v>
      </c>
      <c r="N317" t="s">
        <v>42</v>
      </c>
      <c r="O317">
        <v>1</v>
      </c>
      <c r="P317">
        <v>1</v>
      </c>
    </row>
    <row r="318" spans="1:16" hidden="1" x14ac:dyDescent="0.45">
      <c r="B318" t="s">
        <v>726</v>
      </c>
      <c r="C318" t="s">
        <v>1</v>
      </c>
      <c r="D318" t="s">
        <v>42</v>
      </c>
      <c r="E318">
        <v>73</v>
      </c>
      <c r="F318">
        <v>1</v>
      </c>
      <c r="G318" t="s">
        <v>726</v>
      </c>
      <c r="H318" t="s">
        <v>1</v>
      </c>
      <c r="I318" t="s">
        <v>42</v>
      </c>
      <c r="J318">
        <v>1</v>
      </c>
      <c r="K318">
        <v>1</v>
      </c>
      <c r="L318" t="s">
        <v>726</v>
      </c>
      <c r="M318" t="s">
        <v>1</v>
      </c>
      <c r="N318" t="s">
        <v>42</v>
      </c>
      <c r="O318">
        <v>8</v>
      </c>
      <c r="P318">
        <v>1</v>
      </c>
    </row>
    <row r="319" spans="1:16" hidden="1" x14ac:dyDescent="0.45">
      <c r="B319" t="s">
        <v>143</v>
      </c>
      <c r="C319" t="s">
        <v>1</v>
      </c>
      <c r="D319" t="s">
        <v>42</v>
      </c>
      <c r="E319">
        <v>73</v>
      </c>
      <c r="F319">
        <v>1</v>
      </c>
      <c r="G319" t="s">
        <v>143</v>
      </c>
      <c r="H319" t="s">
        <v>1</v>
      </c>
      <c r="I319" t="s">
        <v>42</v>
      </c>
      <c r="J319">
        <v>29</v>
      </c>
      <c r="K319">
        <v>1</v>
      </c>
      <c r="L319" t="s">
        <v>143</v>
      </c>
      <c r="M319" t="s">
        <v>1</v>
      </c>
      <c r="N319" t="s">
        <v>42</v>
      </c>
      <c r="O319">
        <v>8</v>
      </c>
      <c r="P319">
        <v>1</v>
      </c>
    </row>
    <row r="320" spans="1:16" hidden="1" x14ac:dyDescent="0.45">
      <c r="B320" t="s">
        <v>749</v>
      </c>
      <c r="C320" t="s">
        <v>1</v>
      </c>
      <c r="D320" t="s">
        <v>42</v>
      </c>
      <c r="E320">
        <v>74</v>
      </c>
      <c r="F320">
        <v>1</v>
      </c>
      <c r="G320" t="s">
        <v>749</v>
      </c>
      <c r="H320" t="s">
        <v>1</v>
      </c>
      <c r="I320" t="s">
        <v>42</v>
      </c>
      <c r="J320">
        <v>421</v>
      </c>
      <c r="K320">
        <v>1</v>
      </c>
      <c r="L320" t="s">
        <v>749</v>
      </c>
      <c r="M320" t="s">
        <v>1</v>
      </c>
      <c r="N320" t="s">
        <v>42</v>
      </c>
      <c r="O320">
        <v>5</v>
      </c>
      <c r="P320">
        <v>1</v>
      </c>
    </row>
    <row r="321" spans="1:16" hidden="1" x14ac:dyDescent="0.45">
      <c r="B321" t="s">
        <v>522</v>
      </c>
      <c r="C321" t="s">
        <v>1</v>
      </c>
      <c r="D321" t="s">
        <v>42</v>
      </c>
      <c r="E321">
        <v>77</v>
      </c>
      <c r="F321">
        <v>1</v>
      </c>
      <c r="G321" t="s">
        <v>522</v>
      </c>
      <c r="H321" t="s">
        <v>1</v>
      </c>
      <c r="I321" t="s">
        <v>42</v>
      </c>
      <c r="J321">
        <v>5</v>
      </c>
      <c r="K321">
        <v>1</v>
      </c>
      <c r="L321" t="s">
        <v>522</v>
      </c>
      <c r="M321" t="s">
        <v>1</v>
      </c>
      <c r="N321" t="s">
        <v>42</v>
      </c>
      <c r="O321">
        <v>2</v>
      </c>
      <c r="P321">
        <v>1</v>
      </c>
    </row>
    <row r="322" spans="1:16" hidden="1" x14ac:dyDescent="0.45">
      <c r="A322">
        <f>LEN(B322)</f>
        <v>11</v>
      </c>
      <c r="B322" t="s">
        <v>470</v>
      </c>
      <c r="C322" t="s">
        <v>4</v>
      </c>
      <c r="D322" t="s">
        <v>93</v>
      </c>
      <c r="E322">
        <v>78</v>
      </c>
      <c r="F322">
        <v>1</v>
      </c>
      <c r="G322" t="s">
        <v>470</v>
      </c>
      <c r="H322" t="s">
        <v>4</v>
      </c>
      <c r="I322" t="s">
        <v>93</v>
      </c>
      <c r="J322">
        <v>7</v>
      </c>
      <c r="K322">
        <v>1</v>
      </c>
      <c r="L322" t="s">
        <v>470</v>
      </c>
      <c r="M322" t="s">
        <v>4</v>
      </c>
      <c r="N322" t="s">
        <v>93</v>
      </c>
      <c r="O322">
        <v>1</v>
      </c>
      <c r="P322">
        <v>1</v>
      </c>
    </row>
    <row r="323" spans="1:16" hidden="1" x14ac:dyDescent="0.45">
      <c r="B323" t="s">
        <v>192</v>
      </c>
      <c r="C323" t="s">
        <v>1</v>
      </c>
      <c r="D323" t="s">
        <v>42</v>
      </c>
      <c r="E323">
        <v>81</v>
      </c>
      <c r="F323">
        <v>1</v>
      </c>
      <c r="G323" t="s">
        <v>192</v>
      </c>
      <c r="H323" t="s">
        <v>1</v>
      </c>
      <c r="I323" t="s">
        <v>42</v>
      </c>
      <c r="J323">
        <v>1</v>
      </c>
      <c r="K323">
        <v>1</v>
      </c>
      <c r="L323" t="s">
        <v>192</v>
      </c>
      <c r="M323" t="s">
        <v>1</v>
      </c>
      <c r="N323" t="s">
        <v>42</v>
      </c>
      <c r="O323">
        <v>1</v>
      </c>
      <c r="P323">
        <v>1</v>
      </c>
    </row>
    <row r="324" spans="1:16" hidden="1" x14ac:dyDescent="0.45">
      <c r="A324">
        <f>LEN(B324)</f>
        <v>23</v>
      </c>
      <c r="B324" t="s">
        <v>377</v>
      </c>
      <c r="C324" t="s">
        <v>4</v>
      </c>
      <c r="D324" t="s">
        <v>93</v>
      </c>
      <c r="E324">
        <v>86</v>
      </c>
      <c r="F324">
        <v>1</v>
      </c>
      <c r="G324" t="s">
        <v>377</v>
      </c>
      <c r="H324" t="s">
        <v>4</v>
      </c>
      <c r="I324" t="s">
        <v>93</v>
      </c>
      <c r="J324">
        <v>80</v>
      </c>
      <c r="K324">
        <v>1</v>
      </c>
      <c r="L324" t="s">
        <v>377</v>
      </c>
      <c r="M324" t="s">
        <v>4</v>
      </c>
      <c r="N324" t="s">
        <v>93</v>
      </c>
      <c r="O324">
        <v>181</v>
      </c>
      <c r="P324">
        <v>1</v>
      </c>
    </row>
    <row r="325" spans="1:16" hidden="1" x14ac:dyDescent="0.45">
      <c r="B325" t="s">
        <v>594</v>
      </c>
      <c r="C325" t="s">
        <v>1</v>
      </c>
      <c r="D325" t="s">
        <v>42</v>
      </c>
      <c r="E325">
        <v>93</v>
      </c>
      <c r="F325">
        <v>1</v>
      </c>
      <c r="G325" t="s">
        <v>594</v>
      </c>
      <c r="H325" t="s">
        <v>1</v>
      </c>
      <c r="I325" t="s">
        <v>42</v>
      </c>
      <c r="J325">
        <v>3</v>
      </c>
      <c r="K325">
        <v>1</v>
      </c>
      <c r="L325" t="s">
        <v>594</v>
      </c>
      <c r="M325" t="s">
        <v>1</v>
      </c>
      <c r="N325" t="s">
        <v>42</v>
      </c>
      <c r="O325">
        <v>5</v>
      </c>
      <c r="P325">
        <v>1</v>
      </c>
    </row>
    <row r="326" spans="1:16" hidden="1" x14ac:dyDescent="0.45">
      <c r="A326">
        <f>LEN(B326)</f>
        <v>11</v>
      </c>
      <c r="B326" t="s">
        <v>151</v>
      </c>
      <c r="C326" t="s">
        <v>4</v>
      </c>
      <c r="D326" t="s">
        <v>93</v>
      </c>
      <c r="E326">
        <v>331</v>
      </c>
      <c r="F326">
        <v>1</v>
      </c>
      <c r="G326" t="s">
        <v>151</v>
      </c>
      <c r="H326" t="s">
        <v>4</v>
      </c>
      <c r="I326" t="s">
        <v>93</v>
      </c>
      <c r="J326">
        <v>1874</v>
      </c>
      <c r="K326">
        <v>1</v>
      </c>
      <c r="L326" t="s">
        <v>151</v>
      </c>
      <c r="M326" t="s">
        <v>4</v>
      </c>
      <c r="N326" t="s">
        <v>93</v>
      </c>
      <c r="O326">
        <v>13</v>
      </c>
      <c r="P326">
        <v>1</v>
      </c>
    </row>
    <row r="327" spans="1:16" hidden="1" x14ac:dyDescent="0.45">
      <c r="B327" t="s">
        <v>84</v>
      </c>
      <c r="C327" t="s">
        <v>1</v>
      </c>
      <c r="D327" t="s">
        <v>42</v>
      </c>
      <c r="E327">
        <v>107</v>
      </c>
      <c r="F327">
        <v>1</v>
      </c>
      <c r="G327" t="s">
        <v>84</v>
      </c>
      <c r="H327" t="s">
        <v>1</v>
      </c>
      <c r="I327" t="s">
        <v>42</v>
      </c>
      <c r="J327">
        <v>100</v>
      </c>
      <c r="K327">
        <v>1</v>
      </c>
      <c r="L327" t="s">
        <v>84</v>
      </c>
      <c r="M327" t="s">
        <v>1</v>
      </c>
      <c r="N327" t="s">
        <v>42</v>
      </c>
      <c r="O327">
        <v>2</v>
      </c>
      <c r="P327">
        <v>1</v>
      </c>
    </row>
    <row r="328" spans="1:16" hidden="1" x14ac:dyDescent="0.45">
      <c r="A328">
        <f>LEN(B328)</f>
        <v>31</v>
      </c>
      <c r="B328" t="s">
        <v>425</v>
      </c>
      <c r="C328" t="s">
        <v>4</v>
      </c>
      <c r="D328" t="s">
        <v>93</v>
      </c>
      <c r="E328">
        <v>107</v>
      </c>
      <c r="F328">
        <v>1</v>
      </c>
      <c r="G328" t="s">
        <v>425</v>
      </c>
      <c r="H328" t="s">
        <v>4</v>
      </c>
      <c r="I328" t="s">
        <v>93</v>
      </c>
      <c r="J328">
        <v>725</v>
      </c>
      <c r="K328">
        <v>1</v>
      </c>
      <c r="L328" t="s">
        <v>425</v>
      </c>
      <c r="M328" t="s">
        <v>4</v>
      </c>
      <c r="N328" t="s">
        <v>93</v>
      </c>
      <c r="O328">
        <v>1</v>
      </c>
      <c r="P328">
        <v>1</v>
      </c>
    </row>
    <row r="329" spans="1:16" hidden="1" x14ac:dyDescent="0.45">
      <c r="B329" t="s">
        <v>605</v>
      </c>
      <c r="C329" t="s">
        <v>1</v>
      </c>
      <c r="D329" t="s">
        <v>42</v>
      </c>
      <c r="E329">
        <v>115</v>
      </c>
      <c r="F329">
        <v>1</v>
      </c>
      <c r="G329" t="s">
        <v>605</v>
      </c>
      <c r="H329" t="s">
        <v>1</v>
      </c>
      <c r="I329" t="s">
        <v>42</v>
      </c>
      <c r="J329">
        <v>53</v>
      </c>
      <c r="K329">
        <v>1</v>
      </c>
      <c r="L329" t="s">
        <v>605</v>
      </c>
      <c r="M329" t="s">
        <v>1</v>
      </c>
      <c r="N329" t="s">
        <v>42</v>
      </c>
      <c r="O329">
        <v>2</v>
      </c>
      <c r="P329">
        <v>1</v>
      </c>
    </row>
    <row r="330" spans="1:16" hidden="1" x14ac:dyDescent="0.45">
      <c r="B330" t="s">
        <v>1055</v>
      </c>
      <c r="C330" t="s">
        <v>1</v>
      </c>
      <c r="D330" t="s">
        <v>42</v>
      </c>
      <c r="E330">
        <v>127</v>
      </c>
      <c r="F330">
        <v>1</v>
      </c>
      <c r="G330" t="s">
        <v>1055</v>
      </c>
      <c r="H330" t="s">
        <v>1</v>
      </c>
      <c r="I330" t="s">
        <v>42</v>
      </c>
      <c r="J330">
        <v>25</v>
      </c>
      <c r="K330">
        <v>1</v>
      </c>
      <c r="L330" t="s">
        <v>1055</v>
      </c>
      <c r="M330" t="s">
        <v>1</v>
      </c>
      <c r="N330" t="s">
        <v>42</v>
      </c>
      <c r="O330">
        <v>2</v>
      </c>
      <c r="P330">
        <v>1</v>
      </c>
    </row>
    <row r="331" spans="1:16" hidden="1" x14ac:dyDescent="0.45">
      <c r="B331" t="s">
        <v>501</v>
      </c>
      <c r="C331" t="s">
        <v>1</v>
      </c>
      <c r="D331" t="s">
        <v>42</v>
      </c>
      <c r="E331">
        <v>139</v>
      </c>
      <c r="F331">
        <v>1</v>
      </c>
      <c r="G331" t="s">
        <v>501</v>
      </c>
      <c r="H331" t="s">
        <v>1</v>
      </c>
      <c r="I331" t="s">
        <v>42</v>
      </c>
      <c r="J331">
        <v>17</v>
      </c>
      <c r="K331">
        <v>1</v>
      </c>
      <c r="L331" t="s">
        <v>501</v>
      </c>
      <c r="M331" t="s">
        <v>1</v>
      </c>
      <c r="N331" t="s">
        <v>42</v>
      </c>
      <c r="O331">
        <v>17</v>
      </c>
      <c r="P331">
        <v>1</v>
      </c>
    </row>
    <row r="332" spans="1:16" hidden="1" x14ac:dyDescent="0.45">
      <c r="A332">
        <f>LEN(B332)</f>
        <v>14</v>
      </c>
      <c r="B332" t="s">
        <v>825</v>
      </c>
      <c r="C332" t="s">
        <v>4</v>
      </c>
      <c r="D332" t="s">
        <v>5</v>
      </c>
      <c r="E332">
        <v>140</v>
      </c>
      <c r="F332">
        <v>1</v>
      </c>
      <c r="G332" t="s">
        <v>825</v>
      </c>
      <c r="H332" t="s">
        <v>4</v>
      </c>
      <c r="I332" t="s">
        <v>5</v>
      </c>
      <c r="J332">
        <v>58</v>
      </c>
      <c r="K332">
        <v>1</v>
      </c>
      <c r="L332" t="s">
        <v>825</v>
      </c>
      <c r="M332" t="s">
        <v>4</v>
      </c>
      <c r="N332" t="s">
        <v>5</v>
      </c>
      <c r="O332">
        <v>11</v>
      </c>
      <c r="P332">
        <v>1</v>
      </c>
    </row>
    <row r="333" spans="1:16" hidden="1" x14ac:dyDescent="0.45">
      <c r="B333" t="s">
        <v>715</v>
      </c>
      <c r="C333" t="s">
        <v>1</v>
      </c>
      <c r="D333" t="s">
        <v>42</v>
      </c>
      <c r="E333">
        <v>143</v>
      </c>
      <c r="F333">
        <v>1</v>
      </c>
      <c r="G333" t="s">
        <v>715</v>
      </c>
      <c r="H333" t="s">
        <v>1</v>
      </c>
      <c r="I333" t="s">
        <v>42</v>
      </c>
      <c r="J333">
        <v>564</v>
      </c>
      <c r="K333">
        <v>1</v>
      </c>
      <c r="L333" t="s">
        <v>715</v>
      </c>
      <c r="M333" t="s">
        <v>1</v>
      </c>
      <c r="N333" t="s">
        <v>42</v>
      </c>
      <c r="O333">
        <v>5</v>
      </c>
      <c r="P333">
        <v>1</v>
      </c>
    </row>
    <row r="334" spans="1:16" hidden="1" x14ac:dyDescent="0.45">
      <c r="A334">
        <f>LEN(B334)</f>
        <v>47</v>
      </c>
      <c r="B334" t="s">
        <v>185</v>
      </c>
      <c r="C334" t="s">
        <v>4</v>
      </c>
      <c r="D334" t="s">
        <v>5</v>
      </c>
      <c r="E334">
        <v>147</v>
      </c>
      <c r="F334">
        <v>1</v>
      </c>
      <c r="G334" t="s">
        <v>185</v>
      </c>
      <c r="H334" t="s">
        <v>4</v>
      </c>
      <c r="I334" t="s">
        <v>5</v>
      </c>
      <c r="J334">
        <v>4</v>
      </c>
      <c r="K334">
        <v>1</v>
      </c>
      <c r="L334" t="s">
        <v>185</v>
      </c>
      <c r="M334" t="s">
        <v>4</v>
      </c>
      <c r="N334" t="s">
        <v>5</v>
      </c>
      <c r="O334">
        <v>53</v>
      </c>
      <c r="P334">
        <v>1</v>
      </c>
    </row>
    <row r="335" spans="1:16" hidden="1" x14ac:dyDescent="0.45">
      <c r="B335" t="s">
        <v>218</v>
      </c>
      <c r="C335" t="s">
        <v>1</v>
      </c>
      <c r="D335" t="s">
        <v>42</v>
      </c>
      <c r="E335">
        <v>158</v>
      </c>
      <c r="F335">
        <v>1</v>
      </c>
      <c r="G335" t="s">
        <v>218</v>
      </c>
      <c r="H335" t="s">
        <v>1</v>
      </c>
      <c r="I335" t="s">
        <v>42</v>
      </c>
      <c r="J335">
        <v>1</v>
      </c>
      <c r="K335">
        <v>1</v>
      </c>
      <c r="L335" t="s">
        <v>218</v>
      </c>
      <c r="M335" t="s">
        <v>1</v>
      </c>
      <c r="N335" t="s">
        <v>42</v>
      </c>
      <c r="O335">
        <v>3</v>
      </c>
      <c r="P335">
        <v>1</v>
      </c>
    </row>
    <row r="336" spans="1:16" hidden="1" x14ac:dyDescent="0.45">
      <c r="B336" t="s">
        <v>233</v>
      </c>
      <c r="C336" t="s">
        <v>1</v>
      </c>
      <c r="D336" t="s">
        <v>42</v>
      </c>
      <c r="E336">
        <v>170</v>
      </c>
      <c r="F336">
        <v>1</v>
      </c>
      <c r="G336" t="s">
        <v>233</v>
      </c>
      <c r="H336" t="s">
        <v>1</v>
      </c>
      <c r="I336" t="s">
        <v>42</v>
      </c>
      <c r="J336">
        <v>63</v>
      </c>
      <c r="K336">
        <v>1</v>
      </c>
      <c r="L336" t="s">
        <v>233</v>
      </c>
      <c r="M336" t="s">
        <v>1</v>
      </c>
      <c r="N336" t="s">
        <v>42</v>
      </c>
      <c r="O336">
        <v>1</v>
      </c>
      <c r="P336">
        <v>1</v>
      </c>
    </row>
    <row r="337" spans="1:16" hidden="1" x14ac:dyDescent="0.45">
      <c r="A337">
        <f>LEN(B337)</f>
        <v>45</v>
      </c>
      <c r="B337" t="s">
        <v>214</v>
      </c>
      <c r="C337" t="s">
        <v>4</v>
      </c>
      <c r="D337" t="s">
        <v>93</v>
      </c>
      <c r="E337">
        <v>172</v>
      </c>
      <c r="F337">
        <v>1</v>
      </c>
      <c r="G337" t="s">
        <v>214</v>
      </c>
      <c r="H337" t="s">
        <v>4</v>
      </c>
      <c r="I337" t="s">
        <v>93</v>
      </c>
      <c r="J337">
        <v>36</v>
      </c>
      <c r="K337">
        <v>1</v>
      </c>
      <c r="L337" t="s">
        <v>214</v>
      </c>
      <c r="M337" t="s">
        <v>4</v>
      </c>
      <c r="N337" t="s">
        <v>93</v>
      </c>
      <c r="O337">
        <v>3</v>
      </c>
      <c r="P337">
        <v>1</v>
      </c>
    </row>
    <row r="338" spans="1:16" hidden="1" x14ac:dyDescent="0.45">
      <c r="A338">
        <f>LEN(B338)</f>
        <v>28</v>
      </c>
      <c r="B338" t="s">
        <v>637</v>
      </c>
      <c r="C338" t="s">
        <v>4</v>
      </c>
      <c r="D338" t="s">
        <v>93</v>
      </c>
      <c r="E338">
        <v>177</v>
      </c>
      <c r="F338">
        <v>1</v>
      </c>
      <c r="G338" t="s">
        <v>637</v>
      </c>
      <c r="H338" t="s">
        <v>4</v>
      </c>
      <c r="I338" t="s">
        <v>93</v>
      </c>
      <c r="J338">
        <v>233</v>
      </c>
      <c r="K338">
        <v>1</v>
      </c>
      <c r="L338" t="s">
        <v>637</v>
      </c>
      <c r="M338" t="s">
        <v>4</v>
      </c>
      <c r="N338" t="s">
        <v>93</v>
      </c>
      <c r="O338">
        <v>1</v>
      </c>
      <c r="P338">
        <v>1</v>
      </c>
    </row>
    <row r="339" spans="1:16" hidden="1" x14ac:dyDescent="0.45">
      <c r="B339" t="s">
        <v>888</v>
      </c>
      <c r="C339" t="s">
        <v>1</v>
      </c>
      <c r="D339" t="s">
        <v>42</v>
      </c>
      <c r="E339">
        <v>188</v>
      </c>
      <c r="F339">
        <v>1</v>
      </c>
      <c r="G339" t="s">
        <v>888</v>
      </c>
      <c r="H339" t="s">
        <v>1</v>
      </c>
      <c r="I339" t="s">
        <v>42</v>
      </c>
      <c r="J339">
        <v>14</v>
      </c>
      <c r="K339">
        <v>1</v>
      </c>
      <c r="L339" t="s">
        <v>888</v>
      </c>
      <c r="M339" t="s">
        <v>1</v>
      </c>
      <c r="N339" t="s">
        <v>42</v>
      </c>
      <c r="O339">
        <v>18</v>
      </c>
      <c r="P339">
        <v>1</v>
      </c>
    </row>
    <row r="340" spans="1:16" hidden="1" x14ac:dyDescent="0.45">
      <c r="B340" t="s">
        <v>114</v>
      </c>
      <c r="C340" t="s">
        <v>1</v>
      </c>
      <c r="D340" t="s">
        <v>42</v>
      </c>
      <c r="E340">
        <v>201</v>
      </c>
      <c r="F340">
        <v>1</v>
      </c>
      <c r="G340" t="s">
        <v>114</v>
      </c>
      <c r="H340" t="s">
        <v>1</v>
      </c>
      <c r="I340" t="s">
        <v>42</v>
      </c>
      <c r="J340">
        <v>75</v>
      </c>
      <c r="K340">
        <v>1</v>
      </c>
      <c r="L340" t="s">
        <v>114</v>
      </c>
      <c r="M340" t="s">
        <v>1</v>
      </c>
      <c r="N340" t="s">
        <v>42</v>
      </c>
      <c r="O340">
        <v>6</v>
      </c>
      <c r="P340">
        <v>1</v>
      </c>
    </row>
    <row r="341" spans="1:16" hidden="1" x14ac:dyDescent="0.45">
      <c r="A341">
        <f>LEN(B341)</f>
        <v>14</v>
      </c>
      <c r="B341" t="s">
        <v>596</v>
      </c>
      <c r="C341" t="s">
        <v>4</v>
      </c>
      <c r="D341" t="s">
        <v>93</v>
      </c>
      <c r="E341">
        <v>467</v>
      </c>
      <c r="F341">
        <v>1</v>
      </c>
      <c r="G341" t="s">
        <v>596</v>
      </c>
      <c r="H341" t="s">
        <v>4</v>
      </c>
      <c r="I341" t="s">
        <v>93</v>
      </c>
      <c r="J341">
        <v>79</v>
      </c>
      <c r="K341">
        <v>1</v>
      </c>
      <c r="L341" t="s">
        <v>596</v>
      </c>
      <c r="M341" t="s">
        <v>4</v>
      </c>
      <c r="N341" t="s">
        <v>93</v>
      </c>
      <c r="O341">
        <v>72</v>
      </c>
      <c r="P341">
        <v>1</v>
      </c>
    </row>
    <row r="342" spans="1:16" hidden="1" x14ac:dyDescent="0.45">
      <c r="A342">
        <f>LEN(B342)</f>
        <v>15</v>
      </c>
      <c r="B342" t="s">
        <v>381</v>
      </c>
      <c r="C342" t="s">
        <v>4</v>
      </c>
      <c r="D342" t="s">
        <v>5</v>
      </c>
      <c r="E342">
        <v>204</v>
      </c>
      <c r="F342">
        <v>1</v>
      </c>
      <c r="G342" t="s">
        <v>381</v>
      </c>
      <c r="H342" t="s">
        <v>4</v>
      </c>
      <c r="I342" t="s">
        <v>5</v>
      </c>
      <c r="J342">
        <v>103</v>
      </c>
      <c r="K342">
        <v>1</v>
      </c>
      <c r="L342" t="s">
        <v>381</v>
      </c>
      <c r="M342" t="s">
        <v>4</v>
      </c>
      <c r="N342" t="s">
        <v>5</v>
      </c>
      <c r="O342">
        <v>2</v>
      </c>
      <c r="P342">
        <v>1</v>
      </c>
    </row>
    <row r="343" spans="1:16" hidden="1" x14ac:dyDescent="0.45">
      <c r="A343">
        <f>LEN(B343)</f>
        <v>17</v>
      </c>
      <c r="B343" t="s">
        <v>47</v>
      </c>
      <c r="C343" t="s">
        <v>4</v>
      </c>
      <c r="D343" t="s">
        <v>5</v>
      </c>
      <c r="E343">
        <v>201</v>
      </c>
      <c r="F343">
        <v>1</v>
      </c>
      <c r="G343" t="s">
        <v>47</v>
      </c>
      <c r="H343" t="s">
        <v>4</v>
      </c>
      <c r="I343" t="s">
        <v>5</v>
      </c>
      <c r="J343">
        <v>130</v>
      </c>
      <c r="K343">
        <v>1</v>
      </c>
      <c r="L343" t="s">
        <v>47</v>
      </c>
      <c r="M343" t="s">
        <v>4</v>
      </c>
      <c r="N343" t="s">
        <v>5</v>
      </c>
      <c r="O343">
        <v>6</v>
      </c>
      <c r="P343">
        <v>1</v>
      </c>
    </row>
    <row r="344" spans="1:16" hidden="1" x14ac:dyDescent="0.45">
      <c r="B344" t="s">
        <v>450</v>
      </c>
      <c r="C344" t="s">
        <v>1</v>
      </c>
      <c r="D344" t="s">
        <v>42</v>
      </c>
      <c r="E344">
        <v>208</v>
      </c>
      <c r="F344">
        <v>1</v>
      </c>
      <c r="G344" t="s">
        <v>450</v>
      </c>
      <c r="H344" t="s">
        <v>1</v>
      </c>
      <c r="I344" t="s">
        <v>42</v>
      </c>
      <c r="J344">
        <v>61</v>
      </c>
      <c r="K344">
        <v>1</v>
      </c>
      <c r="L344" t="s">
        <v>450</v>
      </c>
      <c r="M344" t="s">
        <v>1</v>
      </c>
      <c r="N344" t="s">
        <v>42</v>
      </c>
      <c r="O344">
        <v>2</v>
      </c>
      <c r="P344">
        <v>1</v>
      </c>
    </row>
    <row r="345" spans="1:16" hidden="1" x14ac:dyDescent="0.45">
      <c r="A345">
        <f>LEN(B345)</f>
        <v>24</v>
      </c>
      <c r="B345" t="s">
        <v>664</v>
      </c>
      <c r="C345" t="s">
        <v>4</v>
      </c>
      <c r="D345" t="s">
        <v>93</v>
      </c>
      <c r="E345">
        <v>225</v>
      </c>
      <c r="F345">
        <v>1</v>
      </c>
      <c r="G345" t="s">
        <v>664</v>
      </c>
      <c r="H345" t="s">
        <v>4</v>
      </c>
      <c r="I345" t="s">
        <v>93</v>
      </c>
      <c r="J345">
        <v>14</v>
      </c>
      <c r="K345">
        <v>1</v>
      </c>
      <c r="L345" t="s">
        <v>664</v>
      </c>
      <c r="M345" t="s">
        <v>4</v>
      </c>
      <c r="N345" t="s">
        <v>93</v>
      </c>
      <c r="O345">
        <v>1</v>
      </c>
      <c r="P345">
        <v>1</v>
      </c>
    </row>
    <row r="346" spans="1:16" hidden="1" x14ac:dyDescent="0.45">
      <c r="B346" t="s">
        <v>567</v>
      </c>
      <c r="C346" t="s">
        <v>1</v>
      </c>
      <c r="D346" t="s">
        <v>42</v>
      </c>
      <c r="E346">
        <v>234</v>
      </c>
      <c r="F346">
        <v>1</v>
      </c>
      <c r="G346" t="s">
        <v>567</v>
      </c>
      <c r="H346" t="s">
        <v>1</v>
      </c>
      <c r="I346" t="s">
        <v>42</v>
      </c>
      <c r="J346">
        <v>666</v>
      </c>
      <c r="K346">
        <v>1</v>
      </c>
      <c r="L346" t="s">
        <v>567</v>
      </c>
      <c r="M346" t="s">
        <v>1</v>
      </c>
      <c r="N346" t="s">
        <v>42</v>
      </c>
      <c r="O346">
        <v>11</v>
      </c>
      <c r="P346">
        <v>1</v>
      </c>
    </row>
    <row r="347" spans="1:16" hidden="1" x14ac:dyDescent="0.45">
      <c r="B347" t="s">
        <v>293</v>
      </c>
      <c r="C347" t="s">
        <v>1</v>
      </c>
      <c r="D347" t="s">
        <v>42</v>
      </c>
      <c r="E347">
        <v>235</v>
      </c>
      <c r="F347">
        <v>1</v>
      </c>
      <c r="G347" t="s">
        <v>293</v>
      </c>
      <c r="H347" t="s">
        <v>1</v>
      </c>
      <c r="I347" t="s">
        <v>42</v>
      </c>
      <c r="J347">
        <v>1509</v>
      </c>
      <c r="K347">
        <v>1</v>
      </c>
      <c r="L347" t="s">
        <v>293</v>
      </c>
      <c r="M347" t="s">
        <v>1</v>
      </c>
      <c r="N347" t="s">
        <v>42</v>
      </c>
      <c r="O347">
        <v>3</v>
      </c>
      <c r="P347">
        <v>1</v>
      </c>
    </row>
    <row r="348" spans="1:16" hidden="1" x14ac:dyDescent="0.45">
      <c r="A348">
        <f>LEN(B348)</f>
        <v>17</v>
      </c>
      <c r="B348" t="s">
        <v>145</v>
      </c>
      <c r="C348" t="s">
        <v>4</v>
      </c>
      <c r="D348" t="s">
        <v>5</v>
      </c>
      <c r="E348">
        <v>254</v>
      </c>
      <c r="F348">
        <v>1</v>
      </c>
      <c r="G348" t="s">
        <v>145</v>
      </c>
      <c r="H348" t="s">
        <v>4</v>
      </c>
      <c r="I348" t="s">
        <v>5</v>
      </c>
      <c r="J348">
        <v>172</v>
      </c>
      <c r="K348">
        <v>1</v>
      </c>
      <c r="L348" t="s">
        <v>145</v>
      </c>
      <c r="M348" t="s">
        <v>4</v>
      </c>
      <c r="N348" t="s">
        <v>5</v>
      </c>
      <c r="O348">
        <v>90</v>
      </c>
      <c r="P348">
        <v>1</v>
      </c>
    </row>
    <row r="349" spans="1:16" hidden="1" x14ac:dyDescent="0.45">
      <c r="A349">
        <f>LEN(B349)</f>
        <v>17</v>
      </c>
      <c r="B349" t="s">
        <v>270</v>
      </c>
      <c r="C349" t="s">
        <v>4</v>
      </c>
      <c r="D349" t="s">
        <v>93</v>
      </c>
      <c r="E349">
        <v>526</v>
      </c>
      <c r="F349">
        <v>1</v>
      </c>
      <c r="G349" t="s">
        <v>270</v>
      </c>
      <c r="H349" t="s">
        <v>4</v>
      </c>
      <c r="I349" t="s">
        <v>93</v>
      </c>
      <c r="J349">
        <v>668</v>
      </c>
      <c r="K349">
        <v>1</v>
      </c>
      <c r="L349" t="s">
        <v>270</v>
      </c>
      <c r="M349" t="s">
        <v>4</v>
      </c>
      <c r="N349" t="s">
        <v>93</v>
      </c>
      <c r="O349">
        <v>230</v>
      </c>
      <c r="P349">
        <v>1</v>
      </c>
    </row>
    <row r="350" spans="1:16" hidden="1" x14ac:dyDescent="0.45">
      <c r="B350" t="s">
        <v>145</v>
      </c>
      <c r="C350" t="s">
        <v>1</v>
      </c>
      <c r="D350" t="s">
        <v>42</v>
      </c>
      <c r="E350">
        <v>269</v>
      </c>
      <c r="F350">
        <v>1</v>
      </c>
      <c r="G350" t="s">
        <v>145</v>
      </c>
      <c r="H350" t="s">
        <v>1</v>
      </c>
      <c r="I350" t="s">
        <v>42</v>
      </c>
      <c r="J350">
        <v>73</v>
      </c>
      <c r="K350">
        <v>1</v>
      </c>
      <c r="L350" t="s">
        <v>145</v>
      </c>
      <c r="M350" t="s">
        <v>1</v>
      </c>
      <c r="N350" t="s">
        <v>42</v>
      </c>
      <c r="O350">
        <v>10</v>
      </c>
      <c r="P350">
        <v>1</v>
      </c>
    </row>
    <row r="351" spans="1:16" hidden="1" x14ac:dyDescent="0.45">
      <c r="A351">
        <f>LEN(B351)</f>
        <v>32</v>
      </c>
      <c r="B351" t="s">
        <v>580</v>
      </c>
      <c r="C351" t="s">
        <v>4</v>
      </c>
      <c r="D351" t="s">
        <v>5</v>
      </c>
      <c r="E351">
        <v>276</v>
      </c>
      <c r="F351">
        <v>1</v>
      </c>
      <c r="G351" t="s">
        <v>580</v>
      </c>
      <c r="H351" t="s">
        <v>4</v>
      </c>
      <c r="I351" t="s">
        <v>5</v>
      </c>
      <c r="J351">
        <v>20</v>
      </c>
      <c r="K351">
        <v>1</v>
      </c>
      <c r="L351" t="s">
        <v>580</v>
      </c>
      <c r="M351" t="s">
        <v>4</v>
      </c>
      <c r="N351" t="s">
        <v>5</v>
      </c>
      <c r="O351">
        <v>5</v>
      </c>
      <c r="P351">
        <v>1</v>
      </c>
    </row>
    <row r="352" spans="1:16" hidden="1" x14ac:dyDescent="0.45">
      <c r="A352">
        <f>LEN(B352)</f>
        <v>18</v>
      </c>
      <c r="B352" t="s">
        <v>247</v>
      </c>
      <c r="C352" t="s">
        <v>4</v>
      </c>
      <c r="D352" t="s">
        <v>93</v>
      </c>
      <c r="E352">
        <v>95</v>
      </c>
      <c r="F352">
        <v>1</v>
      </c>
      <c r="G352" t="s">
        <v>247</v>
      </c>
      <c r="H352" t="s">
        <v>4</v>
      </c>
      <c r="I352" t="s">
        <v>93</v>
      </c>
      <c r="J352">
        <v>32</v>
      </c>
      <c r="K352">
        <v>1</v>
      </c>
      <c r="L352" t="s">
        <v>247</v>
      </c>
      <c r="M352" t="s">
        <v>4</v>
      </c>
      <c r="N352" t="s">
        <v>93</v>
      </c>
      <c r="O352">
        <v>1</v>
      </c>
      <c r="P352">
        <v>1</v>
      </c>
    </row>
    <row r="353" spans="1:16" hidden="1" x14ac:dyDescent="0.45">
      <c r="A353">
        <f>LEN(B353)</f>
        <v>18</v>
      </c>
      <c r="B353" t="s">
        <v>933</v>
      </c>
      <c r="C353" t="s">
        <v>4</v>
      </c>
      <c r="D353" t="s">
        <v>93</v>
      </c>
      <c r="E353">
        <v>285</v>
      </c>
      <c r="F353">
        <v>1</v>
      </c>
      <c r="G353" t="s">
        <v>933</v>
      </c>
      <c r="H353" t="s">
        <v>4</v>
      </c>
      <c r="I353" t="s">
        <v>93</v>
      </c>
      <c r="J353">
        <v>81</v>
      </c>
      <c r="K353">
        <v>1</v>
      </c>
      <c r="L353" t="s">
        <v>933</v>
      </c>
      <c r="M353" t="s">
        <v>4</v>
      </c>
      <c r="N353" t="s">
        <v>93</v>
      </c>
      <c r="O353">
        <v>42</v>
      </c>
      <c r="P353">
        <v>1</v>
      </c>
    </row>
    <row r="354" spans="1:16" hidden="1" x14ac:dyDescent="0.45">
      <c r="A354">
        <f>LEN(B354)</f>
        <v>44</v>
      </c>
      <c r="B354" t="s">
        <v>697</v>
      </c>
      <c r="C354" t="s">
        <v>4</v>
      </c>
      <c r="D354" t="s">
        <v>5</v>
      </c>
      <c r="E354">
        <v>294</v>
      </c>
      <c r="F354">
        <v>1</v>
      </c>
      <c r="G354" t="s">
        <v>697</v>
      </c>
      <c r="H354" t="s">
        <v>4</v>
      </c>
      <c r="I354" t="s">
        <v>5</v>
      </c>
      <c r="J354">
        <v>61</v>
      </c>
      <c r="K354">
        <v>1</v>
      </c>
      <c r="L354" t="s">
        <v>697</v>
      </c>
      <c r="M354" t="s">
        <v>4</v>
      </c>
      <c r="N354" t="s">
        <v>5</v>
      </c>
      <c r="O354">
        <v>11</v>
      </c>
      <c r="P354">
        <v>1</v>
      </c>
    </row>
    <row r="355" spans="1:16" hidden="1" x14ac:dyDescent="0.45">
      <c r="A355">
        <f>LEN(B355)</f>
        <v>32</v>
      </c>
      <c r="B355" t="s">
        <v>500</v>
      </c>
      <c r="C355" t="s">
        <v>4</v>
      </c>
      <c r="D355" t="s">
        <v>93</v>
      </c>
      <c r="E355">
        <v>305</v>
      </c>
      <c r="F355">
        <v>1</v>
      </c>
      <c r="G355" t="s">
        <v>500</v>
      </c>
      <c r="H355" t="s">
        <v>4</v>
      </c>
      <c r="I355" t="s">
        <v>93</v>
      </c>
      <c r="J355">
        <v>4</v>
      </c>
      <c r="K355">
        <v>1</v>
      </c>
      <c r="L355" t="s">
        <v>500</v>
      </c>
      <c r="M355" t="s">
        <v>4</v>
      </c>
      <c r="N355" t="s">
        <v>93</v>
      </c>
      <c r="O355">
        <v>26</v>
      </c>
      <c r="P355">
        <v>1</v>
      </c>
    </row>
    <row r="356" spans="1:16" hidden="1" x14ac:dyDescent="0.45">
      <c r="A356">
        <f>LEN(B356)</f>
        <v>31</v>
      </c>
      <c r="B356" t="s">
        <v>469</v>
      </c>
      <c r="C356" t="s">
        <v>4</v>
      </c>
      <c r="D356" t="s">
        <v>93</v>
      </c>
      <c r="E356">
        <v>322</v>
      </c>
      <c r="F356">
        <v>1</v>
      </c>
      <c r="G356" t="s">
        <v>469</v>
      </c>
      <c r="H356" t="s">
        <v>4</v>
      </c>
      <c r="I356" t="s">
        <v>93</v>
      </c>
      <c r="J356">
        <v>1421</v>
      </c>
      <c r="K356">
        <v>1</v>
      </c>
      <c r="L356" t="s">
        <v>469</v>
      </c>
      <c r="M356" t="s">
        <v>4</v>
      </c>
      <c r="N356" t="s">
        <v>93</v>
      </c>
      <c r="O356">
        <v>36</v>
      </c>
      <c r="P356">
        <v>1</v>
      </c>
    </row>
    <row r="357" spans="1:16" hidden="1" x14ac:dyDescent="0.45">
      <c r="A357">
        <f>LEN(B357)</f>
        <v>42</v>
      </c>
      <c r="B357" t="s">
        <v>148</v>
      </c>
      <c r="C357" t="s">
        <v>4</v>
      </c>
      <c r="D357" t="s">
        <v>5</v>
      </c>
      <c r="E357">
        <v>325</v>
      </c>
      <c r="F357">
        <v>1</v>
      </c>
      <c r="G357" t="s">
        <v>148</v>
      </c>
      <c r="H357" t="s">
        <v>4</v>
      </c>
      <c r="I357" t="s">
        <v>5</v>
      </c>
      <c r="J357">
        <v>59</v>
      </c>
      <c r="K357">
        <v>1</v>
      </c>
      <c r="L357" t="s">
        <v>148</v>
      </c>
      <c r="M357" t="s">
        <v>4</v>
      </c>
      <c r="N357" t="s">
        <v>5</v>
      </c>
      <c r="O357">
        <v>48</v>
      </c>
      <c r="P357">
        <v>1</v>
      </c>
    </row>
    <row r="358" spans="1:16" hidden="1" x14ac:dyDescent="0.45">
      <c r="B358" t="s">
        <v>412</v>
      </c>
      <c r="C358" t="s">
        <v>1</v>
      </c>
      <c r="D358" t="s">
        <v>42</v>
      </c>
      <c r="E358">
        <v>329</v>
      </c>
      <c r="F358">
        <v>1</v>
      </c>
      <c r="G358" t="s">
        <v>412</v>
      </c>
      <c r="H358" t="s">
        <v>1</v>
      </c>
      <c r="I358" t="s">
        <v>42</v>
      </c>
      <c r="J358">
        <v>5</v>
      </c>
      <c r="K358">
        <v>1</v>
      </c>
      <c r="L358" t="s">
        <v>412</v>
      </c>
      <c r="M358" t="s">
        <v>1</v>
      </c>
      <c r="N358" t="s">
        <v>42</v>
      </c>
      <c r="O358">
        <v>8</v>
      </c>
      <c r="P358">
        <v>1</v>
      </c>
    </row>
    <row r="359" spans="1:16" hidden="1" x14ac:dyDescent="0.45">
      <c r="A359">
        <f>LEN(B359)</f>
        <v>18</v>
      </c>
      <c r="B359" t="s">
        <v>753</v>
      </c>
      <c r="C359" t="s">
        <v>4</v>
      </c>
      <c r="D359" t="s">
        <v>93</v>
      </c>
      <c r="E359">
        <v>452</v>
      </c>
      <c r="F359">
        <v>1</v>
      </c>
      <c r="G359" t="s">
        <v>753</v>
      </c>
      <c r="H359" t="s">
        <v>4</v>
      </c>
      <c r="I359" t="s">
        <v>93</v>
      </c>
      <c r="J359">
        <v>50</v>
      </c>
      <c r="K359">
        <v>1</v>
      </c>
      <c r="L359" t="s">
        <v>753</v>
      </c>
      <c r="M359" t="s">
        <v>4</v>
      </c>
      <c r="N359" t="s">
        <v>93</v>
      </c>
      <c r="O359">
        <v>1</v>
      </c>
      <c r="P359">
        <v>1</v>
      </c>
    </row>
    <row r="360" spans="1:16" hidden="1" x14ac:dyDescent="0.45">
      <c r="B360" t="s">
        <v>216</v>
      </c>
      <c r="C360" t="s">
        <v>1</v>
      </c>
      <c r="D360" t="s">
        <v>42</v>
      </c>
      <c r="E360">
        <v>339</v>
      </c>
      <c r="F360">
        <v>1</v>
      </c>
      <c r="G360" t="s">
        <v>216</v>
      </c>
      <c r="H360" t="s">
        <v>1</v>
      </c>
      <c r="I360" t="s">
        <v>42</v>
      </c>
      <c r="J360">
        <v>1</v>
      </c>
      <c r="K360">
        <v>1</v>
      </c>
      <c r="L360" t="s">
        <v>216</v>
      </c>
      <c r="M360" t="s">
        <v>1</v>
      </c>
      <c r="N360" t="s">
        <v>42</v>
      </c>
      <c r="O360">
        <v>8</v>
      </c>
      <c r="P360">
        <v>1</v>
      </c>
    </row>
    <row r="361" spans="1:16" hidden="1" x14ac:dyDescent="0.45">
      <c r="B361" t="s">
        <v>356</v>
      </c>
      <c r="C361" t="s">
        <v>1</v>
      </c>
      <c r="D361" t="s">
        <v>42</v>
      </c>
      <c r="E361">
        <v>342</v>
      </c>
      <c r="F361">
        <v>1</v>
      </c>
      <c r="G361" t="s">
        <v>356</v>
      </c>
      <c r="H361" t="s">
        <v>1</v>
      </c>
      <c r="I361" t="s">
        <v>42</v>
      </c>
      <c r="J361">
        <v>24</v>
      </c>
      <c r="K361">
        <v>1</v>
      </c>
      <c r="L361" t="s">
        <v>356</v>
      </c>
      <c r="M361" t="s">
        <v>1</v>
      </c>
      <c r="N361" t="s">
        <v>42</v>
      </c>
      <c r="O361">
        <v>17</v>
      </c>
      <c r="P361">
        <v>1</v>
      </c>
    </row>
    <row r="362" spans="1:16" hidden="1" x14ac:dyDescent="0.45">
      <c r="A362">
        <f>LEN(B362)</f>
        <v>31</v>
      </c>
      <c r="B362" t="s">
        <v>494</v>
      </c>
      <c r="C362" t="s">
        <v>4</v>
      </c>
      <c r="D362" t="s">
        <v>5</v>
      </c>
      <c r="E362">
        <v>345</v>
      </c>
      <c r="F362">
        <v>1</v>
      </c>
      <c r="G362" t="s">
        <v>494</v>
      </c>
      <c r="H362" t="s">
        <v>4</v>
      </c>
      <c r="I362" t="s">
        <v>5</v>
      </c>
      <c r="J362">
        <v>74</v>
      </c>
      <c r="K362">
        <v>1</v>
      </c>
      <c r="L362" t="s">
        <v>494</v>
      </c>
      <c r="M362" t="s">
        <v>4</v>
      </c>
      <c r="N362" t="s">
        <v>5</v>
      </c>
      <c r="O362">
        <v>4</v>
      </c>
      <c r="P362">
        <v>1</v>
      </c>
    </row>
    <row r="363" spans="1:16" hidden="1" x14ac:dyDescent="0.45">
      <c r="A363">
        <f>LEN(B363)</f>
        <v>19</v>
      </c>
      <c r="B363" t="s">
        <v>95</v>
      </c>
      <c r="C363" t="s">
        <v>4</v>
      </c>
      <c r="D363" t="s">
        <v>5</v>
      </c>
      <c r="E363">
        <v>251</v>
      </c>
      <c r="F363">
        <v>1</v>
      </c>
      <c r="G363" t="s">
        <v>95</v>
      </c>
      <c r="H363" t="s">
        <v>4</v>
      </c>
      <c r="I363" t="s">
        <v>5</v>
      </c>
      <c r="J363">
        <v>24</v>
      </c>
      <c r="K363">
        <v>1</v>
      </c>
      <c r="L363" t="s">
        <v>95</v>
      </c>
      <c r="M363" t="s">
        <v>4</v>
      </c>
      <c r="N363" t="s">
        <v>5</v>
      </c>
      <c r="O363">
        <v>1</v>
      </c>
      <c r="P363">
        <v>1</v>
      </c>
    </row>
    <row r="364" spans="1:16" hidden="1" x14ac:dyDescent="0.45">
      <c r="A364">
        <f>LEN(B364)</f>
        <v>32</v>
      </c>
      <c r="B364" t="s">
        <v>208</v>
      </c>
      <c r="C364" t="s">
        <v>4</v>
      </c>
      <c r="D364" t="s">
        <v>5</v>
      </c>
      <c r="E364">
        <v>348</v>
      </c>
      <c r="F364">
        <v>1</v>
      </c>
      <c r="G364" t="s">
        <v>208</v>
      </c>
      <c r="H364" t="s">
        <v>4</v>
      </c>
      <c r="I364" t="s">
        <v>5</v>
      </c>
      <c r="J364">
        <v>128</v>
      </c>
      <c r="K364">
        <v>1</v>
      </c>
      <c r="L364" t="s">
        <v>208</v>
      </c>
      <c r="M364" t="s">
        <v>4</v>
      </c>
      <c r="N364" t="s">
        <v>5</v>
      </c>
      <c r="O364">
        <v>4</v>
      </c>
      <c r="P364">
        <v>1</v>
      </c>
    </row>
    <row r="365" spans="1:16" hidden="1" x14ac:dyDescent="0.45">
      <c r="B365" t="s">
        <v>520</v>
      </c>
      <c r="C365" t="s">
        <v>1</v>
      </c>
      <c r="D365" t="s">
        <v>42</v>
      </c>
      <c r="E365">
        <v>402</v>
      </c>
      <c r="F365">
        <v>1</v>
      </c>
      <c r="G365" t="s">
        <v>520</v>
      </c>
      <c r="H365" t="s">
        <v>1</v>
      </c>
      <c r="I365" t="s">
        <v>42</v>
      </c>
      <c r="J365">
        <v>7</v>
      </c>
      <c r="K365">
        <v>1</v>
      </c>
      <c r="L365" t="s">
        <v>520</v>
      </c>
      <c r="M365" t="s">
        <v>1</v>
      </c>
      <c r="N365" t="s">
        <v>42</v>
      </c>
      <c r="O365">
        <v>8</v>
      </c>
      <c r="P365">
        <v>1</v>
      </c>
    </row>
    <row r="366" spans="1:16" hidden="1" x14ac:dyDescent="0.45">
      <c r="A366">
        <f>LEN(B366)</f>
        <v>35</v>
      </c>
      <c r="B366" t="s">
        <v>518</v>
      </c>
      <c r="C366" t="s">
        <v>4</v>
      </c>
      <c r="D366" t="s">
        <v>5</v>
      </c>
      <c r="E366">
        <v>409</v>
      </c>
      <c r="F366">
        <v>1</v>
      </c>
      <c r="G366" t="s">
        <v>518</v>
      </c>
      <c r="H366" t="s">
        <v>4</v>
      </c>
      <c r="I366" t="s">
        <v>5</v>
      </c>
      <c r="J366">
        <v>187</v>
      </c>
      <c r="K366">
        <v>1</v>
      </c>
      <c r="L366" t="s">
        <v>518</v>
      </c>
      <c r="M366" t="s">
        <v>4</v>
      </c>
      <c r="N366" t="s">
        <v>5</v>
      </c>
      <c r="O366">
        <v>8</v>
      </c>
      <c r="P366">
        <v>1</v>
      </c>
    </row>
    <row r="367" spans="1:16" hidden="1" x14ac:dyDescent="0.45">
      <c r="A367">
        <f>LEN(B367)</f>
        <v>27</v>
      </c>
      <c r="B367" t="s">
        <v>325</v>
      </c>
      <c r="C367" t="s">
        <v>4</v>
      </c>
      <c r="D367" t="s">
        <v>5</v>
      </c>
      <c r="E367">
        <v>441</v>
      </c>
      <c r="F367">
        <v>1</v>
      </c>
      <c r="G367" t="s">
        <v>325</v>
      </c>
      <c r="H367" t="s">
        <v>4</v>
      </c>
      <c r="I367" t="s">
        <v>5</v>
      </c>
      <c r="J367">
        <v>187</v>
      </c>
      <c r="K367">
        <v>1</v>
      </c>
      <c r="L367" t="s">
        <v>325</v>
      </c>
      <c r="M367" t="s">
        <v>4</v>
      </c>
      <c r="N367" t="s">
        <v>5</v>
      </c>
      <c r="O367">
        <v>23</v>
      </c>
      <c r="P367">
        <v>1</v>
      </c>
    </row>
    <row r="368" spans="1:16" hidden="1" x14ac:dyDescent="0.45">
      <c r="A368">
        <f>LEN(B368)</f>
        <v>19</v>
      </c>
      <c r="B368" t="s">
        <v>468</v>
      </c>
      <c r="C368" t="s">
        <v>4</v>
      </c>
      <c r="D368" t="s">
        <v>93</v>
      </c>
      <c r="E368">
        <v>348</v>
      </c>
      <c r="F368">
        <v>1</v>
      </c>
      <c r="G368" t="s">
        <v>468</v>
      </c>
      <c r="H368" t="s">
        <v>4</v>
      </c>
      <c r="I368" t="s">
        <v>93</v>
      </c>
      <c r="J368">
        <v>4</v>
      </c>
      <c r="K368">
        <v>1</v>
      </c>
      <c r="L368" t="s">
        <v>468</v>
      </c>
      <c r="M368" t="s">
        <v>4</v>
      </c>
      <c r="N368" t="s">
        <v>93</v>
      </c>
      <c r="O368">
        <v>1</v>
      </c>
      <c r="P368">
        <v>1</v>
      </c>
    </row>
    <row r="369" spans="1:16" hidden="1" x14ac:dyDescent="0.45">
      <c r="A369">
        <f>LEN(B369)</f>
        <v>25</v>
      </c>
      <c r="B369" t="s">
        <v>131</v>
      </c>
      <c r="C369" t="s">
        <v>4</v>
      </c>
      <c r="D369" t="s">
        <v>93</v>
      </c>
      <c r="E369">
        <v>457</v>
      </c>
      <c r="F369">
        <v>1</v>
      </c>
      <c r="G369" t="s">
        <v>131</v>
      </c>
      <c r="H369" t="s">
        <v>4</v>
      </c>
      <c r="I369" t="s">
        <v>93</v>
      </c>
      <c r="J369">
        <v>117</v>
      </c>
      <c r="K369">
        <v>1</v>
      </c>
      <c r="L369" t="s">
        <v>131</v>
      </c>
      <c r="M369" t="s">
        <v>4</v>
      </c>
      <c r="N369" t="s">
        <v>93</v>
      </c>
      <c r="O369">
        <v>56</v>
      </c>
      <c r="P369">
        <v>1</v>
      </c>
    </row>
    <row r="370" spans="1:16" hidden="1" x14ac:dyDescent="0.45">
      <c r="A370">
        <f>LEN(B370)</f>
        <v>19</v>
      </c>
      <c r="B370" t="s">
        <v>776</v>
      </c>
      <c r="C370" t="s">
        <v>4</v>
      </c>
      <c r="D370" t="s">
        <v>5</v>
      </c>
      <c r="E370">
        <v>487</v>
      </c>
      <c r="F370">
        <v>1</v>
      </c>
      <c r="G370" t="s">
        <v>776</v>
      </c>
      <c r="H370" t="s">
        <v>4</v>
      </c>
      <c r="I370" t="s">
        <v>5</v>
      </c>
      <c r="J370">
        <v>1390</v>
      </c>
      <c r="K370">
        <v>1</v>
      </c>
      <c r="L370" t="s">
        <v>776</v>
      </c>
      <c r="M370" t="s">
        <v>4</v>
      </c>
      <c r="N370" t="s">
        <v>5</v>
      </c>
      <c r="O370">
        <v>165</v>
      </c>
      <c r="P370">
        <v>1</v>
      </c>
    </row>
    <row r="371" spans="1:16" hidden="1" x14ac:dyDescent="0.45">
      <c r="A371">
        <f>LEN(B371)</f>
        <v>23</v>
      </c>
      <c r="B371" t="s">
        <v>213</v>
      </c>
      <c r="C371" t="s">
        <v>4</v>
      </c>
      <c r="D371" t="s">
        <v>5</v>
      </c>
      <c r="E371">
        <v>487</v>
      </c>
      <c r="F371">
        <v>1</v>
      </c>
      <c r="G371" t="s">
        <v>213</v>
      </c>
      <c r="H371" t="s">
        <v>4</v>
      </c>
      <c r="I371" t="s">
        <v>5</v>
      </c>
      <c r="J371">
        <v>25</v>
      </c>
      <c r="K371">
        <v>1</v>
      </c>
      <c r="L371" t="s">
        <v>213</v>
      </c>
      <c r="M371" t="s">
        <v>4</v>
      </c>
      <c r="N371" t="s">
        <v>5</v>
      </c>
      <c r="O371">
        <v>2</v>
      </c>
      <c r="P371">
        <v>1</v>
      </c>
    </row>
    <row r="372" spans="1:16" hidden="1" x14ac:dyDescent="0.45">
      <c r="A372">
        <f>LEN(B372)</f>
        <v>20</v>
      </c>
      <c r="B372" t="s">
        <v>203</v>
      </c>
      <c r="C372" t="s">
        <v>4</v>
      </c>
      <c r="D372" t="s">
        <v>93</v>
      </c>
      <c r="E372">
        <v>203</v>
      </c>
      <c r="F372">
        <v>1</v>
      </c>
      <c r="G372" t="s">
        <v>203</v>
      </c>
      <c r="H372" t="s">
        <v>4</v>
      </c>
      <c r="I372" t="s">
        <v>93</v>
      </c>
      <c r="J372">
        <v>164</v>
      </c>
      <c r="K372">
        <v>1</v>
      </c>
      <c r="L372" t="s">
        <v>203</v>
      </c>
      <c r="M372" t="s">
        <v>4</v>
      </c>
      <c r="N372" t="s">
        <v>93</v>
      </c>
      <c r="O372">
        <v>1</v>
      </c>
      <c r="P372">
        <v>1</v>
      </c>
    </row>
    <row r="373" spans="1:16" hidden="1" x14ac:dyDescent="0.45">
      <c r="A373">
        <f>LEN(B373)</f>
        <v>34</v>
      </c>
      <c r="B373" t="s">
        <v>506</v>
      </c>
      <c r="C373" t="s">
        <v>4</v>
      </c>
      <c r="D373" t="s">
        <v>5</v>
      </c>
      <c r="E373">
        <v>489</v>
      </c>
      <c r="F373">
        <v>1</v>
      </c>
      <c r="G373" t="s">
        <v>506</v>
      </c>
      <c r="H373" t="s">
        <v>4</v>
      </c>
      <c r="I373" t="s">
        <v>5</v>
      </c>
      <c r="J373">
        <v>1328</v>
      </c>
      <c r="K373">
        <v>1</v>
      </c>
      <c r="L373" t="s">
        <v>506</v>
      </c>
      <c r="M373" t="s">
        <v>4</v>
      </c>
      <c r="N373" t="s">
        <v>5</v>
      </c>
      <c r="O373">
        <v>186</v>
      </c>
      <c r="P373">
        <v>1</v>
      </c>
    </row>
    <row r="374" spans="1:16" hidden="1" x14ac:dyDescent="0.45">
      <c r="A374">
        <f>LEN(B374)</f>
        <v>20</v>
      </c>
      <c r="B374" t="s">
        <v>1012</v>
      </c>
      <c r="C374" t="s">
        <v>4</v>
      </c>
      <c r="D374" t="s">
        <v>5</v>
      </c>
      <c r="E374">
        <v>283</v>
      </c>
      <c r="F374">
        <v>1</v>
      </c>
      <c r="G374" t="s">
        <v>1012</v>
      </c>
      <c r="H374" t="s">
        <v>4</v>
      </c>
      <c r="I374" t="s">
        <v>5</v>
      </c>
      <c r="J374">
        <v>128</v>
      </c>
      <c r="K374">
        <v>1</v>
      </c>
      <c r="L374" t="s">
        <v>1012</v>
      </c>
      <c r="M374" t="s">
        <v>4</v>
      </c>
      <c r="N374" t="s">
        <v>5</v>
      </c>
      <c r="O374">
        <v>55</v>
      </c>
      <c r="P374">
        <v>1</v>
      </c>
    </row>
    <row r="375" spans="1:16" hidden="1" x14ac:dyDescent="0.45">
      <c r="A375">
        <f>LEN(B375)</f>
        <v>35</v>
      </c>
      <c r="B375" t="s">
        <v>240</v>
      </c>
      <c r="C375" t="s">
        <v>4</v>
      </c>
      <c r="D375" t="s">
        <v>93</v>
      </c>
      <c r="E375">
        <v>527</v>
      </c>
      <c r="F375">
        <v>1</v>
      </c>
      <c r="G375" t="s">
        <v>240</v>
      </c>
      <c r="H375" t="s">
        <v>4</v>
      </c>
      <c r="I375" t="s">
        <v>93</v>
      </c>
      <c r="J375">
        <v>185</v>
      </c>
      <c r="K375">
        <v>1</v>
      </c>
      <c r="L375" t="s">
        <v>240</v>
      </c>
      <c r="M375" t="s">
        <v>4</v>
      </c>
      <c r="N375" t="s">
        <v>93</v>
      </c>
      <c r="O375">
        <v>62</v>
      </c>
      <c r="P375">
        <v>1</v>
      </c>
    </row>
    <row r="376" spans="1:16" hidden="1" x14ac:dyDescent="0.45">
      <c r="B376" t="s">
        <v>532</v>
      </c>
      <c r="C376" t="s">
        <v>1</v>
      </c>
      <c r="D376" t="s">
        <v>42</v>
      </c>
      <c r="E376">
        <v>532</v>
      </c>
      <c r="F376">
        <v>1</v>
      </c>
      <c r="G376" t="s">
        <v>532</v>
      </c>
      <c r="H376" t="s">
        <v>1</v>
      </c>
      <c r="I376" t="s">
        <v>42</v>
      </c>
      <c r="J376">
        <v>4</v>
      </c>
      <c r="K376">
        <v>1</v>
      </c>
      <c r="L376" t="s">
        <v>532</v>
      </c>
      <c r="M376" t="s">
        <v>1</v>
      </c>
      <c r="N376" t="s">
        <v>42</v>
      </c>
      <c r="O376">
        <v>11</v>
      </c>
      <c r="P376">
        <v>1</v>
      </c>
    </row>
    <row r="377" spans="1:16" hidden="1" x14ac:dyDescent="0.45">
      <c r="B377" t="s">
        <v>691</v>
      </c>
      <c r="C377" t="s">
        <v>1</v>
      </c>
      <c r="D377" t="s">
        <v>42</v>
      </c>
      <c r="E377">
        <v>547</v>
      </c>
      <c r="F377">
        <v>1</v>
      </c>
      <c r="G377" t="s">
        <v>691</v>
      </c>
      <c r="H377" t="s">
        <v>1</v>
      </c>
      <c r="I377" t="s">
        <v>42</v>
      </c>
      <c r="J377">
        <v>1</v>
      </c>
      <c r="K377">
        <v>1</v>
      </c>
      <c r="L377" t="s">
        <v>691</v>
      </c>
      <c r="M377" t="s">
        <v>1</v>
      </c>
      <c r="N377" t="s">
        <v>42</v>
      </c>
      <c r="O377">
        <v>8</v>
      </c>
      <c r="P377">
        <v>1</v>
      </c>
    </row>
    <row r="378" spans="1:16" hidden="1" x14ac:dyDescent="0.45">
      <c r="B378" t="s">
        <v>887</v>
      </c>
      <c r="C378" t="s">
        <v>1</v>
      </c>
      <c r="D378" t="s">
        <v>42</v>
      </c>
      <c r="E378">
        <v>585</v>
      </c>
      <c r="F378">
        <v>1</v>
      </c>
      <c r="G378" t="s">
        <v>887</v>
      </c>
      <c r="H378" t="s">
        <v>1</v>
      </c>
      <c r="I378" t="s">
        <v>42</v>
      </c>
      <c r="J378">
        <v>3</v>
      </c>
      <c r="K378">
        <v>1</v>
      </c>
      <c r="L378" t="s">
        <v>887</v>
      </c>
      <c r="M378" t="s">
        <v>1</v>
      </c>
      <c r="N378" t="s">
        <v>42</v>
      </c>
      <c r="O378">
        <v>10</v>
      </c>
      <c r="P378">
        <v>1</v>
      </c>
    </row>
    <row r="379" spans="1:16" hidden="1" x14ac:dyDescent="0.45">
      <c r="A379">
        <f>LEN(B379)</f>
        <v>25</v>
      </c>
      <c r="B379" t="s">
        <v>901</v>
      </c>
      <c r="C379" t="s">
        <v>4</v>
      </c>
      <c r="D379" t="s">
        <v>5</v>
      </c>
      <c r="E379">
        <v>585</v>
      </c>
      <c r="F379">
        <v>1</v>
      </c>
      <c r="G379" t="s">
        <v>901</v>
      </c>
      <c r="H379" t="s">
        <v>4</v>
      </c>
      <c r="I379" t="s">
        <v>5</v>
      </c>
      <c r="J379">
        <v>509</v>
      </c>
      <c r="K379">
        <v>1</v>
      </c>
      <c r="L379" t="s">
        <v>901</v>
      </c>
      <c r="M379" t="s">
        <v>4</v>
      </c>
      <c r="N379" t="s">
        <v>5</v>
      </c>
      <c r="O379">
        <v>236</v>
      </c>
      <c r="P379">
        <v>1</v>
      </c>
    </row>
    <row r="380" spans="1:16" hidden="1" x14ac:dyDescent="0.45">
      <c r="A380">
        <f>LEN(B380)</f>
        <v>20</v>
      </c>
      <c r="B380" t="s">
        <v>515</v>
      </c>
      <c r="C380" t="s">
        <v>4</v>
      </c>
      <c r="D380" t="s">
        <v>93</v>
      </c>
      <c r="E380">
        <v>608</v>
      </c>
      <c r="F380">
        <v>1</v>
      </c>
      <c r="G380" t="s">
        <v>515</v>
      </c>
      <c r="H380" t="s">
        <v>4</v>
      </c>
      <c r="I380" t="s">
        <v>93</v>
      </c>
      <c r="J380">
        <v>57</v>
      </c>
      <c r="K380">
        <v>1</v>
      </c>
      <c r="L380" t="s">
        <v>515</v>
      </c>
      <c r="M380" t="s">
        <v>4</v>
      </c>
      <c r="N380" t="s">
        <v>93</v>
      </c>
      <c r="O380">
        <v>36</v>
      </c>
      <c r="P380">
        <v>1</v>
      </c>
    </row>
    <row r="381" spans="1:16" hidden="1" x14ac:dyDescent="0.45">
      <c r="A381">
        <f t="shared" ref="A379:A381" si="0">LEN(B381)</f>
        <v>31</v>
      </c>
      <c r="B381" t="s">
        <v>738</v>
      </c>
      <c r="C381" t="s">
        <v>4</v>
      </c>
      <c r="D381" t="s">
        <v>93</v>
      </c>
      <c r="E381">
        <v>621</v>
      </c>
      <c r="F381">
        <v>1</v>
      </c>
      <c r="G381" t="s">
        <v>738</v>
      </c>
      <c r="H381" t="s">
        <v>4</v>
      </c>
      <c r="I381" t="s">
        <v>93</v>
      </c>
      <c r="J381">
        <v>468</v>
      </c>
      <c r="K381">
        <v>1</v>
      </c>
      <c r="L381" t="s">
        <v>738</v>
      </c>
      <c r="M381" t="s">
        <v>4</v>
      </c>
      <c r="N381" t="s">
        <v>93</v>
      </c>
      <c r="O381">
        <v>92</v>
      </c>
      <c r="P381">
        <v>1</v>
      </c>
    </row>
    <row r="382" spans="1:16" hidden="1" x14ac:dyDescent="0.45">
      <c r="B382" t="s">
        <v>246</v>
      </c>
      <c r="C382" t="s">
        <v>1</v>
      </c>
      <c r="D382" t="s">
        <v>2</v>
      </c>
      <c r="E382">
        <v>668</v>
      </c>
      <c r="F382">
        <v>1</v>
      </c>
      <c r="G382" t="s">
        <v>246</v>
      </c>
      <c r="H382" t="s">
        <v>1</v>
      </c>
      <c r="I382" t="s">
        <v>2</v>
      </c>
      <c r="J382">
        <v>976</v>
      </c>
      <c r="K382">
        <v>1</v>
      </c>
      <c r="L382" t="s">
        <v>246</v>
      </c>
      <c r="M382" t="s">
        <v>1</v>
      </c>
      <c r="N382" t="s">
        <v>2</v>
      </c>
      <c r="O382">
        <v>154</v>
      </c>
      <c r="P382">
        <v>1</v>
      </c>
    </row>
    <row r="383" spans="1:16" hidden="1" x14ac:dyDescent="0.45">
      <c r="A383">
        <f t="shared" ref="A383:A384" si="1">LEN(B383)</f>
        <v>34</v>
      </c>
      <c r="B383" t="s">
        <v>92</v>
      </c>
      <c r="C383" t="s">
        <v>4</v>
      </c>
      <c r="D383" t="s">
        <v>93</v>
      </c>
      <c r="E383">
        <v>746</v>
      </c>
      <c r="F383">
        <v>1</v>
      </c>
      <c r="G383" t="s">
        <v>92</v>
      </c>
      <c r="H383" t="s">
        <v>4</v>
      </c>
      <c r="I383" t="s">
        <v>93</v>
      </c>
      <c r="J383">
        <v>134</v>
      </c>
      <c r="K383">
        <v>1</v>
      </c>
      <c r="L383" t="s">
        <v>92</v>
      </c>
      <c r="M383" t="s">
        <v>4</v>
      </c>
      <c r="N383" t="s">
        <v>93</v>
      </c>
      <c r="O383">
        <v>133</v>
      </c>
      <c r="P383">
        <v>1</v>
      </c>
    </row>
    <row r="384" spans="1:16" hidden="1" x14ac:dyDescent="0.45">
      <c r="A384">
        <f t="shared" si="1"/>
        <v>43</v>
      </c>
      <c r="B384" t="s">
        <v>614</v>
      </c>
      <c r="C384" t="s">
        <v>4</v>
      </c>
      <c r="D384" t="s">
        <v>93</v>
      </c>
      <c r="E384">
        <v>767</v>
      </c>
      <c r="F384">
        <v>1</v>
      </c>
      <c r="G384" t="s">
        <v>614</v>
      </c>
      <c r="H384" t="s">
        <v>4</v>
      </c>
      <c r="I384" t="s">
        <v>93</v>
      </c>
      <c r="J384">
        <v>534</v>
      </c>
      <c r="K384">
        <v>1</v>
      </c>
      <c r="L384" t="s">
        <v>614</v>
      </c>
      <c r="M384" t="s">
        <v>4</v>
      </c>
      <c r="N384" t="s">
        <v>93</v>
      </c>
      <c r="O384">
        <v>71</v>
      </c>
      <c r="P384">
        <v>1</v>
      </c>
    </row>
    <row r="385" spans="2:16" hidden="1" x14ac:dyDescent="0.45">
      <c r="B385" t="s">
        <v>1001</v>
      </c>
      <c r="C385" t="s">
        <v>1</v>
      </c>
      <c r="D385" t="s">
        <v>2</v>
      </c>
      <c r="E385">
        <v>789</v>
      </c>
      <c r="F385">
        <v>1</v>
      </c>
      <c r="G385" t="s">
        <v>1001</v>
      </c>
      <c r="H385" t="s">
        <v>1</v>
      </c>
      <c r="I385" t="s">
        <v>2</v>
      </c>
      <c r="J385">
        <v>1248</v>
      </c>
      <c r="K385">
        <v>1</v>
      </c>
      <c r="L385" t="s">
        <v>1001</v>
      </c>
      <c r="M385" t="s">
        <v>1</v>
      </c>
      <c r="N385" t="s">
        <v>2</v>
      </c>
      <c r="O385">
        <v>47</v>
      </c>
      <c r="P385">
        <v>1</v>
      </c>
    </row>
    <row r="386" spans="2:16" hidden="1" x14ac:dyDescent="0.45">
      <c r="B386" t="s">
        <v>514</v>
      </c>
      <c r="C386" t="s">
        <v>1</v>
      </c>
      <c r="D386" t="s">
        <v>2</v>
      </c>
      <c r="E386">
        <v>793</v>
      </c>
      <c r="F386">
        <v>1</v>
      </c>
      <c r="G386" t="s">
        <v>514</v>
      </c>
      <c r="H386" t="s">
        <v>1</v>
      </c>
      <c r="I386" t="s">
        <v>2</v>
      </c>
      <c r="J386">
        <v>1089</v>
      </c>
      <c r="K386">
        <v>1</v>
      </c>
      <c r="L386" t="s">
        <v>514</v>
      </c>
      <c r="M386" t="s">
        <v>1</v>
      </c>
      <c r="N386" t="s">
        <v>2</v>
      </c>
      <c r="O386">
        <v>18</v>
      </c>
      <c r="P386">
        <v>1</v>
      </c>
    </row>
    <row r="387" spans="2:16" hidden="1" x14ac:dyDescent="0.45">
      <c r="B387" t="s">
        <v>716</v>
      </c>
      <c r="C387" t="s">
        <v>1</v>
      </c>
      <c r="D387" t="s">
        <v>2</v>
      </c>
      <c r="E387">
        <v>820</v>
      </c>
      <c r="F387">
        <v>1</v>
      </c>
      <c r="G387" t="s">
        <v>716</v>
      </c>
      <c r="H387" t="s">
        <v>1</v>
      </c>
      <c r="I387" t="s">
        <v>2</v>
      </c>
      <c r="J387">
        <v>966</v>
      </c>
      <c r="K387">
        <v>1</v>
      </c>
      <c r="L387" t="s">
        <v>716</v>
      </c>
      <c r="M387" t="s">
        <v>1</v>
      </c>
      <c r="N387" t="s">
        <v>2</v>
      </c>
      <c r="O387">
        <v>58</v>
      </c>
      <c r="P387">
        <v>1</v>
      </c>
    </row>
    <row r="388" spans="2:16" hidden="1" x14ac:dyDescent="0.45">
      <c r="B388" t="s">
        <v>489</v>
      </c>
      <c r="C388" t="s">
        <v>1</v>
      </c>
      <c r="D388" t="s">
        <v>2</v>
      </c>
      <c r="E388">
        <v>820</v>
      </c>
      <c r="F388">
        <v>1</v>
      </c>
      <c r="G388" t="s">
        <v>489</v>
      </c>
      <c r="H388" t="s">
        <v>1</v>
      </c>
      <c r="I388" t="s">
        <v>2</v>
      </c>
      <c r="J388">
        <v>1270</v>
      </c>
      <c r="K388">
        <v>1</v>
      </c>
      <c r="L388" t="s">
        <v>489</v>
      </c>
      <c r="M388" t="s">
        <v>1</v>
      </c>
      <c r="N388" t="s">
        <v>2</v>
      </c>
      <c r="O388">
        <v>240</v>
      </c>
      <c r="P388">
        <v>1</v>
      </c>
    </row>
    <row r="389" spans="2:16" hidden="1" x14ac:dyDescent="0.45">
      <c r="B389" t="s">
        <v>199</v>
      </c>
      <c r="C389" t="s">
        <v>1</v>
      </c>
      <c r="D389" t="s">
        <v>2</v>
      </c>
      <c r="E389">
        <v>854</v>
      </c>
      <c r="F389">
        <v>1</v>
      </c>
      <c r="G389" t="s">
        <v>199</v>
      </c>
      <c r="H389" t="s">
        <v>1</v>
      </c>
      <c r="I389" t="s">
        <v>2</v>
      </c>
      <c r="J389">
        <v>968</v>
      </c>
      <c r="K389">
        <v>1</v>
      </c>
      <c r="L389" t="s">
        <v>199</v>
      </c>
      <c r="M389" t="s">
        <v>1</v>
      </c>
      <c r="N389" t="s">
        <v>2</v>
      </c>
      <c r="O389">
        <v>207</v>
      </c>
      <c r="P389">
        <v>1</v>
      </c>
    </row>
    <row r="390" spans="2:16" hidden="1" x14ac:dyDescent="0.45">
      <c r="B390" t="s">
        <v>692</v>
      </c>
      <c r="C390" t="s">
        <v>1</v>
      </c>
      <c r="D390" t="s">
        <v>2</v>
      </c>
      <c r="E390">
        <v>866</v>
      </c>
      <c r="F390">
        <v>1</v>
      </c>
      <c r="G390" t="s">
        <v>692</v>
      </c>
      <c r="H390" t="s">
        <v>1</v>
      </c>
      <c r="I390" t="s">
        <v>2</v>
      </c>
      <c r="J390">
        <v>993</v>
      </c>
      <c r="K390">
        <v>1</v>
      </c>
      <c r="L390" t="s">
        <v>692</v>
      </c>
      <c r="M390" t="s">
        <v>1</v>
      </c>
      <c r="N390" t="s">
        <v>2</v>
      </c>
      <c r="O390">
        <v>56</v>
      </c>
      <c r="P390">
        <v>1</v>
      </c>
    </row>
    <row r="391" spans="2:16" hidden="1" x14ac:dyDescent="0.45">
      <c r="B391" t="s">
        <v>538</v>
      </c>
      <c r="C391" t="s">
        <v>1</v>
      </c>
      <c r="D391" t="s">
        <v>42</v>
      </c>
      <c r="E391">
        <v>867</v>
      </c>
      <c r="F391">
        <v>1</v>
      </c>
      <c r="G391" t="s">
        <v>538</v>
      </c>
      <c r="H391" t="s">
        <v>1</v>
      </c>
      <c r="I391" t="s">
        <v>42</v>
      </c>
      <c r="J391">
        <v>59</v>
      </c>
      <c r="K391">
        <v>1</v>
      </c>
      <c r="L391" t="s">
        <v>538</v>
      </c>
      <c r="M391" t="s">
        <v>1</v>
      </c>
      <c r="N391" t="s">
        <v>42</v>
      </c>
      <c r="O391">
        <v>21</v>
      </c>
      <c r="P391">
        <v>1</v>
      </c>
    </row>
    <row r="392" spans="2:16" hidden="1" x14ac:dyDescent="0.45">
      <c r="B392" t="s">
        <v>611</v>
      </c>
      <c r="C392" t="s">
        <v>1</v>
      </c>
      <c r="D392" t="s">
        <v>2</v>
      </c>
      <c r="E392">
        <v>889</v>
      </c>
      <c r="F392">
        <v>1</v>
      </c>
      <c r="G392" t="s">
        <v>611</v>
      </c>
      <c r="H392" t="s">
        <v>1</v>
      </c>
      <c r="I392" t="s">
        <v>2</v>
      </c>
      <c r="J392">
        <v>1010</v>
      </c>
      <c r="K392">
        <v>1</v>
      </c>
      <c r="L392" t="s">
        <v>611</v>
      </c>
      <c r="M392" t="s">
        <v>1</v>
      </c>
      <c r="N392" t="s">
        <v>2</v>
      </c>
      <c r="O392">
        <v>208</v>
      </c>
      <c r="P392">
        <v>1</v>
      </c>
    </row>
    <row r="393" spans="2:16" hidden="1" x14ac:dyDescent="0.45">
      <c r="B393" t="s">
        <v>191</v>
      </c>
      <c r="C393" t="s">
        <v>1</v>
      </c>
      <c r="D393" t="s">
        <v>2</v>
      </c>
      <c r="E393">
        <v>909</v>
      </c>
      <c r="F393">
        <v>1</v>
      </c>
      <c r="G393" t="s">
        <v>191</v>
      </c>
      <c r="H393" t="s">
        <v>1</v>
      </c>
      <c r="I393" t="s">
        <v>2</v>
      </c>
      <c r="J393">
        <v>1120</v>
      </c>
      <c r="K393">
        <v>1</v>
      </c>
      <c r="L393" t="s">
        <v>191</v>
      </c>
      <c r="M393" t="s">
        <v>1</v>
      </c>
      <c r="N393" t="s">
        <v>2</v>
      </c>
      <c r="O393">
        <v>38</v>
      </c>
      <c r="P393">
        <v>1</v>
      </c>
    </row>
    <row r="394" spans="2:16" hidden="1" x14ac:dyDescent="0.45">
      <c r="B394" t="s">
        <v>385</v>
      </c>
      <c r="C394" t="s">
        <v>1</v>
      </c>
      <c r="D394" t="s">
        <v>42</v>
      </c>
      <c r="E394">
        <v>926</v>
      </c>
      <c r="F394">
        <v>1</v>
      </c>
      <c r="G394" t="s">
        <v>385</v>
      </c>
      <c r="H394" t="s">
        <v>1</v>
      </c>
      <c r="I394" t="s">
        <v>42</v>
      </c>
      <c r="J394">
        <v>1</v>
      </c>
      <c r="K394">
        <v>1</v>
      </c>
      <c r="L394" t="s">
        <v>385</v>
      </c>
      <c r="M394" t="s">
        <v>1</v>
      </c>
      <c r="N394" t="s">
        <v>42</v>
      </c>
      <c r="O394">
        <v>10</v>
      </c>
      <c r="P394">
        <v>1</v>
      </c>
    </row>
    <row r="395" spans="2:16" hidden="1" x14ac:dyDescent="0.45">
      <c r="B395" t="s">
        <v>195</v>
      </c>
      <c r="C395" t="s">
        <v>1</v>
      </c>
      <c r="D395" t="s">
        <v>2</v>
      </c>
      <c r="E395">
        <v>932</v>
      </c>
      <c r="F395">
        <v>1</v>
      </c>
      <c r="G395" t="s">
        <v>195</v>
      </c>
      <c r="H395" t="s">
        <v>1</v>
      </c>
      <c r="I395" t="s">
        <v>2</v>
      </c>
      <c r="J395">
        <v>954</v>
      </c>
      <c r="K395">
        <v>1</v>
      </c>
      <c r="L395" t="s">
        <v>195</v>
      </c>
      <c r="M395" t="s">
        <v>1</v>
      </c>
      <c r="N395" t="s">
        <v>2</v>
      </c>
      <c r="O395">
        <v>46</v>
      </c>
      <c r="P395">
        <v>1</v>
      </c>
    </row>
    <row r="396" spans="2:16" hidden="1" x14ac:dyDescent="0.45">
      <c r="B396" t="s">
        <v>0</v>
      </c>
      <c r="C396" t="s">
        <v>1</v>
      </c>
      <c r="D396" t="s">
        <v>2</v>
      </c>
      <c r="E396">
        <v>934</v>
      </c>
      <c r="F396">
        <v>1</v>
      </c>
      <c r="G396" t="s">
        <v>0</v>
      </c>
      <c r="H396" t="s">
        <v>1</v>
      </c>
      <c r="I396" t="s">
        <v>2</v>
      </c>
      <c r="J396">
        <v>1270</v>
      </c>
      <c r="K396">
        <v>1</v>
      </c>
      <c r="L396" t="s">
        <v>0</v>
      </c>
      <c r="M396" t="s">
        <v>1</v>
      </c>
      <c r="N396" t="s">
        <v>2</v>
      </c>
      <c r="O396">
        <v>123</v>
      </c>
      <c r="P396">
        <v>1</v>
      </c>
    </row>
    <row r="397" spans="2:16" hidden="1" x14ac:dyDescent="0.45">
      <c r="B397" t="s">
        <v>765</v>
      </c>
      <c r="C397" t="s">
        <v>1</v>
      </c>
      <c r="D397" t="s">
        <v>2</v>
      </c>
      <c r="E397">
        <v>947</v>
      </c>
      <c r="F397">
        <v>1</v>
      </c>
      <c r="G397" t="s">
        <v>765</v>
      </c>
      <c r="H397" t="s">
        <v>1</v>
      </c>
      <c r="I397" t="s">
        <v>2</v>
      </c>
      <c r="J397">
        <v>922</v>
      </c>
      <c r="K397">
        <v>1</v>
      </c>
      <c r="L397" t="s">
        <v>765</v>
      </c>
      <c r="M397" t="s">
        <v>1</v>
      </c>
      <c r="N397" t="s">
        <v>2</v>
      </c>
      <c r="O397">
        <v>3</v>
      </c>
      <c r="P397">
        <v>1</v>
      </c>
    </row>
    <row r="398" spans="2:16" hidden="1" x14ac:dyDescent="0.45">
      <c r="B398" t="s">
        <v>534</v>
      </c>
      <c r="C398" t="s">
        <v>1</v>
      </c>
      <c r="D398" t="s">
        <v>2</v>
      </c>
      <c r="E398">
        <v>980</v>
      </c>
      <c r="F398">
        <v>1</v>
      </c>
      <c r="G398" t="s">
        <v>534</v>
      </c>
      <c r="H398" t="s">
        <v>1</v>
      </c>
      <c r="I398" t="s">
        <v>2</v>
      </c>
      <c r="J398">
        <v>1228</v>
      </c>
      <c r="K398">
        <v>1</v>
      </c>
      <c r="L398" t="s">
        <v>534</v>
      </c>
      <c r="M398" t="s">
        <v>1</v>
      </c>
      <c r="N398" t="s">
        <v>2</v>
      </c>
      <c r="O398">
        <v>61</v>
      </c>
      <c r="P398">
        <v>1</v>
      </c>
    </row>
    <row r="399" spans="2:16" hidden="1" x14ac:dyDescent="0.45">
      <c r="B399" t="s">
        <v>938</v>
      </c>
      <c r="C399" t="s">
        <v>1</v>
      </c>
      <c r="D399" t="s">
        <v>2</v>
      </c>
      <c r="E399">
        <v>994</v>
      </c>
      <c r="F399">
        <v>1</v>
      </c>
      <c r="G399" t="s">
        <v>938</v>
      </c>
      <c r="H399" t="s">
        <v>1</v>
      </c>
      <c r="I399" t="s">
        <v>2</v>
      </c>
      <c r="J399">
        <v>1054</v>
      </c>
      <c r="K399">
        <v>1</v>
      </c>
      <c r="L399" t="s">
        <v>938</v>
      </c>
      <c r="M399" t="s">
        <v>1</v>
      </c>
      <c r="N399" t="s">
        <v>2</v>
      </c>
      <c r="O399">
        <v>162</v>
      </c>
      <c r="P399">
        <v>1</v>
      </c>
    </row>
    <row r="400" spans="2:16" hidden="1" x14ac:dyDescent="0.45">
      <c r="B400" t="s">
        <v>464</v>
      </c>
      <c r="C400" t="s">
        <v>1</v>
      </c>
      <c r="D400" t="s">
        <v>2</v>
      </c>
      <c r="E400">
        <v>996</v>
      </c>
      <c r="F400">
        <v>1</v>
      </c>
      <c r="G400" t="s">
        <v>464</v>
      </c>
      <c r="H400" t="s">
        <v>1</v>
      </c>
      <c r="I400" t="s">
        <v>2</v>
      </c>
      <c r="J400">
        <v>1316</v>
      </c>
      <c r="K400">
        <v>1</v>
      </c>
      <c r="L400" t="s">
        <v>464</v>
      </c>
      <c r="M400" t="s">
        <v>1</v>
      </c>
      <c r="N400" t="s">
        <v>2</v>
      </c>
      <c r="O400">
        <v>201</v>
      </c>
      <c r="P400">
        <v>1</v>
      </c>
    </row>
    <row r="401" spans="2:16" hidden="1" x14ac:dyDescent="0.45">
      <c r="B401" t="s">
        <v>843</v>
      </c>
      <c r="C401" t="s">
        <v>1</v>
      </c>
      <c r="D401" t="s">
        <v>2</v>
      </c>
      <c r="E401">
        <v>999</v>
      </c>
      <c r="F401">
        <v>1</v>
      </c>
      <c r="G401" t="s">
        <v>843</v>
      </c>
      <c r="H401" t="s">
        <v>1</v>
      </c>
      <c r="I401" t="s">
        <v>2</v>
      </c>
      <c r="J401">
        <v>1278</v>
      </c>
      <c r="K401">
        <v>1</v>
      </c>
      <c r="L401" t="s">
        <v>843</v>
      </c>
      <c r="M401" t="s">
        <v>1</v>
      </c>
      <c r="N401" t="s">
        <v>2</v>
      </c>
      <c r="O401">
        <v>46</v>
      </c>
      <c r="P401">
        <v>1</v>
      </c>
    </row>
    <row r="402" spans="2:16" hidden="1" x14ac:dyDescent="0.45">
      <c r="B402" t="s">
        <v>162</v>
      </c>
      <c r="C402" t="s">
        <v>1</v>
      </c>
      <c r="D402" t="s">
        <v>2</v>
      </c>
      <c r="E402">
        <v>1004</v>
      </c>
      <c r="F402">
        <v>1</v>
      </c>
      <c r="G402" t="s">
        <v>162</v>
      </c>
      <c r="H402" t="s">
        <v>1</v>
      </c>
      <c r="I402" t="s">
        <v>2</v>
      </c>
      <c r="J402">
        <v>1369</v>
      </c>
      <c r="K402">
        <v>1</v>
      </c>
      <c r="L402" t="s">
        <v>162</v>
      </c>
      <c r="M402" t="s">
        <v>1</v>
      </c>
      <c r="N402" t="s">
        <v>2</v>
      </c>
      <c r="O402">
        <v>162</v>
      </c>
      <c r="P402">
        <v>1</v>
      </c>
    </row>
    <row r="403" spans="2:16" hidden="1" x14ac:dyDescent="0.45">
      <c r="B403" t="s">
        <v>435</v>
      </c>
      <c r="C403" t="s">
        <v>1</v>
      </c>
      <c r="D403" t="s">
        <v>2</v>
      </c>
      <c r="E403">
        <v>1010</v>
      </c>
      <c r="F403">
        <v>1</v>
      </c>
      <c r="G403" t="s">
        <v>435</v>
      </c>
      <c r="H403" t="s">
        <v>1</v>
      </c>
      <c r="I403" t="s">
        <v>2</v>
      </c>
      <c r="J403">
        <v>1327</v>
      </c>
      <c r="K403">
        <v>1</v>
      </c>
      <c r="L403" t="s">
        <v>435</v>
      </c>
      <c r="M403" t="s">
        <v>1</v>
      </c>
      <c r="N403" t="s">
        <v>2</v>
      </c>
      <c r="O403">
        <v>27</v>
      </c>
      <c r="P403">
        <v>1</v>
      </c>
    </row>
    <row r="404" spans="2:16" hidden="1" x14ac:dyDescent="0.45">
      <c r="B404" t="s">
        <v>346</v>
      </c>
      <c r="C404" t="s">
        <v>1</v>
      </c>
      <c r="D404" t="s">
        <v>2</v>
      </c>
      <c r="E404">
        <v>1011</v>
      </c>
      <c r="F404">
        <v>1</v>
      </c>
      <c r="G404" t="s">
        <v>346</v>
      </c>
      <c r="H404" t="s">
        <v>1</v>
      </c>
      <c r="I404" t="s">
        <v>2</v>
      </c>
      <c r="J404">
        <v>1275</v>
      </c>
      <c r="K404">
        <v>1</v>
      </c>
      <c r="L404" t="s">
        <v>346</v>
      </c>
      <c r="M404" t="s">
        <v>1</v>
      </c>
      <c r="N404" t="s">
        <v>2</v>
      </c>
      <c r="O404">
        <v>209</v>
      </c>
      <c r="P404">
        <v>1</v>
      </c>
    </row>
    <row r="405" spans="2:16" hidden="1" x14ac:dyDescent="0.45">
      <c r="B405" t="s">
        <v>834</v>
      </c>
      <c r="C405" t="s">
        <v>1</v>
      </c>
      <c r="D405" t="s">
        <v>2</v>
      </c>
      <c r="E405">
        <v>1020</v>
      </c>
      <c r="F405">
        <v>1</v>
      </c>
      <c r="G405" t="s">
        <v>834</v>
      </c>
      <c r="H405" t="s">
        <v>1</v>
      </c>
      <c r="I405" t="s">
        <v>2</v>
      </c>
      <c r="J405">
        <v>1028</v>
      </c>
      <c r="K405">
        <v>1</v>
      </c>
      <c r="L405" t="s">
        <v>834</v>
      </c>
      <c r="M405" t="s">
        <v>1</v>
      </c>
      <c r="N405" t="s">
        <v>2</v>
      </c>
      <c r="O405">
        <v>213</v>
      </c>
      <c r="P405">
        <v>1</v>
      </c>
    </row>
    <row r="406" spans="2:16" hidden="1" x14ac:dyDescent="0.45">
      <c r="B406" t="s">
        <v>919</v>
      </c>
      <c r="C406" t="s">
        <v>1</v>
      </c>
      <c r="D406" t="s">
        <v>2</v>
      </c>
      <c r="E406">
        <v>1037</v>
      </c>
      <c r="F406">
        <v>1</v>
      </c>
      <c r="G406" t="s">
        <v>919</v>
      </c>
      <c r="H406" t="s">
        <v>1</v>
      </c>
      <c r="I406" t="s">
        <v>2</v>
      </c>
      <c r="J406">
        <v>1223</v>
      </c>
      <c r="K406">
        <v>1</v>
      </c>
      <c r="L406" t="s">
        <v>919</v>
      </c>
      <c r="M406" t="s">
        <v>1</v>
      </c>
      <c r="N406" t="s">
        <v>2</v>
      </c>
      <c r="O406">
        <v>38</v>
      </c>
      <c r="P406">
        <v>1</v>
      </c>
    </row>
    <row r="407" spans="2:16" hidden="1" x14ac:dyDescent="0.45">
      <c r="B407" t="s">
        <v>80</v>
      </c>
      <c r="C407" t="s">
        <v>1</v>
      </c>
      <c r="D407" t="s">
        <v>2</v>
      </c>
      <c r="E407">
        <v>1039</v>
      </c>
      <c r="F407">
        <v>1</v>
      </c>
      <c r="G407" t="s">
        <v>80</v>
      </c>
      <c r="H407" t="s">
        <v>1</v>
      </c>
      <c r="I407" t="s">
        <v>2</v>
      </c>
      <c r="J407">
        <v>972</v>
      </c>
      <c r="K407">
        <v>1</v>
      </c>
      <c r="L407" t="s">
        <v>80</v>
      </c>
      <c r="M407" t="s">
        <v>1</v>
      </c>
      <c r="N407" t="s">
        <v>2</v>
      </c>
      <c r="O407">
        <v>213</v>
      </c>
      <c r="P407">
        <v>1</v>
      </c>
    </row>
    <row r="408" spans="2:16" hidden="1" x14ac:dyDescent="0.45">
      <c r="B408" t="s">
        <v>989</v>
      </c>
      <c r="C408" t="s">
        <v>1</v>
      </c>
      <c r="D408" t="s">
        <v>2</v>
      </c>
      <c r="E408">
        <v>1057</v>
      </c>
      <c r="F408">
        <v>1</v>
      </c>
      <c r="G408" t="s">
        <v>989</v>
      </c>
      <c r="H408" t="s">
        <v>1</v>
      </c>
      <c r="I408" t="s">
        <v>2</v>
      </c>
      <c r="J408">
        <v>1207</v>
      </c>
      <c r="K408">
        <v>1</v>
      </c>
      <c r="L408" t="s">
        <v>989</v>
      </c>
      <c r="M408" t="s">
        <v>1</v>
      </c>
      <c r="N408" t="s">
        <v>2</v>
      </c>
      <c r="O408">
        <v>55</v>
      </c>
      <c r="P408">
        <v>1</v>
      </c>
    </row>
    <row r="409" spans="2:16" hidden="1" x14ac:dyDescent="0.45">
      <c r="B409" t="s">
        <v>255</v>
      </c>
      <c r="C409" t="s">
        <v>1</v>
      </c>
      <c r="D409" t="s">
        <v>2</v>
      </c>
      <c r="E409">
        <v>1064</v>
      </c>
      <c r="F409">
        <v>1</v>
      </c>
      <c r="G409" t="s">
        <v>255</v>
      </c>
      <c r="H409" t="s">
        <v>1</v>
      </c>
      <c r="I409" t="s">
        <v>2</v>
      </c>
      <c r="J409">
        <v>691</v>
      </c>
      <c r="K409">
        <v>1</v>
      </c>
      <c r="L409" t="s">
        <v>255</v>
      </c>
      <c r="M409" t="s">
        <v>1</v>
      </c>
      <c r="N409" t="s">
        <v>2</v>
      </c>
      <c r="O409">
        <v>220</v>
      </c>
      <c r="P409">
        <v>1</v>
      </c>
    </row>
    <row r="410" spans="2:16" hidden="1" x14ac:dyDescent="0.45">
      <c r="B410" t="s">
        <v>990</v>
      </c>
      <c r="C410" t="s">
        <v>1</v>
      </c>
      <c r="D410" t="s">
        <v>2</v>
      </c>
      <c r="E410">
        <v>1064</v>
      </c>
      <c r="F410">
        <v>1</v>
      </c>
      <c r="G410" t="s">
        <v>990</v>
      </c>
      <c r="H410" t="s">
        <v>1</v>
      </c>
      <c r="I410" t="s">
        <v>2</v>
      </c>
      <c r="J410">
        <v>1360</v>
      </c>
      <c r="K410">
        <v>1</v>
      </c>
      <c r="L410" t="s">
        <v>990</v>
      </c>
      <c r="M410" t="s">
        <v>1</v>
      </c>
      <c r="N410" t="s">
        <v>2</v>
      </c>
      <c r="O410">
        <v>211</v>
      </c>
      <c r="P410">
        <v>1</v>
      </c>
    </row>
    <row r="411" spans="2:16" hidden="1" x14ac:dyDescent="0.45">
      <c r="B411" t="s">
        <v>493</v>
      </c>
      <c r="C411" t="s">
        <v>1</v>
      </c>
      <c r="D411" t="s">
        <v>2</v>
      </c>
      <c r="E411">
        <v>1081</v>
      </c>
      <c r="F411">
        <v>1</v>
      </c>
      <c r="G411" t="s">
        <v>493</v>
      </c>
      <c r="H411" t="s">
        <v>1</v>
      </c>
      <c r="I411" t="s">
        <v>2</v>
      </c>
      <c r="J411">
        <v>1001</v>
      </c>
      <c r="K411">
        <v>1</v>
      </c>
      <c r="L411" t="s">
        <v>493</v>
      </c>
      <c r="M411" t="s">
        <v>1</v>
      </c>
      <c r="N411" t="s">
        <v>2</v>
      </c>
      <c r="O411">
        <v>41</v>
      </c>
      <c r="P411">
        <v>1</v>
      </c>
    </row>
    <row r="412" spans="2:16" hidden="1" x14ac:dyDescent="0.45">
      <c r="B412" t="s">
        <v>804</v>
      </c>
      <c r="C412" t="s">
        <v>1</v>
      </c>
      <c r="D412" t="s">
        <v>2</v>
      </c>
      <c r="E412">
        <v>1086</v>
      </c>
      <c r="F412">
        <v>1</v>
      </c>
      <c r="G412" t="s">
        <v>804</v>
      </c>
      <c r="H412" t="s">
        <v>1</v>
      </c>
      <c r="I412" t="s">
        <v>2</v>
      </c>
      <c r="J412">
        <v>1263</v>
      </c>
      <c r="K412">
        <v>1</v>
      </c>
      <c r="L412" t="s">
        <v>804</v>
      </c>
      <c r="M412" t="s">
        <v>1</v>
      </c>
      <c r="N412" t="s">
        <v>2</v>
      </c>
      <c r="O412">
        <v>189</v>
      </c>
      <c r="P412">
        <v>1</v>
      </c>
    </row>
    <row r="413" spans="2:16" hidden="1" x14ac:dyDescent="0.45">
      <c r="B413" t="s">
        <v>733</v>
      </c>
      <c r="C413" t="s">
        <v>1</v>
      </c>
      <c r="D413" t="s">
        <v>2</v>
      </c>
      <c r="E413">
        <v>1089</v>
      </c>
      <c r="F413">
        <v>1</v>
      </c>
      <c r="G413" t="s">
        <v>733</v>
      </c>
      <c r="H413" t="s">
        <v>1</v>
      </c>
      <c r="I413" t="s">
        <v>2</v>
      </c>
      <c r="J413">
        <v>1363</v>
      </c>
      <c r="K413">
        <v>1</v>
      </c>
      <c r="L413" t="s">
        <v>733</v>
      </c>
      <c r="M413" t="s">
        <v>1</v>
      </c>
      <c r="N413" t="s">
        <v>2</v>
      </c>
      <c r="O413">
        <v>18</v>
      </c>
      <c r="P413">
        <v>1</v>
      </c>
    </row>
    <row r="414" spans="2:16" hidden="1" x14ac:dyDescent="0.45">
      <c r="B414" t="s">
        <v>757</v>
      </c>
      <c r="C414" t="s">
        <v>1</v>
      </c>
      <c r="D414" t="s">
        <v>2</v>
      </c>
      <c r="E414">
        <v>1090</v>
      </c>
      <c r="F414">
        <v>1</v>
      </c>
      <c r="G414" t="s">
        <v>757</v>
      </c>
      <c r="H414" t="s">
        <v>1</v>
      </c>
      <c r="I414" t="s">
        <v>2</v>
      </c>
      <c r="J414">
        <v>896</v>
      </c>
      <c r="K414">
        <v>1</v>
      </c>
      <c r="L414" t="s">
        <v>757</v>
      </c>
      <c r="M414" t="s">
        <v>1</v>
      </c>
      <c r="N414" t="s">
        <v>2</v>
      </c>
      <c r="O414">
        <v>176</v>
      </c>
      <c r="P414">
        <v>1</v>
      </c>
    </row>
    <row r="415" spans="2:16" hidden="1" x14ac:dyDescent="0.45">
      <c r="B415" t="s">
        <v>405</v>
      </c>
      <c r="C415" t="s">
        <v>1</v>
      </c>
      <c r="D415" t="s">
        <v>2</v>
      </c>
      <c r="E415">
        <v>1092</v>
      </c>
      <c r="F415">
        <v>1</v>
      </c>
      <c r="G415" t="s">
        <v>405</v>
      </c>
      <c r="H415" t="s">
        <v>1</v>
      </c>
      <c r="I415" t="s">
        <v>2</v>
      </c>
      <c r="J415">
        <v>1132</v>
      </c>
      <c r="K415">
        <v>1</v>
      </c>
      <c r="L415" t="s">
        <v>405</v>
      </c>
      <c r="M415" t="s">
        <v>1</v>
      </c>
      <c r="N415" t="s">
        <v>2</v>
      </c>
      <c r="O415">
        <v>155</v>
      </c>
      <c r="P415">
        <v>1</v>
      </c>
    </row>
    <row r="416" spans="2:16" hidden="1" x14ac:dyDescent="0.45">
      <c r="B416" t="s">
        <v>891</v>
      </c>
      <c r="C416" t="s">
        <v>1</v>
      </c>
      <c r="D416" t="s">
        <v>2</v>
      </c>
      <c r="E416">
        <v>1102</v>
      </c>
      <c r="F416">
        <v>1</v>
      </c>
      <c r="G416" t="s">
        <v>891</v>
      </c>
      <c r="H416" t="s">
        <v>1</v>
      </c>
      <c r="I416" t="s">
        <v>2</v>
      </c>
      <c r="J416">
        <v>1112</v>
      </c>
      <c r="K416">
        <v>1</v>
      </c>
      <c r="L416" t="s">
        <v>891</v>
      </c>
      <c r="M416" t="s">
        <v>1</v>
      </c>
      <c r="N416" t="s">
        <v>2</v>
      </c>
      <c r="O416">
        <v>209</v>
      </c>
      <c r="P416">
        <v>1</v>
      </c>
    </row>
    <row r="417" spans="1:16" hidden="1" x14ac:dyDescent="0.45">
      <c r="A417">
        <f>LEN(B417)</f>
        <v>29</v>
      </c>
      <c r="B417" t="s">
        <v>904</v>
      </c>
      <c r="C417" t="s">
        <v>4</v>
      </c>
      <c r="D417" t="s">
        <v>93</v>
      </c>
      <c r="E417">
        <v>1121</v>
      </c>
      <c r="F417">
        <v>1</v>
      </c>
      <c r="G417" t="s">
        <v>904</v>
      </c>
      <c r="H417" t="s">
        <v>4</v>
      </c>
      <c r="I417" t="s">
        <v>93</v>
      </c>
      <c r="J417">
        <v>1890</v>
      </c>
      <c r="K417">
        <v>1</v>
      </c>
      <c r="L417" t="s">
        <v>904</v>
      </c>
      <c r="M417" t="s">
        <v>4</v>
      </c>
      <c r="N417" t="s">
        <v>93</v>
      </c>
      <c r="O417">
        <v>442</v>
      </c>
      <c r="P417">
        <v>1</v>
      </c>
    </row>
    <row r="418" spans="1:16" hidden="1" x14ac:dyDescent="0.45">
      <c r="B418" t="s">
        <v>417</v>
      </c>
      <c r="C418" t="s">
        <v>1</v>
      </c>
      <c r="D418" t="s">
        <v>2</v>
      </c>
      <c r="E418">
        <v>1129</v>
      </c>
      <c r="F418">
        <v>1</v>
      </c>
      <c r="G418" t="s">
        <v>417</v>
      </c>
      <c r="H418" t="s">
        <v>1</v>
      </c>
      <c r="I418" t="s">
        <v>2</v>
      </c>
      <c r="J418">
        <v>1130</v>
      </c>
      <c r="K418">
        <v>1</v>
      </c>
      <c r="L418" t="s">
        <v>417</v>
      </c>
      <c r="M418" t="s">
        <v>1</v>
      </c>
      <c r="N418" t="s">
        <v>2</v>
      </c>
      <c r="O418">
        <v>154</v>
      </c>
      <c r="P418">
        <v>1</v>
      </c>
    </row>
    <row r="419" spans="1:16" hidden="1" x14ac:dyDescent="0.45">
      <c r="B419" t="s">
        <v>416</v>
      </c>
      <c r="C419" t="s">
        <v>1</v>
      </c>
      <c r="D419" t="s">
        <v>2</v>
      </c>
      <c r="E419">
        <v>1144</v>
      </c>
      <c r="F419">
        <v>1</v>
      </c>
      <c r="G419" t="s">
        <v>416</v>
      </c>
      <c r="H419" t="s">
        <v>1</v>
      </c>
      <c r="I419" t="s">
        <v>2</v>
      </c>
      <c r="J419">
        <v>1337</v>
      </c>
      <c r="K419">
        <v>1</v>
      </c>
      <c r="L419" t="s">
        <v>416</v>
      </c>
      <c r="M419" t="s">
        <v>1</v>
      </c>
      <c r="N419" t="s">
        <v>2</v>
      </c>
      <c r="O419">
        <v>211</v>
      </c>
      <c r="P419">
        <v>1</v>
      </c>
    </row>
    <row r="420" spans="1:16" hidden="1" x14ac:dyDescent="0.45">
      <c r="B420" t="s">
        <v>81</v>
      </c>
      <c r="C420" t="s">
        <v>1</v>
      </c>
      <c r="D420" t="s">
        <v>2</v>
      </c>
      <c r="E420">
        <v>1145</v>
      </c>
      <c r="F420">
        <v>1</v>
      </c>
      <c r="G420" t="s">
        <v>81</v>
      </c>
      <c r="H420" t="s">
        <v>1</v>
      </c>
      <c r="I420" t="s">
        <v>2</v>
      </c>
      <c r="J420">
        <v>901</v>
      </c>
      <c r="K420">
        <v>1</v>
      </c>
      <c r="L420" t="s">
        <v>81</v>
      </c>
      <c r="M420" t="s">
        <v>1</v>
      </c>
      <c r="N420" t="s">
        <v>2</v>
      </c>
      <c r="O420">
        <v>210</v>
      </c>
      <c r="P420">
        <v>1</v>
      </c>
    </row>
    <row r="421" spans="1:16" hidden="1" x14ac:dyDescent="0.45">
      <c r="B421" t="s">
        <v>958</v>
      </c>
      <c r="C421" t="s">
        <v>1</v>
      </c>
      <c r="D421" t="s">
        <v>2</v>
      </c>
      <c r="E421">
        <v>1148</v>
      </c>
      <c r="F421">
        <v>1</v>
      </c>
      <c r="G421" t="s">
        <v>958</v>
      </c>
      <c r="H421" t="s">
        <v>1</v>
      </c>
      <c r="I421" t="s">
        <v>2</v>
      </c>
      <c r="J421">
        <v>993</v>
      </c>
      <c r="K421">
        <v>1</v>
      </c>
      <c r="L421" t="s">
        <v>958</v>
      </c>
      <c r="M421" t="s">
        <v>1</v>
      </c>
      <c r="N421" t="s">
        <v>2</v>
      </c>
      <c r="O421">
        <v>214</v>
      </c>
      <c r="P421">
        <v>1</v>
      </c>
    </row>
    <row r="422" spans="1:16" hidden="1" x14ac:dyDescent="0.45">
      <c r="B422" t="s">
        <v>981</v>
      </c>
      <c r="C422" t="s">
        <v>1</v>
      </c>
      <c r="D422" t="s">
        <v>2</v>
      </c>
      <c r="E422">
        <v>1148</v>
      </c>
      <c r="F422">
        <v>1</v>
      </c>
      <c r="G422" t="s">
        <v>981</v>
      </c>
      <c r="H422" t="s">
        <v>1</v>
      </c>
      <c r="I422" t="s">
        <v>2</v>
      </c>
      <c r="J422">
        <v>1032</v>
      </c>
      <c r="K422">
        <v>1</v>
      </c>
      <c r="L422" t="s">
        <v>981</v>
      </c>
      <c r="M422" t="s">
        <v>1</v>
      </c>
      <c r="N422" t="s">
        <v>2</v>
      </c>
      <c r="O422">
        <v>110</v>
      </c>
      <c r="P422">
        <v>1</v>
      </c>
    </row>
    <row r="423" spans="1:16" hidden="1" x14ac:dyDescent="0.45">
      <c r="B423" t="s">
        <v>1013</v>
      </c>
      <c r="C423" t="s">
        <v>1</v>
      </c>
      <c r="D423" t="s">
        <v>2</v>
      </c>
      <c r="E423">
        <v>1162</v>
      </c>
      <c r="F423">
        <v>1</v>
      </c>
      <c r="G423" t="s">
        <v>1013</v>
      </c>
      <c r="H423" t="s">
        <v>1</v>
      </c>
      <c r="I423" t="s">
        <v>2</v>
      </c>
      <c r="J423">
        <v>946</v>
      </c>
      <c r="K423">
        <v>1</v>
      </c>
      <c r="L423" t="s">
        <v>1013</v>
      </c>
      <c r="M423" t="s">
        <v>1</v>
      </c>
      <c r="N423" t="s">
        <v>2</v>
      </c>
      <c r="O423">
        <v>181</v>
      </c>
      <c r="P423">
        <v>1</v>
      </c>
    </row>
    <row r="424" spans="1:16" hidden="1" x14ac:dyDescent="0.45">
      <c r="B424" t="s">
        <v>277</v>
      </c>
      <c r="C424" t="s">
        <v>1</v>
      </c>
      <c r="D424" t="s">
        <v>2</v>
      </c>
      <c r="E424">
        <v>1166</v>
      </c>
      <c r="F424">
        <v>1</v>
      </c>
      <c r="G424" t="s">
        <v>277</v>
      </c>
      <c r="H424" t="s">
        <v>1</v>
      </c>
      <c r="I424" t="s">
        <v>2</v>
      </c>
      <c r="J424">
        <v>1379</v>
      </c>
      <c r="K424">
        <v>1</v>
      </c>
      <c r="L424" t="s">
        <v>277</v>
      </c>
      <c r="M424" t="s">
        <v>1</v>
      </c>
      <c r="N424" t="s">
        <v>2</v>
      </c>
      <c r="O424">
        <v>224</v>
      </c>
      <c r="P424">
        <v>1</v>
      </c>
    </row>
    <row r="425" spans="1:16" hidden="1" x14ac:dyDescent="0.45">
      <c r="B425" t="s">
        <v>99</v>
      </c>
      <c r="C425" t="s">
        <v>1</v>
      </c>
      <c r="D425" t="s">
        <v>42</v>
      </c>
      <c r="E425">
        <v>1172</v>
      </c>
      <c r="F425">
        <v>1</v>
      </c>
      <c r="G425" t="s">
        <v>99</v>
      </c>
      <c r="H425" t="s">
        <v>1</v>
      </c>
      <c r="I425" t="s">
        <v>42</v>
      </c>
      <c r="J425">
        <v>10</v>
      </c>
      <c r="K425">
        <v>1</v>
      </c>
      <c r="L425" t="s">
        <v>99</v>
      </c>
      <c r="M425" t="s">
        <v>1</v>
      </c>
      <c r="N425" t="s">
        <v>42</v>
      </c>
      <c r="O425">
        <v>11</v>
      </c>
      <c r="P425">
        <v>1</v>
      </c>
    </row>
    <row r="426" spans="1:16" hidden="1" x14ac:dyDescent="0.45">
      <c r="B426" t="s">
        <v>833</v>
      </c>
      <c r="C426" t="s">
        <v>1</v>
      </c>
      <c r="D426" t="s">
        <v>2</v>
      </c>
      <c r="E426">
        <v>1173</v>
      </c>
      <c r="F426">
        <v>1</v>
      </c>
      <c r="G426" t="s">
        <v>833</v>
      </c>
      <c r="H426" t="s">
        <v>1</v>
      </c>
      <c r="I426" t="s">
        <v>2</v>
      </c>
      <c r="J426">
        <v>1317</v>
      </c>
      <c r="K426">
        <v>1</v>
      </c>
      <c r="L426" t="s">
        <v>833</v>
      </c>
      <c r="M426" t="s">
        <v>1</v>
      </c>
      <c r="N426" t="s">
        <v>2</v>
      </c>
      <c r="O426">
        <v>154</v>
      </c>
      <c r="P426">
        <v>1</v>
      </c>
    </row>
    <row r="427" spans="1:16" hidden="1" x14ac:dyDescent="0.45">
      <c r="B427" t="s">
        <v>681</v>
      </c>
      <c r="C427" t="s">
        <v>1</v>
      </c>
      <c r="D427" t="s">
        <v>2</v>
      </c>
      <c r="E427">
        <v>1174</v>
      </c>
      <c r="F427">
        <v>1</v>
      </c>
      <c r="G427" t="s">
        <v>681</v>
      </c>
      <c r="H427" t="s">
        <v>1</v>
      </c>
      <c r="I427" t="s">
        <v>2</v>
      </c>
      <c r="J427">
        <v>1239</v>
      </c>
      <c r="K427">
        <v>1</v>
      </c>
      <c r="L427" t="s">
        <v>681</v>
      </c>
      <c r="M427" t="s">
        <v>1</v>
      </c>
      <c r="N427" t="s">
        <v>2</v>
      </c>
      <c r="O427">
        <v>211</v>
      </c>
      <c r="P427">
        <v>1</v>
      </c>
    </row>
    <row r="428" spans="1:16" hidden="1" x14ac:dyDescent="0.45">
      <c r="B428" t="s">
        <v>154</v>
      </c>
      <c r="C428" t="s">
        <v>1</v>
      </c>
      <c r="D428" t="s">
        <v>2</v>
      </c>
      <c r="E428">
        <v>1175</v>
      </c>
      <c r="F428">
        <v>1</v>
      </c>
      <c r="G428" t="s">
        <v>154</v>
      </c>
      <c r="H428" t="s">
        <v>1</v>
      </c>
      <c r="I428" t="s">
        <v>2</v>
      </c>
      <c r="J428">
        <v>1256</v>
      </c>
      <c r="K428">
        <v>1</v>
      </c>
      <c r="L428" t="s">
        <v>154</v>
      </c>
      <c r="M428" t="s">
        <v>1</v>
      </c>
      <c r="N428" t="s">
        <v>2</v>
      </c>
      <c r="O428">
        <v>215</v>
      </c>
      <c r="P428">
        <v>1</v>
      </c>
    </row>
    <row r="429" spans="1:16" hidden="1" x14ac:dyDescent="0.45">
      <c r="B429" t="s">
        <v>553</v>
      </c>
      <c r="C429" t="s">
        <v>1</v>
      </c>
      <c r="D429" t="s">
        <v>2</v>
      </c>
      <c r="E429">
        <v>1224</v>
      </c>
      <c r="F429">
        <v>1</v>
      </c>
      <c r="G429" t="s">
        <v>553</v>
      </c>
      <c r="H429" t="s">
        <v>1</v>
      </c>
      <c r="I429" t="s">
        <v>2</v>
      </c>
      <c r="J429">
        <v>1045</v>
      </c>
      <c r="K429">
        <v>1</v>
      </c>
      <c r="L429" t="s">
        <v>553</v>
      </c>
      <c r="M429" t="s">
        <v>1</v>
      </c>
      <c r="N429" t="s">
        <v>2</v>
      </c>
      <c r="O429">
        <v>153</v>
      </c>
      <c r="P429">
        <v>1</v>
      </c>
    </row>
    <row r="430" spans="1:16" hidden="1" x14ac:dyDescent="0.45">
      <c r="B430" t="s">
        <v>621</v>
      </c>
      <c r="C430" t="s">
        <v>1</v>
      </c>
      <c r="D430" t="s">
        <v>2</v>
      </c>
      <c r="E430">
        <v>1225</v>
      </c>
      <c r="F430">
        <v>1</v>
      </c>
      <c r="G430" t="s">
        <v>621</v>
      </c>
      <c r="H430" t="s">
        <v>1</v>
      </c>
      <c r="I430" t="s">
        <v>2</v>
      </c>
      <c r="J430">
        <v>1104</v>
      </c>
      <c r="K430">
        <v>1</v>
      </c>
      <c r="L430" t="s">
        <v>621</v>
      </c>
      <c r="M430" t="s">
        <v>1</v>
      </c>
      <c r="N430" t="s">
        <v>2</v>
      </c>
      <c r="O430">
        <v>1350</v>
      </c>
      <c r="P430">
        <v>1</v>
      </c>
    </row>
    <row r="431" spans="1:16" hidden="1" x14ac:dyDescent="0.45">
      <c r="B431" t="s">
        <v>58</v>
      </c>
      <c r="C431" t="s">
        <v>1</v>
      </c>
      <c r="D431" t="s">
        <v>2</v>
      </c>
      <c r="E431">
        <v>1226</v>
      </c>
      <c r="F431">
        <v>1</v>
      </c>
      <c r="G431" t="s">
        <v>58</v>
      </c>
      <c r="H431" t="s">
        <v>1</v>
      </c>
      <c r="I431" t="s">
        <v>2</v>
      </c>
      <c r="J431">
        <v>1022</v>
      </c>
      <c r="K431">
        <v>1</v>
      </c>
      <c r="L431" t="s">
        <v>58</v>
      </c>
      <c r="M431" t="s">
        <v>1</v>
      </c>
      <c r="N431" t="s">
        <v>2</v>
      </c>
      <c r="O431">
        <v>215</v>
      </c>
      <c r="P431">
        <v>1</v>
      </c>
    </row>
    <row r="432" spans="1:16" hidden="1" x14ac:dyDescent="0.45">
      <c r="B432" t="s">
        <v>279</v>
      </c>
      <c r="C432" t="s">
        <v>1</v>
      </c>
      <c r="D432" t="s">
        <v>2</v>
      </c>
      <c r="E432">
        <v>1240</v>
      </c>
      <c r="F432">
        <v>1</v>
      </c>
      <c r="G432" t="s">
        <v>279</v>
      </c>
      <c r="H432" t="s">
        <v>1</v>
      </c>
      <c r="I432" t="s">
        <v>2</v>
      </c>
      <c r="J432">
        <v>1089</v>
      </c>
      <c r="K432">
        <v>1</v>
      </c>
      <c r="L432" t="s">
        <v>279</v>
      </c>
      <c r="M432" t="s">
        <v>1</v>
      </c>
      <c r="N432" t="s">
        <v>2</v>
      </c>
      <c r="O432">
        <v>1365</v>
      </c>
      <c r="P432">
        <v>1</v>
      </c>
    </row>
    <row r="433" spans="1:16" hidden="1" x14ac:dyDescent="0.45">
      <c r="B433" t="s">
        <v>349</v>
      </c>
      <c r="C433" t="s">
        <v>1</v>
      </c>
      <c r="D433" t="s">
        <v>2</v>
      </c>
      <c r="E433">
        <v>1243</v>
      </c>
      <c r="F433">
        <v>1</v>
      </c>
      <c r="G433" t="s">
        <v>349</v>
      </c>
      <c r="H433" t="s">
        <v>1</v>
      </c>
      <c r="I433" t="s">
        <v>2</v>
      </c>
      <c r="J433">
        <v>1351</v>
      </c>
      <c r="K433">
        <v>1</v>
      </c>
      <c r="L433" t="s">
        <v>349</v>
      </c>
      <c r="M433" t="s">
        <v>1</v>
      </c>
      <c r="N433" t="s">
        <v>2</v>
      </c>
      <c r="O433">
        <v>195</v>
      </c>
      <c r="P433">
        <v>1</v>
      </c>
    </row>
    <row r="434" spans="1:16" hidden="1" x14ac:dyDescent="0.45">
      <c r="B434" t="s">
        <v>939</v>
      </c>
      <c r="C434" t="s">
        <v>1</v>
      </c>
      <c r="D434" t="s">
        <v>2</v>
      </c>
      <c r="E434">
        <v>1248</v>
      </c>
      <c r="F434">
        <v>1</v>
      </c>
      <c r="G434" t="s">
        <v>939</v>
      </c>
      <c r="H434" t="s">
        <v>1</v>
      </c>
      <c r="I434" t="s">
        <v>2</v>
      </c>
      <c r="J434">
        <v>1328</v>
      </c>
      <c r="K434">
        <v>1</v>
      </c>
      <c r="L434" t="s">
        <v>939</v>
      </c>
      <c r="M434" t="s">
        <v>1</v>
      </c>
      <c r="N434" t="s">
        <v>2</v>
      </c>
      <c r="O434">
        <v>210</v>
      </c>
      <c r="P434">
        <v>1</v>
      </c>
    </row>
    <row r="435" spans="1:16" hidden="1" x14ac:dyDescent="0.45">
      <c r="B435" t="s">
        <v>899</v>
      </c>
      <c r="C435" t="s">
        <v>1</v>
      </c>
      <c r="D435" t="s">
        <v>2</v>
      </c>
      <c r="E435">
        <v>1257</v>
      </c>
      <c r="F435">
        <v>1</v>
      </c>
      <c r="G435" t="s">
        <v>899</v>
      </c>
      <c r="H435" t="s">
        <v>1</v>
      </c>
      <c r="I435" t="s">
        <v>2</v>
      </c>
      <c r="J435">
        <v>1109</v>
      </c>
      <c r="K435">
        <v>1</v>
      </c>
      <c r="L435" t="s">
        <v>899</v>
      </c>
      <c r="M435" t="s">
        <v>1</v>
      </c>
      <c r="N435" t="s">
        <v>2</v>
      </c>
      <c r="O435">
        <v>208</v>
      </c>
      <c r="P435">
        <v>1</v>
      </c>
    </row>
    <row r="436" spans="1:16" hidden="1" x14ac:dyDescent="0.45">
      <c r="B436" t="s">
        <v>694</v>
      </c>
      <c r="C436" t="s">
        <v>1</v>
      </c>
      <c r="D436" t="s">
        <v>2</v>
      </c>
      <c r="E436">
        <v>1274</v>
      </c>
      <c r="F436">
        <v>1</v>
      </c>
      <c r="G436" t="s">
        <v>694</v>
      </c>
      <c r="H436" t="s">
        <v>1</v>
      </c>
      <c r="I436" t="s">
        <v>2</v>
      </c>
      <c r="J436">
        <v>969</v>
      </c>
      <c r="K436">
        <v>1</v>
      </c>
      <c r="L436" t="s">
        <v>694</v>
      </c>
      <c r="M436" t="s">
        <v>1</v>
      </c>
      <c r="N436" t="s">
        <v>2</v>
      </c>
      <c r="O436">
        <v>364</v>
      </c>
      <c r="P436">
        <v>1</v>
      </c>
    </row>
    <row r="437" spans="1:16" hidden="1" x14ac:dyDescent="0.45">
      <c r="B437" t="s">
        <v>704</v>
      </c>
      <c r="C437" t="s">
        <v>1</v>
      </c>
      <c r="D437" t="s">
        <v>2</v>
      </c>
      <c r="E437">
        <v>1280</v>
      </c>
      <c r="F437">
        <v>1</v>
      </c>
      <c r="G437" t="s">
        <v>704</v>
      </c>
      <c r="H437" t="s">
        <v>1</v>
      </c>
      <c r="I437" t="s">
        <v>2</v>
      </c>
      <c r="J437">
        <v>1123</v>
      </c>
      <c r="K437">
        <v>1</v>
      </c>
      <c r="L437" t="s">
        <v>704</v>
      </c>
      <c r="M437" t="s">
        <v>1</v>
      </c>
      <c r="N437" t="s">
        <v>2</v>
      </c>
      <c r="O437">
        <v>1378</v>
      </c>
      <c r="P437">
        <v>1</v>
      </c>
    </row>
    <row r="438" spans="1:16" hidden="1" x14ac:dyDescent="0.45">
      <c r="B438" t="s">
        <v>786</v>
      </c>
      <c r="C438" t="s">
        <v>1</v>
      </c>
      <c r="D438" t="s">
        <v>2</v>
      </c>
      <c r="E438">
        <v>1283</v>
      </c>
      <c r="F438">
        <v>1</v>
      </c>
      <c r="G438" t="s">
        <v>786</v>
      </c>
      <c r="H438" t="s">
        <v>1</v>
      </c>
      <c r="I438" t="s">
        <v>2</v>
      </c>
      <c r="J438">
        <v>1036</v>
      </c>
      <c r="K438">
        <v>1</v>
      </c>
      <c r="L438" t="s">
        <v>786</v>
      </c>
      <c r="M438" t="s">
        <v>1</v>
      </c>
      <c r="N438" t="s">
        <v>2</v>
      </c>
      <c r="O438">
        <v>214</v>
      </c>
      <c r="P438">
        <v>1</v>
      </c>
    </row>
    <row r="439" spans="1:16" hidden="1" x14ac:dyDescent="0.45">
      <c r="B439" t="s">
        <v>877</v>
      </c>
      <c r="C439" t="s">
        <v>1</v>
      </c>
      <c r="D439" t="s">
        <v>2</v>
      </c>
      <c r="E439">
        <v>1311</v>
      </c>
      <c r="F439">
        <v>1</v>
      </c>
      <c r="G439" t="s">
        <v>877</v>
      </c>
      <c r="H439" t="s">
        <v>1</v>
      </c>
      <c r="I439" t="s">
        <v>2</v>
      </c>
      <c r="J439">
        <v>1054</v>
      </c>
      <c r="K439">
        <v>1</v>
      </c>
      <c r="L439" t="s">
        <v>877</v>
      </c>
      <c r="M439" t="s">
        <v>1</v>
      </c>
      <c r="N439" t="s">
        <v>2</v>
      </c>
      <c r="O439">
        <v>1384</v>
      </c>
      <c r="P439">
        <v>1</v>
      </c>
    </row>
    <row r="440" spans="1:16" hidden="1" x14ac:dyDescent="0.45">
      <c r="B440" t="s">
        <v>766</v>
      </c>
      <c r="C440" t="s">
        <v>1</v>
      </c>
      <c r="D440" t="s">
        <v>2</v>
      </c>
      <c r="E440">
        <v>1337</v>
      </c>
      <c r="F440">
        <v>1</v>
      </c>
      <c r="G440" t="s">
        <v>766</v>
      </c>
      <c r="H440" t="s">
        <v>1</v>
      </c>
      <c r="I440" t="s">
        <v>2</v>
      </c>
      <c r="J440">
        <v>1177</v>
      </c>
      <c r="K440">
        <v>1</v>
      </c>
      <c r="L440" t="s">
        <v>766</v>
      </c>
      <c r="M440" t="s">
        <v>1</v>
      </c>
      <c r="N440" t="s">
        <v>2</v>
      </c>
      <c r="O440">
        <v>1308</v>
      </c>
      <c r="P440">
        <v>1</v>
      </c>
    </row>
    <row r="441" spans="1:16" hidden="1" x14ac:dyDescent="0.45">
      <c r="B441" t="s">
        <v>438</v>
      </c>
      <c r="C441" t="s">
        <v>1</v>
      </c>
      <c r="D441" t="s">
        <v>2</v>
      </c>
      <c r="E441">
        <v>1355</v>
      </c>
      <c r="F441">
        <v>1</v>
      </c>
      <c r="G441" t="s">
        <v>438</v>
      </c>
      <c r="H441" t="s">
        <v>1</v>
      </c>
      <c r="I441" t="s">
        <v>2</v>
      </c>
      <c r="J441">
        <v>1107</v>
      </c>
      <c r="K441">
        <v>1</v>
      </c>
      <c r="L441" t="s">
        <v>438</v>
      </c>
      <c r="M441" t="s">
        <v>1</v>
      </c>
      <c r="N441" t="s">
        <v>2</v>
      </c>
      <c r="O441">
        <v>1328</v>
      </c>
      <c r="P441">
        <v>1</v>
      </c>
    </row>
    <row r="442" spans="1:16" hidden="1" x14ac:dyDescent="0.45">
      <c r="B442" t="s">
        <v>677</v>
      </c>
      <c r="C442" t="s">
        <v>1</v>
      </c>
      <c r="D442" t="s">
        <v>2</v>
      </c>
      <c r="E442">
        <v>1358</v>
      </c>
      <c r="F442">
        <v>1</v>
      </c>
      <c r="G442" t="s">
        <v>677</v>
      </c>
      <c r="H442" t="s">
        <v>1</v>
      </c>
      <c r="I442" t="s">
        <v>2</v>
      </c>
      <c r="J442">
        <v>1054</v>
      </c>
      <c r="K442">
        <v>1</v>
      </c>
      <c r="L442" t="s">
        <v>677</v>
      </c>
      <c r="M442" t="s">
        <v>1</v>
      </c>
      <c r="N442" t="s">
        <v>2</v>
      </c>
      <c r="O442">
        <v>1359</v>
      </c>
      <c r="P442">
        <v>1</v>
      </c>
    </row>
    <row r="443" spans="1:16" hidden="1" x14ac:dyDescent="0.45">
      <c r="B443" t="s">
        <v>879</v>
      </c>
      <c r="C443" t="s">
        <v>1</v>
      </c>
      <c r="D443" t="s">
        <v>2</v>
      </c>
      <c r="E443">
        <v>1362</v>
      </c>
      <c r="F443">
        <v>1</v>
      </c>
      <c r="G443" t="s">
        <v>879</v>
      </c>
      <c r="H443" t="s">
        <v>1</v>
      </c>
      <c r="I443" t="s">
        <v>2</v>
      </c>
      <c r="J443">
        <v>1049</v>
      </c>
      <c r="K443">
        <v>1</v>
      </c>
      <c r="L443" t="s">
        <v>879</v>
      </c>
      <c r="M443" t="s">
        <v>1</v>
      </c>
      <c r="N443" t="s">
        <v>2</v>
      </c>
      <c r="O443">
        <v>1367</v>
      </c>
      <c r="P443">
        <v>1</v>
      </c>
    </row>
    <row r="444" spans="1:16" hidden="1" x14ac:dyDescent="0.45">
      <c r="B444" t="s">
        <v>705</v>
      </c>
      <c r="C444" t="s">
        <v>1</v>
      </c>
      <c r="D444" t="s">
        <v>2</v>
      </c>
      <c r="E444">
        <v>1364</v>
      </c>
      <c r="F444">
        <v>1</v>
      </c>
      <c r="G444" t="s">
        <v>705</v>
      </c>
      <c r="H444" t="s">
        <v>1</v>
      </c>
      <c r="I444" t="s">
        <v>2</v>
      </c>
      <c r="J444">
        <v>1099</v>
      </c>
      <c r="K444">
        <v>1</v>
      </c>
      <c r="L444" t="s">
        <v>705</v>
      </c>
      <c r="M444" t="s">
        <v>1</v>
      </c>
      <c r="N444" t="s">
        <v>2</v>
      </c>
      <c r="O444">
        <v>1328</v>
      </c>
      <c r="P444">
        <v>1</v>
      </c>
    </row>
    <row r="445" spans="1:16" hidden="1" x14ac:dyDescent="0.45">
      <c r="B445" t="s">
        <v>905</v>
      </c>
      <c r="C445" t="s">
        <v>1</v>
      </c>
      <c r="D445" t="s">
        <v>2</v>
      </c>
      <c r="E445">
        <v>1374</v>
      </c>
      <c r="F445">
        <v>1</v>
      </c>
      <c r="G445" t="s">
        <v>905</v>
      </c>
      <c r="H445" t="s">
        <v>1</v>
      </c>
      <c r="I445" t="s">
        <v>2</v>
      </c>
      <c r="J445">
        <v>1144</v>
      </c>
      <c r="K445">
        <v>1</v>
      </c>
      <c r="L445" t="s">
        <v>905</v>
      </c>
      <c r="M445" t="s">
        <v>1</v>
      </c>
      <c r="N445" t="s">
        <v>2</v>
      </c>
      <c r="O445">
        <v>1358</v>
      </c>
      <c r="P445">
        <v>1</v>
      </c>
    </row>
    <row r="446" spans="1:16" hidden="1" x14ac:dyDescent="0.45">
      <c r="B446" t="s">
        <v>560</v>
      </c>
      <c r="C446" t="s">
        <v>1</v>
      </c>
      <c r="D446" t="s">
        <v>2</v>
      </c>
      <c r="E446">
        <v>1378</v>
      </c>
      <c r="F446">
        <v>1</v>
      </c>
      <c r="G446" t="s">
        <v>560</v>
      </c>
      <c r="H446" t="s">
        <v>1</v>
      </c>
      <c r="I446" t="s">
        <v>2</v>
      </c>
      <c r="J446">
        <v>1130</v>
      </c>
      <c r="K446">
        <v>1</v>
      </c>
      <c r="L446" t="s">
        <v>560</v>
      </c>
      <c r="M446" t="s">
        <v>1</v>
      </c>
      <c r="N446" t="s">
        <v>2</v>
      </c>
      <c r="O446">
        <v>1375</v>
      </c>
      <c r="P446">
        <v>1</v>
      </c>
    </row>
    <row r="447" spans="1:16" hidden="1" x14ac:dyDescent="0.45">
      <c r="B447" t="s">
        <v>359</v>
      </c>
      <c r="C447" t="s">
        <v>1</v>
      </c>
      <c r="D447" t="s">
        <v>42</v>
      </c>
      <c r="E447">
        <v>2</v>
      </c>
      <c r="F447">
        <v>2</v>
      </c>
      <c r="G447" t="s">
        <v>359</v>
      </c>
      <c r="H447" t="s">
        <v>1</v>
      </c>
      <c r="I447" t="s">
        <v>42</v>
      </c>
      <c r="J447">
        <v>6</v>
      </c>
      <c r="K447">
        <v>1</v>
      </c>
      <c r="L447" t="s">
        <v>359</v>
      </c>
      <c r="M447" t="s">
        <v>1</v>
      </c>
      <c r="N447" t="s">
        <v>42</v>
      </c>
      <c r="O447">
        <v>2</v>
      </c>
      <c r="P447">
        <v>1</v>
      </c>
    </row>
    <row r="448" spans="1:16" hidden="1" x14ac:dyDescent="0.45">
      <c r="A448" s="2">
        <f>LEN(B448)</f>
        <v>28</v>
      </c>
      <c r="B448" s="2" t="s">
        <v>105</v>
      </c>
      <c r="C448" s="2" t="s">
        <v>4</v>
      </c>
      <c r="D448" s="2" t="s">
        <v>93</v>
      </c>
      <c r="E448" s="2">
        <v>11</v>
      </c>
      <c r="F448" s="2">
        <v>2</v>
      </c>
      <c r="G448" s="2" t="s">
        <v>105</v>
      </c>
      <c r="H448" s="2" t="s">
        <v>4</v>
      </c>
      <c r="I448" s="2" t="s">
        <v>93</v>
      </c>
      <c r="J448" s="2">
        <v>26</v>
      </c>
      <c r="K448" s="2">
        <v>1</v>
      </c>
      <c r="L448" s="2" t="s">
        <v>105</v>
      </c>
      <c r="M448" s="2" t="s">
        <v>4</v>
      </c>
      <c r="N448" s="2" t="s">
        <v>93</v>
      </c>
      <c r="O448" s="2">
        <v>1</v>
      </c>
      <c r="P448" s="2">
        <v>1</v>
      </c>
    </row>
    <row r="449" spans="1:16" hidden="1" x14ac:dyDescent="0.45">
      <c r="B449" t="s">
        <v>836</v>
      </c>
      <c r="C449" t="s">
        <v>1</v>
      </c>
      <c r="D449" t="s">
        <v>42</v>
      </c>
      <c r="E449">
        <v>15</v>
      </c>
      <c r="F449">
        <v>2</v>
      </c>
      <c r="G449" t="s">
        <v>836</v>
      </c>
      <c r="H449" t="s">
        <v>1</v>
      </c>
      <c r="I449" t="s">
        <v>42</v>
      </c>
      <c r="J449">
        <v>1</v>
      </c>
      <c r="K449">
        <v>1</v>
      </c>
      <c r="L449" t="s">
        <v>836</v>
      </c>
      <c r="M449" t="s">
        <v>1</v>
      </c>
      <c r="N449" t="s">
        <v>42</v>
      </c>
      <c r="O449">
        <v>13</v>
      </c>
      <c r="P449">
        <v>1</v>
      </c>
    </row>
    <row r="450" spans="1:16" hidden="1" x14ac:dyDescent="0.45">
      <c r="B450" t="s">
        <v>6</v>
      </c>
      <c r="C450" t="s">
        <v>1</v>
      </c>
      <c r="D450" t="s">
        <v>42</v>
      </c>
      <c r="E450">
        <v>31</v>
      </c>
      <c r="F450">
        <v>2</v>
      </c>
      <c r="G450" t="s">
        <v>6</v>
      </c>
      <c r="H450" t="s">
        <v>1</v>
      </c>
      <c r="I450" t="s">
        <v>42</v>
      </c>
      <c r="J450">
        <v>1</v>
      </c>
      <c r="K450">
        <v>1</v>
      </c>
      <c r="L450" t="s">
        <v>6</v>
      </c>
      <c r="M450" t="s">
        <v>1</v>
      </c>
      <c r="N450" t="s">
        <v>42</v>
      </c>
      <c r="O450">
        <v>2</v>
      </c>
      <c r="P450">
        <v>1</v>
      </c>
    </row>
    <row r="451" spans="1:16" hidden="1" x14ac:dyDescent="0.45">
      <c r="B451" t="s">
        <v>295</v>
      </c>
      <c r="C451" t="s">
        <v>1</v>
      </c>
      <c r="D451" t="s">
        <v>42</v>
      </c>
      <c r="E451">
        <v>41</v>
      </c>
      <c r="F451">
        <v>2</v>
      </c>
      <c r="G451" t="s">
        <v>295</v>
      </c>
      <c r="H451" t="s">
        <v>1</v>
      </c>
      <c r="I451" t="s">
        <v>42</v>
      </c>
      <c r="J451">
        <v>17</v>
      </c>
      <c r="K451">
        <v>1</v>
      </c>
      <c r="L451" t="s">
        <v>295</v>
      </c>
      <c r="M451" t="s">
        <v>1</v>
      </c>
      <c r="N451" t="s">
        <v>42</v>
      </c>
      <c r="O451">
        <v>2</v>
      </c>
      <c r="P451">
        <v>1</v>
      </c>
    </row>
    <row r="452" spans="1:16" hidden="1" x14ac:dyDescent="0.45">
      <c r="A452">
        <f>LEN(B452)</f>
        <v>26</v>
      </c>
      <c r="B452" t="s">
        <v>129</v>
      </c>
      <c r="C452" t="s">
        <v>4</v>
      </c>
      <c r="D452" t="s">
        <v>93</v>
      </c>
      <c r="E452">
        <v>44</v>
      </c>
      <c r="F452">
        <v>2</v>
      </c>
      <c r="G452" t="s">
        <v>129</v>
      </c>
      <c r="H452" t="s">
        <v>4</v>
      </c>
      <c r="I452" t="s">
        <v>93</v>
      </c>
      <c r="J452">
        <v>1950</v>
      </c>
      <c r="K452">
        <v>1</v>
      </c>
      <c r="L452" t="s">
        <v>129</v>
      </c>
      <c r="M452" t="s">
        <v>4</v>
      </c>
      <c r="N452" t="s">
        <v>93</v>
      </c>
      <c r="O452">
        <v>71</v>
      </c>
      <c r="P452">
        <v>1</v>
      </c>
    </row>
    <row r="453" spans="1:16" hidden="1" x14ac:dyDescent="0.45">
      <c r="B453" t="s">
        <v>505</v>
      </c>
      <c r="C453" t="s">
        <v>1</v>
      </c>
      <c r="D453" t="s">
        <v>42</v>
      </c>
      <c r="E453">
        <v>57</v>
      </c>
      <c r="F453">
        <v>2</v>
      </c>
      <c r="G453" t="s">
        <v>505</v>
      </c>
      <c r="H453" t="s">
        <v>1</v>
      </c>
      <c r="I453" t="s">
        <v>42</v>
      </c>
      <c r="J453">
        <v>398</v>
      </c>
      <c r="K453">
        <v>1</v>
      </c>
      <c r="L453" t="s">
        <v>505</v>
      </c>
      <c r="M453" t="s">
        <v>1</v>
      </c>
      <c r="N453" t="s">
        <v>42</v>
      </c>
      <c r="O453">
        <v>5</v>
      </c>
      <c r="P453">
        <v>1</v>
      </c>
    </row>
    <row r="454" spans="1:16" hidden="1" x14ac:dyDescent="0.45">
      <c r="A454">
        <f t="shared" ref="A454:A457" si="2">LEN(B454)</f>
        <v>40</v>
      </c>
      <c r="B454" t="s">
        <v>299</v>
      </c>
      <c r="C454" t="s">
        <v>4</v>
      </c>
      <c r="D454" t="s">
        <v>93</v>
      </c>
      <c r="E454">
        <v>75</v>
      </c>
      <c r="F454">
        <v>2</v>
      </c>
      <c r="G454" t="s">
        <v>299</v>
      </c>
      <c r="H454" t="s">
        <v>4</v>
      </c>
      <c r="I454" t="s">
        <v>93</v>
      </c>
      <c r="J454">
        <v>1001</v>
      </c>
      <c r="K454">
        <v>1</v>
      </c>
      <c r="L454" t="s">
        <v>299</v>
      </c>
      <c r="M454" t="s">
        <v>4</v>
      </c>
      <c r="N454" t="s">
        <v>93</v>
      </c>
      <c r="O454">
        <v>5</v>
      </c>
      <c r="P454">
        <v>1</v>
      </c>
    </row>
    <row r="455" spans="1:16" hidden="1" x14ac:dyDescent="0.45">
      <c r="A455">
        <f t="shared" si="2"/>
        <v>21</v>
      </c>
      <c r="B455" t="s">
        <v>823</v>
      </c>
      <c r="C455" t="s">
        <v>4</v>
      </c>
      <c r="D455" t="s">
        <v>93</v>
      </c>
      <c r="E455">
        <v>84</v>
      </c>
      <c r="F455">
        <v>2</v>
      </c>
      <c r="G455" t="s">
        <v>823</v>
      </c>
      <c r="H455" t="s">
        <v>4</v>
      </c>
      <c r="I455" t="s">
        <v>93</v>
      </c>
      <c r="J455">
        <v>212</v>
      </c>
      <c r="K455">
        <v>1</v>
      </c>
      <c r="L455" t="s">
        <v>823</v>
      </c>
      <c r="M455" t="s">
        <v>4</v>
      </c>
      <c r="N455" t="s">
        <v>93</v>
      </c>
      <c r="O455">
        <v>8</v>
      </c>
      <c r="P455">
        <v>1</v>
      </c>
    </row>
    <row r="456" spans="1:16" hidden="1" x14ac:dyDescent="0.45">
      <c r="A456">
        <f t="shared" si="2"/>
        <v>18</v>
      </c>
      <c r="B456" t="s">
        <v>1050</v>
      </c>
      <c r="C456" t="s">
        <v>4</v>
      </c>
      <c r="D456" t="s">
        <v>5</v>
      </c>
      <c r="E456">
        <v>101</v>
      </c>
      <c r="F456">
        <v>2</v>
      </c>
      <c r="G456" t="s">
        <v>1050</v>
      </c>
      <c r="H456" t="s">
        <v>4</v>
      </c>
      <c r="I456" t="s">
        <v>5</v>
      </c>
      <c r="J456">
        <v>460</v>
      </c>
      <c r="K456">
        <v>1</v>
      </c>
      <c r="L456" t="s">
        <v>1050</v>
      </c>
      <c r="M456" t="s">
        <v>4</v>
      </c>
      <c r="N456" t="s">
        <v>5</v>
      </c>
      <c r="O456">
        <v>4</v>
      </c>
      <c r="P456">
        <v>1</v>
      </c>
    </row>
    <row r="457" spans="1:16" hidden="1" x14ac:dyDescent="0.45">
      <c r="A457">
        <f t="shared" si="2"/>
        <v>18</v>
      </c>
      <c r="B457" t="s">
        <v>258</v>
      </c>
      <c r="C457" t="s">
        <v>4</v>
      </c>
      <c r="D457" t="s">
        <v>93</v>
      </c>
      <c r="E457">
        <v>109</v>
      </c>
      <c r="F457">
        <v>2</v>
      </c>
      <c r="G457" t="s">
        <v>258</v>
      </c>
      <c r="H457" t="s">
        <v>4</v>
      </c>
      <c r="I457" t="s">
        <v>93</v>
      </c>
      <c r="J457">
        <v>32</v>
      </c>
      <c r="K457">
        <v>1</v>
      </c>
      <c r="L457" t="s">
        <v>258</v>
      </c>
      <c r="M457" t="s">
        <v>4</v>
      </c>
      <c r="N457" t="s">
        <v>93</v>
      </c>
      <c r="O457">
        <v>2</v>
      </c>
      <c r="P457">
        <v>1</v>
      </c>
    </row>
    <row r="458" spans="1:16" hidden="1" x14ac:dyDescent="0.45">
      <c r="B458" t="s">
        <v>943</v>
      </c>
      <c r="C458" t="s">
        <v>1</v>
      </c>
      <c r="D458" t="s">
        <v>42</v>
      </c>
      <c r="E458">
        <v>129</v>
      </c>
      <c r="F458">
        <v>2</v>
      </c>
      <c r="G458" t="s">
        <v>943</v>
      </c>
      <c r="H458" t="s">
        <v>1</v>
      </c>
      <c r="I458" t="s">
        <v>42</v>
      </c>
      <c r="J458">
        <v>14</v>
      </c>
      <c r="K458">
        <v>1</v>
      </c>
      <c r="L458" t="s">
        <v>943</v>
      </c>
      <c r="M458" t="s">
        <v>1</v>
      </c>
      <c r="N458" t="s">
        <v>42</v>
      </c>
      <c r="O458">
        <v>12</v>
      </c>
      <c r="P458">
        <v>1</v>
      </c>
    </row>
    <row r="459" spans="1:16" hidden="1" x14ac:dyDescent="0.45">
      <c r="B459" t="s">
        <v>700</v>
      </c>
      <c r="C459" t="s">
        <v>1</v>
      </c>
      <c r="D459" t="s">
        <v>42</v>
      </c>
      <c r="E459">
        <v>175</v>
      </c>
      <c r="F459">
        <v>2</v>
      </c>
      <c r="G459" t="s">
        <v>700</v>
      </c>
      <c r="H459" t="s">
        <v>1</v>
      </c>
      <c r="I459" t="s">
        <v>42</v>
      </c>
      <c r="J459">
        <v>7</v>
      </c>
      <c r="K459">
        <v>1</v>
      </c>
      <c r="L459" t="s">
        <v>700</v>
      </c>
      <c r="M459" t="s">
        <v>1</v>
      </c>
      <c r="N459" t="s">
        <v>42</v>
      </c>
      <c r="O459">
        <v>11</v>
      </c>
      <c r="P459">
        <v>1</v>
      </c>
    </row>
    <row r="460" spans="1:16" hidden="1" x14ac:dyDescent="0.45">
      <c r="B460" t="s">
        <v>946</v>
      </c>
      <c r="C460" t="s">
        <v>1</v>
      </c>
      <c r="D460" t="s">
        <v>42</v>
      </c>
      <c r="E460">
        <v>175</v>
      </c>
      <c r="F460">
        <v>2</v>
      </c>
      <c r="G460" t="s">
        <v>946</v>
      </c>
      <c r="H460" t="s">
        <v>1</v>
      </c>
      <c r="I460" t="s">
        <v>42</v>
      </c>
      <c r="J460">
        <v>159</v>
      </c>
      <c r="K460">
        <v>1</v>
      </c>
      <c r="L460" t="s">
        <v>946</v>
      </c>
      <c r="M460" t="s">
        <v>1</v>
      </c>
      <c r="N460" t="s">
        <v>42</v>
      </c>
      <c r="O460">
        <v>2</v>
      </c>
      <c r="P460">
        <v>1</v>
      </c>
    </row>
    <row r="461" spans="1:16" hidden="1" x14ac:dyDescent="0.45">
      <c r="A461">
        <f t="shared" ref="A461:A464" si="3">LEN(B461)</f>
        <v>36</v>
      </c>
      <c r="B461" t="s">
        <v>333</v>
      </c>
      <c r="C461" t="s">
        <v>4</v>
      </c>
      <c r="D461" t="s">
        <v>5</v>
      </c>
      <c r="E461">
        <v>179</v>
      </c>
      <c r="F461">
        <v>2</v>
      </c>
      <c r="G461" t="s">
        <v>333</v>
      </c>
      <c r="H461" t="s">
        <v>4</v>
      </c>
      <c r="I461" t="s">
        <v>5</v>
      </c>
      <c r="J461">
        <v>6</v>
      </c>
      <c r="K461">
        <v>1</v>
      </c>
      <c r="L461" t="s">
        <v>333</v>
      </c>
      <c r="M461" t="s">
        <v>4</v>
      </c>
      <c r="N461" t="s">
        <v>5</v>
      </c>
      <c r="O461">
        <v>4</v>
      </c>
      <c r="P461">
        <v>1</v>
      </c>
    </row>
    <row r="462" spans="1:16" hidden="1" x14ac:dyDescent="0.45">
      <c r="A462">
        <f t="shared" si="3"/>
        <v>17</v>
      </c>
      <c r="B462" t="s">
        <v>266</v>
      </c>
      <c r="C462" t="s">
        <v>4</v>
      </c>
      <c r="D462" t="s">
        <v>93</v>
      </c>
      <c r="E462">
        <v>214</v>
      </c>
      <c r="F462">
        <v>2</v>
      </c>
      <c r="G462" t="s">
        <v>266</v>
      </c>
      <c r="H462" t="s">
        <v>4</v>
      </c>
      <c r="I462" t="s">
        <v>93</v>
      </c>
      <c r="J462">
        <v>589</v>
      </c>
      <c r="K462">
        <v>1</v>
      </c>
      <c r="L462" t="s">
        <v>266</v>
      </c>
      <c r="M462" t="s">
        <v>4</v>
      </c>
      <c r="N462" t="s">
        <v>93</v>
      </c>
      <c r="O462">
        <v>8</v>
      </c>
      <c r="P462">
        <v>1</v>
      </c>
    </row>
    <row r="463" spans="1:16" hidden="1" x14ac:dyDescent="0.45">
      <c r="A463">
        <f t="shared" si="3"/>
        <v>26</v>
      </c>
      <c r="B463" t="s">
        <v>755</v>
      </c>
      <c r="C463" t="s">
        <v>4</v>
      </c>
      <c r="D463" t="s">
        <v>93</v>
      </c>
      <c r="E463">
        <v>237</v>
      </c>
      <c r="F463">
        <v>2</v>
      </c>
      <c r="G463" t="s">
        <v>755</v>
      </c>
      <c r="H463" t="s">
        <v>4</v>
      </c>
      <c r="I463" t="s">
        <v>93</v>
      </c>
      <c r="J463">
        <v>7</v>
      </c>
      <c r="K463">
        <v>1</v>
      </c>
      <c r="L463" t="s">
        <v>755</v>
      </c>
      <c r="M463" t="s">
        <v>4</v>
      </c>
      <c r="N463" t="s">
        <v>93</v>
      </c>
      <c r="O463">
        <v>84</v>
      </c>
      <c r="P463">
        <v>1</v>
      </c>
    </row>
    <row r="464" spans="1:16" hidden="1" x14ac:dyDescent="0.45">
      <c r="A464">
        <f t="shared" si="3"/>
        <v>9</v>
      </c>
      <c r="B464" t="s">
        <v>505</v>
      </c>
      <c r="C464" t="s">
        <v>4</v>
      </c>
      <c r="D464" t="s">
        <v>93</v>
      </c>
      <c r="E464">
        <v>244</v>
      </c>
      <c r="F464">
        <v>2</v>
      </c>
      <c r="G464" t="s">
        <v>505</v>
      </c>
      <c r="H464" t="s">
        <v>4</v>
      </c>
      <c r="I464" t="s">
        <v>93</v>
      </c>
      <c r="J464">
        <v>226</v>
      </c>
      <c r="K464">
        <v>1</v>
      </c>
      <c r="L464" t="s">
        <v>505</v>
      </c>
      <c r="M464" t="s">
        <v>4</v>
      </c>
      <c r="N464" t="s">
        <v>93</v>
      </c>
      <c r="O464">
        <v>8</v>
      </c>
      <c r="P464">
        <v>1</v>
      </c>
    </row>
    <row r="465" spans="1:16" hidden="1" x14ac:dyDescent="0.45">
      <c r="B465" t="s">
        <v>755</v>
      </c>
      <c r="C465" t="s">
        <v>1</v>
      </c>
      <c r="D465" t="s">
        <v>42</v>
      </c>
      <c r="E465">
        <v>245</v>
      </c>
      <c r="F465">
        <v>2</v>
      </c>
      <c r="G465" t="s">
        <v>755</v>
      </c>
      <c r="H465" t="s">
        <v>1</v>
      </c>
      <c r="I465" t="s">
        <v>42</v>
      </c>
      <c r="J465">
        <v>285</v>
      </c>
      <c r="K465">
        <v>1</v>
      </c>
      <c r="L465" t="s">
        <v>755</v>
      </c>
      <c r="M465" t="s">
        <v>1</v>
      </c>
      <c r="N465" t="s">
        <v>42</v>
      </c>
      <c r="O465">
        <v>18</v>
      </c>
      <c r="P465">
        <v>1</v>
      </c>
    </row>
    <row r="466" spans="1:16" hidden="1" x14ac:dyDescent="0.45">
      <c r="B466" t="s">
        <v>795</v>
      </c>
      <c r="C466" t="s">
        <v>1</v>
      </c>
      <c r="D466" t="s">
        <v>42</v>
      </c>
      <c r="E466">
        <v>272</v>
      </c>
      <c r="F466">
        <v>2</v>
      </c>
      <c r="G466" t="s">
        <v>795</v>
      </c>
      <c r="H466" t="s">
        <v>1</v>
      </c>
      <c r="I466" t="s">
        <v>42</v>
      </c>
      <c r="J466">
        <v>1</v>
      </c>
      <c r="K466">
        <v>1</v>
      </c>
      <c r="L466" t="s">
        <v>795</v>
      </c>
      <c r="M466" t="s">
        <v>1</v>
      </c>
      <c r="N466" t="s">
        <v>42</v>
      </c>
      <c r="O466">
        <v>18</v>
      </c>
      <c r="P466">
        <v>1</v>
      </c>
    </row>
    <row r="467" spans="1:16" hidden="1" x14ac:dyDescent="0.45">
      <c r="A467">
        <f t="shared" ref="A467:A468" si="4">LEN(B467)</f>
        <v>35</v>
      </c>
      <c r="B467" t="s">
        <v>858</v>
      </c>
      <c r="C467" t="s">
        <v>4</v>
      </c>
      <c r="D467" t="s">
        <v>5</v>
      </c>
      <c r="E467">
        <v>309</v>
      </c>
      <c r="F467">
        <v>2</v>
      </c>
      <c r="G467" t="s">
        <v>858</v>
      </c>
      <c r="H467" t="s">
        <v>4</v>
      </c>
      <c r="I467" t="s">
        <v>5</v>
      </c>
      <c r="J467">
        <v>19</v>
      </c>
      <c r="K467">
        <v>1</v>
      </c>
      <c r="L467" t="s">
        <v>858</v>
      </c>
      <c r="M467" t="s">
        <v>4</v>
      </c>
      <c r="N467" t="s">
        <v>5</v>
      </c>
      <c r="O467">
        <v>4</v>
      </c>
      <c r="P467">
        <v>1</v>
      </c>
    </row>
    <row r="468" spans="1:16" hidden="1" x14ac:dyDescent="0.45">
      <c r="A468">
        <f t="shared" si="4"/>
        <v>23</v>
      </c>
      <c r="B468" t="s">
        <v>157</v>
      </c>
      <c r="C468" t="s">
        <v>4</v>
      </c>
      <c r="D468" t="s">
        <v>5</v>
      </c>
      <c r="E468">
        <v>333</v>
      </c>
      <c r="F468">
        <v>2</v>
      </c>
      <c r="G468" t="s">
        <v>157</v>
      </c>
      <c r="H468" t="s">
        <v>4</v>
      </c>
      <c r="I468" t="s">
        <v>5</v>
      </c>
      <c r="J468">
        <v>54</v>
      </c>
      <c r="K468">
        <v>1</v>
      </c>
      <c r="L468" t="s">
        <v>157</v>
      </c>
      <c r="M468" t="s">
        <v>4</v>
      </c>
      <c r="N468" t="s">
        <v>5</v>
      </c>
      <c r="O468">
        <v>1</v>
      </c>
      <c r="P468">
        <v>1</v>
      </c>
    </row>
    <row r="469" spans="1:16" hidden="1" x14ac:dyDescent="0.45">
      <c r="B469" t="s">
        <v>306</v>
      </c>
      <c r="C469" t="s">
        <v>1</v>
      </c>
      <c r="D469" t="s">
        <v>42</v>
      </c>
      <c r="E469">
        <v>342</v>
      </c>
      <c r="F469">
        <v>2</v>
      </c>
      <c r="G469" t="s">
        <v>306</v>
      </c>
      <c r="H469" t="s">
        <v>1</v>
      </c>
      <c r="I469" t="s">
        <v>42</v>
      </c>
      <c r="J469">
        <v>7</v>
      </c>
      <c r="K469">
        <v>1</v>
      </c>
      <c r="L469" t="s">
        <v>306</v>
      </c>
      <c r="M469" t="s">
        <v>1</v>
      </c>
      <c r="N469" t="s">
        <v>42</v>
      </c>
      <c r="O469">
        <v>17</v>
      </c>
      <c r="P469">
        <v>1</v>
      </c>
    </row>
    <row r="470" spans="1:16" hidden="1" x14ac:dyDescent="0.45">
      <c r="B470" t="s">
        <v>536</v>
      </c>
      <c r="C470" t="s">
        <v>1</v>
      </c>
      <c r="D470" t="s">
        <v>42</v>
      </c>
      <c r="E470">
        <v>375</v>
      </c>
      <c r="F470">
        <v>2</v>
      </c>
      <c r="G470" t="s">
        <v>536</v>
      </c>
      <c r="H470" t="s">
        <v>1</v>
      </c>
      <c r="I470" t="s">
        <v>42</v>
      </c>
      <c r="J470">
        <v>829</v>
      </c>
      <c r="K470">
        <v>1</v>
      </c>
      <c r="L470" t="s">
        <v>536</v>
      </c>
      <c r="M470" t="s">
        <v>1</v>
      </c>
      <c r="N470" t="s">
        <v>42</v>
      </c>
      <c r="O470">
        <v>11</v>
      </c>
      <c r="P470">
        <v>1</v>
      </c>
    </row>
    <row r="471" spans="1:16" hidden="1" x14ac:dyDescent="0.45">
      <c r="A471">
        <f t="shared" ref="A471:A474" si="5">LEN(B471)</f>
        <v>42</v>
      </c>
      <c r="B471" t="s">
        <v>200</v>
      </c>
      <c r="C471" t="s">
        <v>4</v>
      </c>
      <c r="D471" t="s">
        <v>93</v>
      </c>
      <c r="E471">
        <v>383</v>
      </c>
      <c r="F471">
        <v>2</v>
      </c>
      <c r="G471" t="s">
        <v>200</v>
      </c>
      <c r="H471" t="s">
        <v>4</v>
      </c>
      <c r="I471" t="s">
        <v>93</v>
      </c>
      <c r="J471">
        <v>32</v>
      </c>
      <c r="K471">
        <v>1</v>
      </c>
      <c r="L471" t="s">
        <v>200</v>
      </c>
      <c r="M471" t="s">
        <v>4</v>
      </c>
      <c r="N471" t="s">
        <v>93</v>
      </c>
      <c r="O471">
        <v>109</v>
      </c>
      <c r="P471">
        <v>1</v>
      </c>
    </row>
    <row r="472" spans="1:16" hidden="1" x14ac:dyDescent="0.45">
      <c r="A472">
        <f t="shared" si="5"/>
        <v>24</v>
      </c>
      <c r="B472" t="s">
        <v>548</v>
      </c>
      <c r="C472" t="s">
        <v>4</v>
      </c>
      <c r="D472" t="s">
        <v>93</v>
      </c>
      <c r="E472">
        <v>421</v>
      </c>
      <c r="F472">
        <v>2</v>
      </c>
      <c r="G472" t="s">
        <v>548</v>
      </c>
      <c r="H472" t="s">
        <v>4</v>
      </c>
      <c r="I472" t="s">
        <v>93</v>
      </c>
      <c r="J472">
        <v>124</v>
      </c>
      <c r="K472">
        <v>1</v>
      </c>
      <c r="L472" t="s">
        <v>548</v>
      </c>
      <c r="M472" t="s">
        <v>4</v>
      </c>
      <c r="N472" t="s">
        <v>93</v>
      </c>
      <c r="O472">
        <v>71</v>
      </c>
      <c r="P472">
        <v>1</v>
      </c>
    </row>
    <row r="473" spans="1:16" hidden="1" x14ac:dyDescent="0.45">
      <c r="A473">
        <f t="shared" si="5"/>
        <v>20</v>
      </c>
      <c r="B473" t="s">
        <v>102</v>
      </c>
      <c r="C473" t="s">
        <v>4</v>
      </c>
      <c r="D473" t="s">
        <v>5</v>
      </c>
      <c r="E473">
        <v>442</v>
      </c>
      <c r="F473">
        <v>2</v>
      </c>
      <c r="G473" t="s">
        <v>102</v>
      </c>
      <c r="H473" t="s">
        <v>4</v>
      </c>
      <c r="I473" t="s">
        <v>5</v>
      </c>
      <c r="J473">
        <v>138</v>
      </c>
      <c r="K473">
        <v>1</v>
      </c>
      <c r="L473" t="s">
        <v>102</v>
      </c>
      <c r="M473" t="s">
        <v>4</v>
      </c>
      <c r="N473" t="s">
        <v>5</v>
      </c>
      <c r="O473">
        <v>10</v>
      </c>
      <c r="P473">
        <v>1</v>
      </c>
    </row>
    <row r="474" spans="1:16" hidden="1" x14ac:dyDescent="0.45">
      <c r="A474">
        <f t="shared" si="5"/>
        <v>23</v>
      </c>
      <c r="B474" t="s">
        <v>510</v>
      </c>
      <c r="C474" t="s">
        <v>4</v>
      </c>
      <c r="D474" t="s">
        <v>93</v>
      </c>
      <c r="E474">
        <v>448</v>
      </c>
      <c r="F474">
        <v>2</v>
      </c>
      <c r="G474" t="s">
        <v>510</v>
      </c>
      <c r="H474" t="s">
        <v>4</v>
      </c>
      <c r="I474" t="s">
        <v>93</v>
      </c>
      <c r="J474">
        <v>10</v>
      </c>
      <c r="K474">
        <v>1</v>
      </c>
      <c r="L474" t="s">
        <v>510</v>
      </c>
      <c r="M474" t="s">
        <v>4</v>
      </c>
      <c r="N474" t="s">
        <v>93</v>
      </c>
      <c r="O474">
        <v>98</v>
      </c>
      <c r="P474">
        <v>1</v>
      </c>
    </row>
    <row r="475" spans="1:16" hidden="1" x14ac:dyDescent="0.45">
      <c r="B475" t="s">
        <v>717</v>
      </c>
      <c r="C475" t="s">
        <v>1</v>
      </c>
      <c r="D475" t="s">
        <v>42</v>
      </c>
      <c r="E475">
        <v>461</v>
      </c>
      <c r="F475">
        <v>2</v>
      </c>
      <c r="G475" t="s">
        <v>717</v>
      </c>
      <c r="H475" t="s">
        <v>1</v>
      </c>
      <c r="I475" t="s">
        <v>42</v>
      </c>
      <c r="J475">
        <v>7</v>
      </c>
      <c r="K475">
        <v>1</v>
      </c>
      <c r="L475" t="s">
        <v>717</v>
      </c>
      <c r="M475" t="s">
        <v>1</v>
      </c>
      <c r="N475" t="s">
        <v>42</v>
      </c>
      <c r="O475">
        <v>7</v>
      </c>
      <c r="P475">
        <v>1</v>
      </c>
    </row>
    <row r="476" spans="1:16" hidden="1" x14ac:dyDescent="0.45">
      <c r="A476">
        <f t="shared" ref="A476:A480" si="6">LEN(B476)</f>
        <v>20</v>
      </c>
      <c r="B476" t="s">
        <v>868</v>
      </c>
      <c r="C476" t="s">
        <v>4</v>
      </c>
      <c r="D476" t="s">
        <v>5</v>
      </c>
      <c r="E476">
        <v>471</v>
      </c>
      <c r="F476">
        <v>2</v>
      </c>
      <c r="G476" t="s">
        <v>868</v>
      </c>
      <c r="H476" t="s">
        <v>4</v>
      </c>
      <c r="I476" t="s">
        <v>5</v>
      </c>
      <c r="J476">
        <v>139</v>
      </c>
      <c r="K476">
        <v>1</v>
      </c>
      <c r="L476" t="s">
        <v>868</v>
      </c>
      <c r="M476" t="s">
        <v>4</v>
      </c>
      <c r="N476" t="s">
        <v>5</v>
      </c>
      <c r="O476">
        <v>11</v>
      </c>
      <c r="P476">
        <v>1</v>
      </c>
    </row>
    <row r="477" spans="1:16" hidden="1" x14ac:dyDescent="0.45">
      <c r="A477">
        <f t="shared" si="6"/>
        <v>17</v>
      </c>
      <c r="B477" t="s">
        <v>671</v>
      </c>
      <c r="C477" t="s">
        <v>4</v>
      </c>
      <c r="D477" t="s">
        <v>5</v>
      </c>
      <c r="E477">
        <v>491</v>
      </c>
      <c r="F477">
        <v>2</v>
      </c>
      <c r="G477" t="s">
        <v>671</v>
      </c>
      <c r="H477" t="s">
        <v>4</v>
      </c>
      <c r="I477" t="s">
        <v>5</v>
      </c>
      <c r="J477">
        <v>16</v>
      </c>
      <c r="K477">
        <v>1</v>
      </c>
      <c r="L477" t="s">
        <v>671</v>
      </c>
      <c r="M477" t="s">
        <v>4</v>
      </c>
      <c r="N477" t="s">
        <v>5</v>
      </c>
      <c r="O477">
        <v>11</v>
      </c>
      <c r="P477">
        <v>1</v>
      </c>
    </row>
    <row r="478" spans="1:16" hidden="1" x14ac:dyDescent="0.45">
      <c r="A478">
        <f t="shared" si="6"/>
        <v>13</v>
      </c>
      <c r="B478" t="s">
        <v>121</v>
      </c>
      <c r="C478" t="s">
        <v>4</v>
      </c>
      <c r="D478" t="s">
        <v>5</v>
      </c>
      <c r="E478">
        <v>492</v>
      </c>
      <c r="F478">
        <v>2</v>
      </c>
      <c r="G478" t="s">
        <v>121</v>
      </c>
      <c r="H478" t="s">
        <v>4</v>
      </c>
      <c r="I478" t="s">
        <v>5</v>
      </c>
      <c r="J478">
        <v>9</v>
      </c>
      <c r="K478">
        <v>1</v>
      </c>
      <c r="L478" t="s">
        <v>121</v>
      </c>
      <c r="M478" t="s">
        <v>4</v>
      </c>
      <c r="N478" t="s">
        <v>5</v>
      </c>
      <c r="O478">
        <v>1</v>
      </c>
      <c r="P478">
        <v>1</v>
      </c>
    </row>
    <row r="479" spans="1:16" hidden="1" x14ac:dyDescent="0.45">
      <c r="A479">
        <f t="shared" si="6"/>
        <v>20</v>
      </c>
      <c r="B479" t="s">
        <v>683</v>
      </c>
      <c r="C479" t="s">
        <v>4</v>
      </c>
      <c r="D479" t="s">
        <v>93</v>
      </c>
      <c r="E479">
        <v>498</v>
      </c>
      <c r="F479">
        <v>2</v>
      </c>
      <c r="G479" t="s">
        <v>683</v>
      </c>
      <c r="H479" t="s">
        <v>4</v>
      </c>
      <c r="I479" t="s">
        <v>93</v>
      </c>
      <c r="J479">
        <v>564</v>
      </c>
      <c r="K479">
        <v>1</v>
      </c>
      <c r="L479" t="s">
        <v>683</v>
      </c>
      <c r="M479" t="s">
        <v>4</v>
      </c>
      <c r="N479" t="s">
        <v>93</v>
      </c>
      <c r="O479">
        <v>2</v>
      </c>
      <c r="P479">
        <v>1</v>
      </c>
    </row>
    <row r="480" spans="1:16" hidden="1" x14ac:dyDescent="0.45">
      <c r="A480">
        <f t="shared" si="6"/>
        <v>40</v>
      </c>
      <c r="B480" t="s">
        <v>90</v>
      </c>
      <c r="C480" t="s">
        <v>4</v>
      </c>
      <c r="D480" t="s">
        <v>5</v>
      </c>
      <c r="E480">
        <v>515</v>
      </c>
      <c r="F480">
        <v>2</v>
      </c>
      <c r="G480" t="s">
        <v>90</v>
      </c>
      <c r="H480" t="s">
        <v>4</v>
      </c>
      <c r="I480" t="s">
        <v>5</v>
      </c>
      <c r="J480">
        <v>43</v>
      </c>
      <c r="K480">
        <v>1</v>
      </c>
      <c r="L480" t="s">
        <v>90</v>
      </c>
      <c r="M480" t="s">
        <v>4</v>
      </c>
      <c r="N480" t="s">
        <v>5</v>
      </c>
      <c r="O480">
        <v>47</v>
      </c>
      <c r="P480">
        <v>1</v>
      </c>
    </row>
    <row r="481" spans="1:16" hidden="1" x14ac:dyDescent="0.45">
      <c r="B481" t="s">
        <v>92</v>
      </c>
      <c r="C481" t="s">
        <v>1</v>
      </c>
      <c r="D481" t="s">
        <v>42</v>
      </c>
      <c r="E481">
        <v>516</v>
      </c>
      <c r="F481">
        <v>2</v>
      </c>
      <c r="G481" t="s">
        <v>92</v>
      </c>
      <c r="H481" t="s">
        <v>1</v>
      </c>
      <c r="I481" t="s">
        <v>42</v>
      </c>
      <c r="J481">
        <v>99</v>
      </c>
      <c r="K481">
        <v>1</v>
      </c>
      <c r="L481" t="s">
        <v>92</v>
      </c>
      <c r="M481" t="s">
        <v>1</v>
      </c>
      <c r="N481" t="s">
        <v>42</v>
      </c>
      <c r="O481">
        <v>25</v>
      </c>
      <c r="P481">
        <v>1</v>
      </c>
    </row>
    <row r="482" spans="1:16" hidden="1" x14ac:dyDescent="0.45">
      <c r="A482">
        <f t="shared" ref="A482:A483" si="7">LEN(B482)</f>
        <v>25</v>
      </c>
      <c r="B482" t="s">
        <v>243</v>
      </c>
      <c r="C482" t="s">
        <v>4</v>
      </c>
      <c r="D482" t="s">
        <v>93</v>
      </c>
      <c r="E482">
        <v>525</v>
      </c>
      <c r="F482">
        <v>2</v>
      </c>
      <c r="G482" t="s">
        <v>243</v>
      </c>
      <c r="H482" t="s">
        <v>4</v>
      </c>
      <c r="I482" t="s">
        <v>93</v>
      </c>
      <c r="J482">
        <v>897</v>
      </c>
      <c r="K482">
        <v>1</v>
      </c>
      <c r="L482" t="s">
        <v>243</v>
      </c>
      <c r="M482" t="s">
        <v>4</v>
      </c>
      <c r="N482" t="s">
        <v>93</v>
      </c>
      <c r="O482">
        <v>140</v>
      </c>
      <c r="P482">
        <v>1</v>
      </c>
    </row>
    <row r="483" spans="1:16" hidden="1" x14ac:dyDescent="0.45">
      <c r="A483">
        <f t="shared" si="7"/>
        <v>35</v>
      </c>
      <c r="B483" t="s">
        <v>209</v>
      </c>
      <c r="C483" t="s">
        <v>4</v>
      </c>
      <c r="D483" t="s">
        <v>5</v>
      </c>
      <c r="E483">
        <v>624</v>
      </c>
      <c r="F483">
        <v>2</v>
      </c>
      <c r="G483" t="s">
        <v>209</v>
      </c>
      <c r="H483" t="s">
        <v>4</v>
      </c>
      <c r="I483" t="s">
        <v>5</v>
      </c>
      <c r="J483">
        <v>85</v>
      </c>
      <c r="K483">
        <v>1</v>
      </c>
      <c r="L483" t="s">
        <v>209</v>
      </c>
      <c r="M483" t="s">
        <v>4</v>
      </c>
      <c r="N483" t="s">
        <v>5</v>
      </c>
      <c r="O483">
        <v>127</v>
      </c>
      <c r="P483">
        <v>1</v>
      </c>
    </row>
    <row r="484" spans="1:16" hidden="1" x14ac:dyDescent="0.45">
      <c r="B484" t="s">
        <v>741</v>
      </c>
      <c r="C484" t="s">
        <v>1</v>
      </c>
      <c r="D484" t="s">
        <v>2</v>
      </c>
      <c r="E484">
        <v>625</v>
      </c>
      <c r="F484">
        <v>2</v>
      </c>
      <c r="G484" t="s">
        <v>741</v>
      </c>
      <c r="H484" t="s">
        <v>1</v>
      </c>
      <c r="I484" t="s">
        <v>2</v>
      </c>
      <c r="J484">
        <v>1362</v>
      </c>
      <c r="K484">
        <v>1</v>
      </c>
      <c r="L484" t="s">
        <v>741</v>
      </c>
      <c r="M484" t="s">
        <v>1</v>
      </c>
      <c r="N484" t="s">
        <v>2</v>
      </c>
      <c r="O484">
        <v>47</v>
      </c>
      <c r="P484">
        <v>1</v>
      </c>
    </row>
    <row r="485" spans="1:16" hidden="1" x14ac:dyDescent="0.45">
      <c r="A485">
        <f t="shared" ref="A485:A487" si="8">LEN(B485)</f>
        <v>21</v>
      </c>
      <c r="B485" t="s">
        <v>370</v>
      </c>
      <c r="C485" t="s">
        <v>4</v>
      </c>
      <c r="D485" t="s">
        <v>93</v>
      </c>
      <c r="E485">
        <v>711</v>
      </c>
      <c r="F485">
        <v>2</v>
      </c>
      <c r="G485" t="s">
        <v>370</v>
      </c>
      <c r="H485" t="s">
        <v>4</v>
      </c>
      <c r="I485" t="s">
        <v>93</v>
      </c>
      <c r="J485">
        <v>417</v>
      </c>
      <c r="K485">
        <v>1</v>
      </c>
      <c r="L485" t="s">
        <v>370</v>
      </c>
      <c r="M485" t="s">
        <v>4</v>
      </c>
      <c r="N485" t="s">
        <v>93</v>
      </c>
      <c r="O485">
        <v>71</v>
      </c>
      <c r="P485">
        <v>1</v>
      </c>
    </row>
    <row r="486" spans="1:16" hidden="1" x14ac:dyDescent="0.45">
      <c r="A486">
        <f t="shared" si="8"/>
        <v>31</v>
      </c>
      <c r="B486" t="s">
        <v>758</v>
      </c>
      <c r="C486" t="s">
        <v>4</v>
      </c>
      <c r="D486" t="s">
        <v>93</v>
      </c>
      <c r="E486">
        <v>724</v>
      </c>
      <c r="F486">
        <v>2</v>
      </c>
      <c r="G486" t="s">
        <v>758</v>
      </c>
      <c r="H486" t="s">
        <v>4</v>
      </c>
      <c r="I486" t="s">
        <v>93</v>
      </c>
      <c r="J486">
        <v>147</v>
      </c>
      <c r="K486">
        <v>1</v>
      </c>
      <c r="L486" t="s">
        <v>758</v>
      </c>
      <c r="M486" t="s">
        <v>4</v>
      </c>
      <c r="N486" t="s">
        <v>93</v>
      </c>
      <c r="O486">
        <v>73</v>
      </c>
      <c r="P486">
        <v>1</v>
      </c>
    </row>
    <row r="487" spans="1:16" hidden="1" x14ac:dyDescent="0.45">
      <c r="A487">
        <f t="shared" si="8"/>
        <v>21</v>
      </c>
      <c r="B487" t="s">
        <v>106</v>
      </c>
      <c r="C487" t="s">
        <v>4</v>
      </c>
      <c r="D487" t="s">
        <v>5</v>
      </c>
      <c r="E487">
        <v>770</v>
      </c>
      <c r="F487">
        <v>2</v>
      </c>
      <c r="G487" t="s">
        <v>106</v>
      </c>
      <c r="H487" t="s">
        <v>4</v>
      </c>
      <c r="I487" t="s">
        <v>5</v>
      </c>
      <c r="J487">
        <v>185</v>
      </c>
      <c r="K487">
        <v>1</v>
      </c>
      <c r="L487" t="s">
        <v>106</v>
      </c>
      <c r="M487" t="s">
        <v>4</v>
      </c>
      <c r="N487" t="s">
        <v>5</v>
      </c>
      <c r="O487">
        <v>127</v>
      </c>
      <c r="P487">
        <v>1</v>
      </c>
    </row>
    <row r="488" spans="1:16" hidden="1" x14ac:dyDescent="0.45">
      <c r="B488" t="s">
        <v>189</v>
      </c>
      <c r="C488" t="s">
        <v>1</v>
      </c>
      <c r="D488" t="s">
        <v>2</v>
      </c>
      <c r="E488">
        <v>836</v>
      </c>
      <c r="F488">
        <v>2</v>
      </c>
      <c r="G488" t="s">
        <v>189</v>
      </c>
      <c r="H488" t="s">
        <v>1</v>
      </c>
      <c r="I488" t="s">
        <v>2</v>
      </c>
      <c r="J488">
        <v>1369</v>
      </c>
      <c r="K488">
        <v>1</v>
      </c>
      <c r="L488" t="s">
        <v>189</v>
      </c>
      <c r="M488" t="s">
        <v>1</v>
      </c>
      <c r="N488" t="s">
        <v>2</v>
      </c>
      <c r="O488">
        <v>164</v>
      </c>
      <c r="P488">
        <v>1</v>
      </c>
    </row>
    <row r="489" spans="1:16" hidden="1" x14ac:dyDescent="0.45">
      <c r="B489" t="s">
        <v>835</v>
      </c>
      <c r="C489" t="s">
        <v>1</v>
      </c>
      <c r="D489" t="s">
        <v>2</v>
      </c>
      <c r="E489">
        <v>871</v>
      </c>
      <c r="F489">
        <v>2</v>
      </c>
      <c r="G489" t="s">
        <v>835</v>
      </c>
      <c r="H489" t="s">
        <v>1</v>
      </c>
      <c r="I489" t="s">
        <v>2</v>
      </c>
      <c r="J489">
        <v>1222</v>
      </c>
      <c r="K489">
        <v>1</v>
      </c>
      <c r="L489" t="s">
        <v>835</v>
      </c>
      <c r="M489" t="s">
        <v>1</v>
      </c>
      <c r="N489" t="s">
        <v>2</v>
      </c>
      <c r="O489">
        <v>2</v>
      </c>
      <c r="P489">
        <v>1</v>
      </c>
    </row>
    <row r="490" spans="1:16" hidden="1" x14ac:dyDescent="0.45">
      <c r="B490" t="s">
        <v>1015</v>
      </c>
      <c r="C490" t="s">
        <v>1</v>
      </c>
      <c r="D490" t="s">
        <v>2</v>
      </c>
      <c r="E490">
        <v>874</v>
      </c>
      <c r="F490">
        <v>2</v>
      </c>
      <c r="G490" t="s">
        <v>1015</v>
      </c>
      <c r="H490" t="s">
        <v>1</v>
      </c>
      <c r="I490" t="s">
        <v>2</v>
      </c>
      <c r="J490">
        <v>1223</v>
      </c>
      <c r="K490">
        <v>1</v>
      </c>
      <c r="L490" t="s">
        <v>1015</v>
      </c>
      <c r="M490" t="s">
        <v>1</v>
      </c>
      <c r="N490" t="s">
        <v>2</v>
      </c>
      <c r="O490">
        <v>42</v>
      </c>
      <c r="P490">
        <v>1</v>
      </c>
    </row>
    <row r="491" spans="1:16" hidden="1" x14ac:dyDescent="0.45">
      <c r="B491" t="s">
        <v>719</v>
      </c>
      <c r="C491" t="s">
        <v>1</v>
      </c>
      <c r="D491" t="s">
        <v>2</v>
      </c>
      <c r="E491">
        <v>900</v>
      </c>
      <c r="F491">
        <v>2</v>
      </c>
      <c r="G491" t="s">
        <v>719</v>
      </c>
      <c r="H491" t="s">
        <v>1</v>
      </c>
      <c r="I491" t="s">
        <v>2</v>
      </c>
      <c r="J491">
        <v>1285</v>
      </c>
      <c r="K491">
        <v>1</v>
      </c>
      <c r="L491" t="s">
        <v>719</v>
      </c>
      <c r="M491" t="s">
        <v>1</v>
      </c>
      <c r="N491" t="s">
        <v>2</v>
      </c>
      <c r="O491">
        <v>195</v>
      </c>
      <c r="P491">
        <v>1</v>
      </c>
    </row>
    <row r="492" spans="1:16" hidden="1" x14ac:dyDescent="0.45">
      <c r="A492">
        <f>LEN(B492)</f>
        <v>19</v>
      </c>
      <c r="B492" t="s">
        <v>352</v>
      </c>
      <c r="C492" t="s">
        <v>4</v>
      </c>
      <c r="D492" t="s">
        <v>93</v>
      </c>
      <c r="E492">
        <v>912</v>
      </c>
      <c r="F492">
        <v>2</v>
      </c>
      <c r="G492" t="s">
        <v>352</v>
      </c>
      <c r="H492" t="s">
        <v>4</v>
      </c>
      <c r="I492" t="s">
        <v>93</v>
      </c>
      <c r="J492">
        <v>591</v>
      </c>
      <c r="K492">
        <v>1</v>
      </c>
      <c r="L492" t="s">
        <v>352</v>
      </c>
      <c r="M492" t="s">
        <v>4</v>
      </c>
      <c r="N492" t="s">
        <v>93</v>
      </c>
      <c r="O492">
        <v>66</v>
      </c>
      <c r="P492">
        <v>1</v>
      </c>
    </row>
    <row r="493" spans="1:16" hidden="1" x14ac:dyDescent="0.45">
      <c r="B493" t="s">
        <v>813</v>
      </c>
      <c r="C493" t="s">
        <v>1</v>
      </c>
      <c r="D493" t="s">
        <v>2</v>
      </c>
      <c r="E493">
        <v>916</v>
      </c>
      <c r="F493">
        <v>2</v>
      </c>
      <c r="G493" t="s">
        <v>813</v>
      </c>
      <c r="H493" t="s">
        <v>1</v>
      </c>
      <c r="I493" t="s">
        <v>2</v>
      </c>
      <c r="J493">
        <v>894</v>
      </c>
      <c r="K493">
        <v>1</v>
      </c>
      <c r="L493" t="s">
        <v>813</v>
      </c>
      <c r="M493" t="s">
        <v>1</v>
      </c>
      <c r="N493" t="s">
        <v>2</v>
      </c>
      <c r="O493">
        <v>184</v>
      </c>
      <c r="P493">
        <v>1</v>
      </c>
    </row>
    <row r="494" spans="1:16" hidden="1" x14ac:dyDescent="0.45">
      <c r="B494" t="s">
        <v>689</v>
      </c>
      <c r="C494" t="s">
        <v>1</v>
      </c>
      <c r="D494" t="s">
        <v>42</v>
      </c>
      <c r="E494">
        <v>922</v>
      </c>
      <c r="F494">
        <v>2</v>
      </c>
      <c r="G494" t="s">
        <v>689</v>
      </c>
      <c r="H494" t="s">
        <v>1</v>
      </c>
      <c r="I494" t="s">
        <v>42</v>
      </c>
      <c r="J494">
        <v>34</v>
      </c>
      <c r="K494">
        <v>1</v>
      </c>
      <c r="L494" t="s">
        <v>689</v>
      </c>
      <c r="M494" t="s">
        <v>1</v>
      </c>
      <c r="N494" t="s">
        <v>42</v>
      </c>
      <c r="O494">
        <v>16</v>
      </c>
      <c r="P494">
        <v>1</v>
      </c>
    </row>
    <row r="495" spans="1:16" hidden="1" x14ac:dyDescent="0.45">
      <c r="B495" t="s">
        <v>1014</v>
      </c>
      <c r="C495" t="s">
        <v>1</v>
      </c>
      <c r="D495" t="s">
        <v>2</v>
      </c>
      <c r="E495">
        <v>949</v>
      </c>
      <c r="F495">
        <v>2</v>
      </c>
      <c r="G495" t="s">
        <v>1014</v>
      </c>
      <c r="H495" t="s">
        <v>1</v>
      </c>
      <c r="I495" t="s">
        <v>2</v>
      </c>
      <c r="J495">
        <v>1288</v>
      </c>
      <c r="K495">
        <v>1</v>
      </c>
      <c r="L495" t="s">
        <v>1014</v>
      </c>
      <c r="M495" t="s">
        <v>1</v>
      </c>
      <c r="N495" t="s">
        <v>2</v>
      </c>
      <c r="O495">
        <v>67</v>
      </c>
      <c r="P495">
        <v>1</v>
      </c>
    </row>
    <row r="496" spans="1:16" hidden="1" x14ac:dyDescent="0.45">
      <c r="B496" t="s">
        <v>837</v>
      </c>
      <c r="C496" t="s">
        <v>1</v>
      </c>
      <c r="D496" t="s">
        <v>2</v>
      </c>
      <c r="E496">
        <v>984</v>
      </c>
      <c r="F496">
        <v>2</v>
      </c>
      <c r="G496" t="s">
        <v>837</v>
      </c>
      <c r="H496" t="s">
        <v>1</v>
      </c>
      <c r="I496" t="s">
        <v>2</v>
      </c>
      <c r="J496">
        <v>927</v>
      </c>
      <c r="K496">
        <v>1</v>
      </c>
      <c r="L496" t="s">
        <v>837</v>
      </c>
      <c r="M496" t="s">
        <v>1</v>
      </c>
      <c r="N496" t="s">
        <v>2</v>
      </c>
      <c r="O496">
        <v>168</v>
      </c>
      <c r="P496">
        <v>1</v>
      </c>
    </row>
    <row r="497" spans="1:16" hidden="1" x14ac:dyDescent="0.45">
      <c r="B497" t="s">
        <v>221</v>
      </c>
      <c r="C497" t="s">
        <v>1</v>
      </c>
      <c r="D497" t="s">
        <v>2</v>
      </c>
      <c r="E497">
        <v>993</v>
      </c>
      <c r="F497">
        <v>2</v>
      </c>
      <c r="G497" t="s">
        <v>221</v>
      </c>
      <c r="H497" t="s">
        <v>1</v>
      </c>
      <c r="I497" t="s">
        <v>2</v>
      </c>
      <c r="J497">
        <v>1285</v>
      </c>
      <c r="K497">
        <v>1</v>
      </c>
      <c r="L497" t="s">
        <v>221</v>
      </c>
      <c r="M497" t="s">
        <v>1</v>
      </c>
      <c r="N497" t="s">
        <v>2</v>
      </c>
      <c r="O497">
        <v>49</v>
      </c>
      <c r="P497">
        <v>1</v>
      </c>
    </row>
    <row r="498" spans="1:16" hidden="1" x14ac:dyDescent="0.45">
      <c r="B498" t="s">
        <v>876</v>
      </c>
      <c r="C498" t="s">
        <v>1</v>
      </c>
      <c r="D498" t="s">
        <v>2</v>
      </c>
      <c r="E498">
        <v>1000</v>
      </c>
      <c r="F498">
        <v>2</v>
      </c>
      <c r="G498" t="s">
        <v>876</v>
      </c>
      <c r="H498" t="s">
        <v>1</v>
      </c>
      <c r="I498" t="s">
        <v>2</v>
      </c>
      <c r="J498">
        <v>979</v>
      </c>
      <c r="K498">
        <v>1</v>
      </c>
      <c r="L498" t="s">
        <v>876</v>
      </c>
      <c r="M498" t="s">
        <v>1</v>
      </c>
      <c r="N498" t="s">
        <v>2</v>
      </c>
      <c r="O498">
        <v>208</v>
      </c>
      <c r="P498">
        <v>1</v>
      </c>
    </row>
    <row r="499" spans="1:16" hidden="1" x14ac:dyDescent="0.45">
      <c r="B499" t="s">
        <v>1016</v>
      </c>
      <c r="C499" t="s">
        <v>1</v>
      </c>
      <c r="D499" t="s">
        <v>2</v>
      </c>
      <c r="E499">
        <v>1013</v>
      </c>
      <c r="F499">
        <v>2</v>
      </c>
      <c r="G499" t="s">
        <v>1016</v>
      </c>
      <c r="H499" t="s">
        <v>1</v>
      </c>
      <c r="I499" t="s">
        <v>2</v>
      </c>
      <c r="J499">
        <v>1172</v>
      </c>
      <c r="K499">
        <v>1</v>
      </c>
      <c r="L499" t="s">
        <v>1016</v>
      </c>
      <c r="M499" t="s">
        <v>1</v>
      </c>
      <c r="N499" t="s">
        <v>2</v>
      </c>
      <c r="O499">
        <v>175</v>
      </c>
      <c r="P499">
        <v>1</v>
      </c>
    </row>
    <row r="500" spans="1:16" hidden="1" x14ac:dyDescent="0.45">
      <c r="B500" t="s">
        <v>873</v>
      </c>
      <c r="C500" t="s">
        <v>1</v>
      </c>
      <c r="D500" t="s">
        <v>2</v>
      </c>
      <c r="E500">
        <v>1013</v>
      </c>
      <c r="F500">
        <v>2</v>
      </c>
      <c r="G500" t="s">
        <v>873</v>
      </c>
      <c r="H500" t="s">
        <v>1</v>
      </c>
      <c r="I500" t="s">
        <v>2</v>
      </c>
      <c r="J500">
        <v>1300</v>
      </c>
      <c r="K500">
        <v>1</v>
      </c>
      <c r="L500" t="s">
        <v>873</v>
      </c>
      <c r="M500" t="s">
        <v>1</v>
      </c>
      <c r="N500" t="s">
        <v>2</v>
      </c>
      <c r="O500">
        <v>213</v>
      </c>
      <c r="P500">
        <v>1</v>
      </c>
    </row>
    <row r="501" spans="1:16" hidden="1" x14ac:dyDescent="0.45">
      <c r="B501" t="s">
        <v>970</v>
      </c>
      <c r="C501" t="s">
        <v>1</v>
      </c>
      <c r="D501" t="s">
        <v>2</v>
      </c>
      <c r="E501">
        <v>1019</v>
      </c>
      <c r="F501">
        <v>2</v>
      </c>
      <c r="G501" t="s">
        <v>970</v>
      </c>
      <c r="H501" t="s">
        <v>1</v>
      </c>
      <c r="I501" t="s">
        <v>2</v>
      </c>
      <c r="J501">
        <v>1288</v>
      </c>
      <c r="K501">
        <v>1</v>
      </c>
      <c r="L501" t="s">
        <v>970</v>
      </c>
      <c r="M501" t="s">
        <v>1</v>
      </c>
      <c r="N501" t="s">
        <v>2</v>
      </c>
      <c r="O501">
        <v>206</v>
      </c>
      <c r="P501">
        <v>1</v>
      </c>
    </row>
    <row r="502" spans="1:16" hidden="1" x14ac:dyDescent="0.45">
      <c r="B502" t="s">
        <v>688</v>
      </c>
      <c r="C502" t="s">
        <v>1</v>
      </c>
      <c r="D502" t="s">
        <v>2</v>
      </c>
      <c r="E502">
        <v>1068</v>
      </c>
      <c r="F502">
        <v>2</v>
      </c>
      <c r="G502" t="s">
        <v>688</v>
      </c>
      <c r="H502" t="s">
        <v>1</v>
      </c>
      <c r="I502" t="s">
        <v>2</v>
      </c>
      <c r="J502">
        <v>975</v>
      </c>
      <c r="K502">
        <v>1</v>
      </c>
      <c r="L502" t="s">
        <v>688</v>
      </c>
      <c r="M502" t="s">
        <v>1</v>
      </c>
      <c r="N502" t="s">
        <v>2</v>
      </c>
      <c r="O502">
        <v>195</v>
      </c>
      <c r="P502">
        <v>1</v>
      </c>
    </row>
    <row r="503" spans="1:16" hidden="1" x14ac:dyDescent="0.45">
      <c r="B503" t="s">
        <v>910</v>
      </c>
      <c r="C503" t="s">
        <v>1</v>
      </c>
      <c r="D503" t="s">
        <v>2</v>
      </c>
      <c r="E503">
        <v>1071</v>
      </c>
      <c r="F503">
        <v>2</v>
      </c>
      <c r="G503" t="s">
        <v>910</v>
      </c>
      <c r="H503" t="s">
        <v>1</v>
      </c>
      <c r="I503" t="s">
        <v>2</v>
      </c>
      <c r="J503">
        <v>1335</v>
      </c>
      <c r="K503">
        <v>1</v>
      </c>
      <c r="L503" t="s">
        <v>910</v>
      </c>
      <c r="M503" t="s">
        <v>1</v>
      </c>
      <c r="N503" t="s">
        <v>2</v>
      </c>
      <c r="O503">
        <v>227</v>
      </c>
      <c r="P503">
        <v>1</v>
      </c>
    </row>
    <row r="504" spans="1:16" hidden="1" x14ac:dyDescent="0.45">
      <c r="B504" t="s">
        <v>118</v>
      </c>
      <c r="C504" t="s">
        <v>1</v>
      </c>
      <c r="D504" t="s">
        <v>2</v>
      </c>
      <c r="E504">
        <v>1118</v>
      </c>
      <c r="F504">
        <v>2</v>
      </c>
      <c r="G504" t="s">
        <v>118</v>
      </c>
      <c r="H504" t="s">
        <v>1</v>
      </c>
      <c r="I504" t="s">
        <v>2</v>
      </c>
      <c r="J504">
        <v>928</v>
      </c>
      <c r="K504">
        <v>1</v>
      </c>
      <c r="L504" t="s">
        <v>118</v>
      </c>
      <c r="M504" t="s">
        <v>1</v>
      </c>
      <c r="N504" t="s">
        <v>2</v>
      </c>
      <c r="O504">
        <v>120</v>
      </c>
      <c r="P504">
        <v>1</v>
      </c>
    </row>
    <row r="505" spans="1:16" hidden="1" x14ac:dyDescent="0.45">
      <c r="B505" t="s">
        <v>963</v>
      </c>
      <c r="C505" t="s">
        <v>1</v>
      </c>
      <c r="D505" t="s">
        <v>2</v>
      </c>
      <c r="E505">
        <v>1135</v>
      </c>
      <c r="F505">
        <v>2</v>
      </c>
      <c r="G505" t="s">
        <v>963</v>
      </c>
      <c r="H505" t="s">
        <v>1</v>
      </c>
      <c r="I505" t="s">
        <v>2</v>
      </c>
      <c r="J505">
        <v>1263</v>
      </c>
      <c r="K505">
        <v>1</v>
      </c>
      <c r="L505" t="s">
        <v>963</v>
      </c>
      <c r="M505" t="s">
        <v>1</v>
      </c>
      <c r="N505" t="s">
        <v>2</v>
      </c>
      <c r="O505">
        <v>214</v>
      </c>
      <c r="P505">
        <v>1</v>
      </c>
    </row>
    <row r="506" spans="1:16" hidden="1" x14ac:dyDescent="0.45">
      <c r="B506" t="s">
        <v>773</v>
      </c>
      <c r="C506" t="s">
        <v>1</v>
      </c>
      <c r="D506" t="s">
        <v>2</v>
      </c>
      <c r="E506">
        <v>1136</v>
      </c>
      <c r="F506">
        <v>2</v>
      </c>
      <c r="G506" t="s">
        <v>773</v>
      </c>
      <c r="H506" t="s">
        <v>1</v>
      </c>
      <c r="I506" t="s">
        <v>2</v>
      </c>
      <c r="J506">
        <v>1266</v>
      </c>
      <c r="K506">
        <v>1</v>
      </c>
      <c r="L506" t="s">
        <v>773</v>
      </c>
      <c r="M506" t="s">
        <v>1</v>
      </c>
      <c r="N506" t="s">
        <v>2</v>
      </c>
      <c r="O506">
        <v>174</v>
      </c>
      <c r="P506">
        <v>1</v>
      </c>
    </row>
    <row r="507" spans="1:16" hidden="1" x14ac:dyDescent="0.45">
      <c r="B507" t="s">
        <v>892</v>
      </c>
      <c r="C507" t="s">
        <v>1</v>
      </c>
      <c r="D507" t="s">
        <v>2</v>
      </c>
      <c r="E507">
        <v>1159</v>
      </c>
      <c r="F507">
        <v>2</v>
      </c>
      <c r="G507" t="s">
        <v>892</v>
      </c>
      <c r="H507" t="s">
        <v>1</v>
      </c>
      <c r="I507" t="s">
        <v>2</v>
      </c>
      <c r="J507">
        <v>1019</v>
      </c>
      <c r="K507">
        <v>1</v>
      </c>
      <c r="L507" t="s">
        <v>892</v>
      </c>
      <c r="M507" t="s">
        <v>1</v>
      </c>
      <c r="N507" t="s">
        <v>2</v>
      </c>
      <c r="O507">
        <v>238</v>
      </c>
      <c r="P507">
        <v>1</v>
      </c>
    </row>
    <row r="508" spans="1:16" hidden="1" x14ac:dyDescent="0.45">
      <c r="B508" t="s">
        <v>767</v>
      </c>
      <c r="C508" t="s">
        <v>1</v>
      </c>
      <c r="D508" t="s">
        <v>2</v>
      </c>
      <c r="E508">
        <v>1206</v>
      </c>
      <c r="F508">
        <v>2</v>
      </c>
      <c r="G508" t="s">
        <v>767</v>
      </c>
      <c r="H508" t="s">
        <v>1</v>
      </c>
      <c r="I508" t="s">
        <v>2</v>
      </c>
      <c r="J508">
        <v>1148</v>
      </c>
      <c r="K508">
        <v>1</v>
      </c>
      <c r="L508" t="s">
        <v>767</v>
      </c>
      <c r="M508" t="s">
        <v>1</v>
      </c>
      <c r="N508" t="s">
        <v>2</v>
      </c>
      <c r="O508">
        <v>174</v>
      </c>
      <c r="P508">
        <v>1</v>
      </c>
    </row>
    <row r="509" spans="1:16" hidden="1" x14ac:dyDescent="0.45">
      <c r="A509">
        <f>LEN(B509)</f>
        <v>34</v>
      </c>
      <c r="B509" t="s">
        <v>360</v>
      </c>
      <c r="C509" t="s">
        <v>4</v>
      </c>
      <c r="D509" t="s">
        <v>93</v>
      </c>
      <c r="E509">
        <v>1225</v>
      </c>
      <c r="F509">
        <v>2</v>
      </c>
      <c r="G509" t="s">
        <v>360</v>
      </c>
      <c r="H509" t="s">
        <v>4</v>
      </c>
      <c r="I509" t="s">
        <v>93</v>
      </c>
      <c r="J509">
        <v>1906</v>
      </c>
      <c r="K509">
        <v>1</v>
      </c>
      <c r="L509" t="s">
        <v>360</v>
      </c>
      <c r="M509" t="s">
        <v>4</v>
      </c>
      <c r="N509" t="s">
        <v>93</v>
      </c>
      <c r="O509">
        <v>294</v>
      </c>
      <c r="P509">
        <v>1</v>
      </c>
    </row>
    <row r="510" spans="1:16" hidden="1" x14ac:dyDescent="0.45">
      <c r="B510" t="s">
        <v>976</v>
      </c>
      <c r="C510" t="s">
        <v>1</v>
      </c>
      <c r="D510" t="s">
        <v>2</v>
      </c>
      <c r="E510">
        <v>1229</v>
      </c>
      <c r="F510">
        <v>2</v>
      </c>
      <c r="G510" t="s">
        <v>976</v>
      </c>
      <c r="H510" t="s">
        <v>1</v>
      </c>
      <c r="I510" t="s">
        <v>2</v>
      </c>
      <c r="J510">
        <v>963</v>
      </c>
      <c r="K510">
        <v>1</v>
      </c>
      <c r="L510" t="s">
        <v>976</v>
      </c>
      <c r="M510" t="s">
        <v>1</v>
      </c>
      <c r="N510" t="s">
        <v>2</v>
      </c>
      <c r="O510">
        <v>213</v>
      </c>
      <c r="P510">
        <v>1</v>
      </c>
    </row>
    <row r="511" spans="1:16" hidden="1" x14ac:dyDescent="0.45">
      <c r="B511" t="s">
        <v>591</v>
      </c>
      <c r="C511" t="s">
        <v>1</v>
      </c>
      <c r="D511" t="s">
        <v>2</v>
      </c>
      <c r="E511">
        <v>1232</v>
      </c>
      <c r="F511">
        <v>2</v>
      </c>
      <c r="G511" t="s">
        <v>591</v>
      </c>
      <c r="H511" t="s">
        <v>1</v>
      </c>
      <c r="I511" t="s">
        <v>2</v>
      </c>
      <c r="J511">
        <v>946</v>
      </c>
      <c r="K511">
        <v>1</v>
      </c>
      <c r="L511" t="s">
        <v>591</v>
      </c>
      <c r="M511" t="s">
        <v>1</v>
      </c>
      <c r="N511" t="s">
        <v>2</v>
      </c>
      <c r="O511">
        <v>208</v>
      </c>
      <c r="P511">
        <v>1</v>
      </c>
    </row>
    <row r="512" spans="1:16" hidden="1" x14ac:dyDescent="0.45">
      <c r="B512" t="s">
        <v>248</v>
      </c>
      <c r="C512" t="s">
        <v>1</v>
      </c>
      <c r="D512" t="s">
        <v>2</v>
      </c>
      <c r="E512">
        <v>1246</v>
      </c>
      <c r="F512">
        <v>2</v>
      </c>
      <c r="G512" t="s">
        <v>248</v>
      </c>
      <c r="H512" t="s">
        <v>1</v>
      </c>
      <c r="I512" t="s">
        <v>2</v>
      </c>
      <c r="J512">
        <v>970</v>
      </c>
      <c r="K512">
        <v>1</v>
      </c>
      <c r="L512" t="s">
        <v>248</v>
      </c>
      <c r="M512" t="s">
        <v>1</v>
      </c>
      <c r="N512" t="s">
        <v>2</v>
      </c>
      <c r="O512">
        <v>162</v>
      </c>
      <c r="P512">
        <v>1</v>
      </c>
    </row>
    <row r="513" spans="1:16" hidden="1" x14ac:dyDescent="0.45">
      <c r="B513" t="s">
        <v>111</v>
      </c>
      <c r="C513" t="s">
        <v>1</v>
      </c>
      <c r="D513" t="s">
        <v>2</v>
      </c>
      <c r="E513">
        <v>1301</v>
      </c>
      <c r="F513">
        <v>2</v>
      </c>
      <c r="G513" t="s">
        <v>111</v>
      </c>
      <c r="H513" t="s">
        <v>1</v>
      </c>
      <c r="I513" t="s">
        <v>2</v>
      </c>
      <c r="J513">
        <v>1019</v>
      </c>
      <c r="K513">
        <v>1</v>
      </c>
      <c r="L513" t="s">
        <v>111</v>
      </c>
      <c r="M513" t="s">
        <v>1</v>
      </c>
      <c r="N513" t="s">
        <v>2</v>
      </c>
      <c r="O513">
        <v>1384</v>
      </c>
      <c r="P513">
        <v>1</v>
      </c>
    </row>
    <row r="514" spans="1:16" hidden="1" x14ac:dyDescent="0.45">
      <c r="B514" t="s">
        <v>147</v>
      </c>
      <c r="C514" t="s">
        <v>1</v>
      </c>
      <c r="D514" t="s">
        <v>2</v>
      </c>
      <c r="E514">
        <v>1307</v>
      </c>
      <c r="F514">
        <v>2</v>
      </c>
      <c r="G514" t="s">
        <v>147</v>
      </c>
      <c r="H514" t="s">
        <v>1</v>
      </c>
      <c r="I514" t="s">
        <v>2</v>
      </c>
      <c r="J514">
        <v>1356</v>
      </c>
      <c r="K514">
        <v>1</v>
      </c>
      <c r="L514" t="s">
        <v>147</v>
      </c>
      <c r="M514" t="s">
        <v>1</v>
      </c>
      <c r="N514" t="s">
        <v>2</v>
      </c>
      <c r="O514">
        <v>195</v>
      </c>
      <c r="P514">
        <v>1</v>
      </c>
    </row>
    <row r="515" spans="1:16" hidden="1" x14ac:dyDescent="0.45">
      <c r="B515" t="s">
        <v>1065</v>
      </c>
      <c r="C515" t="s">
        <v>1</v>
      </c>
      <c r="D515" t="s">
        <v>2</v>
      </c>
      <c r="E515">
        <v>1324</v>
      </c>
      <c r="F515">
        <v>2</v>
      </c>
      <c r="G515" t="s">
        <v>1065</v>
      </c>
      <c r="H515" t="s">
        <v>1</v>
      </c>
      <c r="I515" t="s">
        <v>2</v>
      </c>
      <c r="J515">
        <v>1209</v>
      </c>
      <c r="K515">
        <v>1</v>
      </c>
      <c r="L515" t="s">
        <v>1065</v>
      </c>
      <c r="M515" t="s">
        <v>1</v>
      </c>
      <c r="N515" t="s">
        <v>2</v>
      </c>
      <c r="O515">
        <v>1352</v>
      </c>
      <c r="P515">
        <v>1</v>
      </c>
    </row>
    <row r="516" spans="1:16" hidden="1" x14ac:dyDescent="0.45">
      <c r="B516" t="s">
        <v>969</v>
      </c>
      <c r="C516" t="s">
        <v>1</v>
      </c>
      <c r="D516" t="s">
        <v>2</v>
      </c>
      <c r="E516">
        <v>1326</v>
      </c>
      <c r="F516">
        <v>2</v>
      </c>
      <c r="G516" t="s">
        <v>969</v>
      </c>
      <c r="H516" t="s">
        <v>1</v>
      </c>
      <c r="I516" t="s">
        <v>2</v>
      </c>
      <c r="J516">
        <v>1172</v>
      </c>
      <c r="K516">
        <v>1</v>
      </c>
      <c r="L516" t="s">
        <v>969</v>
      </c>
      <c r="M516" t="s">
        <v>1</v>
      </c>
      <c r="N516" t="s">
        <v>2</v>
      </c>
      <c r="O516">
        <v>1335</v>
      </c>
      <c r="P516">
        <v>1</v>
      </c>
    </row>
    <row r="517" spans="1:16" hidden="1" x14ac:dyDescent="0.45">
      <c r="B517" t="s">
        <v>290</v>
      </c>
      <c r="C517" t="s">
        <v>1</v>
      </c>
      <c r="D517" t="s">
        <v>2</v>
      </c>
      <c r="E517">
        <v>1342</v>
      </c>
      <c r="F517">
        <v>2</v>
      </c>
      <c r="G517" t="s">
        <v>290</v>
      </c>
      <c r="H517" t="s">
        <v>1</v>
      </c>
      <c r="I517" t="s">
        <v>2</v>
      </c>
      <c r="J517">
        <v>1061</v>
      </c>
      <c r="K517">
        <v>1</v>
      </c>
      <c r="L517" t="s">
        <v>290</v>
      </c>
      <c r="M517" t="s">
        <v>1</v>
      </c>
      <c r="N517" t="s">
        <v>2</v>
      </c>
      <c r="O517">
        <v>1321</v>
      </c>
      <c r="P517">
        <v>1</v>
      </c>
    </row>
    <row r="518" spans="1:16" hidden="1" x14ac:dyDescent="0.45">
      <c r="B518" t="s">
        <v>828</v>
      </c>
      <c r="C518" t="s">
        <v>1</v>
      </c>
      <c r="D518" t="s">
        <v>2</v>
      </c>
      <c r="E518">
        <v>1359</v>
      </c>
      <c r="F518">
        <v>2</v>
      </c>
      <c r="G518" t="s">
        <v>828</v>
      </c>
      <c r="H518" t="s">
        <v>1</v>
      </c>
      <c r="I518" t="s">
        <v>2</v>
      </c>
      <c r="J518">
        <v>1120</v>
      </c>
      <c r="K518">
        <v>1</v>
      </c>
      <c r="L518" t="s">
        <v>828</v>
      </c>
      <c r="M518" t="s">
        <v>1</v>
      </c>
      <c r="N518" t="s">
        <v>2</v>
      </c>
      <c r="O518">
        <v>1346</v>
      </c>
      <c r="P518">
        <v>1</v>
      </c>
    </row>
    <row r="519" spans="1:16" hidden="1" x14ac:dyDescent="0.45">
      <c r="B519" t="s">
        <v>375</v>
      </c>
      <c r="C519" t="s">
        <v>1</v>
      </c>
      <c r="D519" t="s">
        <v>2</v>
      </c>
      <c r="E519">
        <v>1382</v>
      </c>
      <c r="F519">
        <v>2</v>
      </c>
      <c r="G519" t="s">
        <v>375</v>
      </c>
      <c r="H519" t="s">
        <v>1</v>
      </c>
      <c r="I519" t="s">
        <v>2</v>
      </c>
      <c r="J519">
        <v>1076</v>
      </c>
      <c r="K519">
        <v>1</v>
      </c>
      <c r="L519" t="s">
        <v>375</v>
      </c>
      <c r="M519" t="s">
        <v>1</v>
      </c>
      <c r="N519" t="s">
        <v>2</v>
      </c>
      <c r="O519">
        <v>1312</v>
      </c>
      <c r="P519">
        <v>1</v>
      </c>
    </row>
    <row r="520" spans="1:16" hidden="1" x14ac:dyDescent="0.45">
      <c r="A520">
        <f t="shared" ref="A520:A521" si="9">LEN(B520)</f>
        <v>26</v>
      </c>
      <c r="B520" t="s">
        <v>146</v>
      </c>
      <c r="C520" t="s">
        <v>4</v>
      </c>
      <c r="D520" t="s">
        <v>5</v>
      </c>
      <c r="E520">
        <v>1609</v>
      </c>
      <c r="F520">
        <v>2</v>
      </c>
      <c r="G520" t="s">
        <v>146</v>
      </c>
      <c r="H520" t="s">
        <v>4</v>
      </c>
      <c r="I520" t="s">
        <v>5</v>
      </c>
      <c r="J520">
        <v>773</v>
      </c>
      <c r="K520">
        <v>1</v>
      </c>
      <c r="L520" t="s">
        <v>146</v>
      </c>
      <c r="M520" t="s">
        <v>4</v>
      </c>
      <c r="N520" t="s">
        <v>5</v>
      </c>
      <c r="O520">
        <v>209</v>
      </c>
      <c r="P520">
        <v>1</v>
      </c>
    </row>
    <row r="521" spans="1:16" hidden="1" x14ac:dyDescent="0.45">
      <c r="A521">
        <f t="shared" si="9"/>
        <v>31</v>
      </c>
      <c r="B521" t="s">
        <v>3</v>
      </c>
      <c r="C521" t="s">
        <v>4</v>
      </c>
      <c r="D521" t="s">
        <v>5</v>
      </c>
      <c r="E521">
        <v>1780</v>
      </c>
      <c r="F521">
        <v>2</v>
      </c>
      <c r="G521" t="s">
        <v>3</v>
      </c>
      <c r="H521" t="s">
        <v>4</v>
      </c>
      <c r="I521" t="s">
        <v>5</v>
      </c>
      <c r="J521">
        <v>453</v>
      </c>
      <c r="K521">
        <v>1</v>
      </c>
      <c r="L521" t="s">
        <v>3</v>
      </c>
      <c r="M521" t="s">
        <v>4</v>
      </c>
      <c r="N521" t="s">
        <v>5</v>
      </c>
      <c r="O521">
        <v>398</v>
      </c>
      <c r="P521">
        <v>1</v>
      </c>
    </row>
    <row r="522" spans="1:16" hidden="1" x14ac:dyDescent="0.45">
      <c r="B522" t="s">
        <v>912</v>
      </c>
      <c r="C522" t="s">
        <v>1</v>
      </c>
      <c r="D522" t="s">
        <v>42</v>
      </c>
      <c r="E522">
        <v>15</v>
      </c>
      <c r="F522">
        <v>1</v>
      </c>
      <c r="G522" t="s">
        <v>912</v>
      </c>
      <c r="H522" t="s">
        <v>1</v>
      </c>
      <c r="I522" t="s">
        <v>42</v>
      </c>
      <c r="J522">
        <v>1543</v>
      </c>
      <c r="K522">
        <v>2</v>
      </c>
      <c r="L522" t="s">
        <v>912</v>
      </c>
      <c r="M522" t="s">
        <v>1</v>
      </c>
      <c r="N522" t="s">
        <v>42</v>
      </c>
      <c r="O522">
        <v>2</v>
      </c>
      <c r="P522">
        <v>1</v>
      </c>
    </row>
    <row r="523" spans="1:16" hidden="1" x14ac:dyDescent="0.45">
      <c r="B523" t="s">
        <v>236</v>
      </c>
      <c r="C523" t="s">
        <v>1</v>
      </c>
      <c r="D523" t="s">
        <v>42</v>
      </c>
      <c r="E523">
        <v>17</v>
      </c>
      <c r="F523">
        <v>1</v>
      </c>
      <c r="G523" t="s">
        <v>236</v>
      </c>
      <c r="H523" t="s">
        <v>1</v>
      </c>
      <c r="I523" t="s">
        <v>42</v>
      </c>
      <c r="J523">
        <v>61</v>
      </c>
      <c r="K523">
        <v>2</v>
      </c>
      <c r="L523" t="s">
        <v>236</v>
      </c>
      <c r="M523" t="s">
        <v>1</v>
      </c>
      <c r="N523" t="s">
        <v>42</v>
      </c>
      <c r="O523">
        <v>2</v>
      </c>
      <c r="P523">
        <v>1</v>
      </c>
    </row>
    <row r="524" spans="1:16" hidden="1" x14ac:dyDescent="0.45">
      <c r="B524" t="s">
        <v>384</v>
      </c>
      <c r="C524" t="s">
        <v>1</v>
      </c>
      <c r="D524" t="s">
        <v>42</v>
      </c>
      <c r="E524">
        <v>31</v>
      </c>
      <c r="F524">
        <v>1</v>
      </c>
      <c r="G524" t="s">
        <v>384</v>
      </c>
      <c r="H524" t="s">
        <v>1</v>
      </c>
      <c r="I524" t="s">
        <v>42</v>
      </c>
      <c r="J524">
        <v>29</v>
      </c>
      <c r="K524">
        <v>2</v>
      </c>
      <c r="L524" t="s">
        <v>384</v>
      </c>
      <c r="M524" t="s">
        <v>1</v>
      </c>
      <c r="N524" t="s">
        <v>42</v>
      </c>
      <c r="O524">
        <v>5</v>
      </c>
      <c r="P524">
        <v>1</v>
      </c>
    </row>
    <row r="525" spans="1:16" hidden="1" x14ac:dyDescent="0.45">
      <c r="A525">
        <f>LEN(B525)</f>
        <v>19</v>
      </c>
      <c r="B525" t="s">
        <v>87</v>
      </c>
      <c r="C525" t="s">
        <v>4</v>
      </c>
      <c r="D525" t="s">
        <v>5</v>
      </c>
      <c r="E525">
        <v>35</v>
      </c>
      <c r="F525">
        <v>1</v>
      </c>
      <c r="G525" t="s">
        <v>87</v>
      </c>
      <c r="H525" t="s">
        <v>4</v>
      </c>
      <c r="I525" t="s">
        <v>5</v>
      </c>
      <c r="J525">
        <v>2114</v>
      </c>
      <c r="K525">
        <v>2</v>
      </c>
      <c r="L525" t="s">
        <v>87</v>
      </c>
      <c r="M525" t="s">
        <v>4</v>
      </c>
      <c r="N525" t="s">
        <v>5</v>
      </c>
      <c r="O525">
        <v>6</v>
      </c>
      <c r="P525">
        <v>1</v>
      </c>
    </row>
    <row r="526" spans="1:16" hidden="1" x14ac:dyDescent="0.45">
      <c r="B526" t="s">
        <v>341</v>
      </c>
      <c r="C526" t="s">
        <v>1</v>
      </c>
      <c r="D526" t="s">
        <v>42</v>
      </c>
      <c r="E526">
        <v>61</v>
      </c>
      <c r="F526">
        <v>1</v>
      </c>
      <c r="G526" t="s">
        <v>341</v>
      </c>
      <c r="H526" t="s">
        <v>1</v>
      </c>
      <c r="I526" t="s">
        <v>42</v>
      </c>
      <c r="J526">
        <v>9</v>
      </c>
      <c r="K526">
        <v>2</v>
      </c>
      <c r="L526" t="s">
        <v>341</v>
      </c>
      <c r="M526" t="s">
        <v>1</v>
      </c>
      <c r="N526" t="s">
        <v>42</v>
      </c>
      <c r="O526">
        <v>1</v>
      </c>
      <c r="P526">
        <v>1</v>
      </c>
    </row>
    <row r="527" spans="1:16" hidden="1" x14ac:dyDescent="0.45">
      <c r="A527">
        <f>LEN(B527)</f>
        <v>5</v>
      </c>
      <c r="B527" t="s">
        <v>160</v>
      </c>
      <c r="C527" t="s">
        <v>4</v>
      </c>
      <c r="D527" t="s">
        <v>5</v>
      </c>
      <c r="E527">
        <v>72</v>
      </c>
      <c r="F527">
        <v>1</v>
      </c>
      <c r="G527" t="s">
        <v>160</v>
      </c>
      <c r="H527" t="s">
        <v>4</v>
      </c>
      <c r="I527" t="s">
        <v>5</v>
      </c>
      <c r="J527">
        <v>479</v>
      </c>
      <c r="K527">
        <v>2</v>
      </c>
      <c r="L527" t="s">
        <v>160</v>
      </c>
      <c r="M527" t="s">
        <v>4</v>
      </c>
      <c r="N527" t="s">
        <v>5</v>
      </c>
      <c r="O527">
        <v>47</v>
      </c>
      <c r="P527">
        <v>1</v>
      </c>
    </row>
    <row r="528" spans="1:16" hidden="1" x14ac:dyDescent="0.45">
      <c r="B528" t="s">
        <v>623</v>
      </c>
      <c r="C528" t="s">
        <v>1</v>
      </c>
      <c r="D528" t="s">
        <v>42</v>
      </c>
      <c r="E528">
        <v>88</v>
      </c>
      <c r="F528">
        <v>1</v>
      </c>
      <c r="G528" t="s">
        <v>623</v>
      </c>
      <c r="H528" t="s">
        <v>1</v>
      </c>
      <c r="I528" t="s">
        <v>42</v>
      </c>
      <c r="J528">
        <v>67</v>
      </c>
      <c r="K528">
        <v>2</v>
      </c>
      <c r="L528" t="s">
        <v>623</v>
      </c>
      <c r="M528" t="s">
        <v>1</v>
      </c>
      <c r="N528" t="s">
        <v>42</v>
      </c>
      <c r="O528">
        <v>1</v>
      </c>
      <c r="P528">
        <v>1</v>
      </c>
    </row>
    <row r="529" spans="1:16" hidden="1" x14ac:dyDescent="0.45">
      <c r="A529">
        <f>LEN(B529)</f>
        <v>34</v>
      </c>
      <c r="B529" t="s">
        <v>25</v>
      </c>
      <c r="C529" t="s">
        <v>4</v>
      </c>
      <c r="D529" t="s">
        <v>93</v>
      </c>
      <c r="E529">
        <v>178</v>
      </c>
      <c r="F529">
        <v>1</v>
      </c>
      <c r="G529" t="s">
        <v>25</v>
      </c>
      <c r="H529" t="s">
        <v>4</v>
      </c>
      <c r="I529" t="s">
        <v>93</v>
      </c>
      <c r="J529">
        <v>669</v>
      </c>
      <c r="K529">
        <v>2</v>
      </c>
      <c r="L529" t="s">
        <v>25</v>
      </c>
      <c r="M529" t="s">
        <v>4</v>
      </c>
      <c r="N529" t="s">
        <v>93</v>
      </c>
      <c r="O529">
        <v>2</v>
      </c>
      <c r="P529">
        <v>1</v>
      </c>
    </row>
    <row r="530" spans="1:16" hidden="1" x14ac:dyDescent="0.45">
      <c r="B530" t="s">
        <v>676</v>
      </c>
      <c r="C530" t="s">
        <v>1</v>
      </c>
      <c r="D530" t="s">
        <v>42</v>
      </c>
      <c r="E530">
        <v>179</v>
      </c>
      <c r="F530">
        <v>1</v>
      </c>
      <c r="G530" t="s">
        <v>676</v>
      </c>
      <c r="H530" t="s">
        <v>1</v>
      </c>
      <c r="I530" t="s">
        <v>42</v>
      </c>
      <c r="J530">
        <v>18</v>
      </c>
      <c r="K530">
        <v>2</v>
      </c>
      <c r="L530" t="s">
        <v>676</v>
      </c>
      <c r="M530" t="s">
        <v>1</v>
      </c>
      <c r="N530" t="s">
        <v>42</v>
      </c>
      <c r="O530">
        <v>24</v>
      </c>
      <c r="P530">
        <v>1</v>
      </c>
    </row>
    <row r="531" spans="1:16" hidden="1" x14ac:dyDescent="0.45">
      <c r="B531" t="s">
        <v>483</v>
      </c>
      <c r="C531" t="s">
        <v>1</v>
      </c>
      <c r="D531" t="s">
        <v>42</v>
      </c>
      <c r="E531">
        <v>238</v>
      </c>
      <c r="F531">
        <v>1</v>
      </c>
      <c r="G531" t="s">
        <v>483</v>
      </c>
      <c r="H531" t="s">
        <v>1</v>
      </c>
      <c r="I531" t="s">
        <v>42</v>
      </c>
      <c r="J531">
        <v>82</v>
      </c>
      <c r="K531">
        <v>2</v>
      </c>
      <c r="L531" t="s">
        <v>483</v>
      </c>
      <c r="M531" t="s">
        <v>1</v>
      </c>
      <c r="N531" t="s">
        <v>42</v>
      </c>
      <c r="O531">
        <v>7</v>
      </c>
      <c r="P531">
        <v>1</v>
      </c>
    </row>
    <row r="532" spans="1:16" hidden="1" x14ac:dyDescent="0.45">
      <c r="A532">
        <f t="shared" ref="A532:A536" si="10">LEN(B532)</f>
        <v>22</v>
      </c>
      <c r="B532" t="s">
        <v>659</v>
      </c>
      <c r="C532" t="s">
        <v>4</v>
      </c>
      <c r="D532" t="s">
        <v>93</v>
      </c>
      <c r="E532">
        <v>288</v>
      </c>
      <c r="F532">
        <v>1</v>
      </c>
      <c r="G532" t="s">
        <v>659</v>
      </c>
      <c r="H532" t="s">
        <v>4</v>
      </c>
      <c r="I532" t="s">
        <v>93</v>
      </c>
      <c r="J532">
        <v>1826</v>
      </c>
      <c r="K532">
        <v>2</v>
      </c>
      <c r="L532" t="s">
        <v>659</v>
      </c>
      <c r="M532" t="s">
        <v>4</v>
      </c>
      <c r="N532" t="s">
        <v>93</v>
      </c>
      <c r="O532">
        <v>206</v>
      </c>
      <c r="P532">
        <v>1</v>
      </c>
    </row>
    <row r="533" spans="1:16" hidden="1" x14ac:dyDescent="0.45">
      <c r="A533">
        <f t="shared" si="10"/>
        <v>15</v>
      </c>
      <c r="B533" t="s">
        <v>94</v>
      </c>
      <c r="C533" t="s">
        <v>4</v>
      </c>
      <c r="D533" t="s">
        <v>5</v>
      </c>
      <c r="E533">
        <v>394</v>
      </c>
      <c r="F533">
        <v>1</v>
      </c>
      <c r="G533" t="s">
        <v>94</v>
      </c>
      <c r="H533" t="s">
        <v>4</v>
      </c>
      <c r="I533" t="s">
        <v>5</v>
      </c>
      <c r="J533">
        <v>298</v>
      </c>
      <c r="K533">
        <v>2</v>
      </c>
      <c r="L533" t="s">
        <v>94</v>
      </c>
      <c r="M533" t="s">
        <v>4</v>
      </c>
      <c r="N533" t="s">
        <v>5</v>
      </c>
      <c r="O533">
        <v>15</v>
      </c>
      <c r="P533">
        <v>1</v>
      </c>
    </row>
    <row r="534" spans="1:16" hidden="1" x14ac:dyDescent="0.45">
      <c r="A534">
        <f t="shared" si="10"/>
        <v>26</v>
      </c>
      <c r="B534" t="s">
        <v>284</v>
      </c>
      <c r="C534" t="s">
        <v>4</v>
      </c>
      <c r="D534" t="s">
        <v>93</v>
      </c>
      <c r="E534">
        <v>433</v>
      </c>
      <c r="F534">
        <v>1</v>
      </c>
      <c r="G534" t="s">
        <v>284</v>
      </c>
      <c r="H534" t="s">
        <v>4</v>
      </c>
      <c r="I534" t="s">
        <v>93</v>
      </c>
      <c r="J534">
        <v>750</v>
      </c>
      <c r="K534">
        <v>2</v>
      </c>
      <c r="L534" t="s">
        <v>284</v>
      </c>
      <c r="M534" t="s">
        <v>4</v>
      </c>
      <c r="N534" t="s">
        <v>93</v>
      </c>
      <c r="O534">
        <v>56</v>
      </c>
      <c r="P534">
        <v>1</v>
      </c>
    </row>
    <row r="535" spans="1:16" hidden="1" x14ac:dyDescent="0.45">
      <c r="A535">
        <f t="shared" si="10"/>
        <v>22</v>
      </c>
      <c r="B535" t="s">
        <v>136</v>
      </c>
      <c r="C535" t="s">
        <v>4</v>
      </c>
      <c r="D535" t="s">
        <v>93</v>
      </c>
      <c r="E535">
        <v>537</v>
      </c>
      <c r="F535">
        <v>1</v>
      </c>
      <c r="G535" t="s">
        <v>136</v>
      </c>
      <c r="H535" t="s">
        <v>4</v>
      </c>
      <c r="I535" t="s">
        <v>93</v>
      </c>
      <c r="J535">
        <v>270</v>
      </c>
      <c r="K535">
        <v>2</v>
      </c>
      <c r="L535" t="s">
        <v>136</v>
      </c>
      <c r="M535" t="s">
        <v>4</v>
      </c>
      <c r="N535" t="s">
        <v>93</v>
      </c>
      <c r="O535">
        <v>71</v>
      </c>
      <c r="P535">
        <v>1</v>
      </c>
    </row>
    <row r="536" spans="1:16" hidden="1" x14ac:dyDescent="0.45">
      <c r="A536">
        <f t="shared" si="10"/>
        <v>23</v>
      </c>
      <c r="B536" t="s">
        <v>563</v>
      </c>
      <c r="C536" t="s">
        <v>4</v>
      </c>
      <c r="D536" t="s">
        <v>93</v>
      </c>
      <c r="E536">
        <v>557</v>
      </c>
      <c r="F536">
        <v>1</v>
      </c>
      <c r="G536" t="s">
        <v>563</v>
      </c>
      <c r="H536" t="s">
        <v>4</v>
      </c>
      <c r="I536" t="s">
        <v>93</v>
      </c>
      <c r="J536">
        <v>25</v>
      </c>
      <c r="K536">
        <v>2</v>
      </c>
      <c r="L536" t="s">
        <v>563</v>
      </c>
      <c r="M536" t="s">
        <v>4</v>
      </c>
      <c r="N536" t="s">
        <v>93</v>
      </c>
      <c r="O536">
        <v>2</v>
      </c>
      <c r="P536">
        <v>1</v>
      </c>
    </row>
    <row r="537" spans="1:16" hidden="1" x14ac:dyDescent="0.45">
      <c r="B537" t="s">
        <v>725</v>
      </c>
      <c r="C537" t="s">
        <v>1</v>
      </c>
      <c r="D537" t="s">
        <v>42</v>
      </c>
      <c r="E537">
        <v>566</v>
      </c>
      <c r="F537">
        <v>1</v>
      </c>
      <c r="G537" t="s">
        <v>725</v>
      </c>
      <c r="H537" t="s">
        <v>1</v>
      </c>
      <c r="I537" t="s">
        <v>42</v>
      </c>
      <c r="J537">
        <v>75</v>
      </c>
      <c r="K537">
        <v>2</v>
      </c>
      <c r="L537" t="s">
        <v>725</v>
      </c>
      <c r="M537" t="s">
        <v>1</v>
      </c>
      <c r="N537" t="s">
        <v>42</v>
      </c>
      <c r="O537">
        <v>11</v>
      </c>
      <c r="P537">
        <v>1</v>
      </c>
    </row>
    <row r="538" spans="1:16" hidden="1" x14ac:dyDescent="0.45">
      <c r="A538">
        <f t="shared" ref="A538:A540" si="11">LEN(B538)</f>
        <v>25</v>
      </c>
      <c r="B538" t="s">
        <v>663</v>
      </c>
      <c r="C538" t="s">
        <v>4</v>
      </c>
      <c r="D538" t="s">
        <v>93</v>
      </c>
      <c r="E538">
        <v>583</v>
      </c>
      <c r="F538">
        <v>1</v>
      </c>
      <c r="G538" t="s">
        <v>663</v>
      </c>
      <c r="H538" t="s">
        <v>4</v>
      </c>
      <c r="I538" t="s">
        <v>93</v>
      </c>
      <c r="J538">
        <v>333</v>
      </c>
      <c r="K538">
        <v>2</v>
      </c>
      <c r="L538" t="s">
        <v>663</v>
      </c>
      <c r="M538" t="s">
        <v>4</v>
      </c>
      <c r="N538" t="s">
        <v>93</v>
      </c>
      <c r="O538">
        <v>102</v>
      </c>
      <c r="P538">
        <v>1</v>
      </c>
    </row>
    <row r="539" spans="1:16" hidden="1" x14ac:dyDescent="0.45">
      <c r="A539">
        <f t="shared" si="11"/>
        <v>19</v>
      </c>
      <c r="B539" t="s">
        <v>1068</v>
      </c>
      <c r="C539" t="s">
        <v>4</v>
      </c>
      <c r="D539" t="s">
        <v>5</v>
      </c>
      <c r="E539">
        <v>703</v>
      </c>
      <c r="F539">
        <v>1</v>
      </c>
      <c r="G539" t="s">
        <v>1068</v>
      </c>
      <c r="H539" t="s">
        <v>4</v>
      </c>
      <c r="I539" t="s">
        <v>5</v>
      </c>
      <c r="J539">
        <v>1538</v>
      </c>
      <c r="K539">
        <v>2</v>
      </c>
      <c r="L539" t="s">
        <v>1068</v>
      </c>
      <c r="M539" t="s">
        <v>4</v>
      </c>
      <c r="N539" t="s">
        <v>5</v>
      </c>
      <c r="O539">
        <v>360</v>
      </c>
      <c r="P539">
        <v>1</v>
      </c>
    </row>
    <row r="540" spans="1:16" x14ac:dyDescent="0.45">
      <c r="A540">
        <f t="shared" si="11"/>
        <v>22</v>
      </c>
      <c r="B540" t="s">
        <v>629</v>
      </c>
      <c r="C540" t="s">
        <v>4</v>
      </c>
      <c r="D540" t="s">
        <v>5</v>
      </c>
      <c r="E540">
        <v>760</v>
      </c>
      <c r="F540">
        <v>1</v>
      </c>
      <c r="G540" t="s">
        <v>629</v>
      </c>
      <c r="H540" t="s">
        <v>4</v>
      </c>
      <c r="I540" t="s">
        <v>5</v>
      </c>
      <c r="J540">
        <v>112</v>
      </c>
      <c r="K540">
        <v>2</v>
      </c>
      <c r="L540" t="s">
        <v>629</v>
      </c>
      <c r="M540" t="s">
        <v>4</v>
      </c>
      <c r="N540" t="s">
        <v>5</v>
      </c>
      <c r="O540">
        <v>38</v>
      </c>
      <c r="P540">
        <v>1</v>
      </c>
    </row>
    <row r="541" spans="1:16" hidden="1" x14ac:dyDescent="0.45">
      <c r="B541" t="s">
        <v>849</v>
      </c>
      <c r="C541" t="s">
        <v>1</v>
      </c>
      <c r="D541" t="s">
        <v>2</v>
      </c>
      <c r="E541">
        <v>979</v>
      </c>
      <c r="F541">
        <v>1</v>
      </c>
      <c r="G541" t="s">
        <v>849</v>
      </c>
      <c r="H541" t="s">
        <v>1</v>
      </c>
      <c r="I541" t="s">
        <v>2</v>
      </c>
      <c r="J541">
        <v>906</v>
      </c>
      <c r="K541">
        <v>2</v>
      </c>
      <c r="L541" t="s">
        <v>849</v>
      </c>
      <c r="M541" t="s">
        <v>1</v>
      </c>
      <c r="N541" t="s">
        <v>2</v>
      </c>
      <c r="O541">
        <v>154</v>
      </c>
      <c r="P541">
        <v>1</v>
      </c>
    </row>
    <row r="542" spans="1:16" hidden="1" x14ac:dyDescent="0.45">
      <c r="B542" t="s">
        <v>911</v>
      </c>
      <c r="C542" t="s">
        <v>1</v>
      </c>
      <c r="D542" t="s">
        <v>2</v>
      </c>
      <c r="E542">
        <v>1176</v>
      </c>
      <c r="F542">
        <v>1</v>
      </c>
      <c r="G542" t="s">
        <v>911</v>
      </c>
      <c r="H542" t="s">
        <v>1</v>
      </c>
      <c r="I542" t="s">
        <v>2</v>
      </c>
      <c r="J542">
        <v>938</v>
      </c>
      <c r="K542">
        <v>2</v>
      </c>
      <c r="L542" t="s">
        <v>911</v>
      </c>
      <c r="M542" t="s">
        <v>1</v>
      </c>
      <c r="N542" t="s">
        <v>2</v>
      </c>
      <c r="O542">
        <v>208</v>
      </c>
      <c r="P542">
        <v>1</v>
      </c>
    </row>
    <row r="543" spans="1:16" hidden="1" x14ac:dyDescent="0.45">
      <c r="B543" t="s">
        <v>226</v>
      </c>
      <c r="C543" t="s">
        <v>1</v>
      </c>
      <c r="D543" t="s">
        <v>42</v>
      </c>
      <c r="E543">
        <v>244</v>
      </c>
      <c r="F543">
        <v>2</v>
      </c>
      <c r="G543" t="s">
        <v>226</v>
      </c>
      <c r="H543" t="s">
        <v>1</v>
      </c>
      <c r="I543" t="s">
        <v>42</v>
      </c>
      <c r="J543">
        <v>1061</v>
      </c>
      <c r="K543">
        <v>2</v>
      </c>
      <c r="L543" t="s">
        <v>226</v>
      </c>
      <c r="M543" t="s">
        <v>1</v>
      </c>
      <c r="N543" t="s">
        <v>42</v>
      </c>
      <c r="O543">
        <v>1</v>
      </c>
      <c r="P543">
        <v>1</v>
      </c>
    </row>
    <row r="544" spans="1:16" hidden="1" x14ac:dyDescent="0.45">
      <c r="A544">
        <f t="shared" ref="A544:A545" si="12">LEN(B544)</f>
        <v>14</v>
      </c>
      <c r="B544" t="s">
        <v>685</v>
      </c>
      <c r="C544" t="s">
        <v>4</v>
      </c>
      <c r="D544" t="s">
        <v>5</v>
      </c>
      <c r="E544">
        <v>409</v>
      </c>
      <c r="F544">
        <v>2</v>
      </c>
      <c r="G544" t="s">
        <v>685</v>
      </c>
      <c r="H544" t="s">
        <v>4</v>
      </c>
      <c r="I544" t="s">
        <v>5</v>
      </c>
      <c r="J544">
        <v>20</v>
      </c>
      <c r="K544">
        <v>2</v>
      </c>
      <c r="L544" t="s">
        <v>685</v>
      </c>
      <c r="M544" t="s">
        <v>4</v>
      </c>
      <c r="N544" t="s">
        <v>5</v>
      </c>
      <c r="O544">
        <v>16</v>
      </c>
      <c r="P544">
        <v>1</v>
      </c>
    </row>
    <row r="545" spans="1:16" hidden="1" x14ac:dyDescent="0.45">
      <c r="A545">
        <f t="shared" si="12"/>
        <v>16</v>
      </c>
      <c r="B545" t="s">
        <v>175</v>
      </c>
      <c r="C545" t="s">
        <v>4</v>
      </c>
      <c r="D545" t="s">
        <v>5</v>
      </c>
      <c r="E545">
        <v>425</v>
      </c>
      <c r="F545">
        <v>2</v>
      </c>
      <c r="G545" t="s">
        <v>175</v>
      </c>
      <c r="H545" t="s">
        <v>4</v>
      </c>
      <c r="I545" t="s">
        <v>5</v>
      </c>
      <c r="J545">
        <v>164</v>
      </c>
      <c r="K545">
        <v>2</v>
      </c>
      <c r="L545" t="s">
        <v>175</v>
      </c>
      <c r="M545" t="s">
        <v>4</v>
      </c>
      <c r="N545" t="s">
        <v>5</v>
      </c>
      <c r="O545">
        <v>38</v>
      </c>
      <c r="P545">
        <v>1</v>
      </c>
    </row>
    <row r="546" spans="1:16" hidden="1" x14ac:dyDescent="0.45">
      <c r="B546" t="s">
        <v>913</v>
      </c>
      <c r="C546" t="s">
        <v>1</v>
      </c>
      <c r="D546" t="s">
        <v>2</v>
      </c>
      <c r="E546">
        <v>582</v>
      </c>
      <c r="F546">
        <v>2</v>
      </c>
      <c r="G546" t="s">
        <v>913</v>
      </c>
      <c r="H546" t="s">
        <v>1</v>
      </c>
      <c r="I546" t="s">
        <v>2</v>
      </c>
      <c r="J546">
        <v>1201</v>
      </c>
      <c r="K546">
        <v>2</v>
      </c>
      <c r="L546" t="s">
        <v>913</v>
      </c>
      <c r="M546" t="s">
        <v>1</v>
      </c>
      <c r="N546" t="s">
        <v>2</v>
      </c>
      <c r="O546">
        <v>41</v>
      </c>
      <c r="P546">
        <v>1</v>
      </c>
    </row>
    <row r="547" spans="1:16" hidden="1" x14ac:dyDescent="0.45">
      <c r="B547" t="s">
        <v>224</v>
      </c>
      <c r="C547" t="s">
        <v>1</v>
      </c>
      <c r="D547" t="s">
        <v>2</v>
      </c>
      <c r="E547">
        <v>1095</v>
      </c>
      <c r="F547">
        <v>2</v>
      </c>
      <c r="G547" t="s">
        <v>224</v>
      </c>
      <c r="H547" t="s">
        <v>1</v>
      </c>
      <c r="I547" t="s">
        <v>2</v>
      </c>
      <c r="J547">
        <v>855</v>
      </c>
      <c r="K547">
        <v>2</v>
      </c>
      <c r="L547" t="s">
        <v>224</v>
      </c>
      <c r="M547" t="s">
        <v>1</v>
      </c>
      <c r="N547" t="s">
        <v>2</v>
      </c>
      <c r="O547">
        <v>120</v>
      </c>
      <c r="P547">
        <v>1</v>
      </c>
    </row>
    <row r="548" spans="1:16" hidden="1" x14ac:dyDescent="0.45">
      <c r="B548" t="s">
        <v>241</v>
      </c>
      <c r="C548" t="s">
        <v>1</v>
      </c>
      <c r="D548" t="s">
        <v>2</v>
      </c>
      <c r="E548">
        <v>1041</v>
      </c>
      <c r="F548">
        <v>1</v>
      </c>
      <c r="G548" t="s">
        <v>241</v>
      </c>
      <c r="H548" t="s">
        <v>1</v>
      </c>
      <c r="I548" t="s">
        <v>2</v>
      </c>
      <c r="J548">
        <v>1244</v>
      </c>
      <c r="K548">
        <v>3</v>
      </c>
      <c r="L548" t="s">
        <v>241</v>
      </c>
      <c r="M548" t="s">
        <v>1</v>
      </c>
      <c r="N548" t="s">
        <v>2</v>
      </c>
      <c r="O548">
        <v>124</v>
      </c>
      <c r="P548">
        <v>1</v>
      </c>
    </row>
    <row r="549" spans="1:16" hidden="1" x14ac:dyDescent="0.45">
      <c r="A549">
        <f>LEN(B549)</f>
        <v>21</v>
      </c>
      <c r="B549" t="s">
        <v>686</v>
      </c>
      <c r="C549" t="s">
        <v>4</v>
      </c>
      <c r="D549" t="s">
        <v>93</v>
      </c>
      <c r="E549">
        <v>5</v>
      </c>
      <c r="F549">
        <v>1</v>
      </c>
      <c r="G549" t="s">
        <v>686</v>
      </c>
      <c r="H549" t="s">
        <v>4</v>
      </c>
      <c r="I549" t="s">
        <v>93</v>
      </c>
      <c r="J549">
        <v>97</v>
      </c>
      <c r="K549">
        <v>1</v>
      </c>
      <c r="L549" t="s">
        <v>686</v>
      </c>
      <c r="M549" t="s">
        <v>4</v>
      </c>
      <c r="N549" t="s">
        <v>93</v>
      </c>
      <c r="O549">
        <v>4</v>
      </c>
      <c r="P549">
        <v>2</v>
      </c>
    </row>
    <row r="550" spans="1:16" hidden="1" x14ac:dyDescent="0.45">
      <c r="B550" t="s">
        <v>842</v>
      </c>
      <c r="C550" t="s">
        <v>1</v>
      </c>
      <c r="D550" t="s">
        <v>42</v>
      </c>
      <c r="E550">
        <v>144</v>
      </c>
      <c r="F550">
        <v>1</v>
      </c>
      <c r="G550" t="s">
        <v>842</v>
      </c>
      <c r="H550" t="s">
        <v>1</v>
      </c>
      <c r="I550" t="s">
        <v>42</v>
      </c>
      <c r="J550">
        <v>73</v>
      </c>
      <c r="K550">
        <v>1</v>
      </c>
      <c r="L550" t="s">
        <v>842</v>
      </c>
      <c r="M550" t="s">
        <v>1</v>
      </c>
      <c r="N550" t="s">
        <v>42</v>
      </c>
      <c r="O550">
        <v>45</v>
      </c>
      <c r="P550">
        <v>2</v>
      </c>
    </row>
    <row r="551" spans="1:16" hidden="1" x14ac:dyDescent="0.45">
      <c r="B551" t="s">
        <v>588</v>
      </c>
      <c r="C551" t="s">
        <v>1</v>
      </c>
      <c r="D551" t="s">
        <v>2</v>
      </c>
      <c r="E551">
        <v>156</v>
      </c>
      <c r="F551">
        <v>1</v>
      </c>
      <c r="G551" t="s">
        <v>588</v>
      </c>
      <c r="H551" t="s">
        <v>1</v>
      </c>
      <c r="I551" t="s">
        <v>2</v>
      </c>
      <c r="J551">
        <v>928</v>
      </c>
      <c r="K551">
        <v>1</v>
      </c>
      <c r="L551" t="s">
        <v>588</v>
      </c>
      <c r="M551" t="s">
        <v>1</v>
      </c>
      <c r="N551" t="s">
        <v>2</v>
      </c>
      <c r="O551">
        <v>27</v>
      </c>
      <c r="P551">
        <v>2</v>
      </c>
    </row>
    <row r="552" spans="1:16" hidden="1" x14ac:dyDescent="0.45">
      <c r="B552" t="s">
        <v>106</v>
      </c>
      <c r="C552" t="s">
        <v>1</v>
      </c>
      <c r="D552" t="s">
        <v>42</v>
      </c>
      <c r="E552">
        <v>199</v>
      </c>
      <c r="F552">
        <v>1</v>
      </c>
      <c r="G552" t="s">
        <v>106</v>
      </c>
      <c r="H552" t="s">
        <v>1</v>
      </c>
      <c r="I552" t="s">
        <v>42</v>
      </c>
      <c r="J552">
        <v>75</v>
      </c>
      <c r="K552">
        <v>1</v>
      </c>
      <c r="L552" t="s">
        <v>106</v>
      </c>
      <c r="M552" t="s">
        <v>1</v>
      </c>
      <c r="N552" t="s">
        <v>42</v>
      </c>
      <c r="O552">
        <v>11</v>
      </c>
      <c r="P552">
        <v>2</v>
      </c>
    </row>
    <row r="553" spans="1:16" hidden="1" x14ac:dyDescent="0.45">
      <c r="B553" t="s">
        <v>394</v>
      </c>
      <c r="C553" t="s">
        <v>1</v>
      </c>
      <c r="D553" t="s">
        <v>42</v>
      </c>
      <c r="E553">
        <v>290</v>
      </c>
      <c r="F553">
        <v>1</v>
      </c>
      <c r="G553" t="s">
        <v>394</v>
      </c>
      <c r="H553" t="s">
        <v>1</v>
      </c>
      <c r="I553" t="s">
        <v>42</v>
      </c>
      <c r="J553">
        <v>784</v>
      </c>
      <c r="K553">
        <v>1</v>
      </c>
      <c r="L553" t="s">
        <v>394</v>
      </c>
      <c r="M553" t="s">
        <v>1</v>
      </c>
      <c r="N553" t="s">
        <v>42</v>
      </c>
      <c r="O553">
        <v>55</v>
      </c>
      <c r="P553">
        <v>2</v>
      </c>
    </row>
    <row r="554" spans="1:16" hidden="1" x14ac:dyDescent="0.45">
      <c r="A554">
        <f t="shared" ref="A554:A556" si="13">LEN(B554)</f>
        <v>5</v>
      </c>
      <c r="B554" t="s">
        <v>853</v>
      </c>
      <c r="C554" t="s">
        <v>4</v>
      </c>
      <c r="D554" t="s">
        <v>93</v>
      </c>
      <c r="E554">
        <v>303</v>
      </c>
      <c r="F554">
        <v>1</v>
      </c>
      <c r="G554" t="s">
        <v>853</v>
      </c>
      <c r="H554" t="s">
        <v>4</v>
      </c>
      <c r="I554" t="s">
        <v>93</v>
      </c>
      <c r="J554">
        <v>509</v>
      </c>
      <c r="K554">
        <v>1</v>
      </c>
      <c r="L554" t="s">
        <v>853</v>
      </c>
      <c r="M554" t="s">
        <v>4</v>
      </c>
      <c r="N554" t="s">
        <v>93</v>
      </c>
      <c r="O554">
        <v>584</v>
      </c>
      <c r="P554">
        <v>2</v>
      </c>
    </row>
    <row r="555" spans="1:16" hidden="1" x14ac:dyDescent="0.45">
      <c r="A555">
        <f t="shared" si="13"/>
        <v>23</v>
      </c>
      <c r="B555" t="s">
        <v>741</v>
      </c>
      <c r="C555" t="s">
        <v>4</v>
      </c>
      <c r="D555" t="s">
        <v>93</v>
      </c>
      <c r="E555">
        <v>338</v>
      </c>
      <c r="F555">
        <v>1</v>
      </c>
      <c r="G555" t="s">
        <v>741</v>
      </c>
      <c r="H555" t="s">
        <v>4</v>
      </c>
      <c r="I555" t="s">
        <v>93</v>
      </c>
      <c r="J555">
        <v>207</v>
      </c>
      <c r="K555">
        <v>1</v>
      </c>
      <c r="L555" t="s">
        <v>741</v>
      </c>
      <c r="M555" t="s">
        <v>4</v>
      </c>
      <c r="N555" t="s">
        <v>93</v>
      </c>
      <c r="O555">
        <v>227</v>
      </c>
      <c r="P555">
        <v>2</v>
      </c>
    </row>
    <row r="556" spans="1:16" hidden="1" x14ac:dyDescent="0.45">
      <c r="A556">
        <f t="shared" si="13"/>
        <v>24</v>
      </c>
      <c r="B556" t="s">
        <v>1063</v>
      </c>
      <c r="C556" t="s">
        <v>4</v>
      </c>
      <c r="D556" t="s">
        <v>93</v>
      </c>
      <c r="E556">
        <v>343</v>
      </c>
      <c r="F556">
        <v>1</v>
      </c>
      <c r="G556" t="s">
        <v>1063</v>
      </c>
      <c r="H556" t="s">
        <v>4</v>
      </c>
      <c r="I556" t="s">
        <v>93</v>
      </c>
      <c r="J556">
        <v>25</v>
      </c>
      <c r="K556">
        <v>1</v>
      </c>
      <c r="L556" t="s">
        <v>1063</v>
      </c>
      <c r="M556" t="s">
        <v>4</v>
      </c>
      <c r="N556" t="s">
        <v>93</v>
      </c>
      <c r="O556">
        <v>231</v>
      </c>
      <c r="P556">
        <v>2</v>
      </c>
    </row>
    <row r="557" spans="1:16" hidden="1" x14ac:dyDescent="0.45">
      <c r="B557" t="s">
        <v>955</v>
      </c>
      <c r="C557" t="s">
        <v>1</v>
      </c>
      <c r="D557" t="s">
        <v>2</v>
      </c>
      <c r="E557">
        <v>446</v>
      </c>
      <c r="F557">
        <v>1</v>
      </c>
      <c r="G557" t="s">
        <v>955</v>
      </c>
      <c r="H557" t="s">
        <v>1</v>
      </c>
      <c r="I557" t="s">
        <v>2</v>
      </c>
      <c r="J557">
        <v>1245</v>
      </c>
      <c r="K557">
        <v>1</v>
      </c>
      <c r="L557" t="s">
        <v>955</v>
      </c>
      <c r="M557" t="s">
        <v>1</v>
      </c>
      <c r="N557" t="s">
        <v>2</v>
      </c>
      <c r="O557">
        <v>6</v>
      </c>
      <c r="P557">
        <v>2</v>
      </c>
    </row>
    <row r="558" spans="1:16" hidden="1" x14ac:dyDescent="0.45">
      <c r="B558" t="s">
        <v>816</v>
      </c>
      <c r="C558" t="s">
        <v>1</v>
      </c>
      <c r="D558" t="s">
        <v>2</v>
      </c>
      <c r="E558">
        <v>472</v>
      </c>
      <c r="F558">
        <v>1</v>
      </c>
      <c r="G558" t="s">
        <v>816</v>
      </c>
      <c r="H558" t="s">
        <v>1</v>
      </c>
      <c r="I558" t="s">
        <v>2</v>
      </c>
      <c r="J558">
        <v>452</v>
      </c>
      <c r="K558">
        <v>1</v>
      </c>
      <c r="L558" t="s">
        <v>816</v>
      </c>
      <c r="M558" t="s">
        <v>1</v>
      </c>
      <c r="N558" t="s">
        <v>2</v>
      </c>
      <c r="O558">
        <v>107</v>
      </c>
      <c r="P558">
        <v>2</v>
      </c>
    </row>
    <row r="559" spans="1:16" hidden="1" x14ac:dyDescent="0.45">
      <c r="B559" t="s">
        <v>713</v>
      </c>
      <c r="C559" t="s">
        <v>1</v>
      </c>
      <c r="D559" t="s">
        <v>42</v>
      </c>
      <c r="E559">
        <v>683</v>
      </c>
      <c r="F559">
        <v>1</v>
      </c>
      <c r="G559" t="s">
        <v>713</v>
      </c>
      <c r="H559" t="s">
        <v>1</v>
      </c>
      <c r="I559" t="s">
        <v>42</v>
      </c>
      <c r="J559">
        <v>41</v>
      </c>
      <c r="K559">
        <v>1</v>
      </c>
      <c r="L559" t="s">
        <v>713</v>
      </c>
      <c r="M559" t="s">
        <v>1</v>
      </c>
      <c r="N559" t="s">
        <v>42</v>
      </c>
      <c r="O559">
        <v>120</v>
      </c>
      <c r="P559">
        <v>2</v>
      </c>
    </row>
    <row r="560" spans="1:16" hidden="1" x14ac:dyDescent="0.45">
      <c r="B560" t="s">
        <v>657</v>
      </c>
      <c r="C560" t="s">
        <v>1</v>
      </c>
      <c r="D560" t="s">
        <v>2</v>
      </c>
      <c r="E560">
        <v>730</v>
      </c>
      <c r="F560">
        <v>1</v>
      </c>
      <c r="G560" t="s">
        <v>657</v>
      </c>
      <c r="H560" t="s">
        <v>1</v>
      </c>
      <c r="I560" t="s">
        <v>2</v>
      </c>
      <c r="J560">
        <v>904</v>
      </c>
      <c r="K560">
        <v>1</v>
      </c>
      <c r="L560" t="s">
        <v>657</v>
      </c>
      <c r="M560" t="s">
        <v>1</v>
      </c>
      <c r="N560" t="s">
        <v>2</v>
      </c>
      <c r="O560">
        <v>9</v>
      </c>
      <c r="P560">
        <v>2</v>
      </c>
    </row>
    <row r="561" spans="1:16" hidden="1" x14ac:dyDescent="0.45">
      <c r="B561" t="s">
        <v>826</v>
      </c>
      <c r="C561" t="s">
        <v>1</v>
      </c>
      <c r="D561" t="s">
        <v>42</v>
      </c>
      <c r="E561">
        <v>738</v>
      </c>
      <c r="F561">
        <v>1</v>
      </c>
      <c r="G561" t="s">
        <v>826</v>
      </c>
      <c r="H561" t="s">
        <v>1</v>
      </c>
      <c r="I561" t="s">
        <v>42</v>
      </c>
      <c r="J561">
        <v>57</v>
      </c>
      <c r="K561">
        <v>1</v>
      </c>
      <c r="L561" t="s">
        <v>826</v>
      </c>
      <c r="M561" t="s">
        <v>1</v>
      </c>
      <c r="N561" t="s">
        <v>42</v>
      </c>
      <c r="O561">
        <v>54</v>
      </c>
      <c r="P561">
        <v>2</v>
      </c>
    </row>
    <row r="562" spans="1:16" hidden="1" x14ac:dyDescent="0.45">
      <c r="B562" t="s">
        <v>922</v>
      </c>
      <c r="C562" t="s">
        <v>1</v>
      </c>
      <c r="D562" t="s">
        <v>42</v>
      </c>
      <c r="E562">
        <v>872</v>
      </c>
      <c r="F562">
        <v>1</v>
      </c>
      <c r="G562" t="s">
        <v>922</v>
      </c>
      <c r="H562" t="s">
        <v>1</v>
      </c>
      <c r="I562" t="s">
        <v>42</v>
      </c>
      <c r="J562">
        <v>75</v>
      </c>
      <c r="K562">
        <v>1</v>
      </c>
      <c r="L562" t="s">
        <v>922</v>
      </c>
      <c r="M562" t="s">
        <v>1</v>
      </c>
      <c r="N562" t="s">
        <v>42</v>
      </c>
      <c r="O562">
        <v>62</v>
      </c>
      <c r="P562">
        <v>2</v>
      </c>
    </row>
    <row r="563" spans="1:16" hidden="1" x14ac:dyDescent="0.45">
      <c r="B563" t="s">
        <v>947</v>
      </c>
      <c r="C563" t="s">
        <v>1</v>
      </c>
      <c r="D563" t="s">
        <v>2</v>
      </c>
      <c r="E563">
        <v>896</v>
      </c>
      <c r="F563">
        <v>1</v>
      </c>
      <c r="G563" t="s">
        <v>947</v>
      </c>
      <c r="H563" t="s">
        <v>1</v>
      </c>
      <c r="I563" t="s">
        <v>2</v>
      </c>
      <c r="J563">
        <v>894</v>
      </c>
      <c r="K563">
        <v>1</v>
      </c>
      <c r="L563" t="s">
        <v>947</v>
      </c>
      <c r="M563" t="s">
        <v>1</v>
      </c>
      <c r="N563" t="s">
        <v>2</v>
      </c>
      <c r="O563">
        <v>5</v>
      </c>
      <c r="P563">
        <v>2</v>
      </c>
    </row>
    <row r="564" spans="1:16" hidden="1" x14ac:dyDescent="0.45">
      <c r="B564" t="s">
        <v>490</v>
      </c>
      <c r="C564" t="s">
        <v>1</v>
      </c>
      <c r="D564" t="s">
        <v>42</v>
      </c>
      <c r="E564">
        <v>956</v>
      </c>
      <c r="F564">
        <v>1</v>
      </c>
      <c r="G564" t="s">
        <v>490</v>
      </c>
      <c r="H564" t="s">
        <v>1</v>
      </c>
      <c r="I564" t="s">
        <v>42</v>
      </c>
      <c r="J564">
        <v>35</v>
      </c>
      <c r="K564">
        <v>1</v>
      </c>
      <c r="L564" t="s">
        <v>490</v>
      </c>
      <c r="M564" t="s">
        <v>1</v>
      </c>
      <c r="N564" t="s">
        <v>42</v>
      </c>
      <c r="O564">
        <v>39</v>
      </c>
      <c r="P564">
        <v>2</v>
      </c>
    </row>
    <row r="565" spans="1:16" hidden="1" x14ac:dyDescent="0.45">
      <c r="B565" t="s">
        <v>519</v>
      </c>
      <c r="C565" t="s">
        <v>1</v>
      </c>
      <c r="D565" t="s">
        <v>2</v>
      </c>
      <c r="E565">
        <v>991</v>
      </c>
      <c r="F565">
        <v>1</v>
      </c>
      <c r="G565" t="s">
        <v>519</v>
      </c>
      <c r="H565" t="s">
        <v>1</v>
      </c>
      <c r="I565" t="s">
        <v>2</v>
      </c>
      <c r="J565">
        <v>1270</v>
      </c>
      <c r="K565">
        <v>1</v>
      </c>
      <c r="L565" t="s">
        <v>519</v>
      </c>
      <c r="M565" t="s">
        <v>1</v>
      </c>
      <c r="N565" t="s">
        <v>2</v>
      </c>
      <c r="O565">
        <v>145</v>
      </c>
      <c r="P565">
        <v>2</v>
      </c>
    </row>
    <row r="566" spans="1:16" hidden="1" x14ac:dyDescent="0.45">
      <c r="B566" t="s">
        <v>960</v>
      </c>
      <c r="C566" t="s">
        <v>1</v>
      </c>
      <c r="D566" t="s">
        <v>2</v>
      </c>
      <c r="E566">
        <v>993</v>
      </c>
      <c r="F566">
        <v>1</v>
      </c>
      <c r="G566" t="s">
        <v>960</v>
      </c>
      <c r="H566" t="s">
        <v>1</v>
      </c>
      <c r="I566" t="s">
        <v>2</v>
      </c>
      <c r="J566">
        <v>199</v>
      </c>
      <c r="K566">
        <v>1</v>
      </c>
      <c r="L566" t="s">
        <v>960</v>
      </c>
      <c r="M566" t="s">
        <v>1</v>
      </c>
      <c r="N566" t="s">
        <v>2</v>
      </c>
      <c r="O566">
        <v>67</v>
      </c>
      <c r="P566">
        <v>2</v>
      </c>
    </row>
    <row r="567" spans="1:16" hidden="1" x14ac:dyDescent="0.45">
      <c r="B567" t="s">
        <v>418</v>
      </c>
      <c r="C567" t="s">
        <v>1</v>
      </c>
      <c r="D567" t="s">
        <v>42</v>
      </c>
      <c r="E567">
        <v>1053</v>
      </c>
      <c r="F567">
        <v>1</v>
      </c>
      <c r="G567" t="s">
        <v>418</v>
      </c>
      <c r="H567" t="s">
        <v>1</v>
      </c>
      <c r="I567" t="s">
        <v>42</v>
      </c>
      <c r="J567">
        <v>147</v>
      </c>
      <c r="K567">
        <v>1</v>
      </c>
      <c r="L567" t="s">
        <v>418</v>
      </c>
      <c r="M567" t="s">
        <v>1</v>
      </c>
      <c r="N567" t="s">
        <v>42</v>
      </c>
      <c r="O567">
        <v>181</v>
      </c>
      <c r="P567">
        <v>2</v>
      </c>
    </row>
    <row r="568" spans="1:16" hidden="1" x14ac:dyDescent="0.45">
      <c r="B568" t="s">
        <v>280</v>
      </c>
      <c r="C568" t="s">
        <v>1</v>
      </c>
      <c r="D568" t="s">
        <v>42</v>
      </c>
      <c r="E568">
        <v>1107</v>
      </c>
      <c r="F568">
        <v>1</v>
      </c>
      <c r="G568" t="s">
        <v>280</v>
      </c>
      <c r="H568" t="s">
        <v>1</v>
      </c>
      <c r="I568" t="s">
        <v>42</v>
      </c>
      <c r="J568">
        <v>130</v>
      </c>
      <c r="K568">
        <v>1</v>
      </c>
      <c r="L568" t="s">
        <v>280</v>
      </c>
      <c r="M568" t="s">
        <v>1</v>
      </c>
      <c r="N568" t="s">
        <v>42</v>
      </c>
      <c r="O568">
        <v>43</v>
      </c>
      <c r="P568">
        <v>2</v>
      </c>
    </row>
    <row r="569" spans="1:16" hidden="1" x14ac:dyDescent="0.45">
      <c r="A569">
        <f>LEN(B569)</f>
        <v>46</v>
      </c>
      <c r="B569" t="s">
        <v>232</v>
      </c>
      <c r="C569" t="s">
        <v>4</v>
      </c>
      <c r="D569" t="s">
        <v>93</v>
      </c>
      <c r="E569">
        <v>1666</v>
      </c>
      <c r="F569">
        <v>1</v>
      </c>
      <c r="G569" t="s">
        <v>232</v>
      </c>
      <c r="H569" t="s">
        <v>4</v>
      </c>
      <c r="I569" t="s">
        <v>93</v>
      </c>
      <c r="J569">
        <v>1985</v>
      </c>
      <c r="K569">
        <v>1</v>
      </c>
      <c r="L569" t="s">
        <v>232</v>
      </c>
      <c r="M569" t="s">
        <v>4</v>
      </c>
      <c r="N569" t="s">
        <v>93</v>
      </c>
      <c r="O569">
        <v>504</v>
      </c>
      <c r="P569">
        <v>2</v>
      </c>
    </row>
    <row r="570" spans="1:16" hidden="1" x14ac:dyDescent="0.45">
      <c r="B570" t="s">
        <v>847</v>
      </c>
      <c r="C570" t="s">
        <v>1</v>
      </c>
      <c r="D570" t="s">
        <v>42</v>
      </c>
      <c r="E570">
        <v>9</v>
      </c>
      <c r="F570">
        <v>2</v>
      </c>
      <c r="G570" t="s">
        <v>847</v>
      </c>
      <c r="H570" t="s">
        <v>1</v>
      </c>
      <c r="I570" t="s">
        <v>42</v>
      </c>
      <c r="J570">
        <v>1593</v>
      </c>
      <c r="K570">
        <v>1</v>
      </c>
      <c r="L570" t="s">
        <v>847</v>
      </c>
      <c r="M570" t="s">
        <v>1</v>
      </c>
      <c r="N570" t="s">
        <v>42</v>
      </c>
      <c r="O570">
        <v>43</v>
      </c>
      <c r="P570">
        <v>2</v>
      </c>
    </row>
    <row r="571" spans="1:16" hidden="1" x14ac:dyDescent="0.45">
      <c r="B571" t="s">
        <v>506</v>
      </c>
      <c r="C571" t="s">
        <v>1</v>
      </c>
      <c r="D571" t="s">
        <v>42</v>
      </c>
      <c r="E571">
        <v>150</v>
      </c>
      <c r="F571">
        <v>2</v>
      </c>
      <c r="G571" t="s">
        <v>506</v>
      </c>
      <c r="H571" t="s">
        <v>1</v>
      </c>
      <c r="I571" t="s">
        <v>42</v>
      </c>
      <c r="J571">
        <v>1515</v>
      </c>
      <c r="K571">
        <v>1</v>
      </c>
      <c r="L571" t="s">
        <v>506</v>
      </c>
      <c r="M571" t="s">
        <v>1</v>
      </c>
      <c r="N571" t="s">
        <v>42</v>
      </c>
      <c r="O571">
        <v>33</v>
      </c>
      <c r="P571">
        <v>2</v>
      </c>
    </row>
    <row r="572" spans="1:16" hidden="1" x14ac:dyDescent="0.45">
      <c r="B572" t="s">
        <v>897</v>
      </c>
      <c r="C572" t="s">
        <v>1</v>
      </c>
      <c r="D572" t="s">
        <v>2</v>
      </c>
      <c r="E572">
        <v>540</v>
      </c>
      <c r="F572">
        <v>2</v>
      </c>
      <c r="G572" t="s">
        <v>897</v>
      </c>
      <c r="H572" t="s">
        <v>1</v>
      </c>
      <c r="I572" t="s">
        <v>2</v>
      </c>
      <c r="J572">
        <v>1000</v>
      </c>
      <c r="K572">
        <v>1</v>
      </c>
      <c r="L572" t="s">
        <v>897</v>
      </c>
      <c r="M572" t="s">
        <v>1</v>
      </c>
      <c r="N572" t="s">
        <v>2</v>
      </c>
      <c r="O572">
        <v>9</v>
      </c>
      <c r="P572">
        <v>2</v>
      </c>
    </row>
    <row r="573" spans="1:16" hidden="1" x14ac:dyDescent="0.45">
      <c r="B573" t="s">
        <v>3</v>
      </c>
      <c r="C573" t="s">
        <v>1</v>
      </c>
      <c r="D573" t="s">
        <v>42</v>
      </c>
      <c r="E573">
        <v>688</v>
      </c>
      <c r="F573">
        <v>2</v>
      </c>
      <c r="G573" t="s">
        <v>3</v>
      </c>
      <c r="H573" t="s">
        <v>1</v>
      </c>
      <c r="I573" t="s">
        <v>42</v>
      </c>
      <c r="J573">
        <v>670</v>
      </c>
      <c r="K573">
        <v>1</v>
      </c>
      <c r="L573" t="s">
        <v>3</v>
      </c>
      <c r="M573" t="s">
        <v>1</v>
      </c>
      <c r="N573" t="s">
        <v>42</v>
      </c>
      <c r="O573">
        <v>116</v>
      </c>
      <c r="P573">
        <v>2</v>
      </c>
    </row>
    <row r="574" spans="1:16" hidden="1" x14ac:dyDescent="0.45">
      <c r="B574" t="s">
        <v>151</v>
      </c>
      <c r="C574" t="s">
        <v>1</v>
      </c>
      <c r="D574" t="s">
        <v>2</v>
      </c>
      <c r="E574">
        <v>726</v>
      </c>
      <c r="F574">
        <v>2</v>
      </c>
      <c r="G574" t="s">
        <v>151</v>
      </c>
      <c r="H574" t="s">
        <v>1</v>
      </c>
      <c r="I574" t="s">
        <v>2</v>
      </c>
      <c r="J574">
        <v>1363</v>
      </c>
      <c r="K574">
        <v>1</v>
      </c>
      <c r="L574" t="s">
        <v>151</v>
      </c>
      <c r="M574" t="s">
        <v>1</v>
      </c>
      <c r="N574" t="s">
        <v>2</v>
      </c>
      <c r="O574">
        <v>32</v>
      </c>
      <c r="P574">
        <v>2</v>
      </c>
    </row>
    <row r="575" spans="1:16" hidden="1" x14ac:dyDescent="0.45">
      <c r="B575" t="s">
        <v>1025</v>
      </c>
      <c r="C575" t="s">
        <v>1</v>
      </c>
      <c r="D575" t="s">
        <v>2</v>
      </c>
      <c r="E575">
        <v>920</v>
      </c>
      <c r="F575">
        <v>2</v>
      </c>
      <c r="G575" t="s">
        <v>1025</v>
      </c>
      <c r="H575" t="s">
        <v>1</v>
      </c>
      <c r="I575" t="s">
        <v>2</v>
      </c>
      <c r="J575">
        <v>972</v>
      </c>
      <c r="K575">
        <v>1</v>
      </c>
      <c r="L575" t="s">
        <v>1025</v>
      </c>
      <c r="M575" t="s">
        <v>1</v>
      </c>
      <c r="N575" t="s">
        <v>2</v>
      </c>
      <c r="O575">
        <v>47</v>
      </c>
      <c r="P575">
        <v>2</v>
      </c>
    </row>
    <row r="576" spans="1:16" hidden="1" x14ac:dyDescent="0.45">
      <c r="B576" t="s">
        <v>159</v>
      </c>
      <c r="C576" t="s">
        <v>1</v>
      </c>
      <c r="D576" t="s">
        <v>42</v>
      </c>
      <c r="E576">
        <v>1028</v>
      </c>
      <c r="F576">
        <v>2</v>
      </c>
      <c r="G576" t="s">
        <v>159</v>
      </c>
      <c r="H576" t="s">
        <v>1</v>
      </c>
      <c r="I576" t="s">
        <v>42</v>
      </c>
      <c r="J576">
        <v>105</v>
      </c>
      <c r="K576">
        <v>1</v>
      </c>
      <c r="L576" t="s">
        <v>159</v>
      </c>
      <c r="M576" t="s">
        <v>1</v>
      </c>
      <c r="N576" t="s">
        <v>42</v>
      </c>
      <c r="O576">
        <v>49</v>
      </c>
      <c r="P576">
        <v>2</v>
      </c>
    </row>
    <row r="577" spans="1:16" hidden="1" x14ac:dyDescent="0.45">
      <c r="B577" t="s">
        <v>108</v>
      </c>
      <c r="C577" t="s">
        <v>1</v>
      </c>
      <c r="D577" t="s">
        <v>2</v>
      </c>
      <c r="E577">
        <v>1050</v>
      </c>
      <c r="F577">
        <v>2</v>
      </c>
      <c r="G577" t="s">
        <v>108</v>
      </c>
      <c r="H577" t="s">
        <v>1</v>
      </c>
      <c r="I577" t="s">
        <v>2</v>
      </c>
      <c r="J577">
        <v>1107</v>
      </c>
      <c r="K577">
        <v>1</v>
      </c>
      <c r="L577" t="s">
        <v>108</v>
      </c>
      <c r="M577" t="s">
        <v>1</v>
      </c>
      <c r="N577" t="s">
        <v>2</v>
      </c>
      <c r="O577">
        <v>72</v>
      </c>
      <c r="P577">
        <v>2</v>
      </c>
    </row>
    <row r="578" spans="1:16" hidden="1" x14ac:dyDescent="0.45">
      <c r="B578" t="s">
        <v>166</v>
      </c>
      <c r="C578" t="s">
        <v>1</v>
      </c>
      <c r="D578" t="s">
        <v>42</v>
      </c>
      <c r="E578">
        <v>1409</v>
      </c>
      <c r="F578">
        <v>2</v>
      </c>
      <c r="G578" t="s">
        <v>166</v>
      </c>
      <c r="H578" t="s">
        <v>1</v>
      </c>
      <c r="I578" t="s">
        <v>42</v>
      </c>
      <c r="J578">
        <v>763</v>
      </c>
      <c r="K578">
        <v>1</v>
      </c>
      <c r="L578" t="s">
        <v>166</v>
      </c>
      <c r="M578" t="s">
        <v>1</v>
      </c>
      <c r="N578" t="s">
        <v>42</v>
      </c>
      <c r="O578">
        <v>120</v>
      </c>
      <c r="P578">
        <v>2</v>
      </c>
    </row>
    <row r="579" spans="1:16" hidden="1" x14ac:dyDescent="0.45">
      <c r="B579" t="s">
        <v>41</v>
      </c>
      <c r="C579" t="s">
        <v>1</v>
      </c>
      <c r="D579" t="s">
        <v>42</v>
      </c>
      <c r="E579">
        <v>1435</v>
      </c>
      <c r="F579">
        <v>2</v>
      </c>
      <c r="G579" t="s">
        <v>41</v>
      </c>
      <c r="H579" t="s">
        <v>1</v>
      </c>
      <c r="I579" t="s">
        <v>42</v>
      </c>
      <c r="J579">
        <v>1534</v>
      </c>
      <c r="K579">
        <v>1</v>
      </c>
      <c r="L579" t="s">
        <v>41</v>
      </c>
      <c r="M579" t="s">
        <v>1</v>
      </c>
      <c r="N579" t="s">
        <v>42</v>
      </c>
      <c r="O579">
        <v>167</v>
      </c>
      <c r="P579">
        <v>2</v>
      </c>
    </row>
    <row r="580" spans="1:16" hidden="1" x14ac:dyDescent="0.45">
      <c r="A580">
        <f>LEN(B580)</f>
        <v>25</v>
      </c>
      <c r="B580" t="s">
        <v>448</v>
      </c>
      <c r="C580" t="s">
        <v>4</v>
      </c>
      <c r="D580" t="s">
        <v>93</v>
      </c>
      <c r="E580">
        <v>1525</v>
      </c>
      <c r="F580">
        <v>2</v>
      </c>
      <c r="G580" t="s">
        <v>448</v>
      </c>
      <c r="H580" t="s">
        <v>4</v>
      </c>
      <c r="I580" t="s">
        <v>93</v>
      </c>
      <c r="J580">
        <v>1312</v>
      </c>
      <c r="K580">
        <v>1</v>
      </c>
      <c r="L580" t="s">
        <v>448</v>
      </c>
      <c r="M580" t="s">
        <v>4</v>
      </c>
      <c r="N580" t="s">
        <v>93</v>
      </c>
      <c r="O580">
        <v>1655</v>
      </c>
      <c r="P580">
        <v>2</v>
      </c>
    </row>
    <row r="581" spans="1:16" hidden="1" x14ac:dyDescent="0.45">
      <c r="B581" t="s">
        <v>66</v>
      </c>
      <c r="C581" t="s">
        <v>1</v>
      </c>
      <c r="D581" t="s">
        <v>42</v>
      </c>
      <c r="E581">
        <v>1529</v>
      </c>
      <c r="F581">
        <v>2</v>
      </c>
      <c r="G581" t="s">
        <v>66</v>
      </c>
      <c r="H581" t="s">
        <v>1</v>
      </c>
      <c r="I581" t="s">
        <v>42</v>
      </c>
      <c r="J581">
        <v>775</v>
      </c>
      <c r="K581">
        <v>1</v>
      </c>
      <c r="L581" t="s">
        <v>66</v>
      </c>
      <c r="M581" t="s">
        <v>1</v>
      </c>
      <c r="N581" t="s">
        <v>42</v>
      </c>
      <c r="O581">
        <v>123</v>
      </c>
      <c r="P581">
        <v>2</v>
      </c>
    </row>
    <row r="582" spans="1:16" hidden="1" x14ac:dyDescent="0.45">
      <c r="A582">
        <f>LEN(B582)</f>
        <v>23</v>
      </c>
      <c r="B582" t="s">
        <v>682</v>
      </c>
      <c r="C582" t="s">
        <v>4</v>
      </c>
      <c r="D582" t="s">
        <v>93</v>
      </c>
      <c r="E582">
        <v>116</v>
      </c>
      <c r="F582">
        <v>1</v>
      </c>
      <c r="G582" t="s">
        <v>682</v>
      </c>
      <c r="H582" t="s">
        <v>4</v>
      </c>
      <c r="I582" t="s">
        <v>93</v>
      </c>
      <c r="J582">
        <v>1675</v>
      </c>
      <c r="K582">
        <v>2</v>
      </c>
      <c r="L582" t="s">
        <v>682</v>
      </c>
      <c r="M582" t="s">
        <v>4</v>
      </c>
      <c r="N582" t="s">
        <v>93</v>
      </c>
      <c r="O582">
        <v>56</v>
      </c>
      <c r="P582">
        <v>2</v>
      </c>
    </row>
    <row r="583" spans="1:16" hidden="1" x14ac:dyDescent="0.45">
      <c r="B583" t="s">
        <v>367</v>
      </c>
      <c r="C583" t="s">
        <v>1</v>
      </c>
      <c r="D583" t="s">
        <v>2</v>
      </c>
      <c r="E583">
        <v>220</v>
      </c>
      <c r="F583">
        <v>1</v>
      </c>
      <c r="G583" t="s">
        <v>367</v>
      </c>
      <c r="H583" t="s">
        <v>1</v>
      </c>
      <c r="I583" t="s">
        <v>2</v>
      </c>
      <c r="J583">
        <v>1345</v>
      </c>
      <c r="K583">
        <v>2</v>
      </c>
      <c r="L583" t="s">
        <v>367</v>
      </c>
      <c r="M583" t="s">
        <v>1</v>
      </c>
      <c r="N583" t="s">
        <v>2</v>
      </c>
      <c r="O583">
        <v>47</v>
      </c>
      <c r="P583">
        <v>2</v>
      </c>
    </row>
    <row r="584" spans="1:16" hidden="1" x14ac:dyDescent="0.45">
      <c r="B584" t="s">
        <v>579</v>
      </c>
      <c r="C584" t="s">
        <v>1</v>
      </c>
      <c r="D584" t="s">
        <v>2</v>
      </c>
      <c r="E584">
        <v>709</v>
      </c>
      <c r="F584">
        <v>1</v>
      </c>
      <c r="G584" t="s">
        <v>579</v>
      </c>
      <c r="H584" t="s">
        <v>1</v>
      </c>
      <c r="I584" t="s">
        <v>2</v>
      </c>
      <c r="J584">
        <v>901</v>
      </c>
      <c r="K584">
        <v>2</v>
      </c>
      <c r="L584" t="s">
        <v>579</v>
      </c>
      <c r="M584" t="s">
        <v>1</v>
      </c>
      <c r="N584" t="s">
        <v>2</v>
      </c>
      <c r="O584">
        <v>6</v>
      </c>
      <c r="P584">
        <v>2</v>
      </c>
    </row>
    <row r="585" spans="1:16" hidden="1" x14ac:dyDescent="0.45">
      <c r="B585" t="s">
        <v>884</v>
      </c>
      <c r="C585" t="s">
        <v>1</v>
      </c>
      <c r="D585" t="s">
        <v>42</v>
      </c>
      <c r="E585">
        <v>808</v>
      </c>
      <c r="F585">
        <v>1</v>
      </c>
      <c r="G585" t="s">
        <v>884</v>
      </c>
      <c r="H585" t="s">
        <v>1</v>
      </c>
      <c r="I585" t="s">
        <v>42</v>
      </c>
      <c r="J585">
        <v>1186</v>
      </c>
      <c r="K585">
        <v>2</v>
      </c>
      <c r="L585" t="s">
        <v>884</v>
      </c>
      <c r="M585" t="s">
        <v>1</v>
      </c>
      <c r="N585" t="s">
        <v>42</v>
      </c>
      <c r="O585">
        <v>57</v>
      </c>
      <c r="P585">
        <v>2</v>
      </c>
    </row>
    <row r="586" spans="1:16" hidden="1" x14ac:dyDescent="0.45">
      <c r="B586" t="s">
        <v>360</v>
      </c>
      <c r="C586" t="s">
        <v>1</v>
      </c>
      <c r="D586" t="s">
        <v>42</v>
      </c>
      <c r="E586">
        <v>957</v>
      </c>
      <c r="F586">
        <v>1</v>
      </c>
      <c r="G586" t="s">
        <v>360</v>
      </c>
      <c r="H586" t="s">
        <v>1</v>
      </c>
      <c r="I586" t="s">
        <v>42</v>
      </c>
      <c r="J586">
        <v>1279</v>
      </c>
      <c r="K586">
        <v>2</v>
      </c>
      <c r="L586" t="s">
        <v>360</v>
      </c>
      <c r="M586" t="s">
        <v>1</v>
      </c>
      <c r="N586" t="s">
        <v>42</v>
      </c>
      <c r="O586">
        <v>55</v>
      </c>
      <c r="P586">
        <v>2</v>
      </c>
    </row>
    <row r="587" spans="1:16" hidden="1" x14ac:dyDescent="0.45">
      <c r="B587" t="s">
        <v>702</v>
      </c>
      <c r="C587" t="s">
        <v>1</v>
      </c>
      <c r="D587" t="s">
        <v>42</v>
      </c>
      <c r="E587">
        <v>978</v>
      </c>
      <c r="F587">
        <v>1</v>
      </c>
      <c r="G587" t="s">
        <v>702</v>
      </c>
      <c r="H587" t="s">
        <v>1</v>
      </c>
      <c r="I587" t="s">
        <v>42</v>
      </c>
      <c r="J587">
        <v>1578</v>
      </c>
      <c r="K587">
        <v>2</v>
      </c>
      <c r="L587" t="s">
        <v>702</v>
      </c>
      <c r="M587" t="s">
        <v>1</v>
      </c>
      <c r="N587" t="s">
        <v>42</v>
      </c>
      <c r="O587">
        <v>119</v>
      </c>
      <c r="P587">
        <v>2</v>
      </c>
    </row>
    <row r="588" spans="1:16" hidden="1" x14ac:dyDescent="0.45">
      <c r="B588" t="s">
        <v>289</v>
      </c>
      <c r="C588" t="s">
        <v>1</v>
      </c>
      <c r="D588" t="s">
        <v>2</v>
      </c>
      <c r="E588">
        <v>653</v>
      </c>
      <c r="F588">
        <v>2</v>
      </c>
      <c r="G588" t="s">
        <v>289</v>
      </c>
      <c r="H588" t="s">
        <v>1</v>
      </c>
      <c r="I588" t="s">
        <v>2</v>
      </c>
      <c r="J588">
        <v>1274</v>
      </c>
      <c r="K588">
        <v>2</v>
      </c>
      <c r="L588" t="s">
        <v>289</v>
      </c>
      <c r="M588" t="s">
        <v>1</v>
      </c>
      <c r="N588" t="s">
        <v>2</v>
      </c>
      <c r="O588">
        <v>9</v>
      </c>
      <c r="P588">
        <v>2</v>
      </c>
    </row>
    <row r="589" spans="1:16" hidden="1" x14ac:dyDescent="0.45">
      <c r="B589" t="s">
        <v>645</v>
      </c>
      <c r="C589" t="s">
        <v>1</v>
      </c>
      <c r="D589" t="s">
        <v>42</v>
      </c>
      <c r="E589">
        <v>825</v>
      </c>
      <c r="F589">
        <v>2</v>
      </c>
      <c r="G589" t="s">
        <v>645</v>
      </c>
      <c r="H589" t="s">
        <v>1</v>
      </c>
      <c r="I589" t="s">
        <v>42</v>
      </c>
      <c r="J589">
        <v>1258</v>
      </c>
      <c r="K589">
        <v>2</v>
      </c>
      <c r="L589" t="s">
        <v>645</v>
      </c>
      <c r="M589" t="s">
        <v>1</v>
      </c>
      <c r="N589" t="s">
        <v>42</v>
      </c>
      <c r="O589">
        <v>141</v>
      </c>
      <c r="P589">
        <v>2</v>
      </c>
    </row>
    <row r="590" spans="1:16" hidden="1" x14ac:dyDescent="0.45">
      <c r="B590" t="s">
        <v>122</v>
      </c>
      <c r="C590" t="s">
        <v>1</v>
      </c>
      <c r="D590" t="s">
        <v>2</v>
      </c>
      <c r="E590">
        <v>934</v>
      </c>
      <c r="F590">
        <v>2</v>
      </c>
      <c r="G590" t="s">
        <v>122</v>
      </c>
      <c r="H590" t="s">
        <v>1</v>
      </c>
      <c r="I590" t="s">
        <v>2</v>
      </c>
      <c r="J590">
        <v>1099</v>
      </c>
      <c r="K590">
        <v>2</v>
      </c>
      <c r="L590" t="s">
        <v>122</v>
      </c>
      <c r="M590" t="s">
        <v>1</v>
      </c>
      <c r="N590" t="s">
        <v>2</v>
      </c>
      <c r="O590">
        <v>124</v>
      </c>
      <c r="P590">
        <v>2</v>
      </c>
    </row>
    <row r="591" spans="1:16" hidden="1" x14ac:dyDescent="0.45">
      <c r="B591" t="s">
        <v>408</v>
      </c>
      <c r="C591" t="s">
        <v>1</v>
      </c>
      <c r="D591" t="s">
        <v>2</v>
      </c>
      <c r="E591">
        <v>952</v>
      </c>
      <c r="F591">
        <v>2</v>
      </c>
      <c r="G591" t="s">
        <v>408</v>
      </c>
      <c r="H591" t="s">
        <v>1</v>
      </c>
      <c r="I591" t="s">
        <v>2</v>
      </c>
      <c r="J591">
        <v>1284</v>
      </c>
      <c r="K591">
        <v>2</v>
      </c>
      <c r="L591" t="s">
        <v>408</v>
      </c>
      <c r="M591" t="s">
        <v>1</v>
      </c>
      <c r="N591" t="s">
        <v>2</v>
      </c>
      <c r="O591">
        <v>34</v>
      </c>
      <c r="P591">
        <v>2</v>
      </c>
    </row>
    <row r="592" spans="1:16" hidden="1" x14ac:dyDescent="0.45">
      <c r="B592" t="s">
        <v>824</v>
      </c>
      <c r="C592" t="s">
        <v>1</v>
      </c>
      <c r="D592" t="s">
        <v>2</v>
      </c>
      <c r="E592">
        <v>995</v>
      </c>
      <c r="F592">
        <v>2</v>
      </c>
      <c r="G592" t="s">
        <v>824</v>
      </c>
      <c r="H592" t="s">
        <v>1</v>
      </c>
      <c r="I592" t="s">
        <v>2</v>
      </c>
      <c r="J592">
        <v>1215</v>
      </c>
      <c r="K592">
        <v>2</v>
      </c>
      <c r="L592" t="s">
        <v>824</v>
      </c>
      <c r="M592" t="s">
        <v>1</v>
      </c>
      <c r="N592" t="s">
        <v>2</v>
      </c>
      <c r="O592">
        <v>131</v>
      </c>
      <c r="P592">
        <v>2</v>
      </c>
    </row>
    <row r="593" spans="2:16" hidden="1" x14ac:dyDescent="0.45">
      <c r="B593" t="s">
        <v>754</v>
      </c>
      <c r="C593" t="s">
        <v>1</v>
      </c>
      <c r="D593" t="s">
        <v>2</v>
      </c>
      <c r="E593">
        <v>1047</v>
      </c>
      <c r="F593">
        <v>2</v>
      </c>
      <c r="G593" t="s">
        <v>754</v>
      </c>
      <c r="H593" t="s">
        <v>1</v>
      </c>
      <c r="I593" t="s">
        <v>2</v>
      </c>
      <c r="J593">
        <v>1136</v>
      </c>
      <c r="K593">
        <v>2</v>
      </c>
      <c r="L593" t="s">
        <v>754</v>
      </c>
      <c r="M593" t="s">
        <v>1</v>
      </c>
      <c r="N593" t="s">
        <v>2</v>
      </c>
      <c r="O593">
        <v>131</v>
      </c>
      <c r="P593">
        <v>2</v>
      </c>
    </row>
    <row r="594" spans="2:16" hidden="1" x14ac:dyDescent="0.45">
      <c r="B594" t="s">
        <v>14</v>
      </c>
      <c r="C594" t="s">
        <v>1</v>
      </c>
      <c r="D594" t="s">
        <v>42</v>
      </c>
      <c r="E594">
        <v>1173</v>
      </c>
      <c r="F594">
        <v>2</v>
      </c>
      <c r="G594" t="s">
        <v>14</v>
      </c>
      <c r="H594" t="s">
        <v>1</v>
      </c>
      <c r="I594" t="s">
        <v>42</v>
      </c>
      <c r="J594">
        <v>1174</v>
      </c>
      <c r="K594">
        <v>4</v>
      </c>
      <c r="L594" t="s">
        <v>14</v>
      </c>
      <c r="M594" t="s">
        <v>1</v>
      </c>
      <c r="N594" t="s">
        <v>42</v>
      </c>
      <c r="O594">
        <v>72</v>
      </c>
      <c r="P594">
        <v>2</v>
      </c>
    </row>
    <row r="595" spans="2:16" hidden="1" x14ac:dyDescent="0.45">
      <c r="B595" t="s">
        <v>711</v>
      </c>
      <c r="C595" t="s">
        <v>712</v>
      </c>
      <c r="D595" t="s">
        <v>483</v>
      </c>
      <c r="E595">
        <v>865</v>
      </c>
      <c r="F595">
        <v>837</v>
      </c>
      <c r="G595" t="s">
        <v>711</v>
      </c>
      <c r="H595" t="s">
        <v>712</v>
      </c>
      <c r="I595" t="s">
        <v>483</v>
      </c>
      <c r="J595">
        <v>1</v>
      </c>
      <c r="K595">
        <v>1</v>
      </c>
      <c r="L595" t="s">
        <v>711</v>
      </c>
      <c r="M595" t="s">
        <v>712</v>
      </c>
      <c r="N595" t="s">
        <v>483</v>
      </c>
      <c r="O595">
        <v>1</v>
      </c>
      <c r="P595">
        <v>1</v>
      </c>
    </row>
    <row r="596" spans="2:16" hidden="1" x14ac:dyDescent="0.45">
      <c r="B596" t="s">
        <v>193</v>
      </c>
      <c r="C596" t="s">
        <v>78</v>
      </c>
      <c r="D596" t="s">
        <v>194</v>
      </c>
      <c r="E596">
        <v>267</v>
      </c>
      <c r="F596">
        <v>3</v>
      </c>
      <c r="G596" t="s">
        <v>193</v>
      </c>
      <c r="H596" t="s">
        <v>78</v>
      </c>
      <c r="I596" t="s">
        <v>194</v>
      </c>
      <c r="J596">
        <v>1</v>
      </c>
      <c r="K596">
        <v>1</v>
      </c>
      <c r="L596" t="s">
        <v>193</v>
      </c>
      <c r="M596" t="s">
        <v>78</v>
      </c>
      <c r="N596" t="s">
        <v>194</v>
      </c>
      <c r="O596">
        <v>1</v>
      </c>
      <c r="P596">
        <v>1</v>
      </c>
    </row>
    <row r="597" spans="2:16" hidden="1" x14ac:dyDescent="0.45">
      <c r="B597" t="s">
        <v>717</v>
      </c>
      <c r="C597" t="s">
        <v>78</v>
      </c>
      <c r="D597" t="s">
        <v>439</v>
      </c>
      <c r="E597">
        <v>597</v>
      </c>
      <c r="F597">
        <v>25</v>
      </c>
      <c r="G597" t="s">
        <v>717</v>
      </c>
      <c r="H597" t="s">
        <v>78</v>
      </c>
      <c r="I597" t="s">
        <v>439</v>
      </c>
      <c r="J597">
        <v>1</v>
      </c>
      <c r="K597">
        <v>2</v>
      </c>
      <c r="L597" t="s">
        <v>717</v>
      </c>
      <c r="M597" t="s">
        <v>78</v>
      </c>
      <c r="N597" t="s">
        <v>439</v>
      </c>
      <c r="O597">
        <v>1</v>
      </c>
      <c r="P597">
        <v>2</v>
      </c>
    </row>
    <row r="598" spans="2:16" hidden="1" x14ac:dyDescent="0.45">
      <c r="B598" t="s">
        <v>588</v>
      </c>
      <c r="C598" t="s">
        <v>78</v>
      </c>
      <c r="D598" t="s">
        <v>923</v>
      </c>
      <c r="E598">
        <v>33</v>
      </c>
      <c r="F598">
        <v>32</v>
      </c>
      <c r="G598" t="s">
        <v>588</v>
      </c>
      <c r="H598" t="s">
        <v>78</v>
      </c>
      <c r="I598" t="s">
        <v>923</v>
      </c>
      <c r="J598">
        <v>2</v>
      </c>
      <c r="K598">
        <v>2</v>
      </c>
      <c r="L598" t="s">
        <v>588</v>
      </c>
      <c r="M598" t="s">
        <v>78</v>
      </c>
      <c r="N598" t="s">
        <v>923</v>
      </c>
      <c r="O598">
        <v>1</v>
      </c>
      <c r="P598">
        <v>1</v>
      </c>
    </row>
    <row r="599" spans="2:16" hidden="1" x14ac:dyDescent="0.45">
      <c r="B599" t="s">
        <v>295</v>
      </c>
      <c r="C599" t="s">
        <v>78</v>
      </c>
      <c r="D599" t="s">
        <v>296</v>
      </c>
      <c r="E599">
        <v>1462</v>
      </c>
      <c r="F599">
        <v>42</v>
      </c>
      <c r="G599" t="s">
        <v>295</v>
      </c>
      <c r="H599" t="s">
        <v>78</v>
      </c>
      <c r="I599" t="s">
        <v>296</v>
      </c>
      <c r="J599">
        <v>1</v>
      </c>
      <c r="K599">
        <v>1</v>
      </c>
      <c r="L599" t="s">
        <v>295</v>
      </c>
      <c r="M599" t="s">
        <v>78</v>
      </c>
      <c r="N599" t="s">
        <v>296</v>
      </c>
      <c r="O599">
        <v>1</v>
      </c>
      <c r="P599">
        <v>1</v>
      </c>
    </row>
    <row r="600" spans="2:16" hidden="1" x14ac:dyDescent="0.45">
      <c r="B600" t="s">
        <v>202</v>
      </c>
      <c r="C600" t="s">
        <v>78</v>
      </c>
      <c r="D600" t="s">
        <v>223</v>
      </c>
      <c r="E600">
        <v>136</v>
      </c>
      <c r="F600">
        <v>42</v>
      </c>
      <c r="G600" t="s">
        <v>202</v>
      </c>
      <c r="H600" t="s">
        <v>78</v>
      </c>
      <c r="I600" t="s">
        <v>223</v>
      </c>
      <c r="J600">
        <v>2</v>
      </c>
      <c r="K600">
        <v>3</v>
      </c>
      <c r="L600" t="s">
        <v>202</v>
      </c>
      <c r="M600" t="s">
        <v>78</v>
      </c>
      <c r="N600" t="s">
        <v>223</v>
      </c>
      <c r="O600">
        <v>1</v>
      </c>
      <c r="P600">
        <v>1</v>
      </c>
    </row>
    <row r="601" spans="2:16" hidden="1" x14ac:dyDescent="0.45">
      <c r="B601" t="s">
        <v>86</v>
      </c>
      <c r="C601" t="s">
        <v>78</v>
      </c>
      <c r="D601" t="s">
        <v>87</v>
      </c>
      <c r="E601">
        <v>473</v>
      </c>
      <c r="F601">
        <v>43</v>
      </c>
      <c r="G601" t="s">
        <v>86</v>
      </c>
      <c r="H601" t="s">
        <v>78</v>
      </c>
      <c r="I601" t="s">
        <v>87</v>
      </c>
      <c r="J601">
        <v>2</v>
      </c>
      <c r="K601">
        <v>2</v>
      </c>
      <c r="L601" t="s">
        <v>86</v>
      </c>
      <c r="M601" t="s">
        <v>78</v>
      </c>
      <c r="N601" t="s">
        <v>87</v>
      </c>
      <c r="O601">
        <v>1</v>
      </c>
      <c r="P601">
        <v>1</v>
      </c>
    </row>
    <row r="602" spans="2:16" hidden="1" x14ac:dyDescent="0.45">
      <c r="B602" t="s">
        <v>838</v>
      </c>
      <c r="C602" t="s">
        <v>78</v>
      </c>
      <c r="D602" t="s">
        <v>123</v>
      </c>
      <c r="E602">
        <v>18</v>
      </c>
      <c r="F602">
        <v>46</v>
      </c>
      <c r="G602" t="s">
        <v>838</v>
      </c>
      <c r="H602" t="s">
        <v>78</v>
      </c>
      <c r="I602" t="s">
        <v>123</v>
      </c>
      <c r="J602">
        <v>2</v>
      </c>
      <c r="K602">
        <v>1</v>
      </c>
      <c r="L602" t="s">
        <v>838</v>
      </c>
      <c r="M602" t="s">
        <v>78</v>
      </c>
      <c r="N602" t="s">
        <v>123</v>
      </c>
      <c r="O602">
        <v>1</v>
      </c>
      <c r="P602">
        <v>1</v>
      </c>
    </row>
    <row r="603" spans="2:16" hidden="1" x14ac:dyDescent="0.45">
      <c r="B603" t="s">
        <v>350</v>
      </c>
      <c r="C603" t="s">
        <v>78</v>
      </c>
      <c r="D603" t="s">
        <v>908</v>
      </c>
      <c r="E603">
        <v>186</v>
      </c>
      <c r="F603">
        <v>52</v>
      </c>
      <c r="G603" t="s">
        <v>350</v>
      </c>
      <c r="H603" t="s">
        <v>78</v>
      </c>
      <c r="I603" t="s">
        <v>908</v>
      </c>
      <c r="J603">
        <v>1</v>
      </c>
      <c r="K603">
        <v>1</v>
      </c>
      <c r="L603" t="s">
        <v>350</v>
      </c>
      <c r="M603" t="s">
        <v>78</v>
      </c>
      <c r="N603" t="s">
        <v>908</v>
      </c>
      <c r="O603">
        <v>1</v>
      </c>
      <c r="P603">
        <v>1</v>
      </c>
    </row>
    <row r="604" spans="2:16" hidden="1" x14ac:dyDescent="0.45">
      <c r="B604" t="s">
        <v>756</v>
      </c>
      <c r="C604" t="s">
        <v>78</v>
      </c>
      <c r="D604" t="s">
        <v>86</v>
      </c>
      <c r="E604">
        <v>54</v>
      </c>
      <c r="F604">
        <v>59</v>
      </c>
      <c r="G604" t="s">
        <v>756</v>
      </c>
      <c r="H604" t="s">
        <v>78</v>
      </c>
      <c r="I604" t="s">
        <v>86</v>
      </c>
      <c r="J604">
        <v>1</v>
      </c>
      <c r="K604">
        <v>3</v>
      </c>
      <c r="L604" t="s">
        <v>756</v>
      </c>
      <c r="M604" t="s">
        <v>78</v>
      </c>
      <c r="N604" t="s">
        <v>86</v>
      </c>
      <c r="O604">
        <v>1</v>
      </c>
      <c r="P604">
        <v>1</v>
      </c>
    </row>
    <row r="605" spans="2:16" hidden="1" x14ac:dyDescent="0.45">
      <c r="B605" t="s">
        <v>307</v>
      </c>
      <c r="C605" t="s">
        <v>78</v>
      </c>
      <c r="D605" t="s">
        <v>961</v>
      </c>
      <c r="E605">
        <v>486</v>
      </c>
      <c r="F605">
        <v>67</v>
      </c>
      <c r="G605" t="s">
        <v>307</v>
      </c>
      <c r="H605" t="s">
        <v>78</v>
      </c>
      <c r="I605" t="s">
        <v>961</v>
      </c>
      <c r="J605">
        <v>1</v>
      </c>
      <c r="K605">
        <v>1</v>
      </c>
      <c r="L605" t="s">
        <v>307</v>
      </c>
      <c r="M605" t="s">
        <v>78</v>
      </c>
      <c r="N605" t="s">
        <v>961</v>
      </c>
      <c r="O605">
        <v>1</v>
      </c>
      <c r="P605">
        <v>1</v>
      </c>
    </row>
    <row r="606" spans="2:16" hidden="1" x14ac:dyDescent="0.45">
      <c r="B606" t="s">
        <v>260</v>
      </c>
      <c r="C606" t="s">
        <v>78</v>
      </c>
      <c r="D606" t="s">
        <v>261</v>
      </c>
      <c r="E606">
        <v>353</v>
      </c>
      <c r="F606">
        <v>68</v>
      </c>
      <c r="G606" t="s">
        <v>260</v>
      </c>
      <c r="H606" t="s">
        <v>78</v>
      </c>
      <c r="I606" t="s">
        <v>261</v>
      </c>
      <c r="J606">
        <v>1</v>
      </c>
      <c r="K606">
        <v>1</v>
      </c>
      <c r="L606" t="s">
        <v>260</v>
      </c>
      <c r="M606" t="s">
        <v>78</v>
      </c>
      <c r="N606" t="s">
        <v>261</v>
      </c>
      <c r="O606">
        <v>1</v>
      </c>
      <c r="P606">
        <v>2</v>
      </c>
    </row>
    <row r="607" spans="2:16" hidden="1" x14ac:dyDescent="0.45">
      <c r="B607" t="s">
        <v>734</v>
      </c>
      <c r="C607" t="s">
        <v>78</v>
      </c>
      <c r="D607" t="s">
        <v>803</v>
      </c>
      <c r="E607">
        <v>179</v>
      </c>
      <c r="F607">
        <v>75</v>
      </c>
      <c r="G607" t="s">
        <v>734</v>
      </c>
      <c r="H607" t="s">
        <v>78</v>
      </c>
      <c r="I607" t="s">
        <v>803</v>
      </c>
      <c r="J607">
        <v>1</v>
      </c>
      <c r="K607">
        <v>1</v>
      </c>
      <c r="L607" t="s">
        <v>734</v>
      </c>
      <c r="M607" t="s">
        <v>78</v>
      </c>
      <c r="N607" t="s">
        <v>803</v>
      </c>
      <c r="O607">
        <v>1</v>
      </c>
      <c r="P607">
        <v>1</v>
      </c>
    </row>
    <row r="608" spans="2:16" hidden="1" x14ac:dyDescent="0.45">
      <c r="B608" t="s">
        <v>673</v>
      </c>
      <c r="C608" t="s">
        <v>78</v>
      </c>
      <c r="D608" t="s">
        <v>674</v>
      </c>
      <c r="E608">
        <v>80</v>
      </c>
      <c r="F608">
        <v>81</v>
      </c>
      <c r="G608" t="s">
        <v>673</v>
      </c>
      <c r="H608" t="s">
        <v>78</v>
      </c>
      <c r="I608" t="s">
        <v>674</v>
      </c>
      <c r="J608">
        <v>1</v>
      </c>
      <c r="K608">
        <v>3</v>
      </c>
      <c r="L608" t="s">
        <v>673</v>
      </c>
      <c r="M608" t="s">
        <v>78</v>
      </c>
      <c r="N608" t="s">
        <v>674</v>
      </c>
      <c r="O608">
        <v>1</v>
      </c>
      <c r="P608">
        <v>1</v>
      </c>
    </row>
    <row r="609" spans="2:16" hidden="1" x14ac:dyDescent="0.45">
      <c r="B609" t="s">
        <v>354</v>
      </c>
      <c r="C609" t="s">
        <v>78</v>
      </c>
      <c r="D609" t="s">
        <v>355</v>
      </c>
      <c r="E609">
        <v>1008</v>
      </c>
      <c r="F609">
        <v>95</v>
      </c>
      <c r="G609" t="s">
        <v>354</v>
      </c>
      <c r="H609" t="s">
        <v>78</v>
      </c>
      <c r="I609" t="s">
        <v>355</v>
      </c>
      <c r="J609">
        <v>1</v>
      </c>
      <c r="K609">
        <v>1</v>
      </c>
      <c r="L609" t="s">
        <v>354</v>
      </c>
      <c r="M609" t="s">
        <v>78</v>
      </c>
      <c r="N609" t="s">
        <v>355</v>
      </c>
      <c r="O609">
        <v>1</v>
      </c>
      <c r="P609">
        <v>2</v>
      </c>
    </row>
    <row r="610" spans="2:16" hidden="1" x14ac:dyDescent="0.45">
      <c r="B610" t="s">
        <v>739</v>
      </c>
      <c r="C610" t="s">
        <v>78</v>
      </c>
      <c r="D610" t="s">
        <v>822</v>
      </c>
      <c r="E610">
        <v>345</v>
      </c>
      <c r="F610">
        <v>98</v>
      </c>
      <c r="G610" t="s">
        <v>739</v>
      </c>
      <c r="H610" t="s">
        <v>78</v>
      </c>
      <c r="I610" t="s">
        <v>822</v>
      </c>
      <c r="J610">
        <v>1</v>
      </c>
      <c r="K610">
        <v>1</v>
      </c>
      <c r="L610" t="s">
        <v>739</v>
      </c>
      <c r="M610" t="s">
        <v>78</v>
      </c>
      <c r="N610" t="s">
        <v>822</v>
      </c>
      <c r="O610">
        <v>1</v>
      </c>
      <c r="P610">
        <v>1</v>
      </c>
    </row>
    <row r="611" spans="2:16" hidden="1" x14ac:dyDescent="0.45">
      <c r="B611" t="s">
        <v>646</v>
      </c>
      <c r="C611" t="s">
        <v>78</v>
      </c>
      <c r="D611" t="s">
        <v>651</v>
      </c>
      <c r="E611">
        <v>155</v>
      </c>
      <c r="F611">
        <v>125</v>
      </c>
      <c r="G611" t="s">
        <v>646</v>
      </c>
      <c r="H611" t="s">
        <v>78</v>
      </c>
      <c r="I611" t="s">
        <v>651</v>
      </c>
      <c r="J611">
        <v>1</v>
      </c>
      <c r="K611">
        <v>1</v>
      </c>
      <c r="L611" t="s">
        <v>646</v>
      </c>
      <c r="M611" t="s">
        <v>78</v>
      </c>
      <c r="N611" t="s">
        <v>651</v>
      </c>
      <c r="O611">
        <v>1</v>
      </c>
      <c r="P611">
        <v>1</v>
      </c>
    </row>
    <row r="612" spans="2:16" hidden="1" x14ac:dyDescent="0.45">
      <c r="B612" t="s">
        <v>304</v>
      </c>
      <c r="C612" t="s">
        <v>78</v>
      </c>
      <c r="D612" t="s">
        <v>305</v>
      </c>
      <c r="E612">
        <v>786</v>
      </c>
      <c r="F612">
        <v>142</v>
      </c>
      <c r="G612" t="s">
        <v>304</v>
      </c>
      <c r="H612" t="s">
        <v>78</v>
      </c>
      <c r="I612" t="s">
        <v>305</v>
      </c>
      <c r="J612">
        <v>1</v>
      </c>
      <c r="K612">
        <v>1</v>
      </c>
      <c r="L612" t="s">
        <v>304</v>
      </c>
      <c r="M612" t="s">
        <v>78</v>
      </c>
      <c r="N612" t="s">
        <v>305</v>
      </c>
      <c r="O612">
        <v>1</v>
      </c>
      <c r="P612">
        <v>1</v>
      </c>
    </row>
    <row r="613" spans="2:16" hidden="1" x14ac:dyDescent="0.45">
      <c r="B613" t="s">
        <v>978</v>
      </c>
      <c r="C613" t="s">
        <v>78</v>
      </c>
      <c r="D613" t="s">
        <v>552</v>
      </c>
      <c r="E613">
        <v>294</v>
      </c>
      <c r="F613">
        <v>144</v>
      </c>
      <c r="G613" t="s">
        <v>978</v>
      </c>
      <c r="H613" t="s">
        <v>78</v>
      </c>
      <c r="I613" t="s">
        <v>552</v>
      </c>
      <c r="J613">
        <v>1</v>
      </c>
      <c r="K613">
        <v>1</v>
      </c>
      <c r="L613" t="s">
        <v>978</v>
      </c>
      <c r="M613" t="s">
        <v>78</v>
      </c>
      <c r="N613" t="s">
        <v>552</v>
      </c>
      <c r="O613">
        <v>1</v>
      </c>
      <c r="P613">
        <v>1</v>
      </c>
    </row>
    <row r="614" spans="2:16" hidden="1" x14ac:dyDescent="0.45">
      <c r="B614" t="s">
        <v>439</v>
      </c>
      <c r="C614" t="s">
        <v>78</v>
      </c>
      <c r="D614" t="s">
        <v>440</v>
      </c>
      <c r="E614">
        <v>3</v>
      </c>
      <c r="F614">
        <v>210</v>
      </c>
      <c r="G614" t="s">
        <v>439</v>
      </c>
      <c r="H614" t="s">
        <v>78</v>
      </c>
      <c r="I614" t="s">
        <v>440</v>
      </c>
      <c r="J614">
        <v>1</v>
      </c>
      <c r="K614">
        <v>2</v>
      </c>
      <c r="L614" t="s">
        <v>439</v>
      </c>
      <c r="M614" t="s">
        <v>78</v>
      </c>
      <c r="N614" t="s">
        <v>440</v>
      </c>
      <c r="O614">
        <v>1</v>
      </c>
      <c r="P614">
        <v>1</v>
      </c>
    </row>
    <row r="615" spans="2:16" hidden="1" x14ac:dyDescent="0.45">
      <c r="B615" t="s">
        <v>569</v>
      </c>
      <c r="C615" t="s">
        <v>78</v>
      </c>
      <c r="D615" t="s">
        <v>494</v>
      </c>
      <c r="E615">
        <v>219</v>
      </c>
      <c r="F615">
        <v>222</v>
      </c>
      <c r="G615" t="s">
        <v>569</v>
      </c>
      <c r="H615" t="s">
        <v>78</v>
      </c>
      <c r="I615" t="s">
        <v>494</v>
      </c>
      <c r="J615">
        <v>2</v>
      </c>
      <c r="K615">
        <v>1</v>
      </c>
      <c r="L615" t="s">
        <v>569</v>
      </c>
      <c r="M615" t="s">
        <v>78</v>
      </c>
      <c r="N615" t="s">
        <v>494</v>
      </c>
      <c r="O615">
        <v>1</v>
      </c>
      <c r="P615">
        <v>2</v>
      </c>
    </row>
    <row r="616" spans="2:16" hidden="1" x14ac:dyDescent="0.45">
      <c r="B616" t="s">
        <v>678</v>
      </c>
      <c r="C616" t="s">
        <v>78</v>
      </c>
      <c r="D616" t="s">
        <v>264</v>
      </c>
      <c r="E616">
        <v>18</v>
      </c>
      <c r="F616">
        <v>229</v>
      </c>
      <c r="G616" t="s">
        <v>678</v>
      </c>
      <c r="H616" t="s">
        <v>78</v>
      </c>
      <c r="I616" t="s">
        <v>264</v>
      </c>
      <c r="J616">
        <v>1</v>
      </c>
      <c r="K616">
        <v>2</v>
      </c>
      <c r="L616" t="s">
        <v>678</v>
      </c>
      <c r="M616" t="s">
        <v>78</v>
      </c>
      <c r="N616" t="s">
        <v>264</v>
      </c>
      <c r="O616">
        <v>1</v>
      </c>
      <c r="P616">
        <v>1</v>
      </c>
    </row>
    <row r="617" spans="2:16" hidden="1" x14ac:dyDescent="0.45">
      <c r="B617" t="s">
        <v>206</v>
      </c>
      <c r="C617" t="s">
        <v>78</v>
      </c>
      <c r="D617" t="s">
        <v>207</v>
      </c>
      <c r="E617">
        <v>185</v>
      </c>
      <c r="F617">
        <v>242</v>
      </c>
      <c r="G617" t="s">
        <v>206</v>
      </c>
      <c r="H617" t="s">
        <v>78</v>
      </c>
      <c r="I617" t="s">
        <v>207</v>
      </c>
      <c r="J617">
        <v>8</v>
      </c>
      <c r="K617">
        <v>10</v>
      </c>
      <c r="L617" t="s">
        <v>206</v>
      </c>
      <c r="M617" t="s">
        <v>78</v>
      </c>
      <c r="N617" t="s">
        <v>207</v>
      </c>
      <c r="O617">
        <v>1</v>
      </c>
      <c r="P617">
        <v>2</v>
      </c>
    </row>
    <row r="618" spans="2:16" hidden="1" x14ac:dyDescent="0.45">
      <c r="B618" t="s">
        <v>289</v>
      </c>
      <c r="C618" t="s">
        <v>78</v>
      </c>
      <c r="D618" t="s">
        <v>735</v>
      </c>
      <c r="E618">
        <v>131</v>
      </c>
      <c r="F618">
        <v>244</v>
      </c>
      <c r="G618" t="s">
        <v>289</v>
      </c>
      <c r="H618" t="s">
        <v>78</v>
      </c>
      <c r="I618" t="s">
        <v>735</v>
      </c>
      <c r="J618">
        <v>1</v>
      </c>
      <c r="K618">
        <v>2</v>
      </c>
      <c r="L618" t="s">
        <v>289</v>
      </c>
      <c r="M618" t="s">
        <v>78</v>
      </c>
      <c r="N618" t="s">
        <v>735</v>
      </c>
      <c r="O618">
        <v>1</v>
      </c>
      <c r="P618">
        <v>1</v>
      </c>
    </row>
    <row r="619" spans="2:16" hidden="1" x14ac:dyDescent="0.45">
      <c r="B619" t="s">
        <v>545</v>
      </c>
      <c r="C619" t="s">
        <v>78</v>
      </c>
      <c r="D619" t="s">
        <v>546</v>
      </c>
      <c r="E619">
        <v>396</v>
      </c>
      <c r="F619">
        <v>271</v>
      </c>
      <c r="G619" t="s">
        <v>545</v>
      </c>
      <c r="H619" t="s">
        <v>78</v>
      </c>
      <c r="I619" t="s">
        <v>546</v>
      </c>
      <c r="J619">
        <v>1</v>
      </c>
      <c r="K619">
        <v>1</v>
      </c>
      <c r="L619" t="s">
        <v>545</v>
      </c>
      <c r="M619" t="s">
        <v>78</v>
      </c>
      <c r="N619" t="s">
        <v>546</v>
      </c>
      <c r="O619">
        <v>1</v>
      </c>
      <c r="P619">
        <v>1</v>
      </c>
    </row>
    <row r="620" spans="2:16" hidden="1" x14ac:dyDescent="0.45">
      <c r="B620" t="s">
        <v>616</v>
      </c>
      <c r="C620" t="s">
        <v>78</v>
      </c>
      <c r="D620" t="s">
        <v>617</v>
      </c>
      <c r="E620">
        <v>782</v>
      </c>
      <c r="F620">
        <v>333</v>
      </c>
      <c r="G620" t="s">
        <v>616</v>
      </c>
      <c r="H620" t="s">
        <v>78</v>
      </c>
      <c r="I620" t="s">
        <v>617</v>
      </c>
      <c r="J620">
        <v>1</v>
      </c>
      <c r="K620">
        <v>3</v>
      </c>
      <c r="L620" t="s">
        <v>616</v>
      </c>
      <c r="M620" t="s">
        <v>78</v>
      </c>
      <c r="N620" t="s">
        <v>617</v>
      </c>
      <c r="O620">
        <v>1</v>
      </c>
      <c r="P620">
        <v>1</v>
      </c>
    </row>
    <row r="621" spans="2:16" hidden="1" x14ac:dyDescent="0.45">
      <c r="B621" t="s">
        <v>615</v>
      </c>
      <c r="C621" t="s">
        <v>78</v>
      </c>
      <c r="D621" t="s">
        <v>409</v>
      </c>
      <c r="E621">
        <v>778</v>
      </c>
      <c r="F621">
        <v>346</v>
      </c>
      <c r="G621" t="s">
        <v>615</v>
      </c>
      <c r="H621" t="s">
        <v>78</v>
      </c>
      <c r="I621" t="s">
        <v>409</v>
      </c>
      <c r="J621">
        <v>2</v>
      </c>
      <c r="K621">
        <v>3</v>
      </c>
      <c r="L621" t="s">
        <v>615</v>
      </c>
      <c r="M621" t="s">
        <v>78</v>
      </c>
      <c r="N621" t="s">
        <v>409</v>
      </c>
      <c r="O621">
        <v>1</v>
      </c>
      <c r="P621">
        <v>1</v>
      </c>
    </row>
    <row r="622" spans="2:16" hidden="1" x14ac:dyDescent="0.45">
      <c r="B622" t="s">
        <v>735</v>
      </c>
      <c r="C622" t="s">
        <v>78</v>
      </c>
      <c r="D622" t="s">
        <v>176</v>
      </c>
      <c r="E622">
        <v>22</v>
      </c>
      <c r="F622">
        <v>348</v>
      </c>
      <c r="G622" t="s">
        <v>735</v>
      </c>
      <c r="H622" t="s">
        <v>78</v>
      </c>
      <c r="I622" t="s">
        <v>176</v>
      </c>
      <c r="J622">
        <v>1</v>
      </c>
      <c r="K622">
        <v>1</v>
      </c>
      <c r="L622" t="s">
        <v>735</v>
      </c>
      <c r="M622" t="s">
        <v>78</v>
      </c>
      <c r="N622" t="s">
        <v>176</v>
      </c>
      <c r="O622">
        <v>1</v>
      </c>
      <c r="P622">
        <v>1</v>
      </c>
    </row>
    <row r="623" spans="2:16" hidden="1" x14ac:dyDescent="0.45">
      <c r="B623" t="s">
        <v>205</v>
      </c>
      <c r="C623" t="s">
        <v>78</v>
      </c>
      <c r="D623" t="s">
        <v>103</v>
      </c>
      <c r="E623">
        <v>707</v>
      </c>
      <c r="F623">
        <v>349</v>
      </c>
      <c r="G623" t="s">
        <v>205</v>
      </c>
      <c r="H623" t="s">
        <v>78</v>
      </c>
      <c r="I623" t="s">
        <v>103</v>
      </c>
      <c r="J623">
        <v>1</v>
      </c>
      <c r="K623">
        <v>1</v>
      </c>
      <c r="L623" t="s">
        <v>205</v>
      </c>
      <c r="M623" t="s">
        <v>78</v>
      </c>
      <c r="N623" t="s">
        <v>103</v>
      </c>
      <c r="O623">
        <v>1</v>
      </c>
      <c r="P623">
        <v>1</v>
      </c>
    </row>
    <row r="624" spans="2:16" hidden="1" x14ac:dyDescent="0.45">
      <c r="B624" t="s">
        <v>235</v>
      </c>
      <c r="C624" t="s">
        <v>78</v>
      </c>
      <c r="D624" t="s">
        <v>236</v>
      </c>
      <c r="E624">
        <v>5</v>
      </c>
      <c r="F624">
        <v>355</v>
      </c>
      <c r="G624" t="s">
        <v>235</v>
      </c>
      <c r="H624" t="s">
        <v>78</v>
      </c>
      <c r="I624" t="s">
        <v>236</v>
      </c>
      <c r="J624">
        <v>1</v>
      </c>
      <c r="K624">
        <v>1</v>
      </c>
      <c r="L624" t="s">
        <v>235</v>
      </c>
      <c r="M624" t="s">
        <v>78</v>
      </c>
      <c r="N624" t="s">
        <v>236</v>
      </c>
      <c r="O624">
        <v>1</v>
      </c>
      <c r="P624">
        <v>1</v>
      </c>
    </row>
    <row r="625" spans="2:16" hidden="1" x14ac:dyDescent="0.45">
      <c r="B625" t="s">
        <v>262</v>
      </c>
      <c r="C625" t="s">
        <v>78</v>
      </c>
      <c r="D625" t="s">
        <v>263</v>
      </c>
      <c r="E625">
        <v>52</v>
      </c>
      <c r="F625">
        <v>359</v>
      </c>
      <c r="G625" t="s">
        <v>262</v>
      </c>
      <c r="H625" t="s">
        <v>78</v>
      </c>
      <c r="I625" t="s">
        <v>263</v>
      </c>
      <c r="J625">
        <v>1</v>
      </c>
      <c r="K625">
        <v>1</v>
      </c>
      <c r="L625" t="s">
        <v>262</v>
      </c>
      <c r="M625" t="s">
        <v>78</v>
      </c>
      <c r="N625" t="s">
        <v>263</v>
      </c>
      <c r="O625">
        <v>1</v>
      </c>
      <c r="P625">
        <v>2</v>
      </c>
    </row>
    <row r="626" spans="2:16" hidden="1" x14ac:dyDescent="0.45">
      <c r="B626" t="s">
        <v>317</v>
      </c>
      <c r="C626" t="s">
        <v>78</v>
      </c>
      <c r="D626" t="s">
        <v>383</v>
      </c>
      <c r="E626">
        <v>274</v>
      </c>
      <c r="F626">
        <v>386</v>
      </c>
      <c r="G626" t="s">
        <v>317</v>
      </c>
      <c r="H626" t="s">
        <v>78</v>
      </c>
      <c r="I626" t="s">
        <v>383</v>
      </c>
      <c r="J626">
        <v>1</v>
      </c>
      <c r="K626">
        <v>1</v>
      </c>
      <c r="L626" t="s">
        <v>317</v>
      </c>
      <c r="M626" t="s">
        <v>78</v>
      </c>
      <c r="N626" t="s">
        <v>383</v>
      </c>
      <c r="O626">
        <v>1</v>
      </c>
      <c r="P626">
        <v>1</v>
      </c>
    </row>
    <row r="627" spans="2:16" hidden="1" x14ac:dyDescent="0.45">
      <c r="B627" t="s">
        <v>477</v>
      </c>
      <c r="C627" t="s">
        <v>78</v>
      </c>
      <c r="D627" t="s">
        <v>914</v>
      </c>
      <c r="E627">
        <v>171</v>
      </c>
      <c r="F627">
        <v>410</v>
      </c>
      <c r="G627" t="s">
        <v>477</v>
      </c>
      <c r="H627" t="s">
        <v>78</v>
      </c>
      <c r="I627" t="s">
        <v>914</v>
      </c>
      <c r="J627">
        <v>103</v>
      </c>
      <c r="K627">
        <v>477</v>
      </c>
      <c r="L627" t="s">
        <v>477</v>
      </c>
      <c r="M627" t="s">
        <v>78</v>
      </c>
      <c r="N627" t="s">
        <v>914</v>
      </c>
      <c r="O627">
        <v>1</v>
      </c>
      <c r="P627">
        <v>2</v>
      </c>
    </row>
    <row r="628" spans="2:16" hidden="1" x14ac:dyDescent="0.45">
      <c r="B628" t="s">
        <v>917</v>
      </c>
      <c r="C628" t="s">
        <v>78</v>
      </c>
      <c r="D628" t="s">
        <v>160</v>
      </c>
      <c r="E628">
        <v>401</v>
      </c>
      <c r="F628">
        <v>505</v>
      </c>
      <c r="G628" t="s">
        <v>917</v>
      </c>
      <c r="H628" t="s">
        <v>78</v>
      </c>
      <c r="I628" t="s">
        <v>160</v>
      </c>
      <c r="J628">
        <v>2</v>
      </c>
      <c r="K628">
        <v>3</v>
      </c>
      <c r="L628" t="s">
        <v>917</v>
      </c>
      <c r="M628" t="s">
        <v>78</v>
      </c>
      <c r="N628" t="s">
        <v>160</v>
      </c>
      <c r="O628">
        <v>1</v>
      </c>
      <c r="P628">
        <v>1</v>
      </c>
    </row>
    <row r="629" spans="2:16" hidden="1" x14ac:dyDescent="0.45">
      <c r="B629" t="s">
        <v>436</v>
      </c>
      <c r="C629" t="s">
        <v>78</v>
      </c>
      <c r="D629" t="s">
        <v>979</v>
      </c>
      <c r="E629">
        <v>111</v>
      </c>
      <c r="F629">
        <v>517</v>
      </c>
      <c r="G629" t="s">
        <v>436</v>
      </c>
      <c r="H629" t="s">
        <v>78</v>
      </c>
      <c r="I629" t="s">
        <v>979</v>
      </c>
      <c r="J629">
        <v>2</v>
      </c>
      <c r="K629">
        <v>4</v>
      </c>
      <c r="L629" t="s">
        <v>436</v>
      </c>
      <c r="M629" t="s">
        <v>78</v>
      </c>
      <c r="N629" t="s">
        <v>979</v>
      </c>
      <c r="O629">
        <v>1</v>
      </c>
      <c r="P629">
        <v>1</v>
      </c>
    </row>
    <row r="630" spans="2:16" hidden="1" x14ac:dyDescent="0.45">
      <c r="B630" t="s">
        <v>89</v>
      </c>
      <c r="C630" t="s">
        <v>78</v>
      </c>
      <c r="D630" t="s">
        <v>739</v>
      </c>
      <c r="E630">
        <v>250</v>
      </c>
      <c r="F630">
        <v>596</v>
      </c>
      <c r="G630" t="s">
        <v>89</v>
      </c>
      <c r="H630" t="s">
        <v>78</v>
      </c>
      <c r="I630" t="s">
        <v>739</v>
      </c>
      <c r="J630">
        <v>1</v>
      </c>
      <c r="K630">
        <v>1</v>
      </c>
      <c r="L630" t="s">
        <v>89</v>
      </c>
      <c r="M630" t="s">
        <v>78</v>
      </c>
      <c r="N630" t="s">
        <v>739</v>
      </c>
      <c r="O630">
        <v>1</v>
      </c>
      <c r="P630">
        <v>1</v>
      </c>
    </row>
    <row r="631" spans="2:16" hidden="1" x14ac:dyDescent="0.45">
      <c r="B631" t="s">
        <v>775</v>
      </c>
      <c r="C631" t="s">
        <v>78</v>
      </c>
      <c r="D631" t="s">
        <v>520</v>
      </c>
      <c r="E631">
        <v>523</v>
      </c>
      <c r="F631">
        <v>658</v>
      </c>
      <c r="G631" t="s">
        <v>775</v>
      </c>
      <c r="H631" t="s">
        <v>78</v>
      </c>
      <c r="I631" t="s">
        <v>520</v>
      </c>
      <c r="J631">
        <v>2</v>
      </c>
      <c r="K631">
        <v>1</v>
      </c>
      <c r="L631" t="s">
        <v>775</v>
      </c>
      <c r="M631" t="s">
        <v>78</v>
      </c>
      <c r="N631" t="s">
        <v>520</v>
      </c>
      <c r="O631">
        <v>1</v>
      </c>
      <c r="P631">
        <v>1</v>
      </c>
    </row>
    <row r="632" spans="2:16" hidden="1" x14ac:dyDescent="0.45">
      <c r="B632" t="s">
        <v>590</v>
      </c>
      <c r="C632" t="s">
        <v>78</v>
      </c>
      <c r="D632" t="s">
        <v>427</v>
      </c>
      <c r="E632">
        <v>64</v>
      </c>
      <c r="F632">
        <v>665</v>
      </c>
      <c r="G632" t="s">
        <v>590</v>
      </c>
      <c r="H632" t="s">
        <v>78</v>
      </c>
      <c r="I632" t="s">
        <v>427</v>
      </c>
      <c r="J632">
        <v>157</v>
      </c>
      <c r="K632">
        <v>672</v>
      </c>
      <c r="L632" t="s">
        <v>590</v>
      </c>
      <c r="M632" t="s">
        <v>78</v>
      </c>
      <c r="N632" t="s">
        <v>427</v>
      </c>
      <c r="O632">
        <v>1</v>
      </c>
      <c r="P632">
        <v>2</v>
      </c>
    </row>
    <row r="633" spans="2:16" hidden="1" x14ac:dyDescent="0.45">
      <c r="B633" t="s">
        <v>478</v>
      </c>
      <c r="C633" t="s">
        <v>78</v>
      </c>
      <c r="D633" t="s">
        <v>598</v>
      </c>
      <c r="E633">
        <v>261</v>
      </c>
      <c r="F633">
        <v>687</v>
      </c>
      <c r="G633" t="s">
        <v>478</v>
      </c>
      <c r="H633" t="s">
        <v>78</v>
      </c>
      <c r="I633" t="s">
        <v>598</v>
      </c>
      <c r="J633">
        <v>2</v>
      </c>
      <c r="K633">
        <v>2</v>
      </c>
      <c r="L633" t="s">
        <v>478</v>
      </c>
      <c r="M633" t="s">
        <v>78</v>
      </c>
      <c r="N633" t="s">
        <v>598</v>
      </c>
      <c r="O633">
        <v>1</v>
      </c>
      <c r="P633">
        <v>1</v>
      </c>
    </row>
    <row r="634" spans="2:16" hidden="1" x14ac:dyDescent="0.45">
      <c r="B634" t="s">
        <v>283</v>
      </c>
      <c r="C634" t="s">
        <v>78</v>
      </c>
      <c r="D634" t="s">
        <v>893</v>
      </c>
      <c r="E634">
        <v>751</v>
      </c>
      <c r="F634">
        <v>704</v>
      </c>
      <c r="G634" t="s">
        <v>283</v>
      </c>
      <c r="H634" t="s">
        <v>78</v>
      </c>
      <c r="I634" t="s">
        <v>893</v>
      </c>
      <c r="J634">
        <v>1</v>
      </c>
      <c r="K634">
        <v>4</v>
      </c>
      <c r="L634" t="s">
        <v>283</v>
      </c>
      <c r="M634" t="s">
        <v>78</v>
      </c>
      <c r="N634" t="s">
        <v>893</v>
      </c>
      <c r="O634">
        <v>1</v>
      </c>
      <c r="P634">
        <v>1</v>
      </c>
    </row>
    <row r="635" spans="2:16" hidden="1" x14ac:dyDescent="0.45">
      <c r="B635" t="s">
        <v>334</v>
      </c>
      <c r="C635" t="s">
        <v>78</v>
      </c>
      <c r="D635" t="s">
        <v>959</v>
      </c>
      <c r="E635">
        <v>83</v>
      </c>
      <c r="F635">
        <v>710</v>
      </c>
      <c r="G635" t="s">
        <v>334</v>
      </c>
      <c r="H635" t="s">
        <v>78</v>
      </c>
      <c r="I635" t="s">
        <v>959</v>
      </c>
      <c r="J635">
        <v>2</v>
      </c>
      <c r="K635">
        <v>6</v>
      </c>
      <c r="L635" t="s">
        <v>334</v>
      </c>
      <c r="M635" t="s">
        <v>78</v>
      </c>
      <c r="N635" t="s">
        <v>959</v>
      </c>
      <c r="O635">
        <v>1</v>
      </c>
      <c r="P635">
        <v>1</v>
      </c>
    </row>
    <row r="636" spans="2:16" hidden="1" x14ac:dyDescent="0.45">
      <c r="B636" t="s">
        <v>669</v>
      </c>
      <c r="C636" t="s">
        <v>78</v>
      </c>
      <c r="D636" t="s">
        <v>670</v>
      </c>
      <c r="E636">
        <v>72</v>
      </c>
      <c r="F636">
        <v>721</v>
      </c>
      <c r="G636" t="s">
        <v>669</v>
      </c>
      <c r="H636" t="s">
        <v>78</v>
      </c>
      <c r="I636" t="s">
        <v>670</v>
      </c>
      <c r="J636">
        <v>2</v>
      </c>
      <c r="K636">
        <v>2</v>
      </c>
      <c r="L636" t="s">
        <v>669</v>
      </c>
      <c r="M636" t="s">
        <v>78</v>
      </c>
      <c r="N636" t="s">
        <v>670</v>
      </c>
      <c r="O636">
        <v>1</v>
      </c>
      <c r="P636">
        <v>1</v>
      </c>
    </row>
    <row r="637" spans="2:16" hidden="1" x14ac:dyDescent="0.45">
      <c r="B637" t="s">
        <v>1028</v>
      </c>
      <c r="C637" t="s">
        <v>78</v>
      </c>
      <c r="D637" t="s">
        <v>1029</v>
      </c>
      <c r="E637">
        <v>87</v>
      </c>
      <c r="F637">
        <v>825</v>
      </c>
      <c r="G637" t="s">
        <v>1028</v>
      </c>
      <c r="H637" t="s">
        <v>78</v>
      </c>
      <c r="I637" t="s">
        <v>1029</v>
      </c>
      <c r="J637">
        <v>2</v>
      </c>
      <c r="K637">
        <v>2</v>
      </c>
      <c r="L637" t="s">
        <v>1028</v>
      </c>
      <c r="M637" t="s">
        <v>78</v>
      </c>
      <c r="N637" t="s">
        <v>1029</v>
      </c>
      <c r="O637">
        <v>1</v>
      </c>
      <c r="P637">
        <v>1</v>
      </c>
    </row>
    <row r="638" spans="2:16" hidden="1" x14ac:dyDescent="0.45">
      <c r="B638" t="s">
        <v>157</v>
      </c>
      <c r="C638" t="s">
        <v>78</v>
      </c>
      <c r="D638" t="s">
        <v>102</v>
      </c>
      <c r="E638">
        <v>176</v>
      </c>
      <c r="F638">
        <v>827</v>
      </c>
      <c r="G638" t="s">
        <v>157</v>
      </c>
      <c r="H638" t="s">
        <v>78</v>
      </c>
      <c r="I638" t="s">
        <v>102</v>
      </c>
      <c r="J638">
        <v>2</v>
      </c>
      <c r="K638">
        <v>4</v>
      </c>
      <c r="L638" t="s">
        <v>157</v>
      </c>
      <c r="M638" t="s">
        <v>78</v>
      </c>
      <c r="N638" t="s">
        <v>102</v>
      </c>
      <c r="O638">
        <v>1</v>
      </c>
      <c r="P638">
        <v>1</v>
      </c>
    </row>
    <row r="639" spans="2:16" hidden="1" x14ac:dyDescent="0.45">
      <c r="B639" t="s">
        <v>397</v>
      </c>
      <c r="C639" t="s">
        <v>78</v>
      </c>
      <c r="D639" t="s">
        <v>398</v>
      </c>
      <c r="E639">
        <v>136</v>
      </c>
      <c r="F639">
        <v>836</v>
      </c>
      <c r="G639" t="s">
        <v>397</v>
      </c>
      <c r="H639" t="s">
        <v>78</v>
      </c>
      <c r="I639" t="s">
        <v>398</v>
      </c>
      <c r="J639">
        <v>3</v>
      </c>
      <c r="K639">
        <v>2</v>
      </c>
      <c r="L639" t="s">
        <v>397</v>
      </c>
      <c r="M639" t="s">
        <v>78</v>
      </c>
      <c r="N639" t="s">
        <v>398</v>
      </c>
      <c r="O639">
        <v>1</v>
      </c>
      <c r="P639">
        <v>1</v>
      </c>
    </row>
    <row r="640" spans="2:16" hidden="1" x14ac:dyDescent="0.45">
      <c r="B640" t="s">
        <v>554</v>
      </c>
      <c r="C640" t="s">
        <v>78</v>
      </c>
      <c r="D640" t="s">
        <v>909</v>
      </c>
      <c r="E640">
        <v>438</v>
      </c>
      <c r="F640">
        <v>927</v>
      </c>
      <c r="G640" t="s">
        <v>554</v>
      </c>
      <c r="H640" t="s">
        <v>78</v>
      </c>
      <c r="I640" t="s">
        <v>909</v>
      </c>
      <c r="J640">
        <v>3</v>
      </c>
      <c r="K640">
        <v>10</v>
      </c>
      <c r="L640" t="s">
        <v>554</v>
      </c>
      <c r="M640" t="s">
        <v>78</v>
      </c>
      <c r="N640" t="s">
        <v>909</v>
      </c>
      <c r="O640">
        <v>2</v>
      </c>
      <c r="P640">
        <v>5</v>
      </c>
    </row>
    <row r="641" spans="2:16" hidden="1" x14ac:dyDescent="0.45">
      <c r="B641" t="s">
        <v>57</v>
      </c>
      <c r="C641" t="s">
        <v>78</v>
      </c>
      <c r="D641" t="s">
        <v>685</v>
      </c>
      <c r="E641">
        <v>13</v>
      </c>
      <c r="F641">
        <v>976</v>
      </c>
      <c r="G641" t="s">
        <v>57</v>
      </c>
      <c r="H641" t="s">
        <v>78</v>
      </c>
      <c r="I641" t="s">
        <v>685</v>
      </c>
      <c r="J641">
        <v>1</v>
      </c>
      <c r="K641">
        <v>2</v>
      </c>
      <c r="L641" t="s">
        <v>57</v>
      </c>
      <c r="M641" t="s">
        <v>78</v>
      </c>
      <c r="N641" t="s">
        <v>685</v>
      </c>
      <c r="O641">
        <v>1</v>
      </c>
      <c r="P641">
        <v>1</v>
      </c>
    </row>
    <row r="642" spans="2:16" hidden="1" x14ac:dyDescent="0.45">
      <c r="B642" t="s">
        <v>916</v>
      </c>
      <c r="C642" t="s">
        <v>78</v>
      </c>
      <c r="D642" t="s">
        <v>854</v>
      </c>
      <c r="E642">
        <v>1155</v>
      </c>
      <c r="F642">
        <v>1044</v>
      </c>
      <c r="G642" t="s">
        <v>916</v>
      </c>
      <c r="H642" t="s">
        <v>78</v>
      </c>
      <c r="I642" t="s">
        <v>854</v>
      </c>
      <c r="J642">
        <v>1</v>
      </c>
      <c r="K642">
        <v>2</v>
      </c>
      <c r="L642" t="s">
        <v>916</v>
      </c>
      <c r="M642" t="s">
        <v>78</v>
      </c>
      <c r="N642" t="s">
        <v>854</v>
      </c>
      <c r="O642">
        <v>1</v>
      </c>
      <c r="P642">
        <v>1</v>
      </c>
    </row>
    <row r="643" spans="2:16" hidden="1" x14ac:dyDescent="0.45">
      <c r="B643" t="s">
        <v>961</v>
      </c>
      <c r="C643" t="s">
        <v>78</v>
      </c>
      <c r="D643" t="s">
        <v>542</v>
      </c>
      <c r="E643">
        <v>927</v>
      </c>
      <c r="F643">
        <v>1117</v>
      </c>
      <c r="G643" t="s">
        <v>961</v>
      </c>
      <c r="H643" t="s">
        <v>78</v>
      </c>
      <c r="I643" t="s">
        <v>542</v>
      </c>
      <c r="J643">
        <v>1</v>
      </c>
      <c r="K643">
        <v>5</v>
      </c>
      <c r="L643" t="s">
        <v>961</v>
      </c>
      <c r="M643" t="s">
        <v>78</v>
      </c>
      <c r="N643" t="s">
        <v>542</v>
      </c>
      <c r="O643">
        <v>1</v>
      </c>
      <c r="P643">
        <v>1</v>
      </c>
    </row>
    <row r="644" spans="2:16" hidden="1" x14ac:dyDescent="0.45">
      <c r="B644" t="s">
        <v>721</v>
      </c>
      <c r="C644" t="s">
        <v>78</v>
      </c>
      <c r="D644" t="s">
        <v>253</v>
      </c>
      <c r="E644">
        <v>126</v>
      </c>
      <c r="F644">
        <v>1123</v>
      </c>
      <c r="G644" t="s">
        <v>721</v>
      </c>
      <c r="H644" t="s">
        <v>78</v>
      </c>
      <c r="I644" t="s">
        <v>253</v>
      </c>
      <c r="J644">
        <v>1</v>
      </c>
      <c r="K644">
        <v>1</v>
      </c>
      <c r="L644" t="s">
        <v>721</v>
      </c>
      <c r="M644" t="s">
        <v>78</v>
      </c>
      <c r="N644" t="s">
        <v>253</v>
      </c>
      <c r="O644">
        <v>1</v>
      </c>
      <c r="P644">
        <v>1</v>
      </c>
    </row>
    <row r="645" spans="2:16" hidden="1" x14ac:dyDescent="0.45">
      <c r="B645" t="s">
        <v>600</v>
      </c>
      <c r="C645" t="s">
        <v>78</v>
      </c>
      <c r="D645" t="s">
        <v>601</v>
      </c>
      <c r="E645">
        <v>1114</v>
      </c>
      <c r="F645">
        <v>1143</v>
      </c>
      <c r="G645" t="s">
        <v>600</v>
      </c>
      <c r="H645" t="s">
        <v>78</v>
      </c>
      <c r="I645" t="s">
        <v>601</v>
      </c>
      <c r="J645">
        <v>5</v>
      </c>
      <c r="K645">
        <v>32</v>
      </c>
      <c r="L645" t="s">
        <v>600</v>
      </c>
      <c r="M645" t="s">
        <v>78</v>
      </c>
      <c r="N645" t="s">
        <v>601</v>
      </c>
      <c r="O645">
        <v>1</v>
      </c>
      <c r="P645">
        <v>1</v>
      </c>
    </row>
    <row r="646" spans="2:16" hidden="1" x14ac:dyDescent="0.45">
      <c r="B646" t="s">
        <v>863</v>
      </c>
      <c r="C646" t="s">
        <v>78</v>
      </c>
      <c r="D646" t="s">
        <v>253</v>
      </c>
      <c r="E646">
        <v>673</v>
      </c>
      <c r="F646">
        <v>1252</v>
      </c>
      <c r="G646" t="s">
        <v>863</v>
      </c>
      <c r="H646" t="s">
        <v>78</v>
      </c>
      <c r="I646" t="s">
        <v>253</v>
      </c>
      <c r="J646">
        <v>1</v>
      </c>
      <c r="K646">
        <v>1</v>
      </c>
      <c r="L646" t="s">
        <v>863</v>
      </c>
      <c r="M646" t="s">
        <v>78</v>
      </c>
      <c r="N646" t="s">
        <v>253</v>
      </c>
      <c r="O646">
        <v>1</v>
      </c>
      <c r="P646">
        <v>1</v>
      </c>
    </row>
    <row r="647" spans="2:16" hidden="1" x14ac:dyDescent="0.45">
      <c r="B647" t="s">
        <v>463</v>
      </c>
      <c r="C647" t="s">
        <v>78</v>
      </c>
      <c r="D647" t="s">
        <v>356</v>
      </c>
      <c r="E647">
        <v>300</v>
      </c>
      <c r="F647">
        <v>1307</v>
      </c>
      <c r="G647" t="s">
        <v>463</v>
      </c>
      <c r="H647" t="s">
        <v>78</v>
      </c>
      <c r="I647" t="s">
        <v>356</v>
      </c>
      <c r="J647">
        <v>1</v>
      </c>
      <c r="K647">
        <v>3</v>
      </c>
      <c r="L647" t="s">
        <v>463</v>
      </c>
      <c r="M647" t="s">
        <v>78</v>
      </c>
      <c r="N647" t="s">
        <v>356</v>
      </c>
      <c r="O647">
        <v>1</v>
      </c>
      <c r="P647">
        <v>1</v>
      </c>
    </row>
    <row r="648" spans="2:16" hidden="1" x14ac:dyDescent="0.45">
      <c r="B648" t="s">
        <v>77</v>
      </c>
      <c r="C648" t="s">
        <v>78</v>
      </c>
      <c r="D648" t="s">
        <v>79</v>
      </c>
      <c r="E648">
        <v>611</v>
      </c>
      <c r="F648">
        <v>1420</v>
      </c>
      <c r="G648" t="s">
        <v>77</v>
      </c>
      <c r="H648" t="s">
        <v>78</v>
      </c>
      <c r="I648" t="s">
        <v>79</v>
      </c>
      <c r="J648">
        <v>71</v>
      </c>
      <c r="K648">
        <v>180</v>
      </c>
      <c r="L648" t="s">
        <v>77</v>
      </c>
      <c r="M648" t="s">
        <v>78</v>
      </c>
      <c r="N648" t="s">
        <v>79</v>
      </c>
      <c r="O648">
        <v>1</v>
      </c>
      <c r="P648">
        <v>2</v>
      </c>
    </row>
    <row r="649" spans="2:16" hidden="1" x14ac:dyDescent="0.45">
      <c r="B649" t="s">
        <v>330</v>
      </c>
      <c r="C649" t="s">
        <v>78</v>
      </c>
      <c r="D649" t="s">
        <v>44</v>
      </c>
      <c r="E649">
        <v>676</v>
      </c>
      <c r="F649">
        <v>1438</v>
      </c>
      <c r="G649" t="s">
        <v>330</v>
      </c>
      <c r="H649" t="s">
        <v>78</v>
      </c>
      <c r="I649" t="s">
        <v>44</v>
      </c>
      <c r="J649">
        <v>1</v>
      </c>
      <c r="K649">
        <v>1</v>
      </c>
      <c r="L649" t="s">
        <v>330</v>
      </c>
      <c r="M649" t="s">
        <v>78</v>
      </c>
      <c r="N649" t="s">
        <v>44</v>
      </c>
      <c r="O649">
        <v>1</v>
      </c>
      <c r="P649">
        <v>1</v>
      </c>
    </row>
    <row r="650" spans="2:16" hidden="1" x14ac:dyDescent="0.45">
      <c r="B650" t="s">
        <v>753</v>
      </c>
      <c r="C650" t="s">
        <v>78</v>
      </c>
      <c r="D650" t="s">
        <v>890</v>
      </c>
      <c r="E650">
        <v>79</v>
      </c>
      <c r="F650">
        <v>1878</v>
      </c>
      <c r="G650" t="s">
        <v>753</v>
      </c>
      <c r="H650" t="s">
        <v>78</v>
      </c>
      <c r="I650" t="s">
        <v>890</v>
      </c>
      <c r="J650">
        <v>1</v>
      </c>
      <c r="K650">
        <v>3</v>
      </c>
      <c r="L650" t="s">
        <v>753</v>
      </c>
      <c r="M650" t="s">
        <v>78</v>
      </c>
      <c r="N650" t="s">
        <v>890</v>
      </c>
      <c r="O650">
        <v>1</v>
      </c>
      <c r="P650">
        <v>1</v>
      </c>
    </row>
    <row r="651" spans="2:16" hidden="1" x14ac:dyDescent="0.45">
      <c r="B651" t="s">
        <v>222</v>
      </c>
      <c r="C651" t="s">
        <v>78</v>
      </c>
      <c r="D651" t="s">
        <v>865</v>
      </c>
      <c r="E651">
        <v>858</v>
      </c>
      <c r="F651">
        <v>1977</v>
      </c>
      <c r="G651" t="s">
        <v>222</v>
      </c>
      <c r="H651" t="s">
        <v>78</v>
      </c>
      <c r="I651" t="s">
        <v>865</v>
      </c>
      <c r="J651">
        <v>1</v>
      </c>
      <c r="K651">
        <v>5</v>
      </c>
      <c r="L651" t="s">
        <v>222</v>
      </c>
      <c r="M651" t="s">
        <v>78</v>
      </c>
      <c r="N651" t="s">
        <v>865</v>
      </c>
      <c r="O651">
        <v>1</v>
      </c>
      <c r="P651">
        <v>1</v>
      </c>
    </row>
    <row r="652" spans="2:16" hidden="1" x14ac:dyDescent="0.45">
      <c r="B652" t="s">
        <v>428</v>
      </c>
      <c r="C652" t="s">
        <v>33</v>
      </c>
      <c r="D652" t="s">
        <v>428</v>
      </c>
      <c r="E652">
        <v>1</v>
      </c>
      <c r="F652">
        <v>1</v>
      </c>
      <c r="G652" t="s">
        <v>428</v>
      </c>
      <c r="H652" t="s">
        <v>33</v>
      </c>
      <c r="I652" t="s">
        <v>428</v>
      </c>
      <c r="J652">
        <v>1269</v>
      </c>
      <c r="K652">
        <v>1521</v>
      </c>
      <c r="L652" t="s">
        <v>428</v>
      </c>
      <c r="M652" t="s">
        <v>33</v>
      </c>
      <c r="N652" t="s">
        <v>428</v>
      </c>
      <c r="O652">
        <v>1</v>
      </c>
      <c r="P652">
        <v>1</v>
      </c>
    </row>
    <row r="653" spans="2:16" hidden="1" x14ac:dyDescent="0.45">
      <c r="B653" t="s">
        <v>150</v>
      </c>
      <c r="C653" t="s">
        <v>33</v>
      </c>
      <c r="D653" t="s">
        <v>150</v>
      </c>
      <c r="E653">
        <v>1</v>
      </c>
      <c r="F653">
        <v>1</v>
      </c>
      <c r="G653" t="s">
        <v>150</v>
      </c>
      <c r="H653" t="s">
        <v>33</v>
      </c>
      <c r="I653" t="s">
        <v>150</v>
      </c>
      <c r="J653">
        <v>3</v>
      </c>
      <c r="K653">
        <v>4</v>
      </c>
      <c r="L653" t="s">
        <v>150</v>
      </c>
      <c r="M653" t="s">
        <v>33</v>
      </c>
      <c r="N653" t="s">
        <v>150</v>
      </c>
      <c r="O653">
        <v>1</v>
      </c>
      <c r="P653">
        <v>1</v>
      </c>
    </row>
    <row r="654" spans="2:16" hidden="1" x14ac:dyDescent="0.45">
      <c r="B654" t="s">
        <v>182</v>
      </c>
      <c r="C654" t="s">
        <v>33</v>
      </c>
      <c r="D654" t="s">
        <v>182</v>
      </c>
      <c r="E654">
        <v>1</v>
      </c>
      <c r="F654">
        <v>4</v>
      </c>
      <c r="G654" t="s">
        <v>182</v>
      </c>
      <c r="H654" t="s">
        <v>33</v>
      </c>
      <c r="I654" t="s">
        <v>182</v>
      </c>
      <c r="J654">
        <v>6</v>
      </c>
      <c r="K654">
        <v>48</v>
      </c>
      <c r="L654" t="s">
        <v>182</v>
      </c>
      <c r="M654" t="s">
        <v>33</v>
      </c>
      <c r="N654" t="s">
        <v>182</v>
      </c>
      <c r="O654">
        <v>1</v>
      </c>
      <c r="P654">
        <v>1</v>
      </c>
    </row>
    <row r="655" spans="2:16" hidden="1" x14ac:dyDescent="0.45">
      <c r="B655" t="s">
        <v>330</v>
      </c>
      <c r="C655" t="s">
        <v>33</v>
      </c>
      <c r="D655" t="s">
        <v>447</v>
      </c>
      <c r="E655">
        <v>454</v>
      </c>
      <c r="F655">
        <v>12</v>
      </c>
      <c r="G655" t="s">
        <v>330</v>
      </c>
      <c r="H655" t="s">
        <v>33</v>
      </c>
      <c r="I655" t="s">
        <v>447</v>
      </c>
      <c r="J655">
        <v>1445</v>
      </c>
      <c r="K655">
        <v>118</v>
      </c>
      <c r="L655" t="s">
        <v>330</v>
      </c>
      <c r="M655" t="s">
        <v>33</v>
      </c>
      <c r="N655" t="s">
        <v>447</v>
      </c>
      <c r="O655">
        <v>266</v>
      </c>
      <c r="P655">
        <v>36</v>
      </c>
    </row>
    <row r="656" spans="2:16" hidden="1" x14ac:dyDescent="0.45">
      <c r="B656" t="s">
        <v>465</v>
      </c>
      <c r="C656" t="s">
        <v>33</v>
      </c>
      <c r="D656" t="s">
        <v>827</v>
      </c>
      <c r="E656">
        <v>663</v>
      </c>
      <c r="F656">
        <v>130</v>
      </c>
      <c r="G656" t="s">
        <v>465</v>
      </c>
      <c r="H656" t="s">
        <v>33</v>
      </c>
      <c r="I656" t="s">
        <v>827</v>
      </c>
      <c r="J656">
        <v>1502</v>
      </c>
      <c r="K656">
        <v>78</v>
      </c>
      <c r="L656" t="s">
        <v>465</v>
      </c>
      <c r="M656" t="s">
        <v>33</v>
      </c>
      <c r="N656" t="s">
        <v>827</v>
      </c>
      <c r="O656">
        <v>145</v>
      </c>
      <c r="P656">
        <v>17</v>
      </c>
    </row>
    <row r="657" spans="2:16" hidden="1" x14ac:dyDescent="0.45">
      <c r="B657" t="s">
        <v>575</v>
      </c>
      <c r="C657" t="s">
        <v>33</v>
      </c>
      <c r="D657" t="s">
        <v>98</v>
      </c>
      <c r="E657">
        <v>599</v>
      </c>
      <c r="F657">
        <v>164</v>
      </c>
      <c r="G657" t="s">
        <v>575</v>
      </c>
      <c r="H657" t="s">
        <v>33</v>
      </c>
      <c r="I657" t="s">
        <v>98</v>
      </c>
      <c r="J657">
        <v>76</v>
      </c>
      <c r="K657">
        <v>2041</v>
      </c>
      <c r="L657" t="s">
        <v>575</v>
      </c>
      <c r="M657" t="s">
        <v>33</v>
      </c>
      <c r="N657" t="s">
        <v>98</v>
      </c>
      <c r="O657">
        <v>91</v>
      </c>
      <c r="P657">
        <v>299</v>
      </c>
    </row>
    <row r="658" spans="2:16" hidden="1" x14ac:dyDescent="0.45">
      <c r="B658" t="s">
        <v>512</v>
      </c>
      <c r="C658" t="s">
        <v>33</v>
      </c>
      <c r="D658" t="s">
        <v>747</v>
      </c>
      <c r="E658">
        <v>224</v>
      </c>
      <c r="F658">
        <v>316</v>
      </c>
      <c r="G658" t="s">
        <v>512</v>
      </c>
      <c r="H658" t="s">
        <v>33</v>
      </c>
      <c r="I658" t="s">
        <v>747</v>
      </c>
      <c r="J658">
        <v>2249</v>
      </c>
      <c r="K658">
        <v>319</v>
      </c>
      <c r="L658" t="s">
        <v>512</v>
      </c>
      <c r="M658" t="s">
        <v>33</v>
      </c>
      <c r="N658" t="s">
        <v>747</v>
      </c>
      <c r="O658">
        <v>737</v>
      </c>
      <c r="P658">
        <v>180</v>
      </c>
    </row>
    <row r="659" spans="2:16" hidden="1" x14ac:dyDescent="0.45">
      <c r="B659" t="s">
        <v>350</v>
      </c>
      <c r="C659" t="s">
        <v>33</v>
      </c>
      <c r="D659" t="s">
        <v>351</v>
      </c>
      <c r="E659">
        <v>348</v>
      </c>
      <c r="F659">
        <v>675</v>
      </c>
      <c r="G659" t="s">
        <v>350</v>
      </c>
      <c r="H659" t="s">
        <v>33</v>
      </c>
      <c r="I659" t="s">
        <v>351</v>
      </c>
      <c r="J659">
        <v>634</v>
      </c>
      <c r="K659">
        <v>32</v>
      </c>
      <c r="L659" t="s">
        <v>350</v>
      </c>
      <c r="M659" t="s">
        <v>33</v>
      </c>
      <c r="N659" t="s">
        <v>351</v>
      </c>
      <c r="O659">
        <v>334</v>
      </c>
      <c r="P659">
        <v>54</v>
      </c>
    </row>
    <row r="660" spans="2:16" hidden="1" x14ac:dyDescent="0.45">
      <c r="B660" t="s">
        <v>799</v>
      </c>
      <c r="C660" t="s">
        <v>33</v>
      </c>
      <c r="D660" t="s">
        <v>800</v>
      </c>
      <c r="E660">
        <v>563</v>
      </c>
      <c r="F660">
        <v>728</v>
      </c>
      <c r="G660" t="s">
        <v>799</v>
      </c>
      <c r="H660" t="s">
        <v>33</v>
      </c>
      <c r="I660" t="s">
        <v>800</v>
      </c>
      <c r="J660">
        <v>2326</v>
      </c>
      <c r="K660">
        <v>431</v>
      </c>
      <c r="L660" t="s">
        <v>799</v>
      </c>
      <c r="M660" t="s">
        <v>33</v>
      </c>
      <c r="N660" t="s">
        <v>800</v>
      </c>
      <c r="O660">
        <v>898</v>
      </c>
      <c r="P660">
        <v>670</v>
      </c>
    </row>
    <row r="661" spans="2:16" hidden="1" x14ac:dyDescent="0.45">
      <c r="B661" t="s">
        <v>37</v>
      </c>
      <c r="C661" t="s">
        <v>33</v>
      </c>
      <c r="D661" t="s">
        <v>466</v>
      </c>
      <c r="E661">
        <v>766</v>
      </c>
      <c r="F661">
        <v>1143</v>
      </c>
      <c r="G661" t="s">
        <v>37</v>
      </c>
      <c r="H661" t="s">
        <v>33</v>
      </c>
      <c r="I661" t="s">
        <v>466</v>
      </c>
      <c r="J661">
        <v>1713</v>
      </c>
      <c r="K661">
        <v>743</v>
      </c>
      <c r="L661" t="s">
        <v>37</v>
      </c>
      <c r="M661" t="s">
        <v>33</v>
      </c>
      <c r="N661" t="s">
        <v>466</v>
      </c>
      <c r="O661">
        <v>476</v>
      </c>
      <c r="P661">
        <v>2488</v>
      </c>
    </row>
    <row r="662" spans="2:16" hidden="1" x14ac:dyDescent="0.45">
      <c r="B662" t="s">
        <v>393</v>
      </c>
      <c r="C662" t="s">
        <v>33</v>
      </c>
      <c r="D662" t="s">
        <v>1017</v>
      </c>
      <c r="E662">
        <v>635</v>
      </c>
      <c r="F662">
        <v>1275</v>
      </c>
      <c r="G662" t="s">
        <v>393</v>
      </c>
      <c r="H662" t="s">
        <v>33</v>
      </c>
      <c r="I662" t="s">
        <v>1017</v>
      </c>
      <c r="J662">
        <v>2237</v>
      </c>
      <c r="K662">
        <v>791</v>
      </c>
      <c r="L662" t="s">
        <v>393</v>
      </c>
      <c r="M662" t="s">
        <v>33</v>
      </c>
      <c r="N662" t="s">
        <v>1017</v>
      </c>
      <c r="O662">
        <v>271</v>
      </c>
      <c r="P662">
        <v>1316</v>
      </c>
    </row>
    <row r="663" spans="2:16" hidden="1" x14ac:dyDescent="0.45">
      <c r="B663" t="s">
        <v>142</v>
      </c>
      <c r="C663" t="s">
        <v>33</v>
      </c>
      <c r="D663" t="s">
        <v>856</v>
      </c>
      <c r="E663">
        <v>484</v>
      </c>
      <c r="F663">
        <v>1438</v>
      </c>
      <c r="G663" t="s">
        <v>142</v>
      </c>
      <c r="H663" t="s">
        <v>33</v>
      </c>
      <c r="I663" t="s">
        <v>856</v>
      </c>
      <c r="J663">
        <v>184</v>
      </c>
      <c r="K663">
        <v>876</v>
      </c>
      <c r="L663" t="s">
        <v>142</v>
      </c>
      <c r="M663" t="s">
        <v>33</v>
      </c>
      <c r="N663" t="s">
        <v>856</v>
      </c>
      <c r="O663">
        <v>110</v>
      </c>
      <c r="P663">
        <v>1752</v>
      </c>
    </row>
    <row r="664" spans="2:16" hidden="1" x14ac:dyDescent="0.45">
      <c r="B664" t="s">
        <v>173</v>
      </c>
      <c r="C664" t="s">
        <v>33</v>
      </c>
      <c r="D664" t="s">
        <v>174</v>
      </c>
      <c r="E664">
        <v>1730</v>
      </c>
      <c r="F664">
        <v>1577</v>
      </c>
      <c r="G664" t="s">
        <v>173</v>
      </c>
      <c r="H664" t="s">
        <v>33</v>
      </c>
      <c r="I664" t="s">
        <v>174</v>
      </c>
      <c r="J664">
        <v>128</v>
      </c>
      <c r="K664">
        <v>854</v>
      </c>
      <c r="L664" t="s">
        <v>173</v>
      </c>
      <c r="M664" t="s">
        <v>33</v>
      </c>
      <c r="N664" t="s">
        <v>174</v>
      </c>
      <c r="O664">
        <v>142</v>
      </c>
      <c r="P664">
        <v>755</v>
      </c>
    </row>
    <row r="665" spans="2:16" hidden="1" x14ac:dyDescent="0.45">
      <c r="B665" t="s">
        <v>635</v>
      </c>
      <c r="C665" t="s">
        <v>33</v>
      </c>
      <c r="D665" t="s">
        <v>844</v>
      </c>
      <c r="E665">
        <v>1336</v>
      </c>
      <c r="F665">
        <v>1884</v>
      </c>
      <c r="G665" t="s">
        <v>635</v>
      </c>
      <c r="H665" t="s">
        <v>33</v>
      </c>
      <c r="I665" t="s">
        <v>844</v>
      </c>
      <c r="J665">
        <v>1200</v>
      </c>
      <c r="K665">
        <v>742</v>
      </c>
      <c r="L665" t="s">
        <v>635</v>
      </c>
      <c r="M665" t="s">
        <v>33</v>
      </c>
      <c r="N665" t="s">
        <v>844</v>
      </c>
      <c r="O665">
        <v>291</v>
      </c>
      <c r="P665">
        <v>2100</v>
      </c>
    </row>
    <row r="666" spans="2:16" hidden="1" x14ac:dyDescent="0.45">
      <c r="B666" t="s">
        <v>540</v>
      </c>
      <c r="C666" t="s">
        <v>33</v>
      </c>
      <c r="D666" t="s">
        <v>541</v>
      </c>
      <c r="E666">
        <v>302</v>
      </c>
      <c r="F666">
        <v>1980</v>
      </c>
      <c r="G666" t="s">
        <v>540</v>
      </c>
      <c r="H666" t="s">
        <v>33</v>
      </c>
      <c r="I666" t="s">
        <v>541</v>
      </c>
      <c r="J666">
        <v>1070</v>
      </c>
      <c r="K666">
        <v>614</v>
      </c>
      <c r="L666" t="s">
        <v>540</v>
      </c>
      <c r="M666" t="s">
        <v>33</v>
      </c>
      <c r="N666" t="s">
        <v>541</v>
      </c>
      <c r="O666">
        <v>923</v>
      </c>
      <c r="P666">
        <v>2563</v>
      </c>
    </row>
    <row r="667" spans="2:16" hidden="1" x14ac:dyDescent="0.45">
      <c r="B667" t="s">
        <v>101</v>
      </c>
      <c r="C667" t="s">
        <v>33</v>
      </c>
      <c r="D667" t="s">
        <v>237</v>
      </c>
      <c r="E667">
        <v>211</v>
      </c>
      <c r="F667">
        <v>2119</v>
      </c>
      <c r="G667" t="s">
        <v>101</v>
      </c>
      <c r="H667" t="s">
        <v>33</v>
      </c>
      <c r="I667" t="s">
        <v>237</v>
      </c>
      <c r="J667">
        <v>1342</v>
      </c>
      <c r="K667">
        <v>979</v>
      </c>
      <c r="L667" t="s">
        <v>101</v>
      </c>
      <c r="M667" t="s">
        <v>33</v>
      </c>
      <c r="N667" t="s">
        <v>237</v>
      </c>
      <c r="O667">
        <v>256</v>
      </c>
      <c r="P667">
        <v>2443</v>
      </c>
    </row>
    <row r="668" spans="2:16" hidden="1" x14ac:dyDescent="0.45">
      <c r="B668" t="s">
        <v>271</v>
      </c>
      <c r="C668" t="s">
        <v>33</v>
      </c>
      <c r="D668" t="s">
        <v>272</v>
      </c>
      <c r="E668">
        <v>462</v>
      </c>
      <c r="F668">
        <v>2184</v>
      </c>
      <c r="G668" t="s">
        <v>271</v>
      </c>
      <c r="H668" t="s">
        <v>33</v>
      </c>
      <c r="I668" t="s">
        <v>272</v>
      </c>
      <c r="J668">
        <v>451</v>
      </c>
      <c r="K668">
        <v>691</v>
      </c>
      <c r="L668" t="s">
        <v>271</v>
      </c>
      <c r="M668" t="s">
        <v>33</v>
      </c>
      <c r="N668" t="s">
        <v>272</v>
      </c>
      <c r="O668">
        <v>897</v>
      </c>
      <c r="P668">
        <v>2517</v>
      </c>
    </row>
    <row r="669" spans="2:16" hidden="1" x14ac:dyDescent="0.45">
      <c r="B669" t="s">
        <v>256</v>
      </c>
      <c r="C669" t="s">
        <v>33</v>
      </c>
      <c r="D669" t="s">
        <v>724</v>
      </c>
      <c r="E669">
        <v>945</v>
      </c>
      <c r="F669">
        <v>2191</v>
      </c>
      <c r="G669" t="s">
        <v>256</v>
      </c>
      <c r="H669" t="s">
        <v>33</v>
      </c>
      <c r="I669" t="s">
        <v>724</v>
      </c>
      <c r="J669">
        <v>1762</v>
      </c>
      <c r="K669">
        <v>795</v>
      </c>
      <c r="L669" t="s">
        <v>256</v>
      </c>
      <c r="M669" t="s">
        <v>33</v>
      </c>
      <c r="N669" t="s">
        <v>724</v>
      </c>
      <c r="O669">
        <v>327</v>
      </c>
      <c r="P669">
        <v>2483</v>
      </c>
    </row>
    <row r="670" spans="2:16" hidden="1" x14ac:dyDescent="0.45">
      <c r="B670" t="s">
        <v>167</v>
      </c>
      <c r="C670" t="s">
        <v>33</v>
      </c>
      <c r="D670" t="s">
        <v>168</v>
      </c>
      <c r="E670">
        <v>1078</v>
      </c>
      <c r="F670">
        <v>2267</v>
      </c>
      <c r="G670" t="s">
        <v>167</v>
      </c>
      <c r="H670" t="s">
        <v>33</v>
      </c>
      <c r="I670" t="s">
        <v>168</v>
      </c>
      <c r="J670">
        <v>46</v>
      </c>
      <c r="K670">
        <v>804</v>
      </c>
      <c r="L670" t="s">
        <v>167</v>
      </c>
      <c r="M670" t="s">
        <v>33</v>
      </c>
      <c r="N670" t="s">
        <v>168</v>
      </c>
      <c r="O670">
        <v>37</v>
      </c>
      <c r="P670">
        <v>146</v>
      </c>
    </row>
    <row r="671" spans="2:16" hidden="1" x14ac:dyDescent="0.45">
      <c r="B671" t="s">
        <v>3</v>
      </c>
      <c r="C671" t="s">
        <v>33</v>
      </c>
      <c r="D671" t="s">
        <v>957</v>
      </c>
      <c r="E671">
        <v>2258</v>
      </c>
      <c r="F671">
        <v>2325</v>
      </c>
      <c r="G671" t="s">
        <v>3</v>
      </c>
      <c r="H671" t="s">
        <v>33</v>
      </c>
      <c r="I671" t="s">
        <v>957</v>
      </c>
      <c r="J671">
        <v>1454</v>
      </c>
      <c r="K671">
        <v>829</v>
      </c>
      <c r="L671" t="s">
        <v>3</v>
      </c>
      <c r="M671" t="s">
        <v>33</v>
      </c>
      <c r="N671" t="s">
        <v>957</v>
      </c>
      <c r="O671">
        <v>1580</v>
      </c>
      <c r="P671">
        <v>2391</v>
      </c>
    </row>
    <row r="672" spans="2:16" hidden="1" x14ac:dyDescent="0.45">
      <c r="B672" t="s">
        <v>484</v>
      </c>
      <c r="C672" t="s">
        <v>33</v>
      </c>
      <c r="D672" t="s">
        <v>956</v>
      </c>
      <c r="E672">
        <v>348</v>
      </c>
      <c r="F672">
        <v>2345</v>
      </c>
      <c r="G672" t="s">
        <v>484</v>
      </c>
      <c r="H672" t="s">
        <v>33</v>
      </c>
      <c r="I672" t="s">
        <v>956</v>
      </c>
      <c r="J672">
        <v>1524</v>
      </c>
      <c r="K672">
        <v>1093</v>
      </c>
      <c r="L672" t="s">
        <v>484</v>
      </c>
      <c r="M672" t="s">
        <v>33</v>
      </c>
      <c r="N672" t="s">
        <v>956</v>
      </c>
      <c r="O672">
        <v>1512</v>
      </c>
      <c r="P672">
        <v>2551</v>
      </c>
    </row>
    <row r="673" spans="2:16" hidden="1" x14ac:dyDescent="0.45">
      <c r="B673" t="s">
        <v>777</v>
      </c>
      <c r="C673" t="s">
        <v>33</v>
      </c>
      <c r="D673" t="s">
        <v>778</v>
      </c>
      <c r="E673">
        <v>485</v>
      </c>
      <c r="F673">
        <v>2346</v>
      </c>
      <c r="G673" t="s">
        <v>777</v>
      </c>
      <c r="H673" t="s">
        <v>33</v>
      </c>
      <c r="I673" t="s">
        <v>778</v>
      </c>
      <c r="J673">
        <v>1385</v>
      </c>
      <c r="K673">
        <v>766</v>
      </c>
      <c r="L673" t="s">
        <v>777</v>
      </c>
      <c r="M673" t="s">
        <v>33</v>
      </c>
      <c r="N673" t="s">
        <v>778</v>
      </c>
      <c r="O673">
        <v>521</v>
      </c>
      <c r="P673">
        <v>2483</v>
      </c>
    </row>
    <row r="674" spans="2:16" hidden="1" x14ac:dyDescent="0.45">
      <c r="B674" t="s">
        <v>421</v>
      </c>
      <c r="C674" t="s">
        <v>33</v>
      </c>
      <c r="D674" t="s">
        <v>530</v>
      </c>
      <c r="E674">
        <v>1686</v>
      </c>
      <c r="F674">
        <v>2391</v>
      </c>
      <c r="G674" t="s">
        <v>421</v>
      </c>
      <c r="H674" t="s">
        <v>33</v>
      </c>
      <c r="I674" t="s">
        <v>530</v>
      </c>
      <c r="J674">
        <v>610</v>
      </c>
      <c r="K674">
        <v>883</v>
      </c>
      <c r="L674" t="s">
        <v>421</v>
      </c>
      <c r="M674" t="s">
        <v>33</v>
      </c>
      <c r="N674" t="s">
        <v>530</v>
      </c>
      <c r="O674">
        <v>387</v>
      </c>
      <c r="P674">
        <v>2035</v>
      </c>
    </row>
    <row r="675" spans="2:16" hidden="1" x14ac:dyDescent="0.45">
      <c r="B675" t="s">
        <v>431</v>
      </c>
      <c r="C675" t="s">
        <v>33</v>
      </c>
      <c r="D675" t="s">
        <v>432</v>
      </c>
      <c r="E675">
        <v>414</v>
      </c>
      <c r="F675">
        <v>2408</v>
      </c>
      <c r="G675" t="s">
        <v>431</v>
      </c>
      <c r="H675" t="s">
        <v>33</v>
      </c>
      <c r="I675" t="s">
        <v>432</v>
      </c>
      <c r="J675">
        <v>1615</v>
      </c>
      <c r="K675">
        <v>942</v>
      </c>
      <c r="L675" t="s">
        <v>431</v>
      </c>
      <c r="M675" t="s">
        <v>33</v>
      </c>
      <c r="N675" t="s">
        <v>432</v>
      </c>
      <c r="O675">
        <v>174</v>
      </c>
      <c r="P675">
        <v>1190</v>
      </c>
    </row>
    <row r="676" spans="2:16" hidden="1" x14ac:dyDescent="0.45">
      <c r="B676" t="s">
        <v>160</v>
      </c>
      <c r="C676" t="s">
        <v>33</v>
      </c>
      <c r="D676" t="s">
        <v>794</v>
      </c>
      <c r="E676">
        <v>193</v>
      </c>
      <c r="F676">
        <v>2420</v>
      </c>
      <c r="G676" t="s">
        <v>160</v>
      </c>
      <c r="H676" t="s">
        <v>33</v>
      </c>
      <c r="I676" t="s">
        <v>794</v>
      </c>
      <c r="J676">
        <v>2478</v>
      </c>
      <c r="K676">
        <v>750</v>
      </c>
      <c r="L676" t="s">
        <v>160</v>
      </c>
      <c r="M676" t="s">
        <v>33</v>
      </c>
      <c r="N676" t="s">
        <v>794</v>
      </c>
      <c r="O676">
        <v>419</v>
      </c>
      <c r="P676">
        <v>2568</v>
      </c>
    </row>
    <row r="677" spans="2:16" hidden="1" x14ac:dyDescent="0.45">
      <c r="B677" t="s">
        <v>334</v>
      </c>
      <c r="C677" t="s">
        <v>33</v>
      </c>
      <c r="D677" t="s">
        <v>918</v>
      </c>
      <c r="E677">
        <v>757</v>
      </c>
      <c r="F677">
        <v>2427</v>
      </c>
      <c r="G677" t="s">
        <v>334</v>
      </c>
      <c r="H677" t="s">
        <v>33</v>
      </c>
      <c r="I677" t="s">
        <v>918</v>
      </c>
      <c r="J677">
        <v>2483</v>
      </c>
      <c r="K677">
        <v>759</v>
      </c>
      <c r="L677" t="s">
        <v>334</v>
      </c>
      <c r="M677" t="s">
        <v>33</v>
      </c>
      <c r="N677" t="s">
        <v>918</v>
      </c>
      <c r="O677">
        <v>288</v>
      </c>
      <c r="P677">
        <v>2372</v>
      </c>
    </row>
    <row r="678" spans="2:16" hidden="1" x14ac:dyDescent="0.45">
      <c r="B678" t="s">
        <v>829</v>
      </c>
      <c r="C678" t="s">
        <v>33</v>
      </c>
      <c r="D678" t="s">
        <v>1000</v>
      </c>
      <c r="E678">
        <v>252</v>
      </c>
      <c r="F678">
        <v>2428</v>
      </c>
      <c r="G678" t="s">
        <v>829</v>
      </c>
      <c r="H678" t="s">
        <v>33</v>
      </c>
      <c r="I678" t="s">
        <v>1000</v>
      </c>
      <c r="J678">
        <v>248</v>
      </c>
      <c r="K678">
        <v>769</v>
      </c>
      <c r="L678" t="s">
        <v>829</v>
      </c>
      <c r="M678" t="s">
        <v>33</v>
      </c>
      <c r="N678" t="s">
        <v>1000</v>
      </c>
      <c r="O678">
        <v>19</v>
      </c>
      <c r="P678">
        <v>241</v>
      </c>
    </row>
    <row r="679" spans="2:16" hidden="1" x14ac:dyDescent="0.45">
      <c r="B679" t="s">
        <v>612</v>
      </c>
      <c r="C679" t="s">
        <v>33</v>
      </c>
      <c r="D679" t="s">
        <v>613</v>
      </c>
      <c r="E679">
        <v>172</v>
      </c>
      <c r="F679">
        <v>2432</v>
      </c>
      <c r="G679" t="s">
        <v>612</v>
      </c>
      <c r="H679" t="s">
        <v>33</v>
      </c>
      <c r="I679" t="s">
        <v>613</v>
      </c>
      <c r="J679">
        <v>914</v>
      </c>
      <c r="K679">
        <v>667</v>
      </c>
      <c r="L679" t="s">
        <v>612</v>
      </c>
      <c r="M679" t="s">
        <v>33</v>
      </c>
      <c r="N679" t="s">
        <v>613</v>
      </c>
      <c r="O679">
        <v>610</v>
      </c>
      <c r="P679">
        <v>2536</v>
      </c>
    </row>
    <row r="680" spans="2:16" hidden="1" x14ac:dyDescent="0.45">
      <c r="B680" t="s">
        <v>686</v>
      </c>
      <c r="C680" t="s">
        <v>33</v>
      </c>
      <c r="D680" t="s">
        <v>937</v>
      </c>
      <c r="E680">
        <v>250</v>
      </c>
      <c r="F680">
        <v>2457</v>
      </c>
      <c r="G680" t="s">
        <v>686</v>
      </c>
      <c r="H680" t="s">
        <v>33</v>
      </c>
      <c r="I680" t="s">
        <v>937</v>
      </c>
      <c r="J680">
        <v>1706</v>
      </c>
      <c r="K680">
        <v>843</v>
      </c>
      <c r="L680" t="s">
        <v>686</v>
      </c>
      <c r="M680" t="s">
        <v>33</v>
      </c>
      <c r="N680" t="s">
        <v>937</v>
      </c>
      <c r="O680">
        <v>165</v>
      </c>
      <c r="P680">
        <v>1943</v>
      </c>
    </row>
    <row r="681" spans="2:16" hidden="1" x14ac:dyDescent="0.45">
      <c r="B681" t="s">
        <v>180</v>
      </c>
      <c r="C681" t="s">
        <v>33</v>
      </c>
      <c r="D681" t="s">
        <v>181</v>
      </c>
      <c r="E681">
        <v>572</v>
      </c>
      <c r="F681">
        <v>2458</v>
      </c>
      <c r="G681" t="s">
        <v>180</v>
      </c>
      <c r="H681" t="s">
        <v>33</v>
      </c>
      <c r="I681" t="s">
        <v>181</v>
      </c>
      <c r="J681">
        <v>2513</v>
      </c>
      <c r="K681">
        <v>1044</v>
      </c>
      <c r="L681" t="s">
        <v>180</v>
      </c>
      <c r="M681" t="s">
        <v>33</v>
      </c>
      <c r="N681" t="s">
        <v>181</v>
      </c>
      <c r="O681">
        <v>392</v>
      </c>
      <c r="P681">
        <v>2392</v>
      </c>
    </row>
    <row r="682" spans="2:16" hidden="1" x14ac:dyDescent="0.45">
      <c r="B682" t="s">
        <v>1033</v>
      </c>
      <c r="C682" t="s">
        <v>33</v>
      </c>
      <c r="D682" t="s">
        <v>1034</v>
      </c>
      <c r="E682">
        <v>639</v>
      </c>
      <c r="F682">
        <v>2459</v>
      </c>
      <c r="G682" t="s">
        <v>1033</v>
      </c>
      <c r="H682" t="s">
        <v>33</v>
      </c>
      <c r="I682" t="s">
        <v>1034</v>
      </c>
      <c r="J682">
        <v>2289</v>
      </c>
      <c r="K682">
        <v>754</v>
      </c>
      <c r="L682" t="s">
        <v>1033</v>
      </c>
      <c r="M682" t="s">
        <v>33</v>
      </c>
      <c r="N682" t="s">
        <v>1034</v>
      </c>
      <c r="O682">
        <v>452</v>
      </c>
      <c r="P682">
        <v>2369</v>
      </c>
    </row>
    <row r="683" spans="2:16" hidden="1" x14ac:dyDescent="0.45">
      <c r="B683" t="s">
        <v>542</v>
      </c>
      <c r="C683" t="s">
        <v>33</v>
      </c>
      <c r="D683" t="s">
        <v>543</v>
      </c>
      <c r="E683">
        <v>1155</v>
      </c>
      <c r="F683">
        <v>2472</v>
      </c>
      <c r="G683" t="s">
        <v>542</v>
      </c>
      <c r="H683" t="s">
        <v>33</v>
      </c>
      <c r="I683" t="s">
        <v>543</v>
      </c>
      <c r="J683">
        <v>2189</v>
      </c>
      <c r="K683">
        <v>1278</v>
      </c>
      <c r="L683" t="s">
        <v>542</v>
      </c>
      <c r="M683" t="s">
        <v>33</v>
      </c>
      <c r="N683" t="s">
        <v>543</v>
      </c>
      <c r="O683">
        <v>233</v>
      </c>
      <c r="P683">
        <v>496</v>
      </c>
    </row>
    <row r="684" spans="2:16" hidden="1" x14ac:dyDescent="0.45">
      <c r="B684" t="s">
        <v>728</v>
      </c>
      <c r="C684" t="s">
        <v>33</v>
      </c>
      <c r="D684" t="s">
        <v>729</v>
      </c>
      <c r="E684">
        <v>574</v>
      </c>
      <c r="F684">
        <v>2490</v>
      </c>
      <c r="G684" t="s">
        <v>728</v>
      </c>
      <c r="H684" t="s">
        <v>33</v>
      </c>
      <c r="I684" t="s">
        <v>729</v>
      </c>
      <c r="J684">
        <v>2558</v>
      </c>
      <c r="K684">
        <v>794</v>
      </c>
      <c r="L684" t="s">
        <v>728</v>
      </c>
      <c r="M684" t="s">
        <v>33</v>
      </c>
      <c r="N684" t="s">
        <v>729</v>
      </c>
      <c r="O684">
        <v>106</v>
      </c>
      <c r="P684">
        <v>748</v>
      </c>
    </row>
    <row r="685" spans="2:16" hidden="1" x14ac:dyDescent="0.45">
      <c r="B685" t="s">
        <v>582</v>
      </c>
      <c r="C685" t="s">
        <v>33</v>
      </c>
      <c r="D685" t="s">
        <v>583</v>
      </c>
      <c r="E685">
        <v>761</v>
      </c>
      <c r="F685">
        <v>2495</v>
      </c>
      <c r="G685" t="s">
        <v>582</v>
      </c>
      <c r="H685" t="s">
        <v>33</v>
      </c>
      <c r="I685" t="s">
        <v>583</v>
      </c>
      <c r="J685">
        <v>190</v>
      </c>
      <c r="K685">
        <v>758</v>
      </c>
      <c r="L685" t="s">
        <v>582</v>
      </c>
      <c r="M685" t="s">
        <v>33</v>
      </c>
      <c r="N685" t="s">
        <v>583</v>
      </c>
      <c r="O685">
        <v>1343</v>
      </c>
      <c r="P685">
        <v>2566</v>
      </c>
    </row>
    <row r="686" spans="2:16" hidden="1" x14ac:dyDescent="0.45">
      <c r="B686" t="s">
        <v>735</v>
      </c>
      <c r="C686" t="s">
        <v>33</v>
      </c>
      <c r="D686" t="s">
        <v>736</v>
      </c>
      <c r="E686">
        <v>434</v>
      </c>
      <c r="F686">
        <v>2495</v>
      </c>
      <c r="G686" t="s">
        <v>735</v>
      </c>
      <c r="H686" t="s">
        <v>33</v>
      </c>
      <c r="I686" t="s">
        <v>736</v>
      </c>
      <c r="J686">
        <v>2358</v>
      </c>
      <c r="K686">
        <v>824</v>
      </c>
      <c r="L686" t="s">
        <v>735</v>
      </c>
      <c r="M686" t="s">
        <v>33</v>
      </c>
      <c r="N686" t="s">
        <v>736</v>
      </c>
      <c r="O686">
        <v>311</v>
      </c>
      <c r="P686">
        <v>2124</v>
      </c>
    </row>
    <row r="687" spans="2:16" hidden="1" x14ac:dyDescent="0.45">
      <c r="B687" t="s">
        <v>230</v>
      </c>
      <c r="C687" t="s">
        <v>33</v>
      </c>
      <c r="D687" t="s">
        <v>231</v>
      </c>
      <c r="E687">
        <v>1744</v>
      </c>
      <c r="F687">
        <v>2503</v>
      </c>
      <c r="G687" t="s">
        <v>230</v>
      </c>
      <c r="H687" t="s">
        <v>33</v>
      </c>
      <c r="I687" t="s">
        <v>231</v>
      </c>
      <c r="J687">
        <v>1143</v>
      </c>
      <c r="K687">
        <v>789</v>
      </c>
      <c r="L687" t="s">
        <v>230</v>
      </c>
      <c r="M687" t="s">
        <v>33</v>
      </c>
      <c r="N687" t="s">
        <v>231</v>
      </c>
      <c r="O687">
        <v>2431</v>
      </c>
      <c r="P687">
        <v>2560</v>
      </c>
    </row>
    <row r="688" spans="2:16" hidden="1" x14ac:dyDescent="0.45">
      <c r="B688" t="s">
        <v>32</v>
      </c>
      <c r="C688" t="s">
        <v>33</v>
      </c>
      <c r="D688" t="s">
        <v>34</v>
      </c>
      <c r="E688">
        <v>775</v>
      </c>
      <c r="F688">
        <v>2515</v>
      </c>
      <c r="G688" t="s">
        <v>32</v>
      </c>
      <c r="H688" t="s">
        <v>33</v>
      </c>
      <c r="I688" t="s">
        <v>34</v>
      </c>
      <c r="J688">
        <v>2536</v>
      </c>
      <c r="K688">
        <v>593</v>
      </c>
      <c r="L688" t="s">
        <v>32</v>
      </c>
      <c r="M688" t="s">
        <v>33</v>
      </c>
      <c r="N688" t="s">
        <v>34</v>
      </c>
      <c r="O688">
        <v>1874</v>
      </c>
      <c r="P688">
        <v>2561</v>
      </c>
    </row>
    <row r="689" spans="2:16" hidden="1" x14ac:dyDescent="0.45">
      <c r="B689" t="s">
        <v>684</v>
      </c>
      <c r="C689" t="s">
        <v>33</v>
      </c>
      <c r="D689" t="s">
        <v>927</v>
      </c>
      <c r="E689">
        <v>860</v>
      </c>
      <c r="F689">
        <v>2516</v>
      </c>
      <c r="G689" t="s">
        <v>684</v>
      </c>
      <c r="H689" t="s">
        <v>33</v>
      </c>
      <c r="I689" t="s">
        <v>927</v>
      </c>
      <c r="J689">
        <v>2554</v>
      </c>
      <c r="K689">
        <v>875</v>
      </c>
      <c r="L689" t="s">
        <v>684</v>
      </c>
      <c r="M689" t="s">
        <v>33</v>
      </c>
      <c r="N689" t="s">
        <v>927</v>
      </c>
      <c r="O689">
        <v>166</v>
      </c>
      <c r="P689">
        <v>1423</v>
      </c>
    </row>
    <row r="690" spans="2:16" hidden="1" x14ac:dyDescent="0.45">
      <c r="B690" t="s">
        <v>996</v>
      </c>
      <c r="C690" t="s">
        <v>33</v>
      </c>
      <c r="D690" t="s">
        <v>997</v>
      </c>
      <c r="E690">
        <v>729</v>
      </c>
      <c r="F690">
        <v>2531</v>
      </c>
      <c r="G690" t="s">
        <v>996</v>
      </c>
      <c r="H690" t="s">
        <v>33</v>
      </c>
      <c r="I690" t="s">
        <v>997</v>
      </c>
      <c r="J690">
        <v>2231</v>
      </c>
      <c r="K690">
        <v>758</v>
      </c>
      <c r="L690" t="s">
        <v>996</v>
      </c>
      <c r="M690" t="s">
        <v>33</v>
      </c>
      <c r="N690" t="s">
        <v>997</v>
      </c>
      <c r="O690">
        <v>1462</v>
      </c>
      <c r="P690">
        <v>2558</v>
      </c>
    </row>
    <row r="691" spans="2:16" hidden="1" x14ac:dyDescent="0.45">
      <c r="B691" t="s">
        <v>391</v>
      </c>
      <c r="C691" t="s">
        <v>33</v>
      </c>
      <c r="D691" t="s">
        <v>581</v>
      </c>
      <c r="E691">
        <v>840</v>
      </c>
      <c r="F691">
        <v>2538</v>
      </c>
      <c r="G691" t="s">
        <v>391</v>
      </c>
      <c r="H691" t="s">
        <v>33</v>
      </c>
      <c r="I691" t="s">
        <v>581</v>
      </c>
      <c r="J691">
        <v>1652</v>
      </c>
      <c r="K691">
        <v>1011</v>
      </c>
      <c r="L691" t="s">
        <v>391</v>
      </c>
      <c r="M691" t="s">
        <v>33</v>
      </c>
      <c r="N691" t="s">
        <v>581</v>
      </c>
      <c r="O691">
        <v>255</v>
      </c>
      <c r="P691">
        <v>1555</v>
      </c>
    </row>
    <row r="692" spans="2:16" hidden="1" x14ac:dyDescent="0.45">
      <c r="B692" t="s">
        <v>805</v>
      </c>
      <c r="C692" t="s">
        <v>33</v>
      </c>
      <c r="D692" t="s">
        <v>806</v>
      </c>
      <c r="E692">
        <v>637</v>
      </c>
      <c r="F692">
        <v>2538</v>
      </c>
      <c r="G692" t="s">
        <v>805</v>
      </c>
      <c r="H692" t="s">
        <v>33</v>
      </c>
      <c r="I692" t="s">
        <v>806</v>
      </c>
      <c r="J692">
        <v>193</v>
      </c>
      <c r="K692">
        <v>934</v>
      </c>
      <c r="L692" t="s">
        <v>805</v>
      </c>
      <c r="M692" t="s">
        <v>33</v>
      </c>
      <c r="N692" t="s">
        <v>806</v>
      </c>
      <c r="O692">
        <v>274</v>
      </c>
      <c r="P692">
        <v>2014</v>
      </c>
    </row>
    <row r="693" spans="2:16" hidden="1" x14ac:dyDescent="0.45">
      <c r="B693" t="s">
        <v>457</v>
      </c>
      <c r="C693" t="s">
        <v>33</v>
      </c>
      <c r="D693" t="s">
        <v>458</v>
      </c>
      <c r="E693">
        <v>752</v>
      </c>
      <c r="F693">
        <v>2543</v>
      </c>
      <c r="G693" t="s">
        <v>457</v>
      </c>
      <c r="H693" t="s">
        <v>33</v>
      </c>
      <c r="I693" t="s">
        <v>458</v>
      </c>
      <c r="J693">
        <v>58</v>
      </c>
      <c r="K693">
        <v>665</v>
      </c>
      <c r="L693" t="s">
        <v>457</v>
      </c>
      <c r="M693" t="s">
        <v>33</v>
      </c>
      <c r="N693" t="s">
        <v>458</v>
      </c>
      <c r="O693">
        <v>1333</v>
      </c>
      <c r="P693">
        <v>2503</v>
      </c>
    </row>
    <row r="694" spans="2:16" hidden="1" x14ac:dyDescent="0.45">
      <c r="B694" t="s">
        <v>148</v>
      </c>
      <c r="C694" t="s">
        <v>33</v>
      </c>
      <c r="D694" t="s">
        <v>149</v>
      </c>
      <c r="E694">
        <v>45</v>
      </c>
      <c r="F694">
        <v>2543</v>
      </c>
      <c r="G694" t="s">
        <v>148</v>
      </c>
      <c r="H694" t="s">
        <v>33</v>
      </c>
      <c r="I694" t="s">
        <v>149</v>
      </c>
      <c r="J694">
        <v>821</v>
      </c>
      <c r="K694">
        <v>873</v>
      </c>
      <c r="L694" t="s">
        <v>148</v>
      </c>
      <c r="M694" t="s">
        <v>33</v>
      </c>
      <c r="N694" t="s">
        <v>149</v>
      </c>
      <c r="O694">
        <v>451</v>
      </c>
      <c r="P694">
        <v>2246</v>
      </c>
    </row>
    <row r="695" spans="2:16" hidden="1" x14ac:dyDescent="0.45">
      <c r="B695" t="s">
        <v>1005</v>
      </c>
      <c r="C695" t="s">
        <v>33</v>
      </c>
      <c r="D695" t="s">
        <v>1006</v>
      </c>
      <c r="E695">
        <v>593</v>
      </c>
      <c r="F695">
        <v>2550</v>
      </c>
      <c r="G695" t="s">
        <v>1005</v>
      </c>
      <c r="H695" t="s">
        <v>33</v>
      </c>
      <c r="I695" t="s">
        <v>1006</v>
      </c>
      <c r="J695">
        <v>669</v>
      </c>
      <c r="K695">
        <v>622</v>
      </c>
      <c r="L695" t="s">
        <v>1005</v>
      </c>
      <c r="M695" t="s">
        <v>33</v>
      </c>
      <c r="N695" t="s">
        <v>1006</v>
      </c>
      <c r="O695">
        <v>629</v>
      </c>
      <c r="P695">
        <v>2454</v>
      </c>
    </row>
    <row r="696" spans="2:16" hidden="1" x14ac:dyDescent="0.45">
      <c r="B696" t="s">
        <v>163</v>
      </c>
      <c r="C696" t="s">
        <v>33</v>
      </c>
      <c r="D696" t="s">
        <v>648</v>
      </c>
      <c r="E696">
        <v>472</v>
      </c>
      <c r="F696">
        <v>2564</v>
      </c>
      <c r="G696" t="s">
        <v>163</v>
      </c>
      <c r="H696" t="s">
        <v>33</v>
      </c>
      <c r="I696" t="s">
        <v>648</v>
      </c>
      <c r="J696">
        <v>2332</v>
      </c>
      <c r="K696">
        <v>694</v>
      </c>
      <c r="L696" t="s">
        <v>163</v>
      </c>
      <c r="M696" t="s">
        <v>33</v>
      </c>
      <c r="N696" t="s">
        <v>648</v>
      </c>
      <c r="O696">
        <v>231</v>
      </c>
      <c r="P696">
        <v>2303</v>
      </c>
    </row>
    <row r="697" spans="2:16" hidden="1" x14ac:dyDescent="0.45">
      <c r="B697" t="s">
        <v>945</v>
      </c>
      <c r="C697" t="s">
        <v>33</v>
      </c>
      <c r="D697" t="s">
        <v>1039</v>
      </c>
      <c r="E697">
        <v>1511</v>
      </c>
      <c r="F697">
        <v>2567</v>
      </c>
      <c r="G697" t="s">
        <v>945</v>
      </c>
      <c r="H697" t="s">
        <v>33</v>
      </c>
      <c r="I697" t="s">
        <v>1039</v>
      </c>
      <c r="J697">
        <v>43</v>
      </c>
      <c r="K697">
        <v>1125</v>
      </c>
      <c r="L697" t="s">
        <v>945</v>
      </c>
      <c r="M697" t="s">
        <v>33</v>
      </c>
      <c r="N697" t="s">
        <v>1039</v>
      </c>
      <c r="O697">
        <v>761</v>
      </c>
      <c r="P697">
        <v>2507</v>
      </c>
    </row>
    <row r="698" spans="2:16" hidden="1" x14ac:dyDescent="0.45">
      <c r="B698" t="s">
        <v>854</v>
      </c>
      <c r="C698" t="s">
        <v>33</v>
      </c>
      <c r="D698" t="s">
        <v>855</v>
      </c>
      <c r="E698">
        <v>534</v>
      </c>
      <c r="F698">
        <v>2569</v>
      </c>
      <c r="G698" t="s">
        <v>854</v>
      </c>
      <c r="H698" t="s">
        <v>33</v>
      </c>
      <c r="I698" t="s">
        <v>855</v>
      </c>
      <c r="J698">
        <v>350</v>
      </c>
      <c r="K698">
        <v>1078</v>
      </c>
      <c r="L698" t="s">
        <v>854</v>
      </c>
      <c r="M698" t="s">
        <v>33</v>
      </c>
      <c r="N698" t="s">
        <v>855</v>
      </c>
      <c r="O698">
        <v>928</v>
      </c>
      <c r="P698">
        <v>2528</v>
      </c>
    </row>
    <row r="699" spans="2:16" hidden="1" x14ac:dyDescent="0.45">
      <c r="B699" t="s">
        <v>185</v>
      </c>
      <c r="C699" t="s">
        <v>33</v>
      </c>
      <c r="D699" t="s">
        <v>797</v>
      </c>
      <c r="E699">
        <v>246</v>
      </c>
      <c r="F699">
        <v>2573</v>
      </c>
      <c r="G699" t="s">
        <v>185</v>
      </c>
      <c r="H699" t="s">
        <v>33</v>
      </c>
      <c r="I699" t="s">
        <v>797</v>
      </c>
      <c r="J699">
        <v>2580</v>
      </c>
      <c r="K699">
        <v>991</v>
      </c>
      <c r="L699" t="s">
        <v>185</v>
      </c>
      <c r="M699" t="s">
        <v>33</v>
      </c>
      <c r="N699" t="s">
        <v>797</v>
      </c>
      <c r="O699">
        <v>354</v>
      </c>
      <c r="P699">
        <v>1721</v>
      </c>
    </row>
    <row r="700" spans="2:16" hidden="1" x14ac:dyDescent="0.45">
      <c r="B700" t="s">
        <v>286</v>
      </c>
      <c r="C700" t="s">
        <v>33</v>
      </c>
      <c r="D700" t="s">
        <v>287</v>
      </c>
      <c r="E700">
        <v>1542</v>
      </c>
      <c r="F700">
        <v>2578</v>
      </c>
      <c r="G700" t="s">
        <v>286</v>
      </c>
      <c r="H700" t="s">
        <v>33</v>
      </c>
      <c r="I700" t="s">
        <v>287</v>
      </c>
      <c r="J700">
        <v>235</v>
      </c>
      <c r="K700">
        <v>1124</v>
      </c>
      <c r="L700" t="s">
        <v>286</v>
      </c>
      <c r="M700" t="s">
        <v>33</v>
      </c>
      <c r="N700" t="s">
        <v>287</v>
      </c>
      <c r="O700">
        <v>105</v>
      </c>
      <c r="P700">
        <v>401</v>
      </c>
    </row>
    <row r="701" spans="2:16" hidden="1" x14ac:dyDescent="0.45">
      <c r="B701" t="s">
        <v>1042</v>
      </c>
      <c r="C701" t="s">
        <v>33</v>
      </c>
      <c r="D701" t="s">
        <v>1043</v>
      </c>
      <c r="E701">
        <v>899</v>
      </c>
      <c r="F701">
        <v>2578</v>
      </c>
      <c r="G701" t="s">
        <v>1042</v>
      </c>
      <c r="H701" t="s">
        <v>33</v>
      </c>
      <c r="I701" t="s">
        <v>1043</v>
      </c>
      <c r="J701">
        <v>126</v>
      </c>
      <c r="K701">
        <v>780</v>
      </c>
      <c r="L701" t="s">
        <v>1042</v>
      </c>
      <c r="M701" t="s">
        <v>33</v>
      </c>
      <c r="N701" t="s">
        <v>1043</v>
      </c>
      <c r="O701">
        <v>580</v>
      </c>
      <c r="P701">
        <v>2317</v>
      </c>
    </row>
    <row r="702" spans="2:16" hidden="1" x14ac:dyDescent="0.45">
      <c r="B702" t="s">
        <v>48</v>
      </c>
      <c r="C702" t="s">
        <v>33</v>
      </c>
      <c r="D702" t="s">
        <v>49</v>
      </c>
      <c r="E702">
        <v>862</v>
      </c>
      <c r="F702">
        <v>2581</v>
      </c>
      <c r="G702" t="s">
        <v>48</v>
      </c>
      <c r="H702" t="s">
        <v>33</v>
      </c>
      <c r="I702" t="s">
        <v>49</v>
      </c>
      <c r="J702">
        <v>2440</v>
      </c>
      <c r="K702">
        <v>948</v>
      </c>
      <c r="L702" t="s">
        <v>48</v>
      </c>
      <c r="M702" t="s">
        <v>33</v>
      </c>
      <c r="N702" t="s">
        <v>49</v>
      </c>
      <c r="O702">
        <v>783</v>
      </c>
      <c r="P702">
        <v>2555</v>
      </c>
    </row>
    <row r="703" spans="2:16" hidden="1" x14ac:dyDescent="0.45">
      <c r="B703" t="s">
        <v>929</v>
      </c>
      <c r="C703" t="s">
        <v>33</v>
      </c>
      <c r="D703" t="s">
        <v>930</v>
      </c>
      <c r="E703">
        <v>1874</v>
      </c>
      <c r="F703">
        <v>2581</v>
      </c>
      <c r="G703" t="s">
        <v>929</v>
      </c>
      <c r="H703" t="s">
        <v>33</v>
      </c>
      <c r="I703" t="s">
        <v>930</v>
      </c>
      <c r="J703">
        <v>2007</v>
      </c>
      <c r="K703">
        <v>720</v>
      </c>
      <c r="L703" t="s">
        <v>929</v>
      </c>
      <c r="M703" t="s">
        <v>33</v>
      </c>
      <c r="N703" t="s">
        <v>930</v>
      </c>
      <c r="O703">
        <v>901</v>
      </c>
      <c r="P703">
        <v>2537</v>
      </c>
    </row>
    <row r="704" spans="2:16" hidden="1" x14ac:dyDescent="0.45">
      <c r="B704" t="s">
        <v>134</v>
      </c>
      <c r="C704" t="s">
        <v>33</v>
      </c>
      <c r="D704" t="s">
        <v>730</v>
      </c>
      <c r="E704">
        <v>776</v>
      </c>
      <c r="F704">
        <v>2581</v>
      </c>
      <c r="G704" t="s">
        <v>134</v>
      </c>
      <c r="H704" t="s">
        <v>33</v>
      </c>
      <c r="I704" t="s">
        <v>730</v>
      </c>
      <c r="J704">
        <v>530</v>
      </c>
      <c r="K704">
        <v>951</v>
      </c>
      <c r="L704" t="s">
        <v>134</v>
      </c>
      <c r="M704" t="s">
        <v>33</v>
      </c>
      <c r="N704" t="s">
        <v>730</v>
      </c>
      <c r="O704">
        <v>238</v>
      </c>
      <c r="P704">
        <v>2297</v>
      </c>
    </row>
    <row r="705" spans="2:16" hidden="1" x14ac:dyDescent="0.45">
      <c r="B705" t="s">
        <v>1061</v>
      </c>
      <c r="C705" t="s">
        <v>33</v>
      </c>
      <c r="D705" t="s">
        <v>1062</v>
      </c>
      <c r="E705">
        <v>302</v>
      </c>
      <c r="F705">
        <v>2583</v>
      </c>
      <c r="G705" t="s">
        <v>1061</v>
      </c>
      <c r="H705" t="s">
        <v>33</v>
      </c>
      <c r="I705" t="s">
        <v>1062</v>
      </c>
      <c r="J705">
        <v>2494</v>
      </c>
      <c r="K705">
        <v>1135</v>
      </c>
      <c r="L705" t="s">
        <v>1061</v>
      </c>
      <c r="M705" t="s">
        <v>33</v>
      </c>
      <c r="N705" t="s">
        <v>1062</v>
      </c>
      <c r="O705">
        <v>235</v>
      </c>
      <c r="P705">
        <v>2282</v>
      </c>
    </row>
    <row r="706" spans="2:16" hidden="1" x14ac:dyDescent="0.45">
      <c r="B706" t="s">
        <v>68</v>
      </c>
      <c r="C706" t="s">
        <v>33</v>
      </c>
      <c r="D706" t="s">
        <v>69</v>
      </c>
      <c r="E706">
        <v>605</v>
      </c>
      <c r="F706">
        <v>2583</v>
      </c>
      <c r="G706" t="s">
        <v>68</v>
      </c>
      <c r="H706" t="s">
        <v>33</v>
      </c>
      <c r="I706" t="s">
        <v>69</v>
      </c>
      <c r="J706">
        <v>366</v>
      </c>
      <c r="K706">
        <v>986</v>
      </c>
      <c r="L706" t="s">
        <v>68</v>
      </c>
      <c r="M706" t="s">
        <v>33</v>
      </c>
      <c r="N706" t="s">
        <v>69</v>
      </c>
      <c r="O706">
        <v>764</v>
      </c>
      <c r="P706">
        <v>2573</v>
      </c>
    </row>
    <row r="707" spans="2:16" hidden="1" x14ac:dyDescent="0.45">
      <c r="B707" t="s">
        <v>143</v>
      </c>
      <c r="C707" t="s">
        <v>33</v>
      </c>
      <c r="D707" t="s">
        <v>144</v>
      </c>
      <c r="E707">
        <v>1751</v>
      </c>
      <c r="F707">
        <v>2589</v>
      </c>
      <c r="G707" t="s">
        <v>143</v>
      </c>
      <c r="H707" t="s">
        <v>33</v>
      </c>
      <c r="I707" t="s">
        <v>144</v>
      </c>
      <c r="J707">
        <v>1163</v>
      </c>
      <c r="K707">
        <v>847</v>
      </c>
      <c r="L707" t="s">
        <v>143</v>
      </c>
      <c r="M707" t="s">
        <v>33</v>
      </c>
      <c r="N707" t="s">
        <v>144</v>
      </c>
      <c r="O707">
        <v>579</v>
      </c>
      <c r="P707">
        <v>2500</v>
      </c>
    </row>
    <row r="708" spans="2:16" hidden="1" x14ac:dyDescent="0.45">
      <c r="B708" t="s">
        <v>671</v>
      </c>
      <c r="C708" t="s">
        <v>33</v>
      </c>
      <c r="D708" t="s">
        <v>672</v>
      </c>
      <c r="E708">
        <v>1140</v>
      </c>
      <c r="F708">
        <v>2590</v>
      </c>
      <c r="G708" t="s">
        <v>671</v>
      </c>
      <c r="H708" t="s">
        <v>33</v>
      </c>
      <c r="I708" t="s">
        <v>672</v>
      </c>
      <c r="J708">
        <v>1863</v>
      </c>
      <c r="K708">
        <v>819</v>
      </c>
      <c r="L708" t="s">
        <v>671</v>
      </c>
      <c r="M708" t="s">
        <v>33</v>
      </c>
      <c r="N708" t="s">
        <v>672</v>
      </c>
      <c r="O708">
        <v>766</v>
      </c>
      <c r="P708">
        <v>2519</v>
      </c>
    </row>
    <row r="709" spans="2:16" hidden="1" x14ac:dyDescent="0.45">
      <c r="B709" t="s">
        <v>768</v>
      </c>
      <c r="C709" t="s">
        <v>33</v>
      </c>
      <c r="D709" t="s">
        <v>769</v>
      </c>
      <c r="E709">
        <v>374</v>
      </c>
      <c r="F709">
        <v>2592</v>
      </c>
      <c r="G709" t="s">
        <v>768</v>
      </c>
      <c r="H709" t="s">
        <v>33</v>
      </c>
      <c r="I709" t="s">
        <v>769</v>
      </c>
      <c r="J709">
        <v>1423</v>
      </c>
      <c r="K709">
        <v>792</v>
      </c>
      <c r="L709" t="s">
        <v>768</v>
      </c>
      <c r="M709" t="s">
        <v>33</v>
      </c>
      <c r="N709" t="s">
        <v>769</v>
      </c>
      <c r="O709">
        <v>662</v>
      </c>
      <c r="P709">
        <v>2584</v>
      </c>
    </row>
    <row r="710" spans="2:16" hidden="1" x14ac:dyDescent="0.45">
      <c r="B710" t="s">
        <v>653</v>
      </c>
      <c r="C710" t="s">
        <v>33</v>
      </c>
      <c r="D710" t="s">
        <v>654</v>
      </c>
      <c r="E710">
        <v>2220</v>
      </c>
      <c r="F710">
        <v>2592</v>
      </c>
      <c r="G710" t="s">
        <v>653</v>
      </c>
      <c r="H710" t="s">
        <v>33</v>
      </c>
      <c r="I710" t="s">
        <v>654</v>
      </c>
      <c r="J710">
        <v>299</v>
      </c>
      <c r="K710">
        <v>792</v>
      </c>
      <c r="L710" t="s">
        <v>653</v>
      </c>
      <c r="M710" t="s">
        <v>33</v>
      </c>
      <c r="N710" t="s">
        <v>654</v>
      </c>
      <c r="O710">
        <v>904</v>
      </c>
      <c r="P710">
        <v>2593</v>
      </c>
    </row>
    <row r="711" spans="2:16" hidden="1" x14ac:dyDescent="0.45">
      <c r="B711" t="s">
        <v>471</v>
      </c>
      <c r="C711" t="s">
        <v>33</v>
      </c>
      <c r="D711" t="s">
        <v>915</v>
      </c>
      <c r="E711">
        <v>739</v>
      </c>
      <c r="F711">
        <v>2594</v>
      </c>
      <c r="G711" t="s">
        <v>471</v>
      </c>
      <c r="H711" t="s">
        <v>33</v>
      </c>
      <c r="I711" t="s">
        <v>915</v>
      </c>
      <c r="J711">
        <v>2359</v>
      </c>
      <c r="K711">
        <v>784</v>
      </c>
      <c r="L711" t="s">
        <v>471</v>
      </c>
      <c r="M711" t="s">
        <v>33</v>
      </c>
      <c r="N711" t="s">
        <v>915</v>
      </c>
      <c r="O711">
        <v>835</v>
      </c>
      <c r="P711">
        <v>2500</v>
      </c>
    </row>
    <row r="712" spans="2:16" hidden="1" x14ac:dyDescent="0.45">
      <c r="B712" t="s">
        <v>73</v>
      </c>
      <c r="C712" t="s">
        <v>33</v>
      </c>
      <c r="D712" t="s">
        <v>779</v>
      </c>
      <c r="E712">
        <v>924</v>
      </c>
      <c r="F712">
        <v>2598</v>
      </c>
      <c r="G712" t="s">
        <v>73</v>
      </c>
      <c r="H712" t="s">
        <v>33</v>
      </c>
      <c r="I712" t="s">
        <v>779</v>
      </c>
      <c r="J712">
        <v>9</v>
      </c>
      <c r="K712">
        <v>699</v>
      </c>
      <c r="L712" t="s">
        <v>73</v>
      </c>
      <c r="M712" t="s">
        <v>33</v>
      </c>
      <c r="N712" t="s">
        <v>779</v>
      </c>
      <c r="O712">
        <v>436</v>
      </c>
      <c r="P712">
        <v>2466</v>
      </c>
    </row>
    <row r="713" spans="2:16" hidden="1" x14ac:dyDescent="0.45">
      <c r="B713" t="s">
        <v>584</v>
      </c>
      <c r="C713" t="s">
        <v>33</v>
      </c>
      <c r="D713" t="s">
        <v>585</v>
      </c>
      <c r="E713">
        <v>520</v>
      </c>
      <c r="F713">
        <v>2599</v>
      </c>
      <c r="G713" t="s">
        <v>584</v>
      </c>
      <c r="H713" t="s">
        <v>33</v>
      </c>
      <c r="I713" t="s">
        <v>585</v>
      </c>
      <c r="J713">
        <v>137</v>
      </c>
      <c r="K713">
        <v>1050</v>
      </c>
      <c r="L713" t="s">
        <v>584</v>
      </c>
      <c r="M713" t="s">
        <v>33</v>
      </c>
      <c r="N713" t="s">
        <v>585</v>
      </c>
      <c r="O713">
        <v>1297</v>
      </c>
      <c r="P713">
        <v>2542</v>
      </c>
    </row>
    <row r="714" spans="2:16" hidden="1" x14ac:dyDescent="0.45">
      <c r="B714" t="s">
        <v>312</v>
      </c>
      <c r="C714" t="s">
        <v>33</v>
      </c>
      <c r="D714" t="s">
        <v>661</v>
      </c>
      <c r="E714">
        <v>788</v>
      </c>
      <c r="F714">
        <v>2600</v>
      </c>
      <c r="G714" t="s">
        <v>312</v>
      </c>
      <c r="H714" t="s">
        <v>33</v>
      </c>
      <c r="I714" t="s">
        <v>661</v>
      </c>
      <c r="J714">
        <v>2290</v>
      </c>
      <c r="K714">
        <v>789</v>
      </c>
      <c r="L714" t="s">
        <v>312</v>
      </c>
      <c r="M714" t="s">
        <v>33</v>
      </c>
      <c r="N714" t="s">
        <v>661</v>
      </c>
      <c r="O714">
        <v>300</v>
      </c>
      <c r="P714">
        <v>2215</v>
      </c>
    </row>
    <row r="715" spans="2:16" hidden="1" x14ac:dyDescent="0.45">
      <c r="B715" t="s">
        <v>88</v>
      </c>
      <c r="C715" t="s">
        <v>10</v>
      </c>
      <c r="D715" t="s">
        <v>89</v>
      </c>
      <c r="E715">
        <v>198</v>
      </c>
      <c r="F715">
        <v>7</v>
      </c>
      <c r="G715" t="s">
        <v>88</v>
      </c>
      <c r="H715" t="s">
        <v>10</v>
      </c>
      <c r="I715" t="s">
        <v>89</v>
      </c>
      <c r="J715">
        <v>2</v>
      </c>
      <c r="K715">
        <v>1</v>
      </c>
      <c r="L715" t="s">
        <v>88</v>
      </c>
      <c r="M715" t="s">
        <v>10</v>
      </c>
      <c r="N715" t="s">
        <v>89</v>
      </c>
      <c r="O715">
        <v>1</v>
      </c>
      <c r="P715">
        <v>1</v>
      </c>
    </row>
    <row r="716" spans="2:16" hidden="1" x14ac:dyDescent="0.45">
      <c r="B716" t="s">
        <v>559</v>
      </c>
      <c r="C716" t="s">
        <v>10</v>
      </c>
      <c r="D716" t="s">
        <v>312</v>
      </c>
      <c r="E716">
        <v>202</v>
      </c>
      <c r="F716">
        <v>17</v>
      </c>
      <c r="G716" t="s">
        <v>559</v>
      </c>
      <c r="H716" t="s">
        <v>10</v>
      </c>
      <c r="I716" t="s">
        <v>312</v>
      </c>
      <c r="J716">
        <v>1</v>
      </c>
      <c r="K716">
        <v>1</v>
      </c>
      <c r="L716" t="s">
        <v>559</v>
      </c>
      <c r="M716" t="s">
        <v>10</v>
      </c>
      <c r="N716" t="s">
        <v>312</v>
      </c>
      <c r="O716">
        <v>1</v>
      </c>
      <c r="P716">
        <v>1</v>
      </c>
    </row>
    <row r="717" spans="2:16" hidden="1" x14ac:dyDescent="0.45">
      <c r="B717" t="s">
        <v>333</v>
      </c>
      <c r="C717" t="s">
        <v>10</v>
      </c>
      <c r="D717" t="s">
        <v>180</v>
      </c>
      <c r="E717">
        <v>245</v>
      </c>
      <c r="F717">
        <v>20</v>
      </c>
      <c r="G717" t="s">
        <v>333</v>
      </c>
      <c r="H717" t="s">
        <v>10</v>
      </c>
      <c r="I717" t="s">
        <v>180</v>
      </c>
      <c r="J717">
        <v>1</v>
      </c>
      <c r="K717">
        <v>1</v>
      </c>
      <c r="L717" t="s">
        <v>333</v>
      </c>
      <c r="M717" t="s">
        <v>10</v>
      </c>
      <c r="N717" t="s">
        <v>180</v>
      </c>
      <c r="O717">
        <v>1</v>
      </c>
      <c r="P717">
        <v>1</v>
      </c>
    </row>
    <row r="718" spans="2:16" hidden="1" x14ac:dyDescent="0.45">
      <c r="B718" t="s">
        <v>771</v>
      </c>
      <c r="C718" t="s">
        <v>10</v>
      </c>
      <c r="D718" t="s">
        <v>331</v>
      </c>
      <c r="E718">
        <v>303</v>
      </c>
      <c r="F718">
        <v>23</v>
      </c>
      <c r="G718" t="s">
        <v>771</v>
      </c>
      <c r="H718" t="s">
        <v>10</v>
      </c>
      <c r="I718" t="s">
        <v>331</v>
      </c>
      <c r="J718">
        <v>1</v>
      </c>
      <c r="K718">
        <v>1</v>
      </c>
      <c r="L718" t="s">
        <v>771</v>
      </c>
      <c r="M718" t="s">
        <v>10</v>
      </c>
      <c r="N718" t="s">
        <v>331</v>
      </c>
      <c r="O718">
        <v>1</v>
      </c>
      <c r="P718">
        <v>1</v>
      </c>
    </row>
    <row r="719" spans="2:16" hidden="1" x14ac:dyDescent="0.45">
      <c r="B719" t="s">
        <v>655</v>
      </c>
      <c r="C719" t="s">
        <v>10</v>
      </c>
      <c r="D719" t="s">
        <v>784</v>
      </c>
      <c r="E719">
        <v>177</v>
      </c>
      <c r="F719">
        <v>23</v>
      </c>
      <c r="G719" t="s">
        <v>655</v>
      </c>
      <c r="H719" t="s">
        <v>10</v>
      </c>
      <c r="I719" t="s">
        <v>784</v>
      </c>
      <c r="J719">
        <v>2</v>
      </c>
      <c r="K719">
        <v>2</v>
      </c>
      <c r="L719" t="s">
        <v>655</v>
      </c>
      <c r="M719" t="s">
        <v>10</v>
      </c>
      <c r="N719" t="s">
        <v>784</v>
      </c>
      <c r="O719">
        <v>1</v>
      </c>
      <c r="P719">
        <v>1</v>
      </c>
    </row>
    <row r="720" spans="2:16" hidden="1" x14ac:dyDescent="0.45">
      <c r="B720" t="s">
        <v>226</v>
      </c>
      <c r="C720" t="s">
        <v>10</v>
      </c>
      <c r="D720" t="s">
        <v>225</v>
      </c>
      <c r="E720">
        <v>19</v>
      </c>
      <c r="F720">
        <v>26</v>
      </c>
      <c r="G720" t="s">
        <v>226</v>
      </c>
      <c r="H720" t="s">
        <v>10</v>
      </c>
      <c r="I720" t="s">
        <v>225</v>
      </c>
      <c r="J720">
        <v>4</v>
      </c>
      <c r="K720">
        <v>1</v>
      </c>
      <c r="L720" t="s">
        <v>226</v>
      </c>
      <c r="M720" t="s">
        <v>10</v>
      </c>
      <c r="N720" t="s">
        <v>225</v>
      </c>
      <c r="O720">
        <v>1</v>
      </c>
      <c r="P720">
        <v>1</v>
      </c>
    </row>
    <row r="721" spans="2:16" hidden="1" x14ac:dyDescent="0.45">
      <c r="B721" t="s">
        <v>134</v>
      </c>
      <c r="C721" t="s">
        <v>10</v>
      </c>
      <c r="D721" t="s">
        <v>142</v>
      </c>
      <c r="E721">
        <v>123</v>
      </c>
      <c r="F721">
        <v>28</v>
      </c>
      <c r="G721" t="s">
        <v>134</v>
      </c>
      <c r="H721" t="s">
        <v>10</v>
      </c>
      <c r="I721" t="s">
        <v>142</v>
      </c>
      <c r="J721">
        <v>1</v>
      </c>
      <c r="K721">
        <v>1</v>
      </c>
      <c r="L721" t="s">
        <v>134</v>
      </c>
      <c r="M721" t="s">
        <v>10</v>
      </c>
      <c r="N721" t="s">
        <v>142</v>
      </c>
      <c r="O721">
        <v>1</v>
      </c>
      <c r="P721">
        <v>1</v>
      </c>
    </row>
    <row r="722" spans="2:16" hidden="1" x14ac:dyDescent="0.45">
      <c r="B722" t="s">
        <v>127</v>
      </c>
      <c r="C722" t="s">
        <v>10</v>
      </c>
      <c r="D722" t="s">
        <v>128</v>
      </c>
      <c r="E722">
        <v>539</v>
      </c>
      <c r="F722">
        <v>29</v>
      </c>
      <c r="G722" t="s">
        <v>127</v>
      </c>
      <c r="H722" t="s">
        <v>10</v>
      </c>
      <c r="I722" t="s">
        <v>128</v>
      </c>
      <c r="J722">
        <v>11</v>
      </c>
      <c r="K722">
        <v>9</v>
      </c>
      <c r="L722" t="s">
        <v>127</v>
      </c>
      <c r="M722" t="s">
        <v>10</v>
      </c>
      <c r="N722" t="s">
        <v>128</v>
      </c>
      <c r="O722">
        <v>1</v>
      </c>
      <c r="P722">
        <v>1</v>
      </c>
    </row>
    <row r="723" spans="2:16" hidden="1" x14ac:dyDescent="0.45">
      <c r="B723" t="s">
        <v>9</v>
      </c>
      <c r="C723" t="s">
        <v>10</v>
      </c>
      <c r="D723" t="s">
        <v>61</v>
      </c>
      <c r="E723">
        <v>138</v>
      </c>
      <c r="F723">
        <v>29</v>
      </c>
      <c r="G723" t="s">
        <v>9</v>
      </c>
      <c r="H723" t="s">
        <v>10</v>
      </c>
      <c r="I723" t="s">
        <v>61</v>
      </c>
      <c r="J723">
        <v>1</v>
      </c>
      <c r="K723">
        <v>1</v>
      </c>
      <c r="L723" t="s">
        <v>9</v>
      </c>
      <c r="M723" t="s">
        <v>10</v>
      </c>
      <c r="N723" t="s">
        <v>61</v>
      </c>
      <c r="O723">
        <v>1</v>
      </c>
      <c r="P723">
        <v>1</v>
      </c>
    </row>
    <row r="724" spans="2:16" hidden="1" x14ac:dyDescent="0.45">
      <c r="B724" t="s">
        <v>63</v>
      </c>
      <c r="C724" t="s">
        <v>10</v>
      </c>
      <c r="D724" t="s">
        <v>64</v>
      </c>
      <c r="E724">
        <v>141</v>
      </c>
      <c r="F724">
        <v>30</v>
      </c>
      <c r="G724" t="s">
        <v>63</v>
      </c>
      <c r="H724" t="s">
        <v>10</v>
      </c>
      <c r="I724" t="s">
        <v>64</v>
      </c>
      <c r="J724">
        <v>1</v>
      </c>
      <c r="K724">
        <v>1</v>
      </c>
      <c r="L724" t="s">
        <v>63</v>
      </c>
      <c r="M724" t="s">
        <v>10</v>
      </c>
      <c r="N724" t="s">
        <v>64</v>
      </c>
      <c r="O724">
        <v>1</v>
      </c>
      <c r="P724">
        <v>1</v>
      </c>
    </row>
    <row r="725" spans="2:16" hidden="1" x14ac:dyDescent="0.45">
      <c r="B725" t="s">
        <v>512</v>
      </c>
      <c r="C725" t="s">
        <v>10</v>
      </c>
      <c r="D725" t="s">
        <v>242</v>
      </c>
      <c r="E725">
        <v>102</v>
      </c>
      <c r="F725">
        <v>36</v>
      </c>
      <c r="G725" t="s">
        <v>512</v>
      </c>
      <c r="H725" t="s">
        <v>10</v>
      </c>
      <c r="I725" t="s">
        <v>242</v>
      </c>
      <c r="J725">
        <v>2</v>
      </c>
      <c r="K725">
        <v>3</v>
      </c>
      <c r="L725" t="s">
        <v>512</v>
      </c>
      <c r="M725" t="s">
        <v>10</v>
      </c>
      <c r="N725" t="s">
        <v>242</v>
      </c>
      <c r="O725">
        <v>1</v>
      </c>
      <c r="P725">
        <v>1</v>
      </c>
    </row>
    <row r="726" spans="2:16" hidden="1" x14ac:dyDescent="0.45">
      <c r="B726" t="s">
        <v>404</v>
      </c>
      <c r="C726" t="s">
        <v>10</v>
      </c>
      <c r="D726" t="s">
        <v>219</v>
      </c>
      <c r="E726">
        <v>106</v>
      </c>
      <c r="F726">
        <v>39</v>
      </c>
      <c r="G726" t="s">
        <v>404</v>
      </c>
      <c r="H726" t="s">
        <v>10</v>
      </c>
      <c r="I726" t="s">
        <v>219</v>
      </c>
      <c r="J726">
        <v>4</v>
      </c>
      <c r="K726">
        <v>10</v>
      </c>
      <c r="L726" t="s">
        <v>404</v>
      </c>
      <c r="M726" t="s">
        <v>10</v>
      </c>
      <c r="N726" t="s">
        <v>219</v>
      </c>
      <c r="O726">
        <v>1</v>
      </c>
      <c r="P726">
        <v>1</v>
      </c>
    </row>
    <row r="727" spans="2:16" hidden="1" x14ac:dyDescent="0.45">
      <c r="B727" t="s">
        <v>578</v>
      </c>
      <c r="C727" t="s">
        <v>10</v>
      </c>
      <c r="D727" t="s">
        <v>723</v>
      </c>
      <c r="E727">
        <v>304</v>
      </c>
      <c r="F727">
        <v>47</v>
      </c>
      <c r="G727" t="s">
        <v>578</v>
      </c>
      <c r="H727" t="s">
        <v>10</v>
      </c>
      <c r="I727" t="s">
        <v>723</v>
      </c>
      <c r="J727">
        <v>1</v>
      </c>
      <c r="K727">
        <v>1</v>
      </c>
      <c r="L727" t="s">
        <v>578</v>
      </c>
      <c r="M727" t="s">
        <v>10</v>
      </c>
      <c r="N727" t="s">
        <v>723</v>
      </c>
      <c r="O727">
        <v>1</v>
      </c>
      <c r="P727">
        <v>1</v>
      </c>
    </row>
    <row r="728" spans="2:16" hidden="1" x14ac:dyDescent="0.45">
      <c r="B728" t="s">
        <v>554</v>
      </c>
      <c r="C728" t="s">
        <v>10</v>
      </c>
      <c r="D728" t="s">
        <v>909</v>
      </c>
      <c r="E728">
        <v>380</v>
      </c>
      <c r="F728">
        <v>49</v>
      </c>
      <c r="G728" t="s">
        <v>554</v>
      </c>
      <c r="H728" t="s">
        <v>10</v>
      </c>
      <c r="I728" t="s">
        <v>909</v>
      </c>
      <c r="J728">
        <v>3</v>
      </c>
      <c r="K728">
        <v>11</v>
      </c>
      <c r="L728" t="s">
        <v>554</v>
      </c>
      <c r="M728" t="s">
        <v>10</v>
      </c>
      <c r="N728" t="s">
        <v>909</v>
      </c>
      <c r="O728">
        <v>2</v>
      </c>
      <c r="P728">
        <v>6</v>
      </c>
    </row>
    <row r="729" spans="2:16" hidden="1" x14ac:dyDescent="0.45">
      <c r="B729" t="s">
        <v>630</v>
      </c>
      <c r="C729" t="s">
        <v>10</v>
      </c>
      <c r="D729" t="s">
        <v>341</v>
      </c>
      <c r="E729">
        <v>251</v>
      </c>
      <c r="F729">
        <v>51</v>
      </c>
      <c r="G729" t="s">
        <v>630</v>
      </c>
      <c r="H729" t="s">
        <v>10</v>
      </c>
      <c r="I729" t="s">
        <v>341</v>
      </c>
      <c r="J729">
        <v>1</v>
      </c>
      <c r="K729">
        <v>1</v>
      </c>
      <c r="L729" t="s">
        <v>630</v>
      </c>
      <c r="M729" t="s">
        <v>10</v>
      </c>
      <c r="N729" t="s">
        <v>341</v>
      </c>
      <c r="O729">
        <v>1</v>
      </c>
      <c r="P729">
        <v>1</v>
      </c>
    </row>
    <row r="730" spans="2:16" hidden="1" x14ac:dyDescent="0.45">
      <c r="B730" t="s">
        <v>486</v>
      </c>
      <c r="C730" t="s">
        <v>10</v>
      </c>
      <c r="D730" t="s">
        <v>487</v>
      </c>
      <c r="E730">
        <v>113</v>
      </c>
      <c r="F730">
        <v>78</v>
      </c>
      <c r="G730" t="s">
        <v>486</v>
      </c>
      <c r="H730" t="s">
        <v>10</v>
      </c>
      <c r="I730" t="s">
        <v>487</v>
      </c>
      <c r="J730">
        <v>1</v>
      </c>
      <c r="K730">
        <v>1</v>
      </c>
      <c r="L730" t="s">
        <v>486</v>
      </c>
      <c r="M730" t="s">
        <v>10</v>
      </c>
      <c r="N730" t="s">
        <v>487</v>
      </c>
      <c r="O730">
        <v>1</v>
      </c>
      <c r="P730">
        <v>1</v>
      </c>
    </row>
    <row r="731" spans="2:16" hidden="1" x14ac:dyDescent="0.45">
      <c r="B731" t="s">
        <v>9</v>
      </c>
      <c r="C731" t="s">
        <v>10</v>
      </c>
      <c r="D731" t="s">
        <v>11</v>
      </c>
      <c r="E731">
        <v>95</v>
      </c>
      <c r="F731">
        <v>78</v>
      </c>
      <c r="G731" t="s">
        <v>9</v>
      </c>
      <c r="H731" t="s">
        <v>10</v>
      </c>
      <c r="I731" t="s">
        <v>11</v>
      </c>
      <c r="J731">
        <v>1</v>
      </c>
      <c r="K731">
        <v>1</v>
      </c>
      <c r="L731" t="s">
        <v>9</v>
      </c>
      <c r="M731" t="s">
        <v>10</v>
      </c>
      <c r="N731" t="s">
        <v>11</v>
      </c>
      <c r="O731">
        <v>1</v>
      </c>
      <c r="P731">
        <v>1</v>
      </c>
    </row>
    <row r="732" spans="2:16" hidden="1" x14ac:dyDescent="0.45">
      <c r="B732" t="s">
        <v>445</v>
      </c>
      <c r="C732" t="s">
        <v>10</v>
      </c>
      <c r="D732" t="s">
        <v>886</v>
      </c>
      <c r="E732">
        <v>14</v>
      </c>
      <c r="F732">
        <v>86</v>
      </c>
      <c r="G732" t="s">
        <v>445</v>
      </c>
      <c r="H732" t="s">
        <v>10</v>
      </c>
      <c r="I732" t="s">
        <v>886</v>
      </c>
      <c r="J732">
        <v>2</v>
      </c>
      <c r="K732">
        <v>6</v>
      </c>
      <c r="L732" t="s">
        <v>445</v>
      </c>
      <c r="M732" t="s">
        <v>10</v>
      </c>
      <c r="N732" t="s">
        <v>886</v>
      </c>
      <c r="O732">
        <v>1</v>
      </c>
      <c r="P732">
        <v>1</v>
      </c>
    </row>
    <row r="733" spans="2:16" hidden="1" x14ac:dyDescent="0.45">
      <c r="B733" t="s">
        <v>310</v>
      </c>
      <c r="C733" t="s">
        <v>10</v>
      </c>
      <c r="D733" t="s">
        <v>311</v>
      </c>
      <c r="E733">
        <v>1034</v>
      </c>
      <c r="F733">
        <v>90</v>
      </c>
      <c r="G733" t="s">
        <v>310</v>
      </c>
      <c r="H733" t="s">
        <v>10</v>
      </c>
      <c r="I733" t="s">
        <v>311</v>
      </c>
      <c r="J733">
        <v>1</v>
      </c>
      <c r="K733">
        <v>1</v>
      </c>
      <c r="L733" t="s">
        <v>310</v>
      </c>
      <c r="M733" t="s">
        <v>10</v>
      </c>
      <c r="N733" t="s">
        <v>311</v>
      </c>
      <c r="O733">
        <v>1</v>
      </c>
      <c r="P733">
        <v>1</v>
      </c>
    </row>
    <row r="734" spans="2:16" hidden="1" x14ac:dyDescent="0.45">
      <c r="B734" t="s">
        <v>347</v>
      </c>
      <c r="C734" t="s">
        <v>10</v>
      </c>
      <c r="D734" t="s">
        <v>348</v>
      </c>
      <c r="E734">
        <v>190</v>
      </c>
      <c r="F734">
        <v>93</v>
      </c>
      <c r="G734" t="s">
        <v>347</v>
      </c>
      <c r="H734" t="s">
        <v>10</v>
      </c>
      <c r="I734" t="s">
        <v>348</v>
      </c>
      <c r="J734">
        <v>2</v>
      </c>
      <c r="K734">
        <v>2</v>
      </c>
      <c r="L734" t="s">
        <v>347</v>
      </c>
      <c r="M734" t="s">
        <v>10</v>
      </c>
      <c r="N734" t="s">
        <v>348</v>
      </c>
      <c r="O734">
        <v>1</v>
      </c>
      <c r="P734">
        <v>1</v>
      </c>
    </row>
    <row r="735" spans="2:16" hidden="1" x14ac:dyDescent="0.45">
      <c r="B735" t="s">
        <v>682</v>
      </c>
      <c r="C735" t="s">
        <v>10</v>
      </c>
      <c r="D735" t="s">
        <v>180</v>
      </c>
      <c r="E735">
        <v>69</v>
      </c>
      <c r="F735">
        <v>93</v>
      </c>
      <c r="G735" t="s">
        <v>682</v>
      </c>
      <c r="H735" t="s">
        <v>10</v>
      </c>
      <c r="I735" t="s">
        <v>180</v>
      </c>
      <c r="J735">
        <v>1</v>
      </c>
      <c r="K735">
        <v>1</v>
      </c>
      <c r="L735" t="s">
        <v>682</v>
      </c>
      <c r="M735" t="s">
        <v>10</v>
      </c>
      <c r="N735" t="s">
        <v>180</v>
      </c>
      <c r="O735">
        <v>1</v>
      </c>
      <c r="P735">
        <v>1</v>
      </c>
    </row>
    <row r="736" spans="2:16" hidden="1" x14ac:dyDescent="0.45">
      <c r="B736" t="s">
        <v>194</v>
      </c>
      <c r="C736" t="s">
        <v>10</v>
      </c>
      <c r="D736" t="s">
        <v>509</v>
      </c>
      <c r="E736">
        <v>154</v>
      </c>
      <c r="F736">
        <v>103</v>
      </c>
      <c r="G736" t="s">
        <v>194</v>
      </c>
      <c r="H736" t="s">
        <v>10</v>
      </c>
      <c r="I736" t="s">
        <v>509</v>
      </c>
      <c r="J736">
        <v>1</v>
      </c>
      <c r="K736">
        <v>1</v>
      </c>
      <c r="L736" t="s">
        <v>194</v>
      </c>
      <c r="M736" t="s">
        <v>10</v>
      </c>
      <c r="N736" t="s">
        <v>509</v>
      </c>
      <c r="O736">
        <v>1</v>
      </c>
      <c r="P736">
        <v>1</v>
      </c>
    </row>
    <row r="737" spans="2:16" hidden="1" x14ac:dyDescent="0.45">
      <c r="B737" t="s">
        <v>542</v>
      </c>
      <c r="C737" t="s">
        <v>10</v>
      </c>
      <c r="D737" t="s">
        <v>588</v>
      </c>
      <c r="E737">
        <v>1384</v>
      </c>
      <c r="F737">
        <v>109</v>
      </c>
      <c r="G737" t="s">
        <v>542</v>
      </c>
      <c r="H737" t="s">
        <v>10</v>
      </c>
      <c r="I737" t="s">
        <v>588</v>
      </c>
      <c r="J737">
        <v>9</v>
      </c>
      <c r="K737">
        <v>5</v>
      </c>
      <c r="L737" t="s">
        <v>542</v>
      </c>
      <c r="M737" t="s">
        <v>10</v>
      </c>
      <c r="N737" t="s">
        <v>588</v>
      </c>
      <c r="O737">
        <v>1</v>
      </c>
      <c r="P737">
        <v>3</v>
      </c>
    </row>
    <row r="738" spans="2:16" hidden="1" x14ac:dyDescent="0.45">
      <c r="B738" t="s">
        <v>253</v>
      </c>
      <c r="C738" t="s">
        <v>10</v>
      </c>
      <c r="D738" t="s">
        <v>254</v>
      </c>
      <c r="E738">
        <v>48</v>
      </c>
      <c r="F738">
        <v>111</v>
      </c>
      <c r="G738" t="s">
        <v>253</v>
      </c>
      <c r="H738" t="s">
        <v>10</v>
      </c>
      <c r="I738" t="s">
        <v>254</v>
      </c>
      <c r="J738">
        <v>2</v>
      </c>
      <c r="K738">
        <v>2</v>
      </c>
      <c r="L738" t="s">
        <v>253</v>
      </c>
      <c r="M738" t="s">
        <v>10</v>
      </c>
      <c r="N738" t="s">
        <v>254</v>
      </c>
      <c r="O738">
        <v>1</v>
      </c>
      <c r="P738">
        <v>1</v>
      </c>
    </row>
    <row r="739" spans="2:16" hidden="1" x14ac:dyDescent="0.45">
      <c r="B739" t="s">
        <v>114</v>
      </c>
      <c r="C739" t="s">
        <v>10</v>
      </c>
      <c r="D739" t="s">
        <v>501</v>
      </c>
      <c r="E739">
        <v>257</v>
      </c>
      <c r="F739">
        <v>112</v>
      </c>
      <c r="G739" t="s">
        <v>114</v>
      </c>
      <c r="H739" t="s">
        <v>10</v>
      </c>
      <c r="I739" t="s">
        <v>501</v>
      </c>
      <c r="J739">
        <v>1</v>
      </c>
      <c r="K739">
        <v>2</v>
      </c>
      <c r="L739" t="s">
        <v>114</v>
      </c>
      <c r="M739" t="s">
        <v>10</v>
      </c>
      <c r="N739" t="s">
        <v>501</v>
      </c>
      <c r="O739">
        <v>1</v>
      </c>
      <c r="P739">
        <v>1</v>
      </c>
    </row>
    <row r="740" spans="2:16" hidden="1" x14ac:dyDescent="0.45">
      <c r="B740" t="s">
        <v>121</v>
      </c>
      <c r="C740" t="s">
        <v>10</v>
      </c>
      <c r="D740" t="s">
        <v>222</v>
      </c>
      <c r="E740">
        <v>80</v>
      </c>
      <c r="F740">
        <v>123</v>
      </c>
      <c r="G740" t="s">
        <v>121</v>
      </c>
      <c r="H740" t="s">
        <v>10</v>
      </c>
      <c r="I740" t="s">
        <v>222</v>
      </c>
      <c r="J740">
        <v>1</v>
      </c>
      <c r="K740">
        <v>1</v>
      </c>
      <c r="L740" t="s">
        <v>121</v>
      </c>
      <c r="M740" t="s">
        <v>10</v>
      </c>
      <c r="N740" t="s">
        <v>222</v>
      </c>
      <c r="O740">
        <v>1</v>
      </c>
      <c r="P740">
        <v>1</v>
      </c>
    </row>
    <row r="741" spans="2:16" hidden="1" x14ac:dyDescent="0.45">
      <c r="B741" t="s">
        <v>539</v>
      </c>
      <c r="C741" t="s">
        <v>10</v>
      </c>
      <c r="D741" t="s">
        <v>550</v>
      </c>
      <c r="E741">
        <v>129</v>
      </c>
      <c r="F741">
        <v>129</v>
      </c>
      <c r="G741" t="s">
        <v>539</v>
      </c>
      <c r="H741" t="s">
        <v>10</v>
      </c>
      <c r="I741" t="s">
        <v>550</v>
      </c>
      <c r="J741">
        <v>1</v>
      </c>
      <c r="K741">
        <v>2</v>
      </c>
      <c r="L741" t="s">
        <v>539</v>
      </c>
      <c r="M741" t="s">
        <v>10</v>
      </c>
      <c r="N741" t="s">
        <v>550</v>
      </c>
      <c r="O741">
        <v>1</v>
      </c>
      <c r="P741">
        <v>1</v>
      </c>
    </row>
    <row r="742" spans="2:16" hidden="1" x14ac:dyDescent="0.45">
      <c r="B742" t="s">
        <v>89</v>
      </c>
      <c r="C742" t="s">
        <v>10</v>
      </c>
      <c r="D742" t="s">
        <v>101</v>
      </c>
      <c r="E742">
        <v>142</v>
      </c>
      <c r="F742">
        <v>130</v>
      </c>
      <c r="G742" t="s">
        <v>89</v>
      </c>
      <c r="H742" t="s">
        <v>10</v>
      </c>
      <c r="I742" t="s">
        <v>101</v>
      </c>
      <c r="J742">
        <v>1</v>
      </c>
      <c r="K742">
        <v>2</v>
      </c>
      <c r="L742" t="s">
        <v>89</v>
      </c>
      <c r="M742" t="s">
        <v>10</v>
      </c>
      <c r="N742" t="s">
        <v>101</v>
      </c>
      <c r="O742">
        <v>1</v>
      </c>
      <c r="P742">
        <v>1</v>
      </c>
    </row>
    <row r="743" spans="2:16" hidden="1" x14ac:dyDescent="0.45">
      <c r="B743" t="s">
        <v>201</v>
      </c>
      <c r="C743" t="s">
        <v>10</v>
      </c>
      <c r="D743" t="s">
        <v>202</v>
      </c>
      <c r="E743">
        <v>182</v>
      </c>
      <c r="F743">
        <v>152</v>
      </c>
      <c r="G743" t="s">
        <v>201</v>
      </c>
      <c r="H743" t="s">
        <v>10</v>
      </c>
      <c r="I743" t="s">
        <v>202</v>
      </c>
      <c r="J743">
        <v>1</v>
      </c>
      <c r="K743">
        <v>1</v>
      </c>
      <c r="L743" t="s">
        <v>201</v>
      </c>
      <c r="M743" t="s">
        <v>10</v>
      </c>
      <c r="N743" t="s">
        <v>202</v>
      </c>
      <c r="O743">
        <v>1</v>
      </c>
      <c r="P743">
        <v>1</v>
      </c>
    </row>
    <row r="744" spans="2:16" hidden="1" x14ac:dyDescent="0.45">
      <c r="B744" t="s">
        <v>552</v>
      </c>
      <c r="C744" t="s">
        <v>10</v>
      </c>
      <c r="D744" t="s">
        <v>61</v>
      </c>
      <c r="E744">
        <v>614</v>
      </c>
      <c r="F744">
        <v>165</v>
      </c>
      <c r="G744" t="s">
        <v>552</v>
      </c>
      <c r="H744" t="s">
        <v>10</v>
      </c>
      <c r="I744" t="s">
        <v>61</v>
      </c>
      <c r="J744">
        <v>1</v>
      </c>
      <c r="K744">
        <v>1</v>
      </c>
      <c r="L744" t="s">
        <v>552</v>
      </c>
      <c r="M744" t="s">
        <v>10</v>
      </c>
      <c r="N744" t="s">
        <v>61</v>
      </c>
      <c r="O744">
        <v>1</v>
      </c>
      <c r="P744">
        <v>1</v>
      </c>
    </row>
    <row r="745" spans="2:16" hidden="1" x14ac:dyDescent="0.45">
      <c r="B745" t="s">
        <v>180</v>
      </c>
      <c r="C745" t="s">
        <v>10</v>
      </c>
      <c r="D745" t="s">
        <v>210</v>
      </c>
      <c r="E745">
        <v>137</v>
      </c>
      <c r="F745">
        <v>170</v>
      </c>
      <c r="G745" t="s">
        <v>180</v>
      </c>
      <c r="H745" t="s">
        <v>10</v>
      </c>
      <c r="I745" t="s">
        <v>210</v>
      </c>
      <c r="J745">
        <v>2</v>
      </c>
      <c r="K745">
        <v>2</v>
      </c>
      <c r="L745" t="s">
        <v>180</v>
      </c>
      <c r="M745" t="s">
        <v>10</v>
      </c>
      <c r="N745" t="s">
        <v>210</v>
      </c>
      <c r="O745">
        <v>1</v>
      </c>
      <c r="P745">
        <v>1</v>
      </c>
    </row>
    <row r="746" spans="2:16" hidden="1" x14ac:dyDescent="0.45">
      <c r="B746" t="s">
        <v>152</v>
      </c>
      <c r="C746" t="s">
        <v>10</v>
      </c>
      <c r="D746" t="s">
        <v>881</v>
      </c>
      <c r="E746">
        <v>113</v>
      </c>
      <c r="F746">
        <v>170</v>
      </c>
      <c r="G746" t="s">
        <v>152</v>
      </c>
      <c r="H746" t="s">
        <v>10</v>
      </c>
      <c r="I746" t="s">
        <v>881</v>
      </c>
      <c r="J746">
        <v>1</v>
      </c>
      <c r="K746">
        <v>1</v>
      </c>
      <c r="L746" t="s">
        <v>152</v>
      </c>
      <c r="M746" t="s">
        <v>10</v>
      </c>
      <c r="N746" t="s">
        <v>881</v>
      </c>
      <c r="O746">
        <v>1</v>
      </c>
      <c r="P746">
        <v>1</v>
      </c>
    </row>
    <row r="747" spans="2:16" hidden="1" x14ac:dyDescent="0.45">
      <c r="B747" t="s">
        <v>472</v>
      </c>
      <c r="C747" t="s">
        <v>10</v>
      </c>
      <c r="D747" t="s">
        <v>546</v>
      </c>
      <c r="E747">
        <v>178</v>
      </c>
      <c r="F747">
        <v>177</v>
      </c>
      <c r="G747" t="s">
        <v>472</v>
      </c>
      <c r="H747" t="s">
        <v>10</v>
      </c>
      <c r="I747" t="s">
        <v>546</v>
      </c>
      <c r="J747">
        <v>1</v>
      </c>
      <c r="K747">
        <v>1</v>
      </c>
      <c r="L747" t="s">
        <v>472</v>
      </c>
      <c r="M747" t="s">
        <v>10</v>
      </c>
      <c r="N747" t="s">
        <v>546</v>
      </c>
      <c r="O747">
        <v>1</v>
      </c>
      <c r="P747">
        <v>1</v>
      </c>
    </row>
    <row r="748" spans="2:16" hidden="1" x14ac:dyDescent="0.45">
      <c r="B748" t="s">
        <v>310</v>
      </c>
      <c r="C748" t="s">
        <v>10</v>
      </c>
      <c r="D748" t="s">
        <v>992</v>
      </c>
      <c r="E748">
        <v>701</v>
      </c>
      <c r="F748">
        <v>190</v>
      </c>
      <c r="G748" t="s">
        <v>310</v>
      </c>
      <c r="H748" t="s">
        <v>10</v>
      </c>
      <c r="I748" t="s">
        <v>992</v>
      </c>
      <c r="J748">
        <v>1</v>
      </c>
      <c r="K748">
        <v>1</v>
      </c>
      <c r="L748" t="s">
        <v>310</v>
      </c>
      <c r="M748" t="s">
        <v>10</v>
      </c>
      <c r="N748" t="s">
        <v>992</v>
      </c>
      <c r="O748">
        <v>1</v>
      </c>
      <c r="P748">
        <v>1</v>
      </c>
    </row>
    <row r="749" spans="2:16" hidden="1" x14ac:dyDescent="0.45">
      <c r="B749" t="s">
        <v>756</v>
      </c>
      <c r="C749" t="s">
        <v>10</v>
      </c>
      <c r="D749" t="s">
        <v>820</v>
      </c>
      <c r="E749">
        <v>334</v>
      </c>
      <c r="F749">
        <v>194</v>
      </c>
      <c r="G749" t="s">
        <v>756</v>
      </c>
      <c r="H749" t="s">
        <v>10</v>
      </c>
      <c r="I749" t="s">
        <v>820</v>
      </c>
      <c r="J749">
        <v>2</v>
      </c>
      <c r="K749">
        <v>2</v>
      </c>
      <c r="L749" t="s">
        <v>756</v>
      </c>
      <c r="M749" t="s">
        <v>10</v>
      </c>
      <c r="N749" t="s">
        <v>820</v>
      </c>
      <c r="O749">
        <v>1</v>
      </c>
      <c r="P749">
        <v>1</v>
      </c>
    </row>
    <row r="750" spans="2:16" hidden="1" x14ac:dyDescent="0.45">
      <c r="B750" t="s">
        <v>801</v>
      </c>
      <c r="C750" t="s">
        <v>10</v>
      </c>
      <c r="D750" t="s">
        <v>802</v>
      </c>
      <c r="E750">
        <v>314</v>
      </c>
      <c r="F750">
        <v>196</v>
      </c>
      <c r="G750" t="s">
        <v>801</v>
      </c>
      <c r="H750" t="s">
        <v>10</v>
      </c>
      <c r="I750" t="s">
        <v>802</v>
      </c>
      <c r="J750">
        <v>2</v>
      </c>
      <c r="K750">
        <v>3</v>
      </c>
      <c r="L750" t="s">
        <v>801</v>
      </c>
      <c r="M750" t="s">
        <v>10</v>
      </c>
      <c r="N750" t="s">
        <v>802</v>
      </c>
      <c r="O750">
        <v>1</v>
      </c>
      <c r="P750">
        <v>1</v>
      </c>
    </row>
    <row r="751" spans="2:16" hidden="1" x14ac:dyDescent="0.45">
      <c r="B751" t="s">
        <v>140</v>
      </c>
      <c r="C751" t="s">
        <v>10</v>
      </c>
      <c r="D751" t="s">
        <v>141</v>
      </c>
      <c r="E751">
        <v>374</v>
      </c>
      <c r="F751">
        <v>202</v>
      </c>
      <c r="G751" t="s">
        <v>140</v>
      </c>
      <c r="H751" t="s">
        <v>10</v>
      </c>
      <c r="I751" t="s">
        <v>141</v>
      </c>
      <c r="J751">
        <v>2</v>
      </c>
      <c r="K751">
        <v>2</v>
      </c>
      <c r="L751" t="s">
        <v>140</v>
      </c>
      <c r="M751" t="s">
        <v>10</v>
      </c>
      <c r="N751" t="s">
        <v>141</v>
      </c>
      <c r="O751">
        <v>1</v>
      </c>
      <c r="P751">
        <v>1</v>
      </c>
    </row>
    <row r="752" spans="2:16" hidden="1" x14ac:dyDescent="0.45">
      <c r="B752" t="s">
        <v>539</v>
      </c>
      <c r="C752" t="s">
        <v>10</v>
      </c>
      <c r="D752" t="s">
        <v>116</v>
      </c>
      <c r="E752">
        <v>46</v>
      </c>
      <c r="F752">
        <v>209</v>
      </c>
      <c r="G752" t="s">
        <v>539</v>
      </c>
      <c r="H752" t="s">
        <v>10</v>
      </c>
      <c r="I752" t="s">
        <v>116</v>
      </c>
      <c r="J752">
        <v>1</v>
      </c>
      <c r="K752">
        <v>1</v>
      </c>
      <c r="L752" t="s">
        <v>539</v>
      </c>
      <c r="M752" t="s">
        <v>10</v>
      </c>
      <c r="N752" t="s">
        <v>116</v>
      </c>
      <c r="O752">
        <v>1</v>
      </c>
      <c r="P752">
        <v>1</v>
      </c>
    </row>
    <row r="753" spans="2:16" hidden="1" x14ac:dyDescent="0.45">
      <c r="B753" t="s">
        <v>324</v>
      </c>
      <c r="C753" t="s">
        <v>10</v>
      </c>
      <c r="D753" t="s">
        <v>284</v>
      </c>
      <c r="E753">
        <v>1421</v>
      </c>
      <c r="F753">
        <v>223</v>
      </c>
      <c r="G753" t="s">
        <v>324</v>
      </c>
      <c r="H753" t="s">
        <v>10</v>
      </c>
      <c r="I753" t="s">
        <v>284</v>
      </c>
      <c r="J753">
        <v>2</v>
      </c>
      <c r="K753">
        <v>15</v>
      </c>
      <c r="L753" t="s">
        <v>324</v>
      </c>
      <c r="M753" t="s">
        <v>10</v>
      </c>
      <c r="N753" t="s">
        <v>284</v>
      </c>
      <c r="O753">
        <v>1</v>
      </c>
      <c r="P753">
        <v>1</v>
      </c>
    </row>
    <row r="754" spans="2:16" hidden="1" x14ac:dyDescent="0.45">
      <c r="B754" t="s">
        <v>18</v>
      </c>
      <c r="C754" t="s">
        <v>10</v>
      </c>
      <c r="D754" t="s">
        <v>19</v>
      </c>
      <c r="E754">
        <v>167</v>
      </c>
      <c r="F754">
        <v>227</v>
      </c>
      <c r="G754" t="s">
        <v>18</v>
      </c>
      <c r="H754" t="s">
        <v>10</v>
      </c>
      <c r="I754" t="s">
        <v>19</v>
      </c>
      <c r="J754">
        <v>6</v>
      </c>
      <c r="K754">
        <v>6</v>
      </c>
      <c r="L754" t="s">
        <v>18</v>
      </c>
      <c r="M754" t="s">
        <v>10</v>
      </c>
      <c r="N754" t="s">
        <v>19</v>
      </c>
      <c r="O754">
        <v>1</v>
      </c>
      <c r="P754">
        <v>1</v>
      </c>
    </row>
    <row r="755" spans="2:16" hidden="1" x14ac:dyDescent="0.45">
      <c r="B755" t="s">
        <v>194</v>
      </c>
      <c r="C755" t="s">
        <v>10</v>
      </c>
      <c r="D755" t="s">
        <v>114</v>
      </c>
      <c r="E755">
        <v>79</v>
      </c>
      <c r="F755">
        <v>233</v>
      </c>
      <c r="G755" t="s">
        <v>194</v>
      </c>
      <c r="H755" t="s">
        <v>10</v>
      </c>
      <c r="I755" t="s">
        <v>114</v>
      </c>
      <c r="J755">
        <v>1</v>
      </c>
      <c r="K755">
        <v>1</v>
      </c>
      <c r="L755" t="s">
        <v>194</v>
      </c>
      <c r="M755" t="s">
        <v>10</v>
      </c>
      <c r="N755" t="s">
        <v>114</v>
      </c>
      <c r="O755">
        <v>1</v>
      </c>
      <c r="P755">
        <v>1</v>
      </c>
    </row>
    <row r="756" spans="2:16" hidden="1" x14ac:dyDescent="0.45">
      <c r="B756" t="s">
        <v>703</v>
      </c>
      <c r="C756" t="s">
        <v>10</v>
      </c>
      <c r="D756" t="s">
        <v>326</v>
      </c>
      <c r="E756">
        <v>33</v>
      </c>
      <c r="F756">
        <v>240</v>
      </c>
      <c r="G756" t="s">
        <v>703</v>
      </c>
      <c r="H756" t="s">
        <v>10</v>
      </c>
      <c r="I756" t="s">
        <v>326</v>
      </c>
      <c r="J756">
        <v>1</v>
      </c>
      <c r="K756">
        <v>1</v>
      </c>
      <c r="L756" t="s">
        <v>703</v>
      </c>
      <c r="M756" t="s">
        <v>10</v>
      </c>
      <c r="N756" t="s">
        <v>326</v>
      </c>
      <c r="O756">
        <v>1</v>
      </c>
      <c r="P756">
        <v>1</v>
      </c>
    </row>
    <row r="757" spans="2:16" hidden="1" x14ac:dyDescent="0.45">
      <c r="B757" t="s">
        <v>119</v>
      </c>
      <c r="C757" t="s">
        <v>10</v>
      </c>
      <c r="D757" t="s">
        <v>222</v>
      </c>
      <c r="E757">
        <v>197</v>
      </c>
      <c r="F757">
        <v>297</v>
      </c>
      <c r="G757" t="s">
        <v>119</v>
      </c>
      <c r="H757" t="s">
        <v>10</v>
      </c>
      <c r="I757" t="s">
        <v>222</v>
      </c>
      <c r="J757">
        <v>4</v>
      </c>
      <c r="K757">
        <v>7</v>
      </c>
      <c r="L757" t="s">
        <v>119</v>
      </c>
      <c r="M757" t="s">
        <v>10</v>
      </c>
      <c r="N757" t="s">
        <v>222</v>
      </c>
      <c r="O757">
        <v>1</v>
      </c>
      <c r="P757">
        <v>1</v>
      </c>
    </row>
    <row r="758" spans="2:16" hidden="1" x14ac:dyDescent="0.45">
      <c r="B758" t="s">
        <v>227</v>
      </c>
      <c r="C758" t="s">
        <v>10</v>
      </c>
      <c r="D758" t="s">
        <v>228</v>
      </c>
      <c r="E758">
        <v>586</v>
      </c>
      <c r="F758">
        <v>297</v>
      </c>
      <c r="G758" t="s">
        <v>227</v>
      </c>
      <c r="H758" t="s">
        <v>10</v>
      </c>
      <c r="I758" t="s">
        <v>228</v>
      </c>
      <c r="J758">
        <v>1</v>
      </c>
      <c r="K758">
        <v>1</v>
      </c>
      <c r="L758" t="s">
        <v>227</v>
      </c>
      <c r="M758" t="s">
        <v>10</v>
      </c>
      <c r="N758" t="s">
        <v>228</v>
      </c>
      <c r="O758">
        <v>1</v>
      </c>
      <c r="P758">
        <v>1</v>
      </c>
    </row>
    <row r="759" spans="2:16" hidden="1" x14ac:dyDescent="0.45">
      <c r="B759" t="s">
        <v>247</v>
      </c>
      <c r="C759" t="s">
        <v>10</v>
      </c>
      <c r="D759" t="s">
        <v>684</v>
      </c>
      <c r="E759">
        <v>851</v>
      </c>
      <c r="F759">
        <v>306</v>
      </c>
      <c r="G759" t="s">
        <v>247</v>
      </c>
      <c r="H759" t="s">
        <v>10</v>
      </c>
      <c r="I759" t="s">
        <v>684</v>
      </c>
      <c r="J759">
        <v>1</v>
      </c>
      <c r="K759">
        <v>2</v>
      </c>
      <c r="L759" t="s">
        <v>247</v>
      </c>
      <c r="M759" t="s">
        <v>10</v>
      </c>
      <c r="N759" t="s">
        <v>684</v>
      </c>
      <c r="O759">
        <v>1</v>
      </c>
      <c r="P759">
        <v>1</v>
      </c>
    </row>
    <row r="760" spans="2:16" hidden="1" x14ac:dyDescent="0.45">
      <c r="B760" t="s">
        <v>1035</v>
      </c>
      <c r="C760" t="s">
        <v>10</v>
      </c>
      <c r="D760" t="s">
        <v>1036</v>
      </c>
      <c r="E760">
        <v>1185</v>
      </c>
      <c r="F760">
        <v>307</v>
      </c>
      <c r="G760" t="s">
        <v>1035</v>
      </c>
      <c r="H760" t="s">
        <v>10</v>
      </c>
      <c r="I760" t="s">
        <v>1036</v>
      </c>
      <c r="J760">
        <v>2</v>
      </c>
      <c r="K760">
        <v>3</v>
      </c>
      <c r="L760" t="s">
        <v>1035</v>
      </c>
      <c r="M760" t="s">
        <v>10</v>
      </c>
      <c r="N760" t="s">
        <v>1036</v>
      </c>
      <c r="O760">
        <v>1</v>
      </c>
      <c r="P760">
        <v>1</v>
      </c>
    </row>
    <row r="761" spans="2:16" hidden="1" x14ac:dyDescent="0.45">
      <c r="B761" t="s">
        <v>206</v>
      </c>
      <c r="C761" t="s">
        <v>10</v>
      </c>
      <c r="D761" t="s">
        <v>207</v>
      </c>
      <c r="E761">
        <v>596</v>
      </c>
      <c r="F761">
        <v>311</v>
      </c>
      <c r="G761" t="s">
        <v>206</v>
      </c>
      <c r="H761" t="s">
        <v>10</v>
      </c>
      <c r="I761" t="s">
        <v>207</v>
      </c>
      <c r="J761">
        <v>12</v>
      </c>
      <c r="K761">
        <v>31</v>
      </c>
      <c r="L761" t="s">
        <v>206</v>
      </c>
      <c r="M761" t="s">
        <v>10</v>
      </c>
      <c r="N761" t="s">
        <v>207</v>
      </c>
      <c r="O761">
        <v>2</v>
      </c>
      <c r="P761">
        <v>1</v>
      </c>
    </row>
    <row r="762" spans="2:16" hidden="1" x14ac:dyDescent="0.45">
      <c r="B762" t="s">
        <v>662</v>
      </c>
      <c r="C762" t="s">
        <v>10</v>
      </c>
      <c r="D762" t="s">
        <v>451</v>
      </c>
      <c r="E762">
        <v>44</v>
      </c>
      <c r="F762">
        <v>335</v>
      </c>
      <c r="G762" t="s">
        <v>662</v>
      </c>
      <c r="H762" t="s">
        <v>10</v>
      </c>
      <c r="I762" t="s">
        <v>451</v>
      </c>
      <c r="J762">
        <v>1</v>
      </c>
      <c r="K762">
        <v>3</v>
      </c>
      <c r="L762" t="s">
        <v>662</v>
      </c>
      <c r="M762" t="s">
        <v>10</v>
      </c>
      <c r="N762" t="s">
        <v>451</v>
      </c>
      <c r="O762">
        <v>1</v>
      </c>
      <c r="P762">
        <v>1</v>
      </c>
    </row>
    <row r="763" spans="2:16" hidden="1" x14ac:dyDescent="0.45">
      <c r="B763" t="s">
        <v>470</v>
      </c>
      <c r="C763" t="s">
        <v>10</v>
      </c>
      <c r="D763" t="s">
        <v>471</v>
      </c>
      <c r="E763">
        <v>341</v>
      </c>
      <c r="F763">
        <v>340</v>
      </c>
      <c r="G763" t="s">
        <v>470</v>
      </c>
      <c r="H763" t="s">
        <v>10</v>
      </c>
      <c r="I763" t="s">
        <v>471</v>
      </c>
      <c r="J763">
        <v>27</v>
      </c>
      <c r="K763">
        <v>11</v>
      </c>
      <c r="L763" t="s">
        <v>470</v>
      </c>
      <c r="M763" t="s">
        <v>10</v>
      </c>
      <c r="N763" t="s">
        <v>471</v>
      </c>
      <c r="O763">
        <v>2</v>
      </c>
      <c r="P763">
        <v>1</v>
      </c>
    </row>
    <row r="764" spans="2:16" hidden="1" x14ac:dyDescent="0.45">
      <c r="B764" t="s">
        <v>453</v>
      </c>
      <c r="C764" t="s">
        <v>10</v>
      </c>
      <c r="D764" t="s">
        <v>454</v>
      </c>
      <c r="E764">
        <v>753</v>
      </c>
      <c r="F764">
        <v>341</v>
      </c>
      <c r="G764" t="s">
        <v>453</v>
      </c>
      <c r="H764" t="s">
        <v>10</v>
      </c>
      <c r="I764" t="s">
        <v>454</v>
      </c>
      <c r="J764">
        <v>1</v>
      </c>
      <c r="K764">
        <v>4</v>
      </c>
      <c r="L764" t="s">
        <v>453</v>
      </c>
      <c r="M764" t="s">
        <v>10</v>
      </c>
      <c r="N764" t="s">
        <v>454</v>
      </c>
      <c r="O764">
        <v>1</v>
      </c>
      <c r="P764">
        <v>1</v>
      </c>
    </row>
    <row r="765" spans="2:16" hidden="1" x14ac:dyDescent="0.45">
      <c r="B765" t="s">
        <v>762</v>
      </c>
      <c r="C765" t="s">
        <v>10</v>
      </c>
      <c r="D765" t="s">
        <v>761</v>
      </c>
      <c r="E765">
        <v>108</v>
      </c>
      <c r="F765">
        <v>367</v>
      </c>
      <c r="G765" t="s">
        <v>762</v>
      </c>
      <c r="H765" t="s">
        <v>10</v>
      </c>
      <c r="I765" t="s">
        <v>761</v>
      </c>
      <c r="J765">
        <v>2590</v>
      </c>
      <c r="K765">
        <v>2517</v>
      </c>
      <c r="L765" t="s">
        <v>762</v>
      </c>
      <c r="M765" t="s">
        <v>10</v>
      </c>
      <c r="N765" t="s">
        <v>761</v>
      </c>
      <c r="O765">
        <v>1</v>
      </c>
      <c r="P765">
        <v>2</v>
      </c>
    </row>
    <row r="766" spans="2:16" hidden="1" x14ac:dyDescent="0.45">
      <c r="B766" t="s">
        <v>744</v>
      </c>
      <c r="C766" t="s">
        <v>10</v>
      </c>
      <c r="D766" t="s">
        <v>751</v>
      </c>
      <c r="E766">
        <v>750</v>
      </c>
      <c r="F766">
        <v>374</v>
      </c>
      <c r="G766" t="s">
        <v>744</v>
      </c>
      <c r="H766" t="s">
        <v>10</v>
      </c>
      <c r="I766" t="s">
        <v>751</v>
      </c>
      <c r="J766">
        <v>1</v>
      </c>
      <c r="K766">
        <v>3</v>
      </c>
      <c r="L766" t="s">
        <v>744</v>
      </c>
      <c r="M766" t="s">
        <v>10</v>
      </c>
      <c r="N766" t="s">
        <v>751</v>
      </c>
      <c r="O766">
        <v>1</v>
      </c>
      <c r="P766">
        <v>1</v>
      </c>
    </row>
    <row r="767" spans="2:16" hidden="1" x14ac:dyDescent="0.45">
      <c r="B767" t="s">
        <v>171</v>
      </c>
      <c r="C767" t="s">
        <v>10</v>
      </c>
      <c r="D767" t="s">
        <v>172</v>
      </c>
      <c r="E767">
        <v>405</v>
      </c>
      <c r="F767">
        <v>376</v>
      </c>
      <c r="G767" t="s">
        <v>171</v>
      </c>
      <c r="H767" t="s">
        <v>10</v>
      </c>
      <c r="I767" t="s">
        <v>172</v>
      </c>
      <c r="J767">
        <v>2</v>
      </c>
      <c r="K767">
        <v>2</v>
      </c>
      <c r="L767" t="s">
        <v>171</v>
      </c>
      <c r="M767" t="s">
        <v>10</v>
      </c>
      <c r="N767" t="s">
        <v>172</v>
      </c>
      <c r="O767">
        <v>1</v>
      </c>
      <c r="P767">
        <v>1</v>
      </c>
    </row>
    <row r="768" spans="2:16" hidden="1" x14ac:dyDescent="0.45">
      <c r="B768" t="s">
        <v>441</v>
      </c>
      <c r="C768" t="s">
        <v>10</v>
      </c>
      <c r="D768" t="s">
        <v>442</v>
      </c>
      <c r="E768">
        <v>139</v>
      </c>
      <c r="F768">
        <v>389</v>
      </c>
      <c r="G768" t="s">
        <v>441</v>
      </c>
      <c r="H768" t="s">
        <v>10</v>
      </c>
      <c r="I768" t="s">
        <v>442</v>
      </c>
      <c r="J768">
        <v>3</v>
      </c>
      <c r="K768">
        <v>3</v>
      </c>
      <c r="L768" t="s">
        <v>441</v>
      </c>
      <c r="M768" t="s">
        <v>10</v>
      </c>
      <c r="N768" t="s">
        <v>442</v>
      </c>
      <c r="O768">
        <v>1</v>
      </c>
      <c r="P768">
        <v>1</v>
      </c>
    </row>
    <row r="769" spans="2:16" hidden="1" x14ac:dyDescent="0.45">
      <c r="B769" t="s">
        <v>12</v>
      </c>
      <c r="C769" t="s">
        <v>10</v>
      </c>
      <c r="D769" t="s">
        <v>65</v>
      </c>
      <c r="E769">
        <v>10</v>
      </c>
      <c r="F769">
        <v>427</v>
      </c>
      <c r="G769" t="s">
        <v>12</v>
      </c>
      <c r="H769" t="s">
        <v>10</v>
      </c>
      <c r="I769" t="s">
        <v>65</v>
      </c>
      <c r="J769">
        <v>1</v>
      </c>
      <c r="K769">
        <v>3</v>
      </c>
      <c r="L769" t="s">
        <v>12</v>
      </c>
      <c r="M769" t="s">
        <v>10</v>
      </c>
      <c r="N769" t="s">
        <v>65</v>
      </c>
      <c r="O769">
        <v>1</v>
      </c>
      <c r="P769">
        <v>1</v>
      </c>
    </row>
    <row r="770" spans="2:16" hidden="1" x14ac:dyDescent="0.45">
      <c r="B770" t="s">
        <v>150</v>
      </c>
      <c r="C770" t="s">
        <v>10</v>
      </c>
      <c r="D770" t="s">
        <v>982</v>
      </c>
      <c r="E770">
        <v>1405</v>
      </c>
      <c r="F770">
        <v>431</v>
      </c>
      <c r="G770" t="s">
        <v>150</v>
      </c>
      <c r="H770" t="s">
        <v>10</v>
      </c>
      <c r="I770" t="s">
        <v>982</v>
      </c>
      <c r="J770">
        <v>752</v>
      </c>
      <c r="K770">
        <v>373</v>
      </c>
      <c r="L770" t="s">
        <v>150</v>
      </c>
      <c r="M770" t="s">
        <v>10</v>
      </c>
      <c r="N770" t="s">
        <v>982</v>
      </c>
      <c r="O770">
        <v>748</v>
      </c>
      <c r="P770">
        <v>562</v>
      </c>
    </row>
    <row r="771" spans="2:16" hidden="1" x14ac:dyDescent="0.45">
      <c r="B771" t="s">
        <v>549</v>
      </c>
      <c r="C771" t="s">
        <v>10</v>
      </c>
      <c r="D771" t="s">
        <v>125</v>
      </c>
      <c r="E771">
        <v>71</v>
      </c>
      <c r="F771">
        <v>436</v>
      </c>
      <c r="G771" t="s">
        <v>549</v>
      </c>
      <c r="H771" t="s">
        <v>10</v>
      </c>
      <c r="I771" t="s">
        <v>125</v>
      </c>
      <c r="J771">
        <v>2</v>
      </c>
      <c r="K771">
        <v>3</v>
      </c>
      <c r="L771" t="s">
        <v>549</v>
      </c>
      <c r="M771" t="s">
        <v>10</v>
      </c>
      <c r="N771" t="s">
        <v>125</v>
      </c>
      <c r="O771">
        <v>1</v>
      </c>
      <c r="P771">
        <v>1</v>
      </c>
    </row>
    <row r="772" spans="2:16" hidden="1" x14ac:dyDescent="0.45">
      <c r="B772" t="s">
        <v>125</v>
      </c>
      <c r="C772" t="s">
        <v>10</v>
      </c>
      <c r="D772" t="s">
        <v>126</v>
      </c>
      <c r="E772">
        <v>17</v>
      </c>
      <c r="F772">
        <v>452</v>
      </c>
      <c r="G772" t="s">
        <v>125</v>
      </c>
      <c r="H772" t="s">
        <v>10</v>
      </c>
      <c r="I772" t="s">
        <v>126</v>
      </c>
      <c r="J772">
        <v>3</v>
      </c>
      <c r="K772">
        <v>1</v>
      </c>
      <c r="L772" t="s">
        <v>125</v>
      </c>
      <c r="M772" t="s">
        <v>10</v>
      </c>
      <c r="N772" t="s">
        <v>126</v>
      </c>
      <c r="O772">
        <v>1</v>
      </c>
      <c r="P772">
        <v>1</v>
      </c>
    </row>
    <row r="773" spans="2:16" hidden="1" x14ac:dyDescent="0.45">
      <c r="B773" t="s">
        <v>1047</v>
      </c>
      <c r="C773" t="s">
        <v>10</v>
      </c>
      <c r="D773" t="s">
        <v>1048</v>
      </c>
      <c r="E773">
        <v>476</v>
      </c>
      <c r="F773">
        <v>461</v>
      </c>
      <c r="G773" t="s">
        <v>1047</v>
      </c>
      <c r="H773" t="s">
        <v>10</v>
      </c>
      <c r="I773" t="s">
        <v>1048</v>
      </c>
      <c r="J773">
        <v>2</v>
      </c>
      <c r="K773">
        <v>3</v>
      </c>
      <c r="L773" t="s">
        <v>1047</v>
      </c>
      <c r="M773" t="s">
        <v>10</v>
      </c>
      <c r="N773" t="s">
        <v>1048</v>
      </c>
      <c r="O773">
        <v>1</v>
      </c>
      <c r="P773">
        <v>1</v>
      </c>
    </row>
    <row r="774" spans="2:16" hidden="1" x14ac:dyDescent="0.45">
      <c r="B774" t="s">
        <v>56</v>
      </c>
      <c r="C774" t="s">
        <v>10</v>
      </c>
      <c r="D774" t="s">
        <v>213</v>
      </c>
      <c r="E774">
        <v>444</v>
      </c>
      <c r="F774">
        <v>470</v>
      </c>
      <c r="G774" t="s">
        <v>56</v>
      </c>
      <c r="H774" t="s">
        <v>10</v>
      </c>
      <c r="I774" t="s">
        <v>213</v>
      </c>
      <c r="J774">
        <v>5</v>
      </c>
      <c r="K774">
        <v>3</v>
      </c>
      <c r="L774" t="s">
        <v>56</v>
      </c>
      <c r="M774" t="s">
        <v>10</v>
      </c>
      <c r="N774" t="s">
        <v>213</v>
      </c>
      <c r="O774">
        <v>1</v>
      </c>
      <c r="P774">
        <v>1</v>
      </c>
    </row>
    <row r="775" spans="2:16" hidden="1" x14ac:dyDescent="0.45">
      <c r="B775" t="s">
        <v>1002</v>
      </c>
      <c r="C775" t="s">
        <v>10</v>
      </c>
      <c r="D775" t="s">
        <v>1003</v>
      </c>
      <c r="E775">
        <v>517</v>
      </c>
      <c r="F775">
        <v>479</v>
      </c>
      <c r="G775" t="s">
        <v>1002</v>
      </c>
      <c r="H775" t="s">
        <v>10</v>
      </c>
      <c r="I775" t="s">
        <v>1003</v>
      </c>
      <c r="J775">
        <v>1</v>
      </c>
      <c r="K775">
        <v>3</v>
      </c>
      <c r="L775" t="s">
        <v>1002</v>
      </c>
      <c r="M775" t="s">
        <v>10</v>
      </c>
      <c r="N775" t="s">
        <v>1003</v>
      </c>
      <c r="O775">
        <v>1</v>
      </c>
      <c r="P775">
        <v>1</v>
      </c>
    </row>
    <row r="776" spans="2:16" hidden="1" x14ac:dyDescent="0.45">
      <c r="B776" t="s">
        <v>433</v>
      </c>
      <c r="C776" t="s">
        <v>10</v>
      </c>
      <c r="D776" t="s">
        <v>434</v>
      </c>
      <c r="E776">
        <v>172</v>
      </c>
      <c r="F776">
        <v>480</v>
      </c>
      <c r="G776" t="s">
        <v>433</v>
      </c>
      <c r="H776" t="s">
        <v>10</v>
      </c>
      <c r="I776" t="s">
        <v>434</v>
      </c>
      <c r="J776">
        <v>1</v>
      </c>
      <c r="K776">
        <v>1</v>
      </c>
      <c r="L776" t="s">
        <v>433</v>
      </c>
      <c r="M776" t="s">
        <v>10</v>
      </c>
      <c r="N776" t="s">
        <v>434</v>
      </c>
      <c r="O776">
        <v>1</v>
      </c>
      <c r="P776">
        <v>1</v>
      </c>
    </row>
    <row r="777" spans="2:16" hidden="1" x14ac:dyDescent="0.45">
      <c r="B777" t="s">
        <v>300</v>
      </c>
      <c r="C777" t="s">
        <v>10</v>
      </c>
      <c r="D777" t="s">
        <v>301</v>
      </c>
      <c r="E777">
        <v>1109</v>
      </c>
      <c r="F777">
        <v>520</v>
      </c>
      <c r="G777" t="s">
        <v>300</v>
      </c>
      <c r="H777" t="s">
        <v>10</v>
      </c>
      <c r="I777" t="s">
        <v>301</v>
      </c>
      <c r="J777">
        <v>1</v>
      </c>
      <c r="K777">
        <v>2</v>
      </c>
      <c r="L777" t="s">
        <v>300</v>
      </c>
      <c r="M777" t="s">
        <v>10</v>
      </c>
      <c r="N777" t="s">
        <v>301</v>
      </c>
      <c r="O777">
        <v>1</v>
      </c>
      <c r="P777">
        <v>1</v>
      </c>
    </row>
    <row r="778" spans="2:16" hidden="1" x14ac:dyDescent="0.45">
      <c r="B778" t="s">
        <v>550</v>
      </c>
      <c r="C778" t="s">
        <v>10</v>
      </c>
      <c r="D778" t="s">
        <v>551</v>
      </c>
      <c r="E778">
        <v>296</v>
      </c>
      <c r="F778">
        <v>523</v>
      </c>
      <c r="G778" t="s">
        <v>550</v>
      </c>
      <c r="H778" t="s">
        <v>10</v>
      </c>
      <c r="I778" t="s">
        <v>551</v>
      </c>
      <c r="J778">
        <v>3</v>
      </c>
      <c r="K778">
        <v>13</v>
      </c>
      <c r="L778" t="s">
        <v>550</v>
      </c>
      <c r="M778" t="s">
        <v>10</v>
      </c>
      <c r="N778" t="s">
        <v>551</v>
      </c>
      <c r="O778">
        <v>1</v>
      </c>
      <c r="P778">
        <v>1</v>
      </c>
    </row>
    <row r="779" spans="2:16" hidden="1" x14ac:dyDescent="0.45">
      <c r="B779" t="s">
        <v>169</v>
      </c>
      <c r="C779" t="s">
        <v>10</v>
      </c>
      <c r="D779" t="s">
        <v>170</v>
      </c>
      <c r="E779">
        <v>140</v>
      </c>
      <c r="F779">
        <v>530</v>
      </c>
      <c r="G779" t="s">
        <v>169</v>
      </c>
      <c r="H779" t="s">
        <v>10</v>
      </c>
      <c r="I779" t="s">
        <v>170</v>
      </c>
      <c r="J779">
        <v>2</v>
      </c>
      <c r="K779">
        <v>2</v>
      </c>
      <c r="L779" t="s">
        <v>169</v>
      </c>
      <c r="M779" t="s">
        <v>10</v>
      </c>
      <c r="N779" t="s">
        <v>170</v>
      </c>
      <c r="O779">
        <v>1</v>
      </c>
      <c r="P779">
        <v>1</v>
      </c>
    </row>
    <row r="780" spans="2:16" hidden="1" x14ac:dyDescent="0.45">
      <c r="B780" t="s">
        <v>54</v>
      </c>
      <c r="C780" t="s">
        <v>10</v>
      </c>
      <c r="D780" t="s">
        <v>55</v>
      </c>
      <c r="E780">
        <v>339</v>
      </c>
      <c r="F780">
        <v>544</v>
      </c>
      <c r="G780" t="s">
        <v>54</v>
      </c>
      <c r="H780" t="s">
        <v>10</v>
      </c>
      <c r="I780" t="s">
        <v>55</v>
      </c>
      <c r="J780">
        <v>4</v>
      </c>
      <c r="K780">
        <v>3</v>
      </c>
      <c r="L780" t="s">
        <v>54</v>
      </c>
      <c r="M780" t="s">
        <v>10</v>
      </c>
      <c r="N780" t="s">
        <v>55</v>
      </c>
      <c r="O780">
        <v>1</v>
      </c>
      <c r="P780">
        <v>1</v>
      </c>
    </row>
    <row r="781" spans="2:16" hidden="1" x14ac:dyDescent="0.45">
      <c r="B781" t="s">
        <v>297</v>
      </c>
      <c r="C781" t="s">
        <v>10</v>
      </c>
      <c r="D781" t="s">
        <v>298</v>
      </c>
      <c r="E781">
        <v>205</v>
      </c>
      <c r="F781">
        <v>557</v>
      </c>
      <c r="G781" t="s">
        <v>297</v>
      </c>
      <c r="H781" t="s">
        <v>10</v>
      </c>
      <c r="I781" t="s">
        <v>298</v>
      </c>
      <c r="J781">
        <v>1</v>
      </c>
      <c r="K781">
        <v>1</v>
      </c>
      <c r="L781" t="s">
        <v>297</v>
      </c>
      <c r="M781" t="s">
        <v>10</v>
      </c>
      <c r="N781" t="s">
        <v>298</v>
      </c>
      <c r="O781">
        <v>1</v>
      </c>
      <c r="P781">
        <v>1</v>
      </c>
    </row>
    <row r="782" spans="2:16" hidden="1" x14ac:dyDescent="0.45">
      <c r="B782" t="s">
        <v>26</v>
      </c>
      <c r="C782" t="s">
        <v>10</v>
      </c>
      <c r="D782" t="s">
        <v>27</v>
      </c>
      <c r="E782">
        <v>162</v>
      </c>
      <c r="F782">
        <v>568</v>
      </c>
      <c r="G782" t="s">
        <v>26</v>
      </c>
      <c r="H782" t="s">
        <v>10</v>
      </c>
      <c r="I782" t="s">
        <v>27</v>
      </c>
      <c r="J782">
        <v>1</v>
      </c>
      <c r="K782">
        <v>1</v>
      </c>
      <c r="L782" t="s">
        <v>26</v>
      </c>
      <c r="M782" t="s">
        <v>10</v>
      </c>
      <c r="N782" t="s">
        <v>27</v>
      </c>
      <c r="O782">
        <v>1</v>
      </c>
      <c r="P782">
        <v>1</v>
      </c>
    </row>
    <row r="783" spans="2:16" hidden="1" x14ac:dyDescent="0.45">
      <c r="B783" t="s">
        <v>322</v>
      </c>
      <c r="C783" t="s">
        <v>10</v>
      </c>
      <c r="D783" t="s">
        <v>323</v>
      </c>
      <c r="E783">
        <v>656</v>
      </c>
      <c r="F783">
        <v>580</v>
      </c>
      <c r="G783" t="s">
        <v>322</v>
      </c>
      <c r="H783" t="s">
        <v>10</v>
      </c>
      <c r="I783" t="s">
        <v>323</v>
      </c>
      <c r="J783">
        <v>1</v>
      </c>
      <c r="K783">
        <v>1</v>
      </c>
      <c r="L783" t="s">
        <v>322</v>
      </c>
      <c r="M783" t="s">
        <v>10</v>
      </c>
      <c r="N783" t="s">
        <v>323</v>
      </c>
      <c r="O783">
        <v>1</v>
      </c>
      <c r="P783">
        <v>1</v>
      </c>
    </row>
    <row r="784" spans="2:16" hidden="1" x14ac:dyDescent="0.45">
      <c r="B784" t="s">
        <v>171</v>
      </c>
      <c r="C784" t="s">
        <v>10</v>
      </c>
      <c r="D784" t="s">
        <v>477</v>
      </c>
      <c r="E784">
        <v>601</v>
      </c>
      <c r="F784">
        <v>591</v>
      </c>
      <c r="G784" t="s">
        <v>171</v>
      </c>
      <c r="H784" t="s">
        <v>10</v>
      </c>
      <c r="I784" t="s">
        <v>477</v>
      </c>
      <c r="J784">
        <v>1</v>
      </c>
      <c r="K784">
        <v>1</v>
      </c>
      <c r="L784" t="s">
        <v>171</v>
      </c>
      <c r="M784" t="s">
        <v>10</v>
      </c>
      <c r="N784" t="s">
        <v>477</v>
      </c>
      <c r="O784">
        <v>1</v>
      </c>
      <c r="P784">
        <v>1</v>
      </c>
    </row>
    <row r="785" spans="2:16" hidden="1" x14ac:dyDescent="0.45">
      <c r="B785" t="s">
        <v>312</v>
      </c>
      <c r="C785" t="s">
        <v>10</v>
      </c>
      <c r="D785" t="s">
        <v>173</v>
      </c>
      <c r="E785">
        <v>345</v>
      </c>
      <c r="F785">
        <v>662</v>
      </c>
      <c r="G785" t="s">
        <v>312</v>
      </c>
      <c r="H785" t="s">
        <v>10</v>
      </c>
      <c r="I785" t="s">
        <v>173</v>
      </c>
      <c r="J785">
        <v>1</v>
      </c>
      <c r="K785">
        <v>2</v>
      </c>
      <c r="L785" t="s">
        <v>312</v>
      </c>
      <c r="M785" t="s">
        <v>10</v>
      </c>
      <c r="N785" t="s">
        <v>173</v>
      </c>
      <c r="O785">
        <v>1</v>
      </c>
      <c r="P785">
        <v>1</v>
      </c>
    </row>
    <row r="786" spans="2:16" hidden="1" x14ac:dyDescent="0.45">
      <c r="B786" t="s">
        <v>71</v>
      </c>
      <c r="C786" t="s">
        <v>10</v>
      </c>
      <c r="D786" t="s">
        <v>72</v>
      </c>
      <c r="E786">
        <v>226</v>
      </c>
      <c r="F786">
        <v>664</v>
      </c>
      <c r="G786" t="s">
        <v>71</v>
      </c>
      <c r="H786" t="s">
        <v>10</v>
      </c>
      <c r="I786" t="s">
        <v>72</v>
      </c>
      <c r="J786">
        <v>1</v>
      </c>
      <c r="K786">
        <v>4</v>
      </c>
      <c r="L786" t="s">
        <v>71</v>
      </c>
      <c r="M786" t="s">
        <v>10</v>
      </c>
      <c r="N786" t="s">
        <v>72</v>
      </c>
      <c r="O786">
        <v>1</v>
      </c>
      <c r="P786">
        <v>1</v>
      </c>
    </row>
    <row r="787" spans="2:16" hidden="1" x14ac:dyDescent="0.45">
      <c r="B787" t="s">
        <v>775</v>
      </c>
      <c r="C787" t="s">
        <v>10</v>
      </c>
      <c r="D787" t="s">
        <v>762</v>
      </c>
      <c r="E787">
        <v>383</v>
      </c>
      <c r="F787">
        <v>688</v>
      </c>
      <c r="G787" t="s">
        <v>775</v>
      </c>
      <c r="H787" t="s">
        <v>10</v>
      </c>
      <c r="I787" t="s">
        <v>762</v>
      </c>
      <c r="J787">
        <v>4</v>
      </c>
      <c r="K787">
        <v>1</v>
      </c>
      <c r="L787" t="s">
        <v>775</v>
      </c>
      <c r="M787" t="s">
        <v>10</v>
      </c>
      <c r="N787" t="s">
        <v>762</v>
      </c>
      <c r="O787">
        <v>1</v>
      </c>
      <c r="P787">
        <v>1</v>
      </c>
    </row>
    <row r="788" spans="2:16" hidden="1" x14ac:dyDescent="0.45">
      <c r="B788" t="s">
        <v>965</v>
      </c>
      <c r="C788" t="s">
        <v>10</v>
      </c>
      <c r="D788" t="s">
        <v>966</v>
      </c>
      <c r="E788">
        <v>274</v>
      </c>
      <c r="F788">
        <v>692</v>
      </c>
      <c r="G788" t="s">
        <v>965</v>
      </c>
      <c r="H788" t="s">
        <v>10</v>
      </c>
      <c r="I788" t="s">
        <v>966</v>
      </c>
      <c r="J788">
        <v>1</v>
      </c>
      <c r="K788">
        <v>1</v>
      </c>
      <c r="L788" t="s">
        <v>965</v>
      </c>
      <c r="M788" t="s">
        <v>10</v>
      </c>
      <c r="N788" t="s">
        <v>966</v>
      </c>
      <c r="O788">
        <v>1</v>
      </c>
      <c r="P788">
        <v>1</v>
      </c>
    </row>
    <row r="789" spans="2:16" hidden="1" x14ac:dyDescent="0.45">
      <c r="B789" t="s">
        <v>784</v>
      </c>
      <c r="C789" t="s">
        <v>10</v>
      </c>
      <c r="D789" t="s">
        <v>506</v>
      </c>
      <c r="E789">
        <v>162</v>
      </c>
      <c r="F789">
        <v>722</v>
      </c>
      <c r="G789" t="s">
        <v>784</v>
      </c>
      <c r="H789" t="s">
        <v>10</v>
      </c>
      <c r="I789" t="s">
        <v>506</v>
      </c>
      <c r="J789">
        <v>2</v>
      </c>
      <c r="K789">
        <v>5</v>
      </c>
      <c r="L789" t="s">
        <v>784</v>
      </c>
      <c r="M789" t="s">
        <v>10</v>
      </c>
      <c r="N789" t="s">
        <v>506</v>
      </c>
      <c r="O789">
        <v>1</v>
      </c>
      <c r="P789">
        <v>1</v>
      </c>
    </row>
    <row r="790" spans="2:16" hidden="1" x14ac:dyDescent="0.45">
      <c r="B790" t="s">
        <v>780</v>
      </c>
      <c r="C790" t="s">
        <v>10</v>
      </c>
      <c r="D790" t="s">
        <v>850</v>
      </c>
      <c r="E790">
        <v>38</v>
      </c>
      <c r="F790">
        <v>751</v>
      </c>
      <c r="G790" t="s">
        <v>780</v>
      </c>
      <c r="H790" t="s">
        <v>10</v>
      </c>
      <c r="I790" t="s">
        <v>850</v>
      </c>
      <c r="J790">
        <v>1</v>
      </c>
      <c r="K790">
        <v>3</v>
      </c>
      <c r="L790" t="s">
        <v>780</v>
      </c>
      <c r="M790" t="s">
        <v>10</v>
      </c>
      <c r="N790" t="s">
        <v>850</v>
      </c>
      <c r="O790">
        <v>1</v>
      </c>
      <c r="P790">
        <v>1</v>
      </c>
    </row>
    <row r="791" spans="2:16" hidden="1" x14ac:dyDescent="0.45">
      <c r="B791" t="s">
        <v>598</v>
      </c>
      <c r="C791" t="s">
        <v>10</v>
      </c>
      <c r="D791" t="s">
        <v>82</v>
      </c>
      <c r="E791">
        <v>374</v>
      </c>
      <c r="F791">
        <v>792</v>
      </c>
      <c r="G791" t="s">
        <v>598</v>
      </c>
      <c r="H791" t="s">
        <v>10</v>
      </c>
      <c r="I791" t="s">
        <v>82</v>
      </c>
      <c r="J791">
        <v>1</v>
      </c>
      <c r="K791">
        <v>1</v>
      </c>
      <c r="L791" t="s">
        <v>598</v>
      </c>
      <c r="M791" t="s">
        <v>10</v>
      </c>
      <c r="N791" t="s">
        <v>82</v>
      </c>
      <c r="O791">
        <v>1</v>
      </c>
      <c r="P791">
        <v>1</v>
      </c>
    </row>
    <row r="792" spans="2:16" hidden="1" x14ac:dyDescent="0.45">
      <c r="B792" t="s">
        <v>157</v>
      </c>
      <c r="C792" t="s">
        <v>10</v>
      </c>
      <c r="D792" t="s">
        <v>1007</v>
      </c>
      <c r="E792">
        <v>828</v>
      </c>
      <c r="F792">
        <v>793</v>
      </c>
      <c r="G792" t="s">
        <v>157</v>
      </c>
      <c r="H792" t="s">
        <v>10</v>
      </c>
      <c r="I792" t="s">
        <v>1007</v>
      </c>
      <c r="J792">
        <v>2</v>
      </c>
      <c r="K792">
        <v>3</v>
      </c>
      <c r="L792" t="s">
        <v>157</v>
      </c>
      <c r="M792" t="s">
        <v>10</v>
      </c>
      <c r="N792" t="s">
        <v>1007</v>
      </c>
      <c r="O792">
        <v>1</v>
      </c>
      <c r="P792">
        <v>1</v>
      </c>
    </row>
    <row r="793" spans="2:16" hidden="1" x14ac:dyDescent="0.45">
      <c r="B793" t="s">
        <v>609</v>
      </c>
      <c r="C793" t="s">
        <v>10</v>
      </c>
      <c r="D793" t="s">
        <v>610</v>
      </c>
      <c r="E793">
        <v>30</v>
      </c>
      <c r="F793">
        <v>830</v>
      </c>
      <c r="G793" t="s">
        <v>609</v>
      </c>
      <c r="H793" t="s">
        <v>10</v>
      </c>
      <c r="I793" t="s">
        <v>610</v>
      </c>
      <c r="J793">
        <v>1</v>
      </c>
      <c r="K793">
        <v>1</v>
      </c>
      <c r="L793" t="s">
        <v>609</v>
      </c>
      <c r="M793" t="s">
        <v>10</v>
      </c>
      <c r="N793" t="s">
        <v>610</v>
      </c>
      <c r="O793">
        <v>1</v>
      </c>
      <c r="P793">
        <v>1</v>
      </c>
    </row>
    <row r="794" spans="2:16" hidden="1" x14ac:dyDescent="0.45">
      <c r="B794" t="s">
        <v>123</v>
      </c>
      <c r="C794" t="s">
        <v>10</v>
      </c>
      <c r="D794" t="s">
        <v>124</v>
      </c>
      <c r="E794">
        <v>860</v>
      </c>
      <c r="F794">
        <v>838</v>
      </c>
      <c r="G794" t="s">
        <v>123</v>
      </c>
      <c r="H794" t="s">
        <v>10</v>
      </c>
      <c r="I794" t="s">
        <v>124</v>
      </c>
      <c r="J794">
        <v>124</v>
      </c>
      <c r="K794">
        <v>569</v>
      </c>
      <c r="L794" t="s">
        <v>123</v>
      </c>
      <c r="M794" t="s">
        <v>10</v>
      </c>
      <c r="N794" t="s">
        <v>124</v>
      </c>
      <c r="O794">
        <v>1</v>
      </c>
      <c r="P794">
        <v>1</v>
      </c>
    </row>
    <row r="795" spans="2:16" hidden="1" x14ac:dyDescent="0.45">
      <c r="B795" t="s">
        <v>205</v>
      </c>
      <c r="C795" t="s">
        <v>10</v>
      </c>
      <c r="D795" t="s">
        <v>668</v>
      </c>
      <c r="E795">
        <v>733</v>
      </c>
      <c r="F795">
        <v>857</v>
      </c>
      <c r="G795" t="s">
        <v>205</v>
      </c>
      <c r="H795" t="s">
        <v>10</v>
      </c>
      <c r="I795" t="s">
        <v>668</v>
      </c>
      <c r="J795">
        <v>1</v>
      </c>
      <c r="K795">
        <v>2</v>
      </c>
      <c r="L795" t="s">
        <v>205</v>
      </c>
      <c r="M795" t="s">
        <v>10</v>
      </c>
      <c r="N795" t="s">
        <v>668</v>
      </c>
      <c r="O795">
        <v>1</v>
      </c>
      <c r="P795">
        <v>1</v>
      </c>
    </row>
    <row r="796" spans="2:16" hidden="1" x14ac:dyDescent="0.45">
      <c r="B796" t="s">
        <v>254</v>
      </c>
      <c r="C796" t="s">
        <v>10</v>
      </c>
      <c r="D796" t="s">
        <v>619</v>
      </c>
      <c r="E796">
        <v>1162</v>
      </c>
      <c r="F796">
        <v>893</v>
      </c>
      <c r="G796" t="s">
        <v>254</v>
      </c>
      <c r="H796" t="s">
        <v>10</v>
      </c>
      <c r="I796" t="s">
        <v>619</v>
      </c>
      <c r="J796">
        <v>2</v>
      </c>
      <c r="K796">
        <v>4</v>
      </c>
      <c r="L796" t="s">
        <v>254</v>
      </c>
      <c r="M796" t="s">
        <v>10</v>
      </c>
      <c r="N796" t="s">
        <v>619</v>
      </c>
      <c r="O796">
        <v>1</v>
      </c>
      <c r="P796">
        <v>1</v>
      </c>
    </row>
    <row r="797" spans="2:16" hidden="1" x14ac:dyDescent="0.45">
      <c r="B797" t="s">
        <v>356</v>
      </c>
      <c r="C797" t="s">
        <v>10</v>
      </c>
      <c r="D797" t="s">
        <v>357</v>
      </c>
      <c r="E797">
        <v>1226</v>
      </c>
      <c r="F797">
        <v>896</v>
      </c>
      <c r="G797" t="s">
        <v>356</v>
      </c>
      <c r="H797" t="s">
        <v>10</v>
      </c>
      <c r="I797" t="s">
        <v>357</v>
      </c>
      <c r="J797">
        <v>1</v>
      </c>
      <c r="K797">
        <v>4</v>
      </c>
      <c r="L797" t="s">
        <v>356</v>
      </c>
      <c r="M797" t="s">
        <v>10</v>
      </c>
      <c r="N797" t="s">
        <v>357</v>
      </c>
      <c r="O797">
        <v>1</v>
      </c>
      <c r="P797">
        <v>1</v>
      </c>
    </row>
    <row r="798" spans="2:16" hidden="1" x14ac:dyDescent="0.45">
      <c r="B798" t="s">
        <v>311</v>
      </c>
      <c r="C798" t="s">
        <v>10</v>
      </c>
      <c r="D798" t="s">
        <v>667</v>
      </c>
      <c r="E798">
        <v>155</v>
      </c>
      <c r="F798">
        <v>933</v>
      </c>
      <c r="G798" t="s">
        <v>311</v>
      </c>
      <c r="H798" t="s">
        <v>10</v>
      </c>
      <c r="I798" t="s">
        <v>667</v>
      </c>
      <c r="J798">
        <v>1</v>
      </c>
      <c r="K798">
        <v>3</v>
      </c>
      <c r="L798" t="s">
        <v>311</v>
      </c>
      <c r="M798" t="s">
        <v>10</v>
      </c>
      <c r="N798" t="s">
        <v>667</v>
      </c>
      <c r="O798">
        <v>1</v>
      </c>
      <c r="P798">
        <v>1</v>
      </c>
    </row>
    <row r="799" spans="2:16" hidden="1" x14ac:dyDescent="0.45">
      <c r="B799" t="s">
        <v>123</v>
      </c>
      <c r="C799" t="s">
        <v>10</v>
      </c>
      <c r="D799" t="s">
        <v>386</v>
      </c>
      <c r="E799">
        <v>690</v>
      </c>
      <c r="F799">
        <v>935</v>
      </c>
      <c r="G799" t="s">
        <v>123</v>
      </c>
      <c r="H799" t="s">
        <v>10</v>
      </c>
      <c r="I799" t="s">
        <v>386</v>
      </c>
      <c r="J799">
        <v>2</v>
      </c>
      <c r="K799">
        <v>1</v>
      </c>
      <c r="L799" t="s">
        <v>123</v>
      </c>
      <c r="M799" t="s">
        <v>10</v>
      </c>
      <c r="N799" t="s">
        <v>386</v>
      </c>
      <c r="O799">
        <v>1</v>
      </c>
      <c r="P799">
        <v>1</v>
      </c>
    </row>
    <row r="800" spans="2:16" hidden="1" x14ac:dyDescent="0.45">
      <c r="B800" t="s">
        <v>763</v>
      </c>
      <c r="C800" t="s">
        <v>10</v>
      </c>
      <c r="D800" t="s">
        <v>764</v>
      </c>
      <c r="E800">
        <v>389</v>
      </c>
      <c r="F800">
        <v>952</v>
      </c>
      <c r="G800" t="s">
        <v>763</v>
      </c>
      <c r="H800" t="s">
        <v>10</v>
      </c>
      <c r="I800" t="s">
        <v>764</v>
      </c>
      <c r="J800">
        <v>2</v>
      </c>
      <c r="K800">
        <v>3</v>
      </c>
      <c r="L800" t="s">
        <v>763</v>
      </c>
      <c r="M800" t="s">
        <v>10</v>
      </c>
      <c r="N800" t="s">
        <v>764</v>
      </c>
      <c r="O800">
        <v>1</v>
      </c>
      <c r="P800">
        <v>1</v>
      </c>
    </row>
    <row r="801" spans="2:16" hidden="1" x14ac:dyDescent="0.45">
      <c r="B801" t="s">
        <v>516</v>
      </c>
      <c r="C801" t="s">
        <v>10</v>
      </c>
      <c r="D801" t="s">
        <v>146</v>
      </c>
      <c r="E801">
        <v>179</v>
      </c>
      <c r="F801">
        <v>971</v>
      </c>
      <c r="G801" t="s">
        <v>516</v>
      </c>
      <c r="H801" t="s">
        <v>10</v>
      </c>
      <c r="I801" t="s">
        <v>146</v>
      </c>
      <c r="J801">
        <v>2</v>
      </c>
      <c r="K801">
        <v>3</v>
      </c>
      <c r="L801" t="s">
        <v>516</v>
      </c>
      <c r="M801" t="s">
        <v>10</v>
      </c>
      <c r="N801" t="s">
        <v>146</v>
      </c>
      <c r="O801">
        <v>1</v>
      </c>
      <c r="P801">
        <v>1</v>
      </c>
    </row>
    <row r="802" spans="2:16" hidden="1" x14ac:dyDescent="0.45">
      <c r="B802" t="s">
        <v>22</v>
      </c>
      <c r="C802" t="s">
        <v>10</v>
      </c>
      <c r="D802" t="s">
        <v>1057</v>
      </c>
      <c r="E802">
        <v>221</v>
      </c>
      <c r="F802">
        <v>985</v>
      </c>
      <c r="G802" t="s">
        <v>22</v>
      </c>
      <c r="H802" t="s">
        <v>10</v>
      </c>
      <c r="I802" t="s">
        <v>1057</v>
      </c>
      <c r="J802">
        <v>3</v>
      </c>
      <c r="K802">
        <v>2</v>
      </c>
      <c r="L802" t="s">
        <v>22</v>
      </c>
      <c r="M802" t="s">
        <v>10</v>
      </c>
      <c r="N802" t="s">
        <v>1057</v>
      </c>
      <c r="O802">
        <v>1</v>
      </c>
      <c r="P802">
        <v>1</v>
      </c>
    </row>
    <row r="803" spans="2:16" hidden="1" x14ac:dyDescent="0.45">
      <c r="B803" t="s">
        <v>274</v>
      </c>
      <c r="C803" t="s">
        <v>10</v>
      </c>
      <c r="D803" t="s">
        <v>299</v>
      </c>
      <c r="E803">
        <v>1097</v>
      </c>
      <c r="F803">
        <v>989</v>
      </c>
      <c r="G803" t="s">
        <v>274</v>
      </c>
      <c r="H803" t="s">
        <v>10</v>
      </c>
      <c r="I803" t="s">
        <v>299</v>
      </c>
      <c r="J803">
        <v>7</v>
      </c>
      <c r="K803">
        <v>2</v>
      </c>
      <c r="L803" t="s">
        <v>274</v>
      </c>
      <c r="M803" t="s">
        <v>10</v>
      </c>
      <c r="N803" t="s">
        <v>299</v>
      </c>
      <c r="O803">
        <v>1</v>
      </c>
      <c r="P803">
        <v>1</v>
      </c>
    </row>
    <row r="804" spans="2:16" hidden="1" x14ac:dyDescent="0.45">
      <c r="B804" t="s">
        <v>64</v>
      </c>
      <c r="C804" t="s">
        <v>10</v>
      </c>
      <c r="D804" t="s">
        <v>568</v>
      </c>
      <c r="E804">
        <v>601</v>
      </c>
      <c r="F804">
        <v>1047</v>
      </c>
      <c r="G804" t="s">
        <v>64</v>
      </c>
      <c r="H804" t="s">
        <v>10</v>
      </c>
      <c r="I804" t="s">
        <v>568</v>
      </c>
      <c r="J804">
        <v>1</v>
      </c>
      <c r="K804">
        <v>2</v>
      </c>
      <c r="L804" t="s">
        <v>64</v>
      </c>
      <c r="M804" t="s">
        <v>10</v>
      </c>
      <c r="N804" t="s">
        <v>568</v>
      </c>
      <c r="O804">
        <v>1</v>
      </c>
      <c r="P804">
        <v>1</v>
      </c>
    </row>
    <row r="805" spans="2:16" hidden="1" x14ac:dyDescent="0.45">
      <c r="B805" t="s">
        <v>163</v>
      </c>
      <c r="C805" t="s">
        <v>10</v>
      </c>
      <c r="D805" t="s">
        <v>521</v>
      </c>
      <c r="E805">
        <v>586</v>
      </c>
      <c r="F805">
        <v>1116</v>
      </c>
      <c r="G805" t="s">
        <v>163</v>
      </c>
      <c r="H805" t="s">
        <v>10</v>
      </c>
      <c r="I805" t="s">
        <v>521</v>
      </c>
      <c r="J805">
        <v>1</v>
      </c>
      <c r="K805">
        <v>4</v>
      </c>
      <c r="L805" t="s">
        <v>163</v>
      </c>
      <c r="M805" t="s">
        <v>10</v>
      </c>
      <c r="N805" t="s">
        <v>521</v>
      </c>
      <c r="O805">
        <v>1</v>
      </c>
      <c r="P805">
        <v>1</v>
      </c>
    </row>
    <row r="806" spans="2:16" hidden="1" x14ac:dyDescent="0.45">
      <c r="B806" t="s">
        <v>399</v>
      </c>
      <c r="C806" t="s">
        <v>10</v>
      </c>
      <c r="D806" t="s">
        <v>400</v>
      </c>
      <c r="E806">
        <v>345</v>
      </c>
      <c r="F806">
        <v>1139</v>
      </c>
      <c r="G806" t="s">
        <v>399</v>
      </c>
      <c r="H806" t="s">
        <v>10</v>
      </c>
      <c r="I806" t="s">
        <v>400</v>
      </c>
      <c r="J806">
        <v>1</v>
      </c>
      <c r="K806">
        <v>3</v>
      </c>
      <c r="L806" t="s">
        <v>399</v>
      </c>
      <c r="M806" t="s">
        <v>10</v>
      </c>
      <c r="N806" t="s">
        <v>400</v>
      </c>
      <c r="O806">
        <v>1</v>
      </c>
      <c r="P806">
        <v>1</v>
      </c>
    </row>
    <row r="807" spans="2:16" hidden="1" x14ac:dyDescent="0.45">
      <c r="B807" t="s">
        <v>500</v>
      </c>
      <c r="C807" t="s">
        <v>10</v>
      </c>
      <c r="D807" t="s">
        <v>954</v>
      </c>
      <c r="E807">
        <v>455</v>
      </c>
      <c r="F807">
        <v>1209</v>
      </c>
      <c r="G807" t="s">
        <v>500</v>
      </c>
      <c r="H807" t="s">
        <v>10</v>
      </c>
      <c r="I807" t="s">
        <v>954</v>
      </c>
      <c r="J807">
        <v>646</v>
      </c>
      <c r="K807">
        <v>703</v>
      </c>
      <c r="L807" t="s">
        <v>500</v>
      </c>
      <c r="M807" t="s">
        <v>10</v>
      </c>
      <c r="N807" t="s">
        <v>954</v>
      </c>
      <c r="O807">
        <v>1151</v>
      </c>
      <c r="P807">
        <v>1428</v>
      </c>
    </row>
    <row r="808" spans="2:16" hidden="1" x14ac:dyDescent="0.45">
      <c r="B808" t="s">
        <v>39</v>
      </c>
      <c r="C808" t="s">
        <v>10</v>
      </c>
      <c r="D808" t="s">
        <v>40</v>
      </c>
      <c r="E808">
        <v>1279</v>
      </c>
      <c r="F808">
        <v>1282</v>
      </c>
      <c r="G808" t="s">
        <v>39</v>
      </c>
      <c r="H808" t="s">
        <v>10</v>
      </c>
      <c r="I808" t="s">
        <v>40</v>
      </c>
      <c r="J808">
        <v>212</v>
      </c>
      <c r="K808">
        <v>170</v>
      </c>
      <c r="L808" t="s">
        <v>39</v>
      </c>
      <c r="M808" t="s">
        <v>10</v>
      </c>
      <c r="N808" t="s">
        <v>40</v>
      </c>
      <c r="O808">
        <v>4</v>
      </c>
      <c r="P808">
        <v>4</v>
      </c>
    </row>
    <row r="809" spans="2:16" hidden="1" x14ac:dyDescent="0.45">
      <c r="B809" t="s">
        <v>320</v>
      </c>
      <c r="C809" t="s">
        <v>10</v>
      </c>
      <c r="D809" t="s">
        <v>321</v>
      </c>
      <c r="E809">
        <v>108</v>
      </c>
      <c r="F809">
        <v>1292</v>
      </c>
      <c r="G809" t="s">
        <v>320</v>
      </c>
      <c r="H809" t="s">
        <v>10</v>
      </c>
      <c r="I809" t="s">
        <v>321</v>
      </c>
      <c r="J809">
        <v>2</v>
      </c>
      <c r="K809">
        <v>5</v>
      </c>
      <c r="L809" t="s">
        <v>320</v>
      </c>
      <c r="M809" t="s">
        <v>10</v>
      </c>
      <c r="N809" t="s">
        <v>321</v>
      </c>
      <c r="O809">
        <v>1</v>
      </c>
      <c r="P809">
        <v>1</v>
      </c>
    </row>
    <row r="810" spans="2:16" hidden="1" x14ac:dyDescent="0.45">
      <c r="B810" t="s">
        <v>393</v>
      </c>
      <c r="C810" t="s">
        <v>10</v>
      </c>
      <c r="D810" t="s">
        <v>394</v>
      </c>
      <c r="E810">
        <v>767</v>
      </c>
      <c r="F810">
        <v>1312</v>
      </c>
      <c r="G810" t="s">
        <v>393</v>
      </c>
      <c r="H810" t="s">
        <v>10</v>
      </c>
      <c r="I810" t="s">
        <v>394</v>
      </c>
      <c r="J810">
        <v>1</v>
      </c>
      <c r="K810">
        <v>2</v>
      </c>
      <c r="L810" t="s">
        <v>393</v>
      </c>
      <c r="M810" t="s">
        <v>10</v>
      </c>
      <c r="N810" t="s">
        <v>394</v>
      </c>
      <c r="O810">
        <v>1</v>
      </c>
      <c r="P810">
        <v>1</v>
      </c>
    </row>
    <row r="811" spans="2:16" hidden="1" x14ac:dyDescent="0.45">
      <c r="B811" t="s">
        <v>1026</v>
      </c>
      <c r="C811" t="s">
        <v>10</v>
      </c>
      <c r="D811" t="s">
        <v>1027</v>
      </c>
      <c r="E811">
        <v>1254</v>
      </c>
      <c r="F811">
        <v>1327</v>
      </c>
      <c r="G811" t="s">
        <v>1026</v>
      </c>
      <c r="H811" t="s">
        <v>10</v>
      </c>
      <c r="I811" t="s">
        <v>1027</v>
      </c>
      <c r="J811">
        <v>2</v>
      </c>
      <c r="K811">
        <v>5</v>
      </c>
      <c r="L811" t="s">
        <v>1026</v>
      </c>
      <c r="M811" t="s">
        <v>10</v>
      </c>
      <c r="N811" t="s">
        <v>1027</v>
      </c>
      <c r="O811">
        <v>1</v>
      </c>
      <c r="P811">
        <v>1</v>
      </c>
    </row>
    <row r="812" spans="2:16" hidden="1" x14ac:dyDescent="0.45">
      <c r="B812" t="s">
        <v>86</v>
      </c>
      <c r="C812" t="s">
        <v>10</v>
      </c>
      <c r="D812" t="s">
        <v>988</v>
      </c>
      <c r="E812">
        <v>357</v>
      </c>
      <c r="F812">
        <v>1374</v>
      </c>
      <c r="G812" t="s">
        <v>86</v>
      </c>
      <c r="H812" t="s">
        <v>10</v>
      </c>
      <c r="I812" t="s">
        <v>988</v>
      </c>
      <c r="J812">
        <v>2</v>
      </c>
      <c r="K812">
        <v>3</v>
      </c>
      <c r="L812" t="s">
        <v>86</v>
      </c>
      <c r="M812" t="s">
        <v>10</v>
      </c>
      <c r="N812" t="s">
        <v>988</v>
      </c>
      <c r="O812">
        <v>1</v>
      </c>
      <c r="P812">
        <v>1</v>
      </c>
    </row>
    <row r="813" spans="2:16" hidden="1" x14ac:dyDescent="0.45">
      <c r="B813" t="s">
        <v>387</v>
      </c>
      <c r="C813" t="s">
        <v>10</v>
      </c>
      <c r="D813" t="s">
        <v>839</v>
      </c>
      <c r="E813">
        <v>1466</v>
      </c>
      <c r="F813">
        <v>1455</v>
      </c>
      <c r="G813" t="s">
        <v>387</v>
      </c>
      <c r="H813" t="s">
        <v>10</v>
      </c>
      <c r="I813" t="s">
        <v>839</v>
      </c>
      <c r="J813">
        <v>1</v>
      </c>
      <c r="K813">
        <v>5</v>
      </c>
      <c r="L813" t="s">
        <v>387</v>
      </c>
      <c r="M813" t="s">
        <v>10</v>
      </c>
      <c r="N813" t="s">
        <v>839</v>
      </c>
      <c r="O813">
        <v>1</v>
      </c>
      <c r="P813">
        <v>1</v>
      </c>
    </row>
    <row r="814" spans="2:16" hidden="1" x14ac:dyDescent="0.45">
      <c r="B814" t="s">
        <v>365</v>
      </c>
      <c r="C814" t="s">
        <v>10</v>
      </c>
      <c r="D814" t="s">
        <v>366</v>
      </c>
      <c r="E814">
        <v>228</v>
      </c>
      <c r="F814">
        <v>1502</v>
      </c>
      <c r="G814" t="s">
        <v>365</v>
      </c>
      <c r="H814" t="s">
        <v>10</v>
      </c>
      <c r="I814" t="s">
        <v>366</v>
      </c>
      <c r="J814">
        <v>1</v>
      </c>
      <c r="K814">
        <v>3</v>
      </c>
      <c r="L814" t="s">
        <v>365</v>
      </c>
      <c r="M814" t="s">
        <v>10</v>
      </c>
      <c r="N814" t="s">
        <v>366</v>
      </c>
      <c r="O814">
        <v>1</v>
      </c>
      <c r="P814">
        <v>1</v>
      </c>
    </row>
    <row r="815" spans="2:16" hidden="1" x14ac:dyDescent="0.45">
      <c r="B815" t="s">
        <v>600</v>
      </c>
      <c r="C815" t="s">
        <v>10</v>
      </c>
      <c r="D815" t="s">
        <v>601</v>
      </c>
      <c r="E815">
        <v>1971</v>
      </c>
      <c r="F815">
        <v>1596</v>
      </c>
      <c r="G815" t="s">
        <v>600</v>
      </c>
      <c r="H815" t="s">
        <v>10</v>
      </c>
      <c r="I815" t="s">
        <v>601</v>
      </c>
      <c r="J815">
        <v>7</v>
      </c>
      <c r="K815">
        <v>26</v>
      </c>
      <c r="L815" t="s">
        <v>600</v>
      </c>
      <c r="M815" t="s">
        <v>10</v>
      </c>
      <c r="N815" t="s">
        <v>601</v>
      </c>
      <c r="O815">
        <v>1</v>
      </c>
      <c r="P815">
        <v>1</v>
      </c>
    </row>
    <row r="816" spans="2:16" hidden="1" x14ac:dyDescent="0.45">
      <c r="B816" t="s">
        <v>26</v>
      </c>
      <c r="C816" t="s">
        <v>10</v>
      </c>
      <c r="D816" t="s">
        <v>888</v>
      </c>
      <c r="E816">
        <v>128</v>
      </c>
      <c r="F816">
        <v>1666</v>
      </c>
      <c r="G816" t="s">
        <v>26</v>
      </c>
      <c r="H816" t="s">
        <v>10</v>
      </c>
      <c r="I816" t="s">
        <v>888</v>
      </c>
      <c r="J816">
        <v>2</v>
      </c>
      <c r="K816">
        <v>3</v>
      </c>
      <c r="L816" t="s">
        <v>26</v>
      </c>
      <c r="M816" t="s">
        <v>10</v>
      </c>
      <c r="N816" t="s">
        <v>888</v>
      </c>
      <c r="O816">
        <v>1</v>
      </c>
      <c r="P816">
        <v>1</v>
      </c>
    </row>
    <row r="817" spans="2:16" hidden="1" x14ac:dyDescent="0.45">
      <c r="B817" t="s">
        <v>109</v>
      </c>
      <c r="C817" t="s">
        <v>10</v>
      </c>
      <c r="D817" t="s">
        <v>110</v>
      </c>
      <c r="E817">
        <v>117</v>
      </c>
      <c r="F817">
        <v>1703</v>
      </c>
      <c r="G817" t="s">
        <v>109</v>
      </c>
      <c r="H817" t="s">
        <v>10</v>
      </c>
      <c r="I817" t="s">
        <v>110</v>
      </c>
      <c r="J817">
        <v>18</v>
      </c>
      <c r="K817">
        <v>962</v>
      </c>
      <c r="L817" t="s">
        <v>109</v>
      </c>
      <c r="M817" t="s">
        <v>10</v>
      </c>
      <c r="N817" t="s">
        <v>110</v>
      </c>
      <c r="O817">
        <v>25</v>
      </c>
      <c r="P817">
        <v>472</v>
      </c>
    </row>
    <row r="818" spans="2:16" hidden="1" x14ac:dyDescent="0.45">
      <c r="B818" t="s">
        <v>582</v>
      </c>
      <c r="C818" t="s">
        <v>10</v>
      </c>
      <c r="D818" t="s">
        <v>993</v>
      </c>
      <c r="E818">
        <v>1469</v>
      </c>
      <c r="F818">
        <v>2024</v>
      </c>
      <c r="G818" t="s">
        <v>582</v>
      </c>
      <c r="H818" t="s">
        <v>10</v>
      </c>
      <c r="I818" t="s">
        <v>993</v>
      </c>
      <c r="J818">
        <v>487</v>
      </c>
      <c r="K818">
        <v>778</v>
      </c>
      <c r="L818" t="s">
        <v>582</v>
      </c>
      <c r="M818" t="s">
        <v>10</v>
      </c>
      <c r="N818" t="s">
        <v>993</v>
      </c>
      <c r="O818">
        <v>2047</v>
      </c>
      <c r="P818">
        <v>2217</v>
      </c>
    </row>
    <row r="819" spans="2:16" hidden="1" x14ac:dyDescent="0.45">
      <c r="B819" t="s">
        <v>708</v>
      </c>
      <c r="C819" t="s">
        <v>10</v>
      </c>
      <c r="D819" t="s">
        <v>998</v>
      </c>
      <c r="E819">
        <v>1074</v>
      </c>
      <c r="F819">
        <v>2171</v>
      </c>
      <c r="G819" t="s">
        <v>708</v>
      </c>
      <c r="H819" t="s">
        <v>10</v>
      </c>
      <c r="I819" t="s">
        <v>998</v>
      </c>
      <c r="J819">
        <v>424</v>
      </c>
      <c r="K819">
        <v>994</v>
      </c>
      <c r="L819" t="s">
        <v>708</v>
      </c>
      <c r="M819" t="s">
        <v>10</v>
      </c>
      <c r="N819" t="s">
        <v>998</v>
      </c>
      <c r="O819">
        <v>751</v>
      </c>
      <c r="P819">
        <v>1934</v>
      </c>
    </row>
    <row r="820" spans="2:16" hidden="1" x14ac:dyDescent="0.45">
      <c r="B820" t="s">
        <v>289</v>
      </c>
      <c r="C820" t="s">
        <v>21</v>
      </c>
      <c r="D820" t="s">
        <v>832</v>
      </c>
      <c r="E820">
        <v>349</v>
      </c>
      <c r="F820">
        <v>2</v>
      </c>
      <c r="G820" t="s">
        <v>289</v>
      </c>
      <c r="H820" t="s">
        <v>21</v>
      </c>
      <c r="I820" t="s">
        <v>832</v>
      </c>
      <c r="J820">
        <v>1</v>
      </c>
      <c r="K820">
        <v>1</v>
      </c>
      <c r="L820" t="s">
        <v>289</v>
      </c>
      <c r="M820" t="s">
        <v>21</v>
      </c>
      <c r="N820" t="s">
        <v>832</v>
      </c>
      <c r="O820">
        <v>1</v>
      </c>
      <c r="P820">
        <v>1</v>
      </c>
    </row>
    <row r="821" spans="2:16" hidden="1" x14ac:dyDescent="0.45">
      <c r="B821" t="s">
        <v>1037</v>
      </c>
      <c r="C821" t="s">
        <v>21</v>
      </c>
      <c r="D821" t="s">
        <v>784</v>
      </c>
      <c r="E821">
        <v>835</v>
      </c>
      <c r="F821">
        <v>5</v>
      </c>
      <c r="G821" t="s">
        <v>1037</v>
      </c>
      <c r="H821" t="s">
        <v>21</v>
      </c>
      <c r="I821" t="s">
        <v>784</v>
      </c>
      <c r="J821">
        <v>1</v>
      </c>
      <c r="K821">
        <v>2</v>
      </c>
      <c r="L821" t="s">
        <v>1037</v>
      </c>
      <c r="M821" t="s">
        <v>21</v>
      </c>
      <c r="N821" t="s">
        <v>784</v>
      </c>
      <c r="O821">
        <v>1</v>
      </c>
      <c r="P821">
        <v>1</v>
      </c>
    </row>
    <row r="822" spans="2:16" hidden="1" x14ac:dyDescent="0.45">
      <c r="B822" t="s">
        <v>358</v>
      </c>
      <c r="C822" t="s">
        <v>21</v>
      </c>
      <c r="D822" t="s">
        <v>88</v>
      </c>
      <c r="E822">
        <v>159</v>
      </c>
      <c r="F822">
        <v>15</v>
      </c>
      <c r="G822" t="s">
        <v>358</v>
      </c>
      <c r="H822" t="s">
        <v>21</v>
      </c>
      <c r="I822" t="s">
        <v>88</v>
      </c>
      <c r="J822">
        <v>1</v>
      </c>
      <c r="K822">
        <v>1</v>
      </c>
      <c r="L822" t="s">
        <v>358</v>
      </c>
      <c r="M822" t="s">
        <v>21</v>
      </c>
      <c r="N822" t="s">
        <v>88</v>
      </c>
      <c r="O822">
        <v>1</v>
      </c>
      <c r="P822">
        <v>1</v>
      </c>
    </row>
    <row r="823" spans="2:16" hidden="1" x14ac:dyDescent="0.45">
      <c r="B823" t="s">
        <v>924</v>
      </c>
      <c r="C823" t="s">
        <v>21</v>
      </c>
      <c r="D823" t="s">
        <v>115</v>
      </c>
      <c r="E823">
        <v>195</v>
      </c>
      <c r="F823">
        <v>20</v>
      </c>
      <c r="G823" t="s">
        <v>924</v>
      </c>
      <c r="H823" t="s">
        <v>21</v>
      </c>
      <c r="I823" t="s">
        <v>115</v>
      </c>
      <c r="J823">
        <v>3</v>
      </c>
      <c r="K823">
        <v>1</v>
      </c>
      <c r="L823" t="s">
        <v>924</v>
      </c>
      <c r="M823" t="s">
        <v>21</v>
      </c>
      <c r="N823" t="s">
        <v>115</v>
      </c>
      <c r="O823">
        <v>1</v>
      </c>
      <c r="P823">
        <v>1</v>
      </c>
    </row>
    <row r="824" spans="2:16" hidden="1" x14ac:dyDescent="0.45">
      <c r="B824" t="s">
        <v>934</v>
      </c>
      <c r="C824" t="s">
        <v>21</v>
      </c>
      <c r="D824" t="s">
        <v>935</v>
      </c>
      <c r="E824">
        <v>29</v>
      </c>
      <c r="F824">
        <v>50</v>
      </c>
      <c r="G824" t="s">
        <v>934</v>
      </c>
      <c r="H824" t="s">
        <v>21</v>
      </c>
      <c r="I824" t="s">
        <v>935</v>
      </c>
      <c r="J824">
        <v>1</v>
      </c>
      <c r="K824">
        <v>1</v>
      </c>
      <c r="L824" t="s">
        <v>934</v>
      </c>
      <c r="M824" t="s">
        <v>21</v>
      </c>
      <c r="N824" t="s">
        <v>935</v>
      </c>
      <c r="O824">
        <v>1</v>
      </c>
      <c r="P824">
        <v>1</v>
      </c>
    </row>
    <row r="825" spans="2:16" hidden="1" x14ac:dyDescent="0.45">
      <c r="B825" t="s">
        <v>48</v>
      </c>
      <c r="C825" t="s">
        <v>21</v>
      </c>
      <c r="D825" t="s">
        <v>482</v>
      </c>
      <c r="E825">
        <v>515</v>
      </c>
      <c r="F825">
        <v>51</v>
      </c>
      <c r="G825" t="s">
        <v>48</v>
      </c>
      <c r="H825" t="s">
        <v>21</v>
      </c>
      <c r="I825" t="s">
        <v>482</v>
      </c>
      <c r="J825">
        <v>3</v>
      </c>
      <c r="K825">
        <v>3</v>
      </c>
      <c r="L825" t="s">
        <v>48</v>
      </c>
      <c r="M825" t="s">
        <v>21</v>
      </c>
      <c r="N825" t="s">
        <v>482</v>
      </c>
      <c r="O825">
        <v>1</v>
      </c>
      <c r="P825">
        <v>1</v>
      </c>
    </row>
    <row r="826" spans="2:16" hidden="1" x14ac:dyDescent="0.45">
      <c r="B826" t="s">
        <v>89</v>
      </c>
      <c r="C826" t="s">
        <v>21</v>
      </c>
      <c r="D826" t="s">
        <v>101</v>
      </c>
      <c r="E826">
        <v>22</v>
      </c>
      <c r="F826">
        <v>56</v>
      </c>
      <c r="G826" t="s">
        <v>89</v>
      </c>
      <c r="H826" t="s">
        <v>21</v>
      </c>
      <c r="I826" t="s">
        <v>101</v>
      </c>
      <c r="J826">
        <v>1</v>
      </c>
      <c r="K826">
        <v>1</v>
      </c>
      <c r="L826" t="s">
        <v>89</v>
      </c>
      <c r="M826" t="s">
        <v>21</v>
      </c>
      <c r="N826" t="s">
        <v>101</v>
      </c>
      <c r="O826">
        <v>1</v>
      </c>
      <c r="P826">
        <v>1</v>
      </c>
    </row>
    <row r="827" spans="2:16" hidden="1" x14ac:dyDescent="0.45">
      <c r="B827" t="s">
        <v>639</v>
      </c>
      <c r="C827" t="s">
        <v>21</v>
      </c>
      <c r="D827" t="s">
        <v>640</v>
      </c>
      <c r="E827">
        <v>12</v>
      </c>
      <c r="F827">
        <v>57</v>
      </c>
      <c r="G827" t="s">
        <v>639</v>
      </c>
      <c r="H827" t="s">
        <v>21</v>
      </c>
      <c r="I827" t="s">
        <v>640</v>
      </c>
      <c r="J827">
        <v>1</v>
      </c>
      <c r="K827">
        <v>2</v>
      </c>
      <c r="L827" t="s">
        <v>639</v>
      </c>
      <c r="M827" t="s">
        <v>21</v>
      </c>
      <c r="N827" t="s">
        <v>640</v>
      </c>
      <c r="O827">
        <v>1</v>
      </c>
      <c r="P827">
        <v>1</v>
      </c>
    </row>
    <row r="828" spans="2:16" hidden="1" x14ac:dyDescent="0.45">
      <c r="B828" t="s">
        <v>469</v>
      </c>
      <c r="C828" t="s">
        <v>21</v>
      </c>
      <c r="D828" t="s">
        <v>482</v>
      </c>
      <c r="E828">
        <v>909</v>
      </c>
      <c r="F828">
        <v>60</v>
      </c>
      <c r="G828" t="s">
        <v>469</v>
      </c>
      <c r="H828" t="s">
        <v>21</v>
      </c>
      <c r="I828" t="s">
        <v>482</v>
      </c>
      <c r="J828">
        <v>2</v>
      </c>
      <c r="K828">
        <v>1</v>
      </c>
      <c r="L828" t="s">
        <v>469</v>
      </c>
      <c r="M828" t="s">
        <v>21</v>
      </c>
      <c r="N828" t="s">
        <v>482</v>
      </c>
      <c r="O828">
        <v>1</v>
      </c>
      <c r="P828">
        <v>1</v>
      </c>
    </row>
    <row r="829" spans="2:16" hidden="1" x14ac:dyDescent="0.45">
      <c r="B829" t="s">
        <v>192</v>
      </c>
      <c r="C829" t="s">
        <v>21</v>
      </c>
      <c r="D829" t="s">
        <v>1018</v>
      </c>
      <c r="E829">
        <v>210</v>
      </c>
      <c r="F829">
        <v>97</v>
      </c>
      <c r="G829" t="s">
        <v>192</v>
      </c>
      <c r="H829" t="s">
        <v>21</v>
      </c>
      <c r="I829" t="s">
        <v>1018</v>
      </c>
      <c r="J829">
        <v>1</v>
      </c>
      <c r="K829">
        <v>1</v>
      </c>
      <c r="L829" t="s">
        <v>192</v>
      </c>
      <c r="M829" t="s">
        <v>21</v>
      </c>
      <c r="N829" t="s">
        <v>1018</v>
      </c>
      <c r="O829">
        <v>1</v>
      </c>
      <c r="P829">
        <v>1</v>
      </c>
    </row>
    <row r="830" spans="2:16" hidden="1" x14ac:dyDescent="0.45">
      <c r="B830" t="s">
        <v>114</v>
      </c>
      <c r="C830" t="s">
        <v>21</v>
      </c>
      <c r="D830" t="s">
        <v>501</v>
      </c>
      <c r="E830">
        <v>307</v>
      </c>
      <c r="F830">
        <v>106</v>
      </c>
      <c r="G830" t="s">
        <v>114</v>
      </c>
      <c r="H830" t="s">
        <v>21</v>
      </c>
      <c r="I830" t="s">
        <v>501</v>
      </c>
      <c r="J830">
        <v>1</v>
      </c>
      <c r="K830">
        <v>2</v>
      </c>
      <c r="L830" t="s">
        <v>114</v>
      </c>
      <c r="M830" t="s">
        <v>21</v>
      </c>
      <c r="N830" t="s">
        <v>501</v>
      </c>
      <c r="O830">
        <v>1</v>
      </c>
      <c r="P830">
        <v>1</v>
      </c>
    </row>
    <row r="831" spans="2:16" hidden="1" x14ac:dyDescent="0.45">
      <c r="B831" t="s">
        <v>512</v>
      </c>
      <c r="C831" t="s">
        <v>21</v>
      </c>
      <c r="D831" t="s">
        <v>1066</v>
      </c>
      <c r="E831">
        <v>729</v>
      </c>
      <c r="F831">
        <v>108</v>
      </c>
      <c r="G831" t="s">
        <v>512</v>
      </c>
      <c r="H831" t="s">
        <v>21</v>
      </c>
      <c r="I831" t="s">
        <v>1066</v>
      </c>
      <c r="J831">
        <v>1</v>
      </c>
      <c r="K831">
        <v>1</v>
      </c>
      <c r="L831" t="s">
        <v>512</v>
      </c>
      <c r="M831" t="s">
        <v>21</v>
      </c>
      <c r="N831" t="s">
        <v>1066</v>
      </c>
      <c r="O831">
        <v>1</v>
      </c>
      <c r="P831">
        <v>1</v>
      </c>
    </row>
    <row r="832" spans="2:16" hidden="1" x14ac:dyDescent="0.45">
      <c r="B832" t="s">
        <v>59</v>
      </c>
      <c r="C832" t="s">
        <v>21</v>
      </c>
      <c r="D832" t="s">
        <v>60</v>
      </c>
      <c r="E832">
        <v>866</v>
      </c>
      <c r="F832">
        <v>123</v>
      </c>
      <c r="G832" t="s">
        <v>59</v>
      </c>
      <c r="H832" t="s">
        <v>21</v>
      </c>
      <c r="I832" t="s">
        <v>60</v>
      </c>
      <c r="J832">
        <v>1</v>
      </c>
      <c r="K832">
        <v>1</v>
      </c>
      <c r="L832" t="s">
        <v>59</v>
      </c>
      <c r="M832" t="s">
        <v>21</v>
      </c>
      <c r="N832" t="s">
        <v>60</v>
      </c>
      <c r="O832">
        <v>1</v>
      </c>
      <c r="P832">
        <v>1</v>
      </c>
    </row>
    <row r="833" spans="2:16" hidden="1" x14ac:dyDescent="0.45">
      <c r="B833" t="s">
        <v>436</v>
      </c>
      <c r="C833" t="s">
        <v>21</v>
      </c>
      <c r="D833" t="s">
        <v>437</v>
      </c>
      <c r="E833">
        <v>66</v>
      </c>
      <c r="F833">
        <v>152</v>
      </c>
      <c r="G833" t="s">
        <v>436</v>
      </c>
      <c r="H833" t="s">
        <v>21</v>
      </c>
      <c r="I833" t="s">
        <v>437</v>
      </c>
      <c r="J833">
        <v>2</v>
      </c>
      <c r="K833">
        <v>3</v>
      </c>
      <c r="L833" t="s">
        <v>436</v>
      </c>
      <c r="M833" t="s">
        <v>21</v>
      </c>
      <c r="N833" t="s">
        <v>437</v>
      </c>
      <c r="O833">
        <v>1</v>
      </c>
      <c r="P833">
        <v>1</v>
      </c>
    </row>
    <row r="834" spans="2:16" hidden="1" x14ac:dyDescent="0.45">
      <c r="B834" t="s">
        <v>819</v>
      </c>
      <c r="C834" t="s">
        <v>21</v>
      </c>
      <c r="D834" t="s">
        <v>980</v>
      </c>
      <c r="E834">
        <v>260</v>
      </c>
      <c r="F834">
        <v>190</v>
      </c>
      <c r="G834" t="s">
        <v>819</v>
      </c>
      <c r="H834" t="s">
        <v>21</v>
      </c>
      <c r="I834" t="s">
        <v>980</v>
      </c>
      <c r="J834">
        <v>2</v>
      </c>
      <c r="K834">
        <v>1</v>
      </c>
      <c r="L834" t="s">
        <v>819</v>
      </c>
      <c r="M834" t="s">
        <v>21</v>
      </c>
      <c r="N834" t="s">
        <v>980</v>
      </c>
      <c r="O834">
        <v>1</v>
      </c>
      <c r="P834">
        <v>1</v>
      </c>
    </row>
    <row r="835" spans="2:16" hidden="1" x14ac:dyDescent="0.45">
      <c r="B835" t="s">
        <v>1031</v>
      </c>
      <c r="C835" t="s">
        <v>21</v>
      </c>
      <c r="D835" t="s">
        <v>780</v>
      </c>
      <c r="E835">
        <v>1561</v>
      </c>
      <c r="F835">
        <v>219</v>
      </c>
      <c r="G835" t="s">
        <v>1031</v>
      </c>
      <c r="H835" t="s">
        <v>21</v>
      </c>
      <c r="I835" t="s">
        <v>780</v>
      </c>
      <c r="J835">
        <v>1</v>
      </c>
      <c r="K835">
        <v>1</v>
      </c>
      <c r="L835" t="s">
        <v>1031</v>
      </c>
      <c r="M835" t="s">
        <v>21</v>
      </c>
      <c r="N835" t="s">
        <v>780</v>
      </c>
      <c r="O835">
        <v>1</v>
      </c>
      <c r="P835">
        <v>1</v>
      </c>
    </row>
    <row r="836" spans="2:16" hidden="1" x14ac:dyDescent="0.45">
      <c r="B836" t="s">
        <v>222</v>
      </c>
      <c r="C836" t="s">
        <v>21</v>
      </c>
      <c r="D836" t="s">
        <v>903</v>
      </c>
      <c r="E836">
        <v>221</v>
      </c>
      <c r="F836">
        <v>232</v>
      </c>
      <c r="G836" t="s">
        <v>222</v>
      </c>
      <c r="H836" t="s">
        <v>21</v>
      </c>
      <c r="I836" t="s">
        <v>903</v>
      </c>
      <c r="J836">
        <v>1</v>
      </c>
      <c r="K836">
        <v>1</v>
      </c>
      <c r="L836" t="s">
        <v>222</v>
      </c>
      <c r="M836" t="s">
        <v>21</v>
      </c>
      <c r="N836" t="s">
        <v>903</v>
      </c>
      <c r="O836">
        <v>1</v>
      </c>
      <c r="P836">
        <v>1</v>
      </c>
    </row>
    <row r="837" spans="2:16" hidden="1" x14ac:dyDescent="0.45">
      <c r="B837" t="s">
        <v>309</v>
      </c>
      <c r="C837" t="s">
        <v>21</v>
      </c>
      <c r="D837" t="s">
        <v>308</v>
      </c>
      <c r="E837">
        <v>1351</v>
      </c>
      <c r="F837">
        <v>236</v>
      </c>
      <c r="G837" t="s">
        <v>309</v>
      </c>
      <c r="H837" t="s">
        <v>21</v>
      </c>
      <c r="I837" t="s">
        <v>308</v>
      </c>
      <c r="J837">
        <v>3</v>
      </c>
      <c r="K837">
        <v>2</v>
      </c>
      <c r="L837" t="s">
        <v>309</v>
      </c>
      <c r="M837" t="s">
        <v>21</v>
      </c>
      <c r="N837" t="s">
        <v>308</v>
      </c>
      <c r="O837">
        <v>1</v>
      </c>
      <c r="P837">
        <v>1</v>
      </c>
    </row>
    <row r="838" spans="2:16" hidden="1" x14ac:dyDescent="0.45">
      <c r="B838" t="s">
        <v>378</v>
      </c>
      <c r="C838" t="s">
        <v>21</v>
      </c>
      <c r="D838" t="s">
        <v>308</v>
      </c>
      <c r="E838">
        <v>1706</v>
      </c>
      <c r="F838">
        <v>240</v>
      </c>
      <c r="G838" t="s">
        <v>378</v>
      </c>
      <c r="H838" t="s">
        <v>21</v>
      </c>
      <c r="I838" t="s">
        <v>308</v>
      </c>
      <c r="J838">
        <v>3</v>
      </c>
      <c r="K838">
        <v>1</v>
      </c>
      <c r="L838" t="s">
        <v>378</v>
      </c>
      <c r="M838" t="s">
        <v>21</v>
      </c>
      <c r="N838" t="s">
        <v>308</v>
      </c>
      <c r="O838">
        <v>1</v>
      </c>
      <c r="P838">
        <v>1</v>
      </c>
    </row>
    <row r="839" spans="2:16" hidden="1" x14ac:dyDescent="0.45">
      <c r="B839" t="s">
        <v>11</v>
      </c>
      <c r="C839" t="s">
        <v>21</v>
      </c>
      <c r="D839" t="s">
        <v>61</v>
      </c>
      <c r="E839">
        <v>35</v>
      </c>
      <c r="F839">
        <v>243</v>
      </c>
      <c r="G839" t="s">
        <v>11</v>
      </c>
      <c r="H839" t="s">
        <v>21</v>
      </c>
      <c r="I839" t="s">
        <v>61</v>
      </c>
      <c r="J839">
        <v>4</v>
      </c>
      <c r="K839">
        <v>11</v>
      </c>
      <c r="L839" t="s">
        <v>11</v>
      </c>
      <c r="M839" t="s">
        <v>21</v>
      </c>
      <c r="N839" t="s">
        <v>61</v>
      </c>
      <c r="O839">
        <v>16</v>
      </c>
      <c r="P839">
        <v>5</v>
      </c>
    </row>
    <row r="840" spans="2:16" hidden="1" x14ac:dyDescent="0.45">
      <c r="B840" t="s">
        <v>323</v>
      </c>
      <c r="C840" t="s">
        <v>21</v>
      </c>
      <c r="D840" t="s">
        <v>40</v>
      </c>
      <c r="E840">
        <v>216</v>
      </c>
      <c r="F840">
        <v>261</v>
      </c>
      <c r="G840" t="s">
        <v>323</v>
      </c>
      <c r="H840" t="s">
        <v>21</v>
      </c>
      <c r="I840" t="s">
        <v>40</v>
      </c>
      <c r="J840">
        <v>1</v>
      </c>
      <c r="K840">
        <v>3</v>
      </c>
      <c r="L840" t="s">
        <v>323</v>
      </c>
      <c r="M840" t="s">
        <v>21</v>
      </c>
      <c r="N840" t="s">
        <v>40</v>
      </c>
      <c r="O840">
        <v>1</v>
      </c>
      <c r="P840">
        <v>1</v>
      </c>
    </row>
    <row r="841" spans="2:16" hidden="1" x14ac:dyDescent="0.45">
      <c r="B841" t="s">
        <v>73</v>
      </c>
      <c r="C841" t="s">
        <v>21</v>
      </c>
      <c r="D841" t="s">
        <v>74</v>
      </c>
      <c r="E841">
        <v>284</v>
      </c>
      <c r="F841">
        <v>330</v>
      </c>
      <c r="G841" t="s">
        <v>73</v>
      </c>
      <c r="H841" t="s">
        <v>21</v>
      </c>
      <c r="I841" t="s">
        <v>74</v>
      </c>
      <c r="J841">
        <v>1</v>
      </c>
      <c r="K841">
        <v>3</v>
      </c>
      <c r="L841" t="s">
        <v>73</v>
      </c>
      <c r="M841" t="s">
        <v>21</v>
      </c>
      <c r="N841" t="s">
        <v>74</v>
      </c>
      <c r="O841">
        <v>1</v>
      </c>
      <c r="P841">
        <v>1</v>
      </c>
    </row>
    <row r="842" spans="2:16" hidden="1" x14ac:dyDescent="0.45">
      <c r="B842" t="s">
        <v>419</v>
      </c>
      <c r="C842" t="s">
        <v>21</v>
      </c>
      <c r="D842" t="s">
        <v>420</v>
      </c>
      <c r="E842">
        <v>306</v>
      </c>
      <c r="F842">
        <v>336</v>
      </c>
      <c r="G842" t="s">
        <v>419</v>
      </c>
      <c r="H842" t="s">
        <v>21</v>
      </c>
      <c r="I842" t="s">
        <v>420</v>
      </c>
      <c r="J842">
        <v>3</v>
      </c>
      <c r="K842">
        <v>4</v>
      </c>
      <c r="L842" t="s">
        <v>419</v>
      </c>
      <c r="M842" t="s">
        <v>21</v>
      </c>
      <c r="N842" t="s">
        <v>420</v>
      </c>
      <c r="O842">
        <v>1</v>
      </c>
      <c r="P842">
        <v>1</v>
      </c>
    </row>
    <row r="843" spans="2:16" hidden="1" x14ac:dyDescent="0.45">
      <c r="B843" t="s">
        <v>759</v>
      </c>
      <c r="C843" t="s">
        <v>21</v>
      </c>
      <c r="D843" t="s">
        <v>607</v>
      </c>
      <c r="E843">
        <v>164</v>
      </c>
      <c r="F843">
        <v>348</v>
      </c>
      <c r="G843" t="s">
        <v>759</v>
      </c>
      <c r="H843" t="s">
        <v>21</v>
      </c>
      <c r="I843" t="s">
        <v>607</v>
      </c>
      <c r="J843">
        <v>2</v>
      </c>
      <c r="K843">
        <v>2</v>
      </c>
      <c r="L843" t="s">
        <v>759</v>
      </c>
      <c r="M843" t="s">
        <v>21</v>
      </c>
      <c r="N843" t="s">
        <v>607</v>
      </c>
      <c r="O843">
        <v>1</v>
      </c>
      <c r="P843">
        <v>1</v>
      </c>
    </row>
    <row r="844" spans="2:16" hidden="1" x14ac:dyDescent="0.45">
      <c r="B844" t="s">
        <v>796</v>
      </c>
      <c r="C844" t="s">
        <v>21</v>
      </c>
      <c r="D844" t="s">
        <v>430</v>
      </c>
      <c r="E844">
        <v>487</v>
      </c>
      <c r="F844">
        <v>404</v>
      </c>
      <c r="G844" t="s">
        <v>796</v>
      </c>
      <c r="H844" t="s">
        <v>21</v>
      </c>
      <c r="I844" t="s">
        <v>430</v>
      </c>
      <c r="J844">
        <v>2</v>
      </c>
      <c r="K844">
        <v>1</v>
      </c>
      <c r="L844" t="s">
        <v>796</v>
      </c>
      <c r="M844" t="s">
        <v>21</v>
      </c>
      <c r="N844" t="s">
        <v>430</v>
      </c>
      <c r="O844">
        <v>1</v>
      </c>
      <c r="P844">
        <v>1</v>
      </c>
    </row>
    <row r="845" spans="2:16" hidden="1" x14ac:dyDescent="0.45">
      <c r="B845" t="s">
        <v>249</v>
      </c>
      <c r="C845" t="s">
        <v>21</v>
      </c>
      <c r="D845" t="s">
        <v>250</v>
      </c>
      <c r="E845">
        <v>692</v>
      </c>
      <c r="F845">
        <v>436</v>
      </c>
      <c r="G845" t="s">
        <v>249</v>
      </c>
      <c r="H845" t="s">
        <v>21</v>
      </c>
      <c r="I845" t="s">
        <v>250</v>
      </c>
      <c r="J845">
        <v>3</v>
      </c>
      <c r="K845">
        <v>3</v>
      </c>
      <c r="L845" t="s">
        <v>249</v>
      </c>
      <c r="M845" t="s">
        <v>21</v>
      </c>
      <c r="N845" t="s">
        <v>250</v>
      </c>
      <c r="O845">
        <v>1</v>
      </c>
      <c r="P845">
        <v>1</v>
      </c>
    </row>
    <row r="846" spans="2:16" hidden="1" x14ac:dyDescent="0.45">
      <c r="B846" t="s">
        <v>95</v>
      </c>
      <c r="C846" t="s">
        <v>21</v>
      </c>
      <c r="D846" t="s">
        <v>96</v>
      </c>
      <c r="E846">
        <v>389</v>
      </c>
      <c r="F846">
        <v>445</v>
      </c>
      <c r="G846" t="s">
        <v>95</v>
      </c>
      <c r="H846" t="s">
        <v>21</v>
      </c>
      <c r="I846" t="s">
        <v>96</v>
      </c>
      <c r="J846">
        <v>1</v>
      </c>
      <c r="K846">
        <v>1</v>
      </c>
      <c r="L846" t="s">
        <v>95</v>
      </c>
      <c r="M846" t="s">
        <v>21</v>
      </c>
      <c r="N846" t="s">
        <v>96</v>
      </c>
      <c r="O846">
        <v>1</v>
      </c>
      <c r="P846">
        <v>1</v>
      </c>
    </row>
    <row r="847" spans="2:16" hidden="1" x14ac:dyDescent="0.45">
      <c r="B847" t="s">
        <v>517</v>
      </c>
      <c r="C847" t="s">
        <v>21</v>
      </c>
      <c r="D847" t="s">
        <v>256</v>
      </c>
      <c r="E847">
        <v>757</v>
      </c>
      <c r="F847">
        <v>474</v>
      </c>
      <c r="G847" t="s">
        <v>517</v>
      </c>
      <c r="H847" t="s">
        <v>21</v>
      </c>
      <c r="I847" t="s">
        <v>256</v>
      </c>
      <c r="J847">
        <v>1</v>
      </c>
      <c r="K847">
        <v>1</v>
      </c>
      <c r="L847" t="s">
        <v>517</v>
      </c>
      <c r="M847" t="s">
        <v>21</v>
      </c>
      <c r="N847" t="s">
        <v>256</v>
      </c>
      <c r="O847">
        <v>1</v>
      </c>
      <c r="P847">
        <v>1</v>
      </c>
    </row>
    <row r="848" spans="2:16" hidden="1" x14ac:dyDescent="0.45">
      <c r="B848" t="s">
        <v>664</v>
      </c>
      <c r="C848" t="s">
        <v>21</v>
      </c>
      <c r="D848" t="s">
        <v>238</v>
      </c>
      <c r="E848">
        <v>114</v>
      </c>
      <c r="F848">
        <v>475</v>
      </c>
      <c r="G848" t="s">
        <v>664</v>
      </c>
      <c r="H848" t="s">
        <v>21</v>
      </c>
      <c r="I848" t="s">
        <v>238</v>
      </c>
      <c r="J848">
        <v>1</v>
      </c>
      <c r="K848">
        <v>1</v>
      </c>
      <c r="L848" t="s">
        <v>664</v>
      </c>
      <c r="M848" t="s">
        <v>21</v>
      </c>
      <c r="N848" t="s">
        <v>238</v>
      </c>
      <c r="O848">
        <v>1</v>
      </c>
      <c r="P848">
        <v>1</v>
      </c>
    </row>
    <row r="849" spans="2:16" hidden="1" x14ac:dyDescent="0.45">
      <c r="B849" t="s">
        <v>189</v>
      </c>
      <c r="C849" t="s">
        <v>21</v>
      </c>
      <c r="D849" t="s">
        <v>190</v>
      </c>
      <c r="E849">
        <v>2291</v>
      </c>
      <c r="F849">
        <v>502</v>
      </c>
      <c r="G849" t="s">
        <v>189</v>
      </c>
      <c r="H849" t="s">
        <v>21</v>
      </c>
      <c r="I849" t="s">
        <v>190</v>
      </c>
      <c r="J849">
        <v>3</v>
      </c>
      <c r="K849">
        <v>2</v>
      </c>
      <c r="L849" t="s">
        <v>189</v>
      </c>
      <c r="M849" t="s">
        <v>21</v>
      </c>
      <c r="N849" t="s">
        <v>190</v>
      </c>
      <c r="O849">
        <v>1</v>
      </c>
      <c r="P849">
        <v>1</v>
      </c>
    </row>
    <row r="850" spans="2:16" hidden="1" x14ac:dyDescent="0.45">
      <c r="B850" t="s">
        <v>155</v>
      </c>
      <c r="C850" t="s">
        <v>21</v>
      </c>
      <c r="D850" t="s">
        <v>156</v>
      </c>
      <c r="E850">
        <v>77</v>
      </c>
      <c r="F850">
        <v>506</v>
      </c>
      <c r="G850" t="s">
        <v>155</v>
      </c>
      <c r="H850" t="s">
        <v>21</v>
      </c>
      <c r="I850" t="s">
        <v>156</v>
      </c>
      <c r="J850">
        <v>1</v>
      </c>
      <c r="K850">
        <v>2</v>
      </c>
      <c r="L850" t="s">
        <v>155</v>
      </c>
      <c r="M850" t="s">
        <v>21</v>
      </c>
      <c r="N850" t="s">
        <v>156</v>
      </c>
      <c r="O850">
        <v>1</v>
      </c>
      <c r="P850">
        <v>1</v>
      </c>
    </row>
    <row r="851" spans="2:16" hidden="1" x14ac:dyDescent="0.45">
      <c r="B851" t="s">
        <v>561</v>
      </c>
      <c r="C851" t="s">
        <v>21</v>
      </c>
      <c r="D851" t="s">
        <v>61</v>
      </c>
      <c r="E851">
        <v>931</v>
      </c>
      <c r="F851">
        <v>565</v>
      </c>
      <c r="G851" t="s">
        <v>561</v>
      </c>
      <c r="H851" t="s">
        <v>21</v>
      </c>
      <c r="I851" t="s">
        <v>61</v>
      </c>
      <c r="J851">
        <v>4</v>
      </c>
      <c r="K851">
        <v>2</v>
      </c>
      <c r="L851" t="s">
        <v>561</v>
      </c>
      <c r="M851" t="s">
        <v>21</v>
      </c>
      <c r="N851" t="s">
        <v>61</v>
      </c>
      <c r="O851">
        <v>1</v>
      </c>
      <c r="P851">
        <v>1</v>
      </c>
    </row>
    <row r="852" spans="2:16" hidden="1" x14ac:dyDescent="0.45">
      <c r="B852" t="s">
        <v>706</v>
      </c>
      <c r="C852" t="s">
        <v>21</v>
      </c>
      <c r="D852" t="s">
        <v>505</v>
      </c>
      <c r="E852">
        <v>2371</v>
      </c>
      <c r="F852">
        <v>592</v>
      </c>
      <c r="G852" t="s">
        <v>706</v>
      </c>
      <c r="H852" t="s">
        <v>21</v>
      </c>
      <c r="I852" t="s">
        <v>505</v>
      </c>
      <c r="J852">
        <v>2</v>
      </c>
      <c r="K852">
        <v>1</v>
      </c>
      <c r="L852" t="s">
        <v>706</v>
      </c>
      <c r="M852" t="s">
        <v>21</v>
      </c>
      <c r="N852" t="s">
        <v>505</v>
      </c>
      <c r="O852">
        <v>1</v>
      </c>
      <c r="P852">
        <v>1</v>
      </c>
    </row>
    <row r="853" spans="2:16" hidden="1" x14ac:dyDescent="0.45">
      <c r="B853" t="s">
        <v>246</v>
      </c>
      <c r="C853" t="s">
        <v>21</v>
      </c>
      <c r="D853" t="s">
        <v>247</v>
      </c>
      <c r="E853">
        <v>1777</v>
      </c>
      <c r="F853">
        <v>655</v>
      </c>
      <c r="G853" t="s">
        <v>246</v>
      </c>
      <c r="H853" t="s">
        <v>21</v>
      </c>
      <c r="I853" t="s">
        <v>247</v>
      </c>
      <c r="J853">
        <v>2</v>
      </c>
      <c r="K853">
        <v>2</v>
      </c>
      <c r="L853" t="s">
        <v>246</v>
      </c>
      <c r="M853" t="s">
        <v>21</v>
      </c>
      <c r="N853" t="s">
        <v>247</v>
      </c>
      <c r="O853">
        <v>1</v>
      </c>
      <c r="P853">
        <v>1</v>
      </c>
    </row>
    <row r="854" spans="2:16" hidden="1" x14ac:dyDescent="0.45">
      <c r="B854" t="s">
        <v>534</v>
      </c>
      <c r="C854" t="s">
        <v>21</v>
      </c>
      <c r="D854" t="s">
        <v>9</v>
      </c>
      <c r="E854">
        <v>2129</v>
      </c>
      <c r="F854">
        <v>761</v>
      </c>
      <c r="G854" t="s">
        <v>534</v>
      </c>
      <c r="H854" t="s">
        <v>21</v>
      </c>
      <c r="I854" t="s">
        <v>9</v>
      </c>
      <c r="J854">
        <v>8</v>
      </c>
      <c r="K854">
        <v>1</v>
      </c>
      <c r="L854" t="s">
        <v>534</v>
      </c>
      <c r="M854" t="s">
        <v>21</v>
      </c>
      <c r="N854" t="s">
        <v>9</v>
      </c>
      <c r="O854">
        <v>2</v>
      </c>
      <c r="P854">
        <v>1</v>
      </c>
    </row>
    <row r="855" spans="2:16" hidden="1" x14ac:dyDescent="0.45">
      <c r="B855" t="s">
        <v>569</v>
      </c>
      <c r="C855" t="s">
        <v>21</v>
      </c>
      <c r="D855" t="s">
        <v>570</v>
      </c>
      <c r="E855">
        <v>1261</v>
      </c>
      <c r="F855">
        <v>788</v>
      </c>
      <c r="G855" t="s">
        <v>569</v>
      </c>
      <c r="H855" t="s">
        <v>21</v>
      </c>
      <c r="I855" t="s">
        <v>570</v>
      </c>
      <c r="J855">
        <v>1</v>
      </c>
      <c r="K855">
        <v>1</v>
      </c>
      <c r="L855" t="s">
        <v>569</v>
      </c>
      <c r="M855" t="s">
        <v>21</v>
      </c>
      <c r="N855" t="s">
        <v>570</v>
      </c>
      <c r="O855">
        <v>1</v>
      </c>
      <c r="P855">
        <v>1</v>
      </c>
    </row>
    <row r="856" spans="2:16" hidden="1" x14ac:dyDescent="0.45">
      <c r="B856" t="s">
        <v>75</v>
      </c>
      <c r="C856" t="s">
        <v>21</v>
      </c>
      <c r="D856" t="s">
        <v>76</v>
      </c>
      <c r="E856">
        <v>586</v>
      </c>
      <c r="F856">
        <v>872</v>
      </c>
      <c r="G856" t="s">
        <v>75</v>
      </c>
      <c r="H856" t="s">
        <v>21</v>
      </c>
      <c r="I856" t="s">
        <v>76</v>
      </c>
      <c r="J856">
        <v>1</v>
      </c>
      <c r="K856">
        <v>2</v>
      </c>
      <c r="L856" t="s">
        <v>75</v>
      </c>
      <c r="M856" t="s">
        <v>21</v>
      </c>
      <c r="N856" t="s">
        <v>76</v>
      </c>
      <c r="O856">
        <v>1</v>
      </c>
      <c r="P856">
        <v>1</v>
      </c>
    </row>
    <row r="857" spans="2:16" hidden="1" x14ac:dyDescent="0.45">
      <c r="B857" t="s">
        <v>15</v>
      </c>
      <c r="C857" t="s">
        <v>21</v>
      </c>
      <c r="D857" t="s">
        <v>234</v>
      </c>
      <c r="E857">
        <v>130</v>
      </c>
      <c r="F857">
        <v>1040</v>
      </c>
      <c r="G857" t="s">
        <v>15</v>
      </c>
      <c r="H857" t="s">
        <v>21</v>
      </c>
      <c r="I857" t="s">
        <v>234</v>
      </c>
      <c r="J857">
        <v>2</v>
      </c>
      <c r="K857">
        <v>1</v>
      </c>
      <c r="L857" t="s">
        <v>15</v>
      </c>
      <c r="M857" t="s">
        <v>21</v>
      </c>
      <c r="N857" t="s">
        <v>234</v>
      </c>
      <c r="O857">
        <v>1</v>
      </c>
      <c r="P857">
        <v>1</v>
      </c>
    </row>
    <row r="858" spans="2:16" hidden="1" x14ac:dyDescent="0.45">
      <c r="B858" t="s">
        <v>762</v>
      </c>
      <c r="C858" t="s">
        <v>21</v>
      </c>
      <c r="D858" t="s">
        <v>761</v>
      </c>
      <c r="E858">
        <v>1122</v>
      </c>
      <c r="F858">
        <v>1172</v>
      </c>
      <c r="G858" t="s">
        <v>762</v>
      </c>
      <c r="H858" t="s">
        <v>21</v>
      </c>
      <c r="I858" t="s">
        <v>761</v>
      </c>
      <c r="J858">
        <v>2535</v>
      </c>
      <c r="K858">
        <v>2528</v>
      </c>
      <c r="L858" t="s">
        <v>762</v>
      </c>
      <c r="M858" t="s">
        <v>21</v>
      </c>
      <c r="N858" t="s">
        <v>761</v>
      </c>
      <c r="O858">
        <v>1</v>
      </c>
      <c r="P858">
        <v>3</v>
      </c>
    </row>
    <row r="859" spans="2:16" hidden="1" x14ac:dyDescent="0.45">
      <c r="B859" t="s">
        <v>874</v>
      </c>
      <c r="C859" t="s">
        <v>21</v>
      </c>
      <c r="D859" t="s">
        <v>352</v>
      </c>
      <c r="E859">
        <v>8</v>
      </c>
      <c r="F859">
        <v>1202</v>
      </c>
      <c r="G859" t="s">
        <v>874</v>
      </c>
      <c r="H859" t="s">
        <v>21</v>
      </c>
      <c r="I859" t="s">
        <v>352</v>
      </c>
      <c r="J859">
        <v>1</v>
      </c>
      <c r="K859">
        <v>1</v>
      </c>
      <c r="L859" t="s">
        <v>874</v>
      </c>
      <c r="M859" t="s">
        <v>21</v>
      </c>
      <c r="N859" t="s">
        <v>352</v>
      </c>
      <c r="O859">
        <v>1</v>
      </c>
      <c r="P859">
        <v>1</v>
      </c>
    </row>
    <row r="860" spans="2:16" hidden="1" x14ac:dyDescent="0.45">
      <c r="B860" t="s">
        <v>228</v>
      </c>
      <c r="C860" t="s">
        <v>21</v>
      </c>
      <c r="D860" t="s">
        <v>889</v>
      </c>
      <c r="E860">
        <v>134</v>
      </c>
      <c r="F860">
        <v>1286</v>
      </c>
      <c r="G860" t="s">
        <v>228</v>
      </c>
      <c r="H860" t="s">
        <v>21</v>
      </c>
      <c r="I860" t="s">
        <v>889</v>
      </c>
      <c r="J860">
        <v>2</v>
      </c>
      <c r="K860">
        <v>3</v>
      </c>
      <c r="L860" t="s">
        <v>228</v>
      </c>
      <c r="M860" t="s">
        <v>21</v>
      </c>
      <c r="N860" t="s">
        <v>889</v>
      </c>
      <c r="O860">
        <v>1</v>
      </c>
      <c r="P860">
        <v>1</v>
      </c>
    </row>
    <row r="861" spans="2:16" hidden="1" x14ac:dyDescent="0.45">
      <c r="B861" t="s">
        <v>962</v>
      </c>
      <c r="C861" t="s">
        <v>21</v>
      </c>
      <c r="D861" t="s">
        <v>768</v>
      </c>
      <c r="E861">
        <v>180</v>
      </c>
      <c r="F861">
        <v>1320</v>
      </c>
      <c r="G861" t="s">
        <v>962</v>
      </c>
      <c r="H861" t="s">
        <v>21</v>
      </c>
      <c r="I861" t="s">
        <v>768</v>
      </c>
      <c r="J861">
        <v>3</v>
      </c>
      <c r="K861">
        <v>10</v>
      </c>
      <c r="L861" t="s">
        <v>962</v>
      </c>
      <c r="M861" t="s">
        <v>21</v>
      </c>
      <c r="N861" t="s">
        <v>768</v>
      </c>
      <c r="O861">
        <v>1</v>
      </c>
      <c r="P861">
        <v>1</v>
      </c>
    </row>
    <row r="862" spans="2:16" hidden="1" x14ac:dyDescent="0.45">
      <c r="B862" t="s">
        <v>20</v>
      </c>
      <c r="C862" t="s">
        <v>21</v>
      </c>
      <c r="D862" t="s">
        <v>22</v>
      </c>
      <c r="E862">
        <v>2198</v>
      </c>
      <c r="F862">
        <v>1330</v>
      </c>
      <c r="G862" t="s">
        <v>20</v>
      </c>
      <c r="H862" t="s">
        <v>21</v>
      </c>
      <c r="I862" t="s">
        <v>22</v>
      </c>
      <c r="J862">
        <v>5</v>
      </c>
      <c r="K862">
        <v>1</v>
      </c>
      <c r="L862" t="s">
        <v>20</v>
      </c>
      <c r="M862" t="s">
        <v>21</v>
      </c>
      <c r="N862" t="s">
        <v>22</v>
      </c>
      <c r="O862">
        <v>2</v>
      </c>
      <c r="P862">
        <v>1</v>
      </c>
    </row>
    <row r="863" spans="2:16" hidden="1" x14ac:dyDescent="0.45">
      <c r="B863" t="s">
        <v>138</v>
      </c>
      <c r="C863" t="s">
        <v>21</v>
      </c>
      <c r="D863" t="s">
        <v>352</v>
      </c>
      <c r="E863">
        <v>313</v>
      </c>
      <c r="F863">
        <v>1414</v>
      </c>
      <c r="G863" t="s">
        <v>138</v>
      </c>
      <c r="H863" t="s">
        <v>21</v>
      </c>
      <c r="I863" t="s">
        <v>352</v>
      </c>
      <c r="J863">
        <v>257</v>
      </c>
      <c r="K863">
        <v>45</v>
      </c>
      <c r="L863" t="s">
        <v>138</v>
      </c>
      <c r="M863" t="s">
        <v>21</v>
      </c>
      <c r="N863" t="s">
        <v>352</v>
      </c>
      <c r="O863">
        <v>1</v>
      </c>
      <c r="P863">
        <v>2</v>
      </c>
    </row>
    <row r="864" spans="2:16" hidden="1" x14ac:dyDescent="0.45">
      <c r="B864" t="s">
        <v>242</v>
      </c>
      <c r="C864" t="s">
        <v>21</v>
      </c>
      <c r="D864" t="s">
        <v>984</v>
      </c>
      <c r="E864">
        <v>103</v>
      </c>
      <c r="F864">
        <v>1475</v>
      </c>
      <c r="G864" t="s">
        <v>242</v>
      </c>
      <c r="H864" t="s">
        <v>21</v>
      </c>
      <c r="I864" t="s">
        <v>984</v>
      </c>
      <c r="J864">
        <v>1</v>
      </c>
      <c r="K864">
        <v>2</v>
      </c>
      <c r="L864" t="s">
        <v>242</v>
      </c>
      <c r="M864" t="s">
        <v>21</v>
      </c>
      <c r="N864" t="s">
        <v>984</v>
      </c>
      <c r="O864">
        <v>1</v>
      </c>
      <c r="P864">
        <v>1</v>
      </c>
    </row>
    <row r="865" spans="2:16" hidden="1" x14ac:dyDescent="0.45">
      <c r="B865" t="s">
        <v>119</v>
      </c>
      <c r="C865" t="s">
        <v>21</v>
      </c>
      <c r="D865" t="s">
        <v>900</v>
      </c>
      <c r="E865">
        <v>1309</v>
      </c>
      <c r="F865">
        <v>1760</v>
      </c>
      <c r="G865" t="s">
        <v>119</v>
      </c>
      <c r="H865" t="s">
        <v>21</v>
      </c>
      <c r="I865" t="s">
        <v>900</v>
      </c>
      <c r="J865">
        <v>1871</v>
      </c>
      <c r="K865">
        <v>1084</v>
      </c>
      <c r="L865" t="s">
        <v>119</v>
      </c>
      <c r="M865" t="s">
        <v>21</v>
      </c>
      <c r="N865" t="s">
        <v>900</v>
      </c>
      <c r="O865">
        <v>1318</v>
      </c>
      <c r="P865">
        <v>2164</v>
      </c>
    </row>
    <row r="866" spans="2:16" hidden="1" x14ac:dyDescent="0.45">
      <c r="B866" t="s">
        <v>31</v>
      </c>
      <c r="C866" t="s">
        <v>21</v>
      </c>
      <c r="D866" t="s">
        <v>928</v>
      </c>
      <c r="E866">
        <v>409</v>
      </c>
      <c r="F866">
        <v>2168</v>
      </c>
      <c r="G866" t="s">
        <v>31</v>
      </c>
      <c r="H866" t="s">
        <v>21</v>
      </c>
      <c r="I866" t="s">
        <v>928</v>
      </c>
      <c r="J866">
        <v>736</v>
      </c>
      <c r="K866">
        <v>613</v>
      </c>
      <c r="L866" t="s">
        <v>31</v>
      </c>
      <c r="M866" t="s">
        <v>21</v>
      </c>
      <c r="N866" t="s">
        <v>928</v>
      </c>
      <c r="O866">
        <v>2</v>
      </c>
      <c r="P866">
        <v>13</v>
      </c>
    </row>
    <row r="867" spans="2:16" hidden="1" x14ac:dyDescent="0.45">
      <c r="B867" t="s">
        <v>814</v>
      </c>
      <c r="C867" t="s">
        <v>120</v>
      </c>
      <c r="D867" t="s">
        <v>160</v>
      </c>
      <c r="E867">
        <v>217</v>
      </c>
      <c r="F867">
        <v>8</v>
      </c>
      <c r="G867" t="s">
        <v>814</v>
      </c>
      <c r="H867" t="s">
        <v>120</v>
      </c>
      <c r="I867" t="s">
        <v>160</v>
      </c>
      <c r="J867">
        <v>1</v>
      </c>
      <c r="K867">
        <v>1</v>
      </c>
      <c r="L867" t="s">
        <v>814</v>
      </c>
      <c r="M867" t="s">
        <v>120</v>
      </c>
      <c r="N867" t="s">
        <v>160</v>
      </c>
      <c r="O867">
        <v>1</v>
      </c>
      <c r="P867">
        <v>1</v>
      </c>
    </row>
    <row r="868" spans="2:16" hidden="1" x14ac:dyDescent="0.45">
      <c r="B868" t="s">
        <v>317</v>
      </c>
      <c r="C868" t="s">
        <v>120</v>
      </c>
      <c r="D868" t="s">
        <v>31</v>
      </c>
      <c r="E868">
        <v>1482</v>
      </c>
      <c r="F868">
        <v>28</v>
      </c>
      <c r="G868" t="s">
        <v>317</v>
      </c>
      <c r="H868" t="s">
        <v>120</v>
      </c>
      <c r="I868" t="s">
        <v>31</v>
      </c>
      <c r="J868">
        <v>39</v>
      </c>
      <c r="K868">
        <v>1</v>
      </c>
      <c r="L868" t="s">
        <v>317</v>
      </c>
      <c r="M868" t="s">
        <v>120</v>
      </c>
      <c r="N868" t="s">
        <v>31</v>
      </c>
      <c r="O868">
        <v>4</v>
      </c>
      <c r="P868">
        <v>2</v>
      </c>
    </row>
    <row r="869" spans="2:16" hidden="1" x14ac:dyDescent="0.45">
      <c r="B869" t="s">
        <v>362</v>
      </c>
      <c r="C869" t="s">
        <v>120</v>
      </c>
      <c r="D869" t="s">
        <v>528</v>
      </c>
      <c r="E869">
        <v>431</v>
      </c>
      <c r="F869">
        <v>29</v>
      </c>
      <c r="G869" t="s">
        <v>362</v>
      </c>
      <c r="H869" t="s">
        <v>120</v>
      </c>
      <c r="I869" t="s">
        <v>528</v>
      </c>
      <c r="J869">
        <v>1</v>
      </c>
      <c r="K869">
        <v>1</v>
      </c>
      <c r="L869" t="s">
        <v>362</v>
      </c>
      <c r="M869" t="s">
        <v>120</v>
      </c>
      <c r="N869" t="s">
        <v>528</v>
      </c>
      <c r="O869">
        <v>1</v>
      </c>
      <c r="P869">
        <v>1</v>
      </c>
    </row>
    <row r="870" spans="2:16" hidden="1" x14ac:dyDescent="0.45">
      <c r="B870" t="s">
        <v>121</v>
      </c>
      <c r="C870" t="s">
        <v>120</v>
      </c>
      <c r="D870" t="s">
        <v>295</v>
      </c>
      <c r="E870">
        <v>15</v>
      </c>
      <c r="F870">
        <v>35</v>
      </c>
      <c r="G870" t="s">
        <v>121</v>
      </c>
      <c r="H870" t="s">
        <v>120</v>
      </c>
      <c r="I870" t="s">
        <v>295</v>
      </c>
      <c r="J870">
        <v>1</v>
      </c>
      <c r="K870">
        <v>1</v>
      </c>
      <c r="L870" t="s">
        <v>121</v>
      </c>
      <c r="M870" t="s">
        <v>120</v>
      </c>
      <c r="N870" t="s">
        <v>295</v>
      </c>
      <c r="O870">
        <v>1</v>
      </c>
      <c r="P870">
        <v>1</v>
      </c>
    </row>
    <row r="871" spans="2:16" hidden="1" x14ac:dyDescent="0.45">
      <c r="B871" t="s">
        <v>421</v>
      </c>
      <c r="C871" t="s">
        <v>120</v>
      </c>
      <c r="D871" t="s">
        <v>1045</v>
      </c>
      <c r="E871">
        <v>883</v>
      </c>
      <c r="F871">
        <v>44</v>
      </c>
      <c r="G871" t="s">
        <v>421</v>
      </c>
      <c r="H871" t="s">
        <v>120</v>
      </c>
      <c r="I871" t="s">
        <v>1045</v>
      </c>
      <c r="J871">
        <v>2</v>
      </c>
      <c r="K871">
        <v>1</v>
      </c>
      <c r="L871" t="s">
        <v>421</v>
      </c>
      <c r="M871" t="s">
        <v>120</v>
      </c>
      <c r="N871" t="s">
        <v>1045</v>
      </c>
      <c r="O871">
        <v>1</v>
      </c>
      <c r="P871">
        <v>1</v>
      </c>
    </row>
    <row r="872" spans="2:16" hidden="1" x14ac:dyDescent="0.45">
      <c r="B872" t="s">
        <v>91</v>
      </c>
      <c r="C872" t="s">
        <v>120</v>
      </c>
      <c r="D872" t="s">
        <v>303</v>
      </c>
      <c r="E872">
        <v>24</v>
      </c>
      <c r="F872">
        <v>75</v>
      </c>
      <c r="G872" t="s">
        <v>91</v>
      </c>
      <c r="H872" t="s">
        <v>120</v>
      </c>
      <c r="I872" t="s">
        <v>303</v>
      </c>
      <c r="J872">
        <v>1</v>
      </c>
      <c r="K872">
        <v>2</v>
      </c>
      <c r="L872" t="s">
        <v>91</v>
      </c>
      <c r="M872" t="s">
        <v>120</v>
      </c>
      <c r="N872" t="s">
        <v>303</v>
      </c>
      <c r="O872">
        <v>1</v>
      </c>
      <c r="P872">
        <v>1</v>
      </c>
    </row>
    <row r="873" spans="2:16" hidden="1" x14ac:dyDescent="0.45">
      <c r="B873" t="s">
        <v>906</v>
      </c>
      <c r="C873" t="s">
        <v>120</v>
      </c>
      <c r="D873" t="s">
        <v>907</v>
      </c>
      <c r="E873">
        <v>99</v>
      </c>
      <c r="F873">
        <v>91</v>
      </c>
      <c r="G873" t="s">
        <v>906</v>
      </c>
      <c r="H873" t="s">
        <v>120</v>
      </c>
      <c r="I873" t="s">
        <v>907</v>
      </c>
      <c r="J873">
        <v>4</v>
      </c>
      <c r="K873">
        <v>4</v>
      </c>
      <c r="L873" t="s">
        <v>906</v>
      </c>
      <c r="M873" t="s">
        <v>120</v>
      </c>
      <c r="N873" t="s">
        <v>907</v>
      </c>
      <c r="O873">
        <v>1</v>
      </c>
      <c r="P873">
        <v>1</v>
      </c>
    </row>
    <row r="874" spans="2:16" hidden="1" x14ac:dyDescent="0.45">
      <c r="B874" t="s">
        <v>88</v>
      </c>
      <c r="C874" t="s">
        <v>120</v>
      </c>
      <c r="D874" t="s">
        <v>180</v>
      </c>
      <c r="E874">
        <v>170</v>
      </c>
      <c r="F874">
        <v>121</v>
      </c>
      <c r="G874" t="s">
        <v>88</v>
      </c>
      <c r="H874" t="s">
        <v>120</v>
      </c>
      <c r="I874" t="s">
        <v>180</v>
      </c>
      <c r="J874">
        <v>9</v>
      </c>
      <c r="K874">
        <v>5</v>
      </c>
      <c r="L874" t="s">
        <v>88</v>
      </c>
      <c r="M874" t="s">
        <v>120</v>
      </c>
      <c r="N874" t="s">
        <v>180</v>
      </c>
      <c r="O874">
        <v>1</v>
      </c>
      <c r="P874">
        <v>1</v>
      </c>
    </row>
    <row r="875" spans="2:16" hidden="1" x14ac:dyDescent="0.45">
      <c r="B875" t="s">
        <v>682</v>
      </c>
      <c r="C875" t="s">
        <v>120</v>
      </c>
      <c r="D875" t="s">
        <v>737</v>
      </c>
      <c r="E875">
        <v>144</v>
      </c>
      <c r="F875">
        <v>126</v>
      </c>
      <c r="G875" t="s">
        <v>682</v>
      </c>
      <c r="H875" t="s">
        <v>120</v>
      </c>
      <c r="I875" t="s">
        <v>737</v>
      </c>
      <c r="J875">
        <v>1</v>
      </c>
      <c r="K875">
        <v>2</v>
      </c>
      <c r="L875" t="s">
        <v>682</v>
      </c>
      <c r="M875" t="s">
        <v>120</v>
      </c>
      <c r="N875" t="s">
        <v>737</v>
      </c>
      <c r="O875">
        <v>1</v>
      </c>
      <c r="P875">
        <v>1</v>
      </c>
    </row>
    <row r="876" spans="2:16" hidden="1" x14ac:dyDescent="0.45">
      <c r="B876" t="s">
        <v>421</v>
      </c>
      <c r="C876" t="s">
        <v>120</v>
      </c>
      <c r="D876" t="s">
        <v>812</v>
      </c>
      <c r="E876">
        <v>1051</v>
      </c>
      <c r="F876">
        <v>178</v>
      </c>
      <c r="G876" t="s">
        <v>421</v>
      </c>
      <c r="H876" t="s">
        <v>120</v>
      </c>
      <c r="I876" t="s">
        <v>812</v>
      </c>
      <c r="J876">
        <v>2</v>
      </c>
      <c r="K876">
        <v>1</v>
      </c>
      <c r="L876" t="s">
        <v>421</v>
      </c>
      <c r="M876" t="s">
        <v>120</v>
      </c>
      <c r="N876" t="s">
        <v>812</v>
      </c>
      <c r="O876">
        <v>1</v>
      </c>
      <c r="P876">
        <v>1</v>
      </c>
    </row>
    <row r="877" spans="2:16" hidden="1" x14ac:dyDescent="0.45">
      <c r="B877" t="s">
        <v>371</v>
      </c>
      <c r="C877" t="s">
        <v>120</v>
      </c>
      <c r="D877" t="s">
        <v>9</v>
      </c>
      <c r="E877">
        <v>56</v>
      </c>
      <c r="F877">
        <v>234</v>
      </c>
      <c r="G877" t="s">
        <v>371</v>
      </c>
      <c r="H877" t="s">
        <v>120</v>
      </c>
      <c r="I877" t="s">
        <v>9</v>
      </c>
      <c r="J877">
        <v>1</v>
      </c>
      <c r="K877">
        <v>1</v>
      </c>
      <c r="L877" t="s">
        <v>371</v>
      </c>
      <c r="M877" t="s">
        <v>120</v>
      </c>
      <c r="N877" t="s">
        <v>9</v>
      </c>
      <c r="O877">
        <v>1</v>
      </c>
      <c r="P877">
        <v>1</v>
      </c>
    </row>
    <row r="878" spans="2:16" hidden="1" x14ac:dyDescent="0.45">
      <c r="B878" t="s">
        <v>531</v>
      </c>
      <c r="C878" t="s">
        <v>120</v>
      </c>
      <c r="D878" t="s">
        <v>589</v>
      </c>
      <c r="E878">
        <v>11</v>
      </c>
      <c r="F878">
        <v>256</v>
      </c>
      <c r="G878" t="s">
        <v>531</v>
      </c>
      <c r="H878" t="s">
        <v>120</v>
      </c>
      <c r="I878" t="s">
        <v>589</v>
      </c>
      <c r="J878">
        <v>1</v>
      </c>
      <c r="K878">
        <v>1</v>
      </c>
      <c r="L878" t="s">
        <v>531</v>
      </c>
      <c r="M878" t="s">
        <v>120</v>
      </c>
      <c r="N878" t="s">
        <v>589</v>
      </c>
      <c r="O878">
        <v>1</v>
      </c>
      <c r="P878">
        <v>1</v>
      </c>
    </row>
    <row r="879" spans="2:16" hidden="1" x14ac:dyDescent="0.45">
      <c r="B879" t="s">
        <v>423</v>
      </c>
      <c r="C879" t="s">
        <v>120</v>
      </c>
      <c r="D879" t="s">
        <v>924</v>
      </c>
      <c r="E879">
        <v>518</v>
      </c>
      <c r="F879">
        <v>276</v>
      </c>
      <c r="G879" t="s">
        <v>423</v>
      </c>
      <c r="H879" t="s">
        <v>120</v>
      </c>
      <c r="I879" t="s">
        <v>924</v>
      </c>
      <c r="J879">
        <v>1</v>
      </c>
      <c r="K879">
        <v>4</v>
      </c>
      <c r="L879" t="s">
        <v>423</v>
      </c>
      <c r="M879" t="s">
        <v>120</v>
      </c>
      <c r="N879" t="s">
        <v>924</v>
      </c>
      <c r="O879">
        <v>1</v>
      </c>
      <c r="P879">
        <v>1</v>
      </c>
    </row>
    <row r="880" spans="2:16" hidden="1" x14ac:dyDescent="0.45">
      <c r="B880" t="s">
        <v>233</v>
      </c>
      <c r="C880" t="s">
        <v>120</v>
      </c>
      <c r="D880" t="s">
        <v>480</v>
      </c>
      <c r="E880">
        <v>764</v>
      </c>
      <c r="F880">
        <v>323</v>
      </c>
      <c r="G880" t="s">
        <v>233</v>
      </c>
      <c r="H880" t="s">
        <v>120</v>
      </c>
      <c r="I880" t="s">
        <v>480</v>
      </c>
      <c r="J880">
        <v>1021</v>
      </c>
      <c r="K880">
        <v>1795</v>
      </c>
      <c r="L880" t="s">
        <v>233</v>
      </c>
      <c r="M880" t="s">
        <v>120</v>
      </c>
      <c r="N880" t="s">
        <v>480</v>
      </c>
      <c r="O880">
        <v>3</v>
      </c>
      <c r="P880">
        <v>4</v>
      </c>
    </row>
    <row r="881" spans="2:16" hidden="1" x14ac:dyDescent="0.45">
      <c r="B881" t="s">
        <v>179</v>
      </c>
      <c r="C881" t="s">
        <v>120</v>
      </c>
      <c r="D881" t="s">
        <v>178</v>
      </c>
      <c r="E881">
        <v>353</v>
      </c>
      <c r="F881">
        <v>366</v>
      </c>
      <c r="G881" t="s">
        <v>179</v>
      </c>
      <c r="H881" t="s">
        <v>120</v>
      </c>
      <c r="I881" t="s">
        <v>178</v>
      </c>
      <c r="J881">
        <v>5</v>
      </c>
      <c r="K881">
        <v>10</v>
      </c>
      <c r="L881" t="s">
        <v>179</v>
      </c>
      <c r="M881" t="s">
        <v>120</v>
      </c>
      <c r="N881" t="s">
        <v>178</v>
      </c>
      <c r="O881">
        <v>2</v>
      </c>
      <c r="P881">
        <v>2</v>
      </c>
    </row>
    <row r="882" spans="2:16" hidden="1" x14ac:dyDescent="0.45">
      <c r="B882" t="s">
        <v>105</v>
      </c>
      <c r="C882" t="s">
        <v>120</v>
      </c>
      <c r="D882" t="s">
        <v>35</v>
      </c>
      <c r="E882">
        <v>116</v>
      </c>
      <c r="F882">
        <v>387</v>
      </c>
      <c r="G882" t="s">
        <v>105</v>
      </c>
      <c r="H882" t="s">
        <v>120</v>
      </c>
      <c r="I882" t="s">
        <v>35</v>
      </c>
      <c r="J882">
        <v>5</v>
      </c>
      <c r="K882">
        <v>2</v>
      </c>
      <c r="L882" t="s">
        <v>105</v>
      </c>
      <c r="M882" t="s">
        <v>120</v>
      </c>
      <c r="N882" t="s">
        <v>35</v>
      </c>
      <c r="O882">
        <v>1</v>
      </c>
      <c r="P882">
        <v>1</v>
      </c>
    </row>
    <row r="883" spans="2:16" hidden="1" x14ac:dyDescent="0.45">
      <c r="B883" t="s">
        <v>870</v>
      </c>
      <c r="C883" t="s">
        <v>120</v>
      </c>
      <c r="D883" t="s">
        <v>871</v>
      </c>
      <c r="E883">
        <v>147</v>
      </c>
      <c r="F883">
        <v>429</v>
      </c>
      <c r="G883" t="s">
        <v>870</v>
      </c>
      <c r="H883" t="s">
        <v>120</v>
      </c>
      <c r="I883" t="s">
        <v>871</v>
      </c>
      <c r="J883">
        <v>1</v>
      </c>
      <c r="K883">
        <v>1</v>
      </c>
      <c r="L883" t="s">
        <v>870</v>
      </c>
      <c r="M883" t="s">
        <v>120</v>
      </c>
      <c r="N883" t="s">
        <v>871</v>
      </c>
      <c r="O883">
        <v>1</v>
      </c>
      <c r="P883">
        <v>1</v>
      </c>
    </row>
    <row r="884" spans="2:16" hidden="1" x14ac:dyDescent="0.45">
      <c r="B884" t="s">
        <v>602</v>
      </c>
      <c r="C884" t="s">
        <v>120</v>
      </c>
      <c r="D884" t="s">
        <v>358</v>
      </c>
      <c r="E884">
        <v>89</v>
      </c>
      <c r="F884">
        <v>466</v>
      </c>
      <c r="G884" t="s">
        <v>602</v>
      </c>
      <c r="H884" t="s">
        <v>120</v>
      </c>
      <c r="I884" t="s">
        <v>358</v>
      </c>
      <c r="J884">
        <v>6</v>
      </c>
      <c r="K884">
        <v>4</v>
      </c>
      <c r="L884" t="s">
        <v>602</v>
      </c>
      <c r="M884" t="s">
        <v>120</v>
      </c>
      <c r="N884" t="s">
        <v>358</v>
      </c>
      <c r="O884">
        <v>1</v>
      </c>
      <c r="P884">
        <v>1</v>
      </c>
    </row>
    <row r="885" spans="2:16" hidden="1" x14ac:dyDescent="0.45">
      <c r="B885" t="s">
        <v>178</v>
      </c>
      <c r="C885" t="s">
        <v>120</v>
      </c>
      <c r="D885" t="s">
        <v>179</v>
      </c>
      <c r="E885">
        <v>297</v>
      </c>
      <c r="F885">
        <v>539</v>
      </c>
      <c r="G885" t="s">
        <v>178</v>
      </c>
      <c r="H885" t="s">
        <v>120</v>
      </c>
      <c r="I885" t="s">
        <v>179</v>
      </c>
      <c r="J885">
        <v>9</v>
      </c>
      <c r="K885">
        <v>5</v>
      </c>
      <c r="L885" t="s">
        <v>178</v>
      </c>
      <c r="M885" t="s">
        <v>120</v>
      </c>
      <c r="N885" t="s">
        <v>179</v>
      </c>
      <c r="O885">
        <v>2</v>
      </c>
      <c r="P885">
        <v>2</v>
      </c>
    </row>
    <row r="886" spans="2:16" hidden="1" x14ac:dyDescent="0.45">
      <c r="B886" t="s">
        <v>262</v>
      </c>
      <c r="C886" t="s">
        <v>120</v>
      </c>
      <c r="D886" t="s">
        <v>328</v>
      </c>
      <c r="E886">
        <v>28</v>
      </c>
      <c r="F886">
        <v>567</v>
      </c>
      <c r="G886" t="s">
        <v>262</v>
      </c>
      <c r="H886" t="s">
        <v>120</v>
      </c>
      <c r="I886" t="s">
        <v>328</v>
      </c>
      <c r="J886">
        <v>3</v>
      </c>
      <c r="K886">
        <v>2</v>
      </c>
      <c r="L886" t="s">
        <v>262</v>
      </c>
      <c r="M886" t="s">
        <v>120</v>
      </c>
      <c r="N886" t="s">
        <v>328</v>
      </c>
      <c r="O886">
        <v>1</v>
      </c>
      <c r="P886">
        <v>1</v>
      </c>
    </row>
    <row r="887" spans="2:16" hidden="1" x14ac:dyDescent="0.45">
      <c r="B887" t="s">
        <v>869</v>
      </c>
      <c r="C887" t="s">
        <v>120</v>
      </c>
      <c r="D887" t="s">
        <v>358</v>
      </c>
      <c r="E887">
        <v>829</v>
      </c>
      <c r="F887">
        <v>647</v>
      </c>
      <c r="G887" t="s">
        <v>869</v>
      </c>
      <c r="H887" t="s">
        <v>120</v>
      </c>
      <c r="I887" t="s">
        <v>358</v>
      </c>
      <c r="J887">
        <v>6</v>
      </c>
      <c r="K887">
        <v>5</v>
      </c>
      <c r="L887" t="s">
        <v>869</v>
      </c>
      <c r="M887" t="s">
        <v>120</v>
      </c>
      <c r="N887" t="s">
        <v>358</v>
      </c>
      <c r="O887">
        <v>1</v>
      </c>
      <c r="P887">
        <v>1</v>
      </c>
    </row>
    <row r="888" spans="2:16" hidden="1" x14ac:dyDescent="0.45">
      <c r="B888" t="s">
        <v>1058</v>
      </c>
      <c r="C888" t="s">
        <v>120</v>
      </c>
      <c r="D888" t="s">
        <v>1059</v>
      </c>
      <c r="E888">
        <v>1166</v>
      </c>
      <c r="F888">
        <v>819</v>
      </c>
      <c r="G888" t="s">
        <v>1058</v>
      </c>
      <c r="H888" t="s">
        <v>120</v>
      </c>
      <c r="I888" t="s">
        <v>1059</v>
      </c>
      <c r="J888">
        <v>3</v>
      </c>
      <c r="K888">
        <v>1</v>
      </c>
      <c r="L888" t="s">
        <v>1058</v>
      </c>
      <c r="M888" t="s">
        <v>120</v>
      </c>
      <c r="N888" t="s">
        <v>1059</v>
      </c>
      <c r="O888">
        <v>1</v>
      </c>
      <c r="P888">
        <v>1</v>
      </c>
    </row>
    <row r="889" spans="2:16" hidden="1" x14ac:dyDescent="0.45">
      <c r="B889" t="s">
        <v>178</v>
      </c>
      <c r="C889" t="s">
        <v>120</v>
      </c>
      <c r="D889" t="s">
        <v>630</v>
      </c>
      <c r="E889">
        <v>384</v>
      </c>
      <c r="F889">
        <v>838</v>
      </c>
      <c r="G889" t="s">
        <v>178</v>
      </c>
      <c r="H889" t="s">
        <v>120</v>
      </c>
      <c r="I889" t="s">
        <v>630</v>
      </c>
      <c r="J889">
        <v>2</v>
      </c>
      <c r="K889">
        <v>1</v>
      </c>
      <c r="L889" t="s">
        <v>178</v>
      </c>
      <c r="M889" t="s">
        <v>120</v>
      </c>
      <c r="N889" t="s">
        <v>630</v>
      </c>
      <c r="O889">
        <v>1</v>
      </c>
      <c r="P889">
        <v>1</v>
      </c>
    </row>
    <row r="890" spans="2:16" hidden="1" x14ac:dyDescent="0.45">
      <c r="B890" t="s">
        <v>480</v>
      </c>
      <c r="C890" t="s">
        <v>120</v>
      </c>
      <c r="D890" t="s">
        <v>233</v>
      </c>
      <c r="E890">
        <v>247</v>
      </c>
      <c r="F890">
        <v>854</v>
      </c>
      <c r="G890" t="s">
        <v>480</v>
      </c>
      <c r="H890" t="s">
        <v>120</v>
      </c>
      <c r="I890" t="s">
        <v>233</v>
      </c>
      <c r="J890">
        <v>1670</v>
      </c>
      <c r="K890">
        <v>1005</v>
      </c>
      <c r="L890" t="s">
        <v>480</v>
      </c>
      <c r="M890" t="s">
        <v>120</v>
      </c>
      <c r="N890" t="s">
        <v>233</v>
      </c>
      <c r="O890">
        <v>4</v>
      </c>
      <c r="P890">
        <v>3</v>
      </c>
    </row>
    <row r="891" spans="2:16" hidden="1" x14ac:dyDescent="0.45">
      <c r="B891" t="s">
        <v>562</v>
      </c>
      <c r="C891" t="s">
        <v>120</v>
      </c>
      <c r="D891" t="s">
        <v>8</v>
      </c>
      <c r="E891">
        <v>1046</v>
      </c>
      <c r="F891">
        <v>878</v>
      </c>
      <c r="G891" t="s">
        <v>562</v>
      </c>
      <c r="H891" t="s">
        <v>120</v>
      </c>
      <c r="I891" t="s">
        <v>8</v>
      </c>
      <c r="J891">
        <v>2</v>
      </c>
      <c r="K891">
        <v>1</v>
      </c>
      <c r="L891" t="s">
        <v>562</v>
      </c>
      <c r="M891" t="s">
        <v>120</v>
      </c>
      <c r="N891" t="s">
        <v>8</v>
      </c>
      <c r="O891">
        <v>1</v>
      </c>
      <c r="P891">
        <v>1</v>
      </c>
    </row>
    <row r="892" spans="2:16" hidden="1" x14ac:dyDescent="0.45">
      <c r="B892" t="s">
        <v>303</v>
      </c>
      <c r="C892" t="s">
        <v>120</v>
      </c>
      <c r="D892" t="s">
        <v>75</v>
      </c>
      <c r="E892">
        <v>1030</v>
      </c>
      <c r="F892">
        <v>902</v>
      </c>
      <c r="G892" t="s">
        <v>303</v>
      </c>
      <c r="H892" t="s">
        <v>120</v>
      </c>
      <c r="I892" t="s">
        <v>75</v>
      </c>
      <c r="J892">
        <v>2</v>
      </c>
      <c r="K892">
        <v>1</v>
      </c>
      <c r="L892" t="s">
        <v>303</v>
      </c>
      <c r="M892" t="s">
        <v>120</v>
      </c>
      <c r="N892" t="s">
        <v>75</v>
      </c>
      <c r="O892">
        <v>1</v>
      </c>
      <c r="P892">
        <v>1</v>
      </c>
    </row>
    <row r="893" spans="2:16" hidden="1" x14ac:dyDescent="0.45">
      <c r="B893" t="s">
        <v>460</v>
      </c>
      <c r="C893" t="s">
        <v>120</v>
      </c>
      <c r="D893" t="s">
        <v>643</v>
      </c>
      <c r="E893">
        <v>322</v>
      </c>
      <c r="F893">
        <v>936</v>
      </c>
      <c r="G893" t="s">
        <v>460</v>
      </c>
      <c r="H893" t="s">
        <v>120</v>
      </c>
      <c r="I893" t="s">
        <v>643</v>
      </c>
      <c r="J893">
        <v>219</v>
      </c>
      <c r="K893">
        <v>144</v>
      </c>
      <c r="L893" t="s">
        <v>460</v>
      </c>
      <c r="M893" t="s">
        <v>120</v>
      </c>
      <c r="N893" t="s">
        <v>643</v>
      </c>
      <c r="O893">
        <v>2</v>
      </c>
      <c r="P893">
        <v>1</v>
      </c>
    </row>
    <row r="894" spans="2:16" hidden="1" x14ac:dyDescent="0.45">
      <c r="B894" t="s">
        <v>103</v>
      </c>
      <c r="C894" t="s">
        <v>120</v>
      </c>
      <c r="D894" t="s">
        <v>465</v>
      </c>
      <c r="E894">
        <v>303</v>
      </c>
      <c r="F894">
        <v>1115</v>
      </c>
      <c r="G894" t="s">
        <v>103</v>
      </c>
      <c r="H894" t="s">
        <v>120</v>
      </c>
      <c r="I894" t="s">
        <v>465</v>
      </c>
      <c r="J894">
        <v>654</v>
      </c>
      <c r="K894">
        <v>335</v>
      </c>
      <c r="L894" t="s">
        <v>103</v>
      </c>
      <c r="M894" t="s">
        <v>120</v>
      </c>
      <c r="N894" t="s">
        <v>465</v>
      </c>
      <c r="O894">
        <v>3</v>
      </c>
      <c r="P894">
        <v>3</v>
      </c>
    </row>
    <row r="895" spans="2:16" hidden="1" x14ac:dyDescent="0.45">
      <c r="B895" t="s">
        <v>119</v>
      </c>
      <c r="C895" t="s">
        <v>120</v>
      </c>
      <c r="D895" t="s">
        <v>121</v>
      </c>
      <c r="E895">
        <v>726</v>
      </c>
      <c r="F895">
        <v>1248</v>
      </c>
      <c r="G895" t="s">
        <v>119</v>
      </c>
      <c r="H895" t="s">
        <v>120</v>
      </c>
      <c r="I895" t="s">
        <v>121</v>
      </c>
      <c r="J895">
        <v>2</v>
      </c>
      <c r="K895">
        <v>1</v>
      </c>
      <c r="L895" t="s">
        <v>119</v>
      </c>
      <c r="M895" t="s">
        <v>120</v>
      </c>
      <c r="N895" t="s">
        <v>121</v>
      </c>
      <c r="O895">
        <v>1</v>
      </c>
      <c r="P895">
        <v>1</v>
      </c>
    </row>
    <row r="896" spans="2:16" hidden="1" x14ac:dyDescent="0.45">
      <c r="B896" t="s">
        <v>187</v>
      </c>
      <c r="C896" t="s">
        <v>120</v>
      </c>
      <c r="D896" t="s">
        <v>317</v>
      </c>
      <c r="E896">
        <v>23</v>
      </c>
      <c r="F896">
        <v>1376</v>
      </c>
      <c r="G896" t="s">
        <v>187</v>
      </c>
      <c r="H896" t="s">
        <v>120</v>
      </c>
      <c r="I896" t="s">
        <v>317</v>
      </c>
      <c r="J896">
        <v>1</v>
      </c>
      <c r="K896">
        <v>11</v>
      </c>
      <c r="L896" t="s">
        <v>187</v>
      </c>
      <c r="M896" t="s">
        <v>120</v>
      </c>
      <c r="N896" t="s">
        <v>317</v>
      </c>
      <c r="O896">
        <v>2</v>
      </c>
      <c r="P896">
        <v>2</v>
      </c>
    </row>
    <row r="897" spans="2:16" hidden="1" x14ac:dyDescent="0.45">
      <c r="B897" t="s">
        <v>944</v>
      </c>
      <c r="C897" t="s">
        <v>13</v>
      </c>
      <c r="D897" t="s">
        <v>945</v>
      </c>
      <c r="E897">
        <v>1214</v>
      </c>
      <c r="F897">
        <v>7</v>
      </c>
      <c r="G897" t="s">
        <v>944</v>
      </c>
      <c r="H897" t="s">
        <v>13</v>
      </c>
      <c r="I897" t="s">
        <v>945</v>
      </c>
      <c r="J897">
        <v>1</v>
      </c>
      <c r="K897">
        <v>1</v>
      </c>
      <c r="L897" t="s">
        <v>944</v>
      </c>
      <c r="M897" t="s">
        <v>13</v>
      </c>
      <c r="N897" t="s">
        <v>945</v>
      </c>
      <c r="O897">
        <v>1</v>
      </c>
      <c r="P897">
        <v>1</v>
      </c>
    </row>
    <row r="898" spans="2:16" hidden="1" x14ac:dyDescent="0.45">
      <c r="B898" t="s">
        <v>155</v>
      </c>
      <c r="C898" t="s">
        <v>13</v>
      </c>
      <c r="D898" t="s">
        <v>350</v>
      </c>
      <c r="E898">
        <v>306</v>
      </c>
      <c r="F898">
        <v>11</v>
      </c>
      <c r="G898" t="s">
        <v>155</v>
      </c>
      <c r="H898" t="s">
        <v>13</v>
      </c>
      <c r="I898" t="s">
        <v>350</v>
      </c>
      <c r="J898">
        <v>3</v>
      </c>
      <c r="K898">
        <v>6</v>
      </c>
      <c r="L898" t="s">
        <v>155</v>
      </c>
      <c r="M898" t="s">
        <v>13</v>
      </c>
      <c r="N898" t="s">
        <v>350</v>
      </c>
      <c r="O898">
        <v>1</v>
      </c>
      <c r="P898">
        <v>1</v>
      </c>
    </row>
    <row r="899" spans="2:16" hidden="1" x14ac:dyDescent="0.45">
      <c r="B899" t="s">
        <v>63</v>
      </c>
      <c r="C899" t="s">
        <v>13</v>
      </c>
      <c r="D899" t="s">
        <v>421</v>
      </c>
      <c r="E899">
        <v>45</v>
      </c>
      <c r="F899">
        <v>14</v>
      </c>
      <c r="G899" t="s">
        <v>63</v>
      </c>
      <c r="H899" t="s">
        <v>13</v>
      </c>
      <c r="I899" t="s">
        <v>421</v>
      </c>
      <c r="J899">
        <v>2</v>
      </c>
      <c r="K899">
        <v>4</v>
      </c>
      <c r="L899" t="s">
        <v>63</v>
      </c>
      <c r="M899" t="s">
        <v>13</v>
      </c>
      <c r="N899" t="s">
        <v>421</v>
      </c>
      <c r="O899">
        <v>1</v>
      </c>
      <c r="P899">
        <v>1</v>
      </c>
    </row>
    <row r="900" spans="2:16" hidden="1" x14ac:dyDescent="0.45">
      <c r="B900" t="s">
        <v>339</v>
      </c>
      <c r="C900" t="s">
        <v>13</v>
      </c>
      <c r="D900" t="s">
        <v>488</v>
      </c>
      <c r="E900">
        <v>26</v>
      </c>
      <c r="F900">
        <v>18</v>
      </c>
      <c r="G900" t="s">
        <v>339</v>
      </c>
      <c r="H900" t="s">
        <v>13</v>
      </c>
      <c r="I900" t="s">
        <v>488</v>
      </c>
      <c r="J900">
        <v>1</v>
      </c>
      <c r="K900">
        <v>3</v>
      </c>
      <c r="L900" t="s">
        <v>339</v>
      </c>
      <c r="M900" t="s">
        <v>13</v>
      </c>
      <c r="N900" t="s">
        <v>488</v>
      </c>
      <c r="O900">
        <v>1</v>
      </c>
      <c r="P900">
        <v>1</v>
      </c>
    </row>
    <row r="901" spans="2:16" hidden="1" x14ac:dyDescent="0.45">
      <c r="B901" t="s">
        <v>45</v>
      </c>
      <c r="C901" t="s">
        <v>13</v>
      </c>
      <c r="D901" t="s">
        <v>46</v>
      </c>
      <c r="E901">
        <v>112</v>
      </c>
      <c r="F901">
        <v>21</v>
      </c>
      <c r="G901" t="s">
        <v>45</v>
      </c>
      <c r="H901" t="s">
        <v>13</v>
      </c>
      <c r="I901" t="s">
        <v>46</v>
      </c>
      <c r="J901">
        <v>4</v>
      </c>
      <c r="K901">
        <v>1</v>
      </c>
      <c r="L901" t="s">
        <v>45</v>
      </c>
      <c r="M901" t="s">
        <v>13</v>
      </c>
      <c r="N901" t="s">
        <v>46</v>
      </c>
      <c r="O901">
        <v>1</v>
      </c>
      <c r="P901">
        <v>1</v>
      </c>
    </row>
    <row r="902" spans="2:16" hidden="1" x14ac:dyDescent="0.45">
      <c r="B902" t="s">
        <v>1071</v>
      </c>
      <c r="C902" t="s">
        <v>13</v>
      </c>
      <c r="D902" t="s">
        <v>655</v>
      </c>
      <c r="E902">
        <v>1656</v>
      </c>
      <c r="F902">
        <v>24</v>
      </c>
      <c r="G902" t="s">
        <v>1071</v>
      </c>
      <c r="H902" t="s">
        <v>13</v>
      </c>
      <c r="I902" t="s">
        <v>655</v>
      </c>
      <c r="J902">
        <v>1</v>
      </c>
      <c r="K902">
        <v>2</v>
      </c>
      <c r="L902" t="s">
        <v>1071</v>
      </c>
      <c r="M902" t="s">
        <v>13</v>
      </c>
      <c r="N902" t="s">
        <v>655</v>
      </c>
      <c r="O902">
        <v>1</v>
      </c>
      <c r="P902">
        <v>1</v>
      </c>
    </row>
    <row r="903" spans="2:16" hidden="1" x14ac:dyDescent="0.45">
      <c r="B903" t="s">
        <v>220</v>
      </c>
      <c r="C903" t="s">
        <v>13</v>
      </c>
      <c r="D903" t="s">
        <v>96</v>
      </c>
      <c r="E903">
        <v>908</v>
      </c>
      <c r="F903">
        <v>25</v>
      </c>
      <c r="G903" t="s">
        <v>220</v>
      </c>
      <c r="H903" t="s">
        <v>13</v>
      </c>
      <c r="I903" t="s">
        <v>96</v>
      </c>
      <c r="J903">
        <v>2</v>
      </c>
      <c r="K903">
        <v>1</v>
      </c>
      <c r="L903" t="s">
        <v>220</v>
      </c>
      <c r="M903" t="s">
        <v>13</v>
      </c>
      <c r="N903" t="s">
        <v>96</v>
      </c>
      <c r="O903">
        <v>1</v>
      </c>
      <c r="P903">
        <v>1</v>
      </c>
    </row>
    <row r="904" spans="2:16" hidden="1" x14ac:dyDescent="0.45">
      <c r="B904" t="s">
        <v>558</v>
      </c>
      <c r="C904" t="s">
        <v>13</v>
      </c>
      <c r="D904" t="s">
        <v>312</v>
      </c>
      <c r="E904">
        <v>3</v>
      </c>
      <c r="F904">
        <v>38</v>
      </c>
      <c r="G904" t="s">
        <v>558</v>
      </c>
      <c r="H904" t="s">
        <v>13</v>
      </c>
      <c r="I904" t="s">
        <v>312</v>
      </c>
      <c r="J904">
        <v>132</v>
      </c>
      <c r="K904">
        <v>141</v>
      </c>
      <c r="L904" t="s">
        <v>558</v>
      </c>
      <c r="M904" t="s">
        <v>13</v>
      </c>
      <c r="N904" t="s">
        <v>312</v>
      </c>
      <c r="O904">
        <v>1</v>
      </c>
      <c r="P904">
        <v>1</v>
      </c>
    </row>
    <row r="905" spans="2:16" hidden="1" x14ac:dyDescent="0.45">
      <c r="B905" t="s">
        <v>556</v>
      </c>
      <c r="C905" t="s">
        <v>13</v>
      </c>
      <c r="D905" t="s">
        <v>557</v>
      </c>
      <c r="E905">
        <v>830</v>
      </c>
      <c r="F905">
        <v>51</v>
      </c>
      <c r="G905" t="s">
        <v>556</v>
      </c>
      <c r="H905" t="s">
        <v>13</v>
      </c>
      <c r="I905" t="s">
        <v>557</v>
      </c>
      <c r="J905">
        <v>4</v>
      </c>
      <c r="K905">
        <v>2</v>
      </c>
      <c r="L905" t="s">
        <v>556</v>
      </c>
      <c r="M905" t="s">
        <v>13</v>
      </c>
      <c r="N905" t="s">
        <v>557</v>
      </c>
      <c r="O905">
        <v>1</v>
      </c>
      <c r="P905">
        <v>1</v>
      </c>
    </row>
    <row r="906" spans="2:16" hidden="1" x14ac:dyDescent="0.45">
      <c r="B906" t="s">
        <v>634</v>
      </c>
      <c r="C906" t="s">
        <v>13</v>
      </c>
      <c r="D906" t="s">
        <v>635</v>
      </c>
      <c r="E906">
        <v>1265</v>
      </c>
      <c r="F906">
        <v>59</v>
      </c>
      <c r="G906" t="s">
        <v>634</v>
      </c>
      <c r="H906" t="s">
        <v>13</v>
      </c>
      <c r="I906" t="s">
        <v>635</v>
      </c>
      <c r="J906">
        <v>2</v>
      </c>
      <c r="K906">
        <v>1</v>
      </c>
      <c r="L906" t="s">
        <v>634</v>
      </c>
      <c r="M906" t="s">
        <v>13</v>
      </c>
      <c r="N906" t="s">
        <v>635</v>
      </c>
      <c r="O906">
        <v>1</v>
      </c>
      <c r="P906">
        <v>1</v>
      </c>
    </row>
    <row r="907" spans="2:16" hidden="1" x14ac:dyDescent="0.45">
      <c r="B907" t="s">
        <v>425</v>
      </c>
      <c r="C907" t="s">
        <v>13</v>
      </c>
      <c r="D907" t="s">
        <v>1041</v>
      </c>
      <c r="E907">
        <v>868</v>
      </c>
      <c r="F907">
        <v>65</v>
      </c>
      <c r="G907" t="s">
        <v>425</v>
      </c>
      <c r="H907" t="s">
        <v>13</v>
      </c>
      <c r="I907" t="s">
        <v>1041</v>
      </c>
      <c r="J907">
        <v>14</v>
      </c>
      <c r="K907">
        <v>10</v>
      </c>
      <c r="L907" t="s">
        <v>425</v>
      </c>
      <c r="M907" t="s">
        <v>13</v>
      </c>
      <c r="N907" t="s">
        <v>1041</v>
      </c>
      <c r="O907">
        <v>1</v>
      </c>
      <c r="P907">
        <v>1</v>
      </c>
    </row>
    <row r="908" spans="2:16" hidden="1" x14ac:dyDescent="0.45">
      <c r="B908" t="s">
        <v>793</v>
      </c>
      <c r="C908" t="s">
        <v>13</v>
      </c>
      <c r="D908" t="s">
        <v>473</v>
      </c>
      <c r="E908">
        <v>47</v>
      </c>
      <c r="F908">
        <v>66</v>
      </c>
      <c r="G908" t="s">
        <v>793</v>
      </c>
      <c r="H908" t="s">
        <v>13</v>
      </c>
      <c r="I908" t="s">
        <v>473</v>
      </c>
      <c r="J908">
        <v>2</v>
      </c>
      <c r="K908">
        <v>2</v>
      </c>
      <c r="L908" t="s">
        <v>793</v>
      </c>
      <c r="M908" t="s">
        <v>13</v>
      </c>
      <c r="N908" t="s">
        <v>473</v>
      </c>
      <c r="O908">
        <v>1</v>
      </c>
      <c r="P908">
        <v>1</v>
      </c>
    </row>
    <row r="909" spans="2:16" hidden="1" x14ac:dyDescent="0.45">
      <c r="B909" t="s">
        <v>429</v>
      </c>
      <c r="C909" t="s">
        <v>13</v>
      </c>
      <c r="D909" t="s">
        <v>666</v>
      </c>
      <c r="E909">
        <v>359</v>
      </c>
      <c r="F909">
        <v>69</v>
      </c>
      <c r="G909" t="s">
        <v>429</v>
      </c>
      <c r="H909" t="s">
        <v>13</v>
      </c>
      <c r="I909" t="s">
        <v>666</v>
      </c>
      <c r="J909">
        <v>5</v>
      </c>
      <c r="K909">
        <v>5</v>
      </c>
      <c r="L909" t="s">
        <v>429</v>
      </c>
      <c r="M909" t="s">
        <v>13</v>
      </c>
      <c r="N909" t="s">
        <v>666</v>
      </c>
      <c r="O909">
        <v>1</v>
      </c>
      <c r="P909">
        <v>1</v>
      </c>
    </row>
    <row r="910" spans="2:16" hidden="1" x14ac:dyDescent="0.45">
      <c r="B910" t="s">
        <v>987</v>
      </c>
      <c r="C910" t="s">
        <v>13</v>
      </c>
      <c r="D910" t="s">
        <v>482</v>
      </c>
      <c r="E910">
        <v>479</v>
      </c>
      <c r="F910">
        <v>73</v>
      </c>
      <c r="G910" t="s">
        <v>987</v>
      </c>
      <c r="H910" t="s">
        <v>13</v>
      </c>
      <c r="I910" t="s">
        <v>482</v>
      </c>
      <c r="J910">
        <v>8</v>
      </c>
      <c r="K910">
        <v>6</v>
      </c>
      <c r="L910" t="s">
        <v>987</v>
      </c>
      <c r="M910" t="s">
        <v>13</v>
      </c>
      <c r="N910" t="s">
        <v>482</v>
      </c>
      <c r="O910">
        <v>1</v>
      </c>
      <c r="P910">
        <v>1</v>
      </c>
    </row>
    <row r="911" spans="2:16" hidden="1" x14ac:dyDescent="0.45">
      <c r="B911" t="s">
        <v>17</v>
      </c>
      <c r="C911" t="s">
        <v>13</v>
      </c>
      <c r="D911" t="s">
        <v>852</v>
      </c>
      <c r="E911">
        <v>264</v>
      </c>
      <c r="F911">
        <v>80</v>
      </c>
      <c r="G911" t="s">
        <v>17</v>
      </c>
      <c r="H911" t="s">
        <v>13</v>
      </c>
      <c r="I911" t="s">
        <v>852</v>
      </c>
      <c r="J911">
        <v>4</v>
      </c>
      <c r="K911">
        <v>4</v>
      </c>
      <c r="L911" t="s">
        <v>17</v>
      </c>
      <c r="M911" t="s">
        <v>13</v>
      </c>
      <c r="N911" t="s">
        <v>852</v>
      </c>
      <c r="O911">
        <v>1</v>
      </c>
      <c r="P911">
        <v>1</v>
      </c>
    </row>
    <row r="912" spans="2:16" hidden="1" x14ac:dyDescent="0.45">
      <c r="B912" t="s">
        <v>658</v>
      </c>
      <c r="C912" t="s">
        <v>13</v>
      </c>
      <c r="D912" t="s">
        <v>439</v>
      </c>
      <c r="E912">
        <v>1397</v>
      </c>
      <c r="F912">
        <v>80</v>
      </c>
      <c r="G912" t="s">
        <v>658</v>
      </c>
      <c r="H912" t="s">
        <v>13</v>
      </c>
      <c r="I912" t="s">
        <v>439</v>
      </c>
      <c r="J912">
        <v>1</v>
      </c>
      <c r="K912">
        <v>1</v>
      </c>
      <c r="L912" t="s">
        <v>658</v>
      </c>
      <c r="M912" t="s">
        <v>13</v>
      </c>
      <c r="N912" t="s">
        <v>439</v>
      </c>
      <c r="O912">
        <v>1</v>
      </c>
      <c r="P912">
        <v>1</v>
      </c>
    </row>
    <row r="913" spans="2:16" hidden="1" x14ac:dyDescent="0.45">
      <c r="B913" t="s">
        <v>449</v>
      </c>
      <c r="C913" t="s">
        <v>13</v>
      </c>
      <c r="D913" t="s">
        <v>450</v>
      </c>
      <c r="E913">
        <v>768</v>
      </c>
      <c r="F913">
        <v>83</v>
      </c>
      <c r="G913" t="s">
        <v>449</v>
      </c>
      <c r="H913" t="s">
        <v>13</v>
      </c>
      <c r="I913" t="s">
        <v>450</v>
      </c>
      <c r="J913">
        <v>5</v>
      </c>
      <c r="K913">
        <v>4</v>
      </c>
      <c r="L913" t="s">
        <v>449</v>
      </c>
      <c r="M913" t="s">
        <v>13</v>
      </c>
      <c r="N913" t="s">
        <v>450</v>
      </c>
      <c r="O913">
        <v>1</v>
      </c>
      <c r="P913">
        <v>1</v>
      </c>
    </row>
    <row r="914" spans="2:16" hidden="1" x14ac:dyDescent="0.45">
      <c r="B914" t="s">
        <v>748</v>
      </c>
      <c r="C914" t="s">
        <v>13</v>
      </c>
      <c r="D914" t="s">
        <v>225</v>
      </c>
      <c r="E914">
        <v>1431</v>
      </c>
      <c r="F914">
        <v>105</v>
      </c>
      <c r="G914" t="s">
        <v>748</v>
      </c>
      <c r="H914" t="s">
        <v>13</v>
      </c>
      <c r="I914" t="s">
        <v>225</v>
      </c>
      <c r="J914">
        <v>6</v>
      </c>
      <c r="K914">
        <v>1</v>
      </c>
      <c r="L914" t="s">
        <v>748</v>
      </c>
      <c r="M914" t="s">
        <v>13</v>
      </c>
      <c r="N914" t="s">
        <v>225</v>
      </c>
      <c r="O914">
        <v>1</v>
      </c>
      <c r="P914">
        <v>1</v>
      </c>
    </row>
    <row r="915" spans="2:16" hidden="1" x14ac:dyDescent="0.45">
      <c r="B915" t="s">
        <v>267</v>
      </c>
      <c r="C915" t="s">
        <v>13</v>
      </c>
      <c r="D915" t="s">
        <v>225</v>
      </c>
      <c r="E915">
        <v>119</v>
      </c>
      <c r="F915">
        <v>106</v>
      </c>
      <c r="G915" t="s">
        <v>267</v>
      </c>
      <c r="H915" t="s">
        <v>13</v>
      </c>
      <c r="I915" t="s">
        <v>225</v>
      </c>
      <c r="J915">
        <v>5</v>
      </c>
      <c r="K915">
        <v>5</v>
      </c>
      <c r="L915" t="s">
        <v>267</v>
      </c>
      <c r="M915" t="s">
        <v>13</v>
      </c>
      <c r="N915" t="s">
        <v>225</v>
      </c>
      <c r="O915">
        <v>1</v>
      </c>
      <c r="P915">
        <v>1</v>
      </c>
    </row>
    <row r="916" spans="2:16" hidden="1" x14ac:dyDescent="0.45">
      <c r="B916" t="s">
        <v>614</v>
      </c>
      <c r="C916" t="s">
        <v>13</v>
      </c>
      <c r="D916" t="s">
        <v>1038</v>
      </c>
      <c r="E916">
        <v>612</v>
      </c>
      <c r="F916">
        <v>114</v>
      </c>
      <c r="G916" t="s">
        <v>614</v>
      </c>
      <c r="H916" t="s">
        <v>13</v>
      </c>
      <c r="I916" t="s">
        <v>1038</v>
      </c>
      <c r="J916">
        <v>2</v>
      </c>
      <c r="K916">
        <v>2</v>
      </c>
      <c r="L916" t="s">
        <v>614</v>
      </c>
      <c r="M916" t="s">
        <v>13</v>
      </c>
      <c r="N916" t="s">
        <v>1038</v>
      </c>
      <c r="O916">
        <v>1</v>
      </c>
      <c r="P916">
        <v>1</v>
      </c>
    </row>
    <row r="917" spans="2:16" hidden="1" x14ac:dyDescent="0.45">
      <c r="B917" t="s">
        <v>404</v>
      </c>
      <c r="C917" t="s">
        <v>13</v>
      </c>
      <c r="D917" t="s">
        <v>546</v>
      </c>
      <c r="E917">
        <v>32</v>
      </c>
      <c r="F917">
        <v>115</v>
      </c>
      <c r="G917" t="s">
        <v>404</v>
      </c>
      <c r="H917" t="s">
        <v>13</v>
      </c>
      <c r="I917" t="s">
        <v>546</v>
      </c>
      <c r="J917">
        <v>7</v>
      </c>
      <c r="K917">
        <v>8</v>
      </c>
      <c r="L917" t="s">
        <v>404</v>
      </c>
      <c r="M917" t="s">
        <v>13</v>
      </c>
      <c r="N917" t="s">
        <v>546</v>
      </c>
      <c r="O917">
        <v>1</v>
      </c>
      <c r="P917">
        <v>1</v>
      </c>
    </row>
    <row r="918" spans="2:16" hidden="1" x14ac:dyDescent="0.45">
      <c r="B918" t="s">
        <v>867</v>
      </c>
      <c r="C918" t="s">
        <v>13</v>
      </c>
      <c r="D918" t="s">
        <v>697</v>
      </c>
      <c r="E918">
        <v>898</v>
      </c>
      <c r="F918">
        <v>117</v>
      </c>
      <c r="G918" t="s">
        <v>867</v>
      </c>
      <c r="H918" t="s">
        <v>13</v>
      </c>
      <c r="I918" t="s">
        <v>697</v>
      </c>
      <c r="J918">
        <v>2</v>
      </c>
      <c r="K918">
        <v>1</v>
      </c>
      <c r="L918" t="s">
        <v>867</v>
      </c>
      <c r="M918" t="s">
        <v>13</v>
      </c>
      <c r="N918" t="s">
        <v>697</v>
      </c>
      <c r="O918">
        <v>1</v>
      </c>
      <c r="P918">
        <v>1</v>
      </c>
    </row>
    <row r="919" spans="2:16" hidden="1" x14ac:dyDescent="0.45">
      <c r="B919" t="s">
        <v>576</v>
      </c>
      <c r="C919" t="s">
        <v>13</v>
      </c>
      <c r="D919" t="s">
        <v>137</v>
      </c>
      <c r="E919">
        <v>909</v>
      </c>
      <c r="F919">
        <v>120</v>
      </c>
      <c r="G919" t="s">
        <v>576</v>
      </c>
      <c r="H919" t="s">
        <v>13</v>
      </c>
      <c r="I919" t="s">
        <v>137</v>
      </c>
      <c r="J919">
        <v>3</v>
      </c>
      <c r="K919">
        <v>2</v>
      </c>
      <c r="L919" t="s">
        <v>576</v>
      </c>
      <c r="M919" t="s">
        <v>13</v>
      </c>
      <c r="N919" t="s">
        <v>137</v>
      </c>
      <c r="O919">
        <v>1</v>
      </c>
      <c r="P919">
        <v>1</v>
      </c>
    </row>
    <row r="920" spans="2:16" hidden="1" x14ac:dyDescent="0.45">
      <c r="B920" t="s">
        <v>312</v>
      </c>
      <c r="C920" t="s">
        <v>13</v>
      </c>
      <c r="D920" t="s">
        <v>558</v>
      </c>
      <c r="E920">
        <v>17</v>
      </c>
      <c r="F920">
        <v>121</v>
      </c>
      <c r="G920" t="s">
        <v>312</v>
      </c>
      <c r="H920" t="s">
        <v>13</v>
      </c>
      <c r="I920" t="s">
        <v>558</v>
      </c>
      <c r="J920">
        <v>124</v>
      </c>
      <c r="K920">
        <v>124</v>
      </c>
      <c r="L920" t="s">
        <v>312</v>
      </c>
      <c r="M920" t="s">
        <v>13</v>
      </c>
      <c r="N920" t="s">
        <v>558</v>
      </c>
      <c r="O920">
        <v>1</v>
      </c>
      <c r="P920">
        <v>1</v>
      </c>
    </row>
    <row r="921" spans="2:16" hidden="1" x14ac:dyDescent="0.45">
      <c r="B921" t="s">
        <v>571</v>
      </c>
      <c r="C921" t="s">
        <v>13</v>
      </c>
      <c r="D921" t="s">
        <v>18</v>
      </c>
      <c r="E921">
        <v>1650</v>
      </c>
      <c r="F921">
        <v>125</v>
      </c>
      <c r="G921" t="s">
        <v>571</v>
      </c>
      <c r="H921" t="s">
        <v>13</v>
      </c>
      <c r="I921" t="s">
        <v>18</v>
      </c>
      <c r="J921">
        <v>3</v>
      </c>
      <c r="K921">
        <v>1</v>
      </c>
      <c r="L921" t="s">
        <v>571</v>
      </c>
      <c r="M921" t="s">
        <v>13</v>
      </c>
      <c r="N921" t="s">
        <v>18</v>
      </c>
      <c r="O921">
        <v>1</v>
      </c>
      <c r="P921">
        <v>1</v>
      </c>
    </row>
    <row r="922" spans="2:16" hidden="1" x14ac:dyDescent="0.45">
      <c r="B922" t="s">
        <v>95</v>
      </c>
      <c r="C922" t="s">
        <v>13</v>
      </c>
      <c r="D922" t="s">
        <v>472</v>
      </c>
      <c r="E922">
        <v>214</v>
      </c>
      <c r="F922">
        <v>132</v>
      </c>
      <c r="G922" t="s">
        <v>95</v>
      </c>
      <c r="H922" t="s">
        <v>13</v>
      </c>
      <c r="I922" t="s">
        <v>472</v>
      </c>
      <c r="J922">
        <v>7</v>
      </c>
      <c r="K922">
        <v>3</v>
      </c>
      <c r="L922" t="s">
        <v>95</v>
      </c>
      <c r="M922" t="s">
        <v>13</v>
      </c>
      <c r="N922" t="s">
        <v>472</v>
      </c>
      <c r="O922">
        <v>1</v>
      </c>
      <c r="P922">
        <v>1</v>
      </c>
    </row>
    <row r="923" spans="2:16" hidden="1" x14ac:dyDescent="0.45">
      <c r="B923" t="s">
        <v>574</v>
      </c>
      <c r="C923" t="s">
        <v>13</v>
      </c>
      <c r="D923" t="s">
        <v>575</v>
      </c>
      <c r="E923">
        <v>1154</v>
      </c>
      <c r="F923">
        <v>143</v>
      </c>
      <c r="G923" t="s">
        <v>574</v>
      </c>
      <c r="H923" t="s">
        <v>13</v>
      </c>
      <c r="I923" t="s">
        <v>575</v>
      </c>
      <c r="J923">
        <v>4</v>
      </c>
      <c r="K923">
        <v>2</v>
      </c>
      <c r="L923" t="s">
        <v>574</v>
      </c>
      <c r="M923" t="s">
        <v>13</v>
      </c>
      <c r="N923" t="s">
        <v>575</v>
      </c>
      <c r="O923">
        <v>1</v>
      </c>
      <c r="P923">
        <v>1</v>
      </c>
    </row>
    <row r="924" spans="2:16" hidden="1" x14ac:dyDescent="0.45">
      <c r="B924" t="s">
        <v>663</v>
      </c>
      <c r="C924" t="s">
        <v>13</v>
      </c>
      <c r="D924" t="s">
        <v>123</v>
      </c>
      <c r="E924">
        <v>826</v>
      </c>
      <c r="F924">
        <v>155</v>
      </c>
      <c r="G924" t="s">
        <v>663</v>
      </c>
      <c r="H924" t="s">
        <v>13</v>
      </c>
      <c r="I924" t="s">
        <v>123</v>
      </c>
      <c r="J924">
        <v>3</v>
      </c>
      <c r="K924">
        <v>2</v>
      </c>
      <c r="L924" t="s">
        <v>663</v>
      </c>
      <c r="M924" t="s">
        <v>13</v>
      </c>
      <c r="N924" t="s">
        <v>123</v>
      </c>
      <c r="O924">
        <v>1</v>
      </c>
      <c r="P924">
        <v>1</v>
      </c>
    </row>
    <row r="925" spans="2:16" hidden="1" x14ac:dyDescent="0.45">
      <c r="B925" t="s">
        <v>566</v>
      </c>
      <c r="C925" t="s">
        <v>13</v>
      </c>
      <c r="D925" t="s">
        <v>567</v>
      </c>
      <c r="E925">
        <v>200</v>
      </c>
      <c r="F925">
        <v>161</v>
      </c>
      <c r="G925" t="s">
        <v>566</v>
      </c>
      <c r="H925" t="s">
        <v>13</v>
      </c>
      <c r="I925" t="s">
        <v>567</v>
      </c>
      <c r="J925">
        <v>1</v>
      </c>
      <c r="K925">
        <v>1</v>
      </c>
      <c r="L925" t="s">
        <v>566</v>
      </c>
      <c r="M925" t="s">
        <v>13</v>
      </c>
      <c r="N925" t="s">
        <v>567</v>
      </c>
      <c r="O925">
        <v>1</v>
      </c>
      <c r="P925">
        <v>1</v>
      </c>
    </row>
    <row r="926" spans="2:16" hidden="1" x14ac:dyDescent="0.45">
      <c r="B926" t="s">
        <v>819</v>
      </c>
      <c r="C926" t="s">
        <v>13</v>
      </c>
      <c r="D926" t="s">
        <v>281</v>
      </c>
      <c r="E926">
        <v>1018</v>
      </c>
      <c r="F926">
        <v>165</v>
      </c>
      <c r="G926" t="s">
        <v>819</v>
      </c>
      <c r="H926" t="s">
        <v>13</v>
      </c>
      <c r="I926" t="s">
        <v>281</v>
      </c>
      <c r="J926">
        <v>10</v>
      </c>
      <c r="K926">
        <v>6</v>
      </c>
      <c r="L926" t="s">
        <v>819</v>
      </c>
      <c r="M926" t="s">
        <v>13</v>
      </c>
      <c r="N926" t="s">
        <v>281</v>
      </c>
      <c r="O926">
        <v>2</v>
      </c>
      <c r="P926">
        <v>3</v>
      </c>
    </row>
    <row r="927" spans="2:16" hidden="1" x14ac:dyDescent="0.45">
      <c r="B927" t="s">
        <v>66</v>
      </c>
      <c r="C927" t="s">
        <v>13</v>
      </c>
      <c r="D927" t="s">
        <v>67</v>
      </c>
      <c r="E927">
        <v>2572</v>
      </c>
      <c r="F927">
        <v>179</v>
      </c>
      <c r="G927" t="s">
        <v>66</v>
      </c>
      <c r="H927" t="s">
        <v>13</v>
      </c>
      <c r="I927" t="s">
        <v>67</v>
      </c>
      <c r="J927">
        <v>3</v>
      </c>
      <c r="K927">
        <v>1</v>
      </c>
      <c r="L927" t="s">
        <v>66</v>
      </c>
      <c r="M927" t="s">
        <v>13</v>
      </c>
      <c r="N927" t="s">
        <v>67</v>
      </c>
      <c r="O927">
        <v>1</v>
      </c>
      <c r="P927">
        <v>1</v>
      </c>
    </row>
    <row r="928" spans="2:16" hidden="1" x14ac:dyDescent="0.45">
      <c r="B928" t="s">
        <v>222</v>
      </c>
      <c r="C928" t="s">
        <v>13</v>
      </c>
      <c r="D928" t="s">
        <v>296</v>
      </c>
      <c r="E928">
        <v>9</v>
      </c>
      <c r="F928">
        <v>193</v>
      </c>
      <c r="G928" t="s">
        <v>222</v>
      </c>
      <c r="H928" t="s">
        <v>13</v>
      </c>
      <c r="I928" t="s">
        <v>296</v>
      </c>
      <c r="J928">
        <v>7</v>
      </c>
      <c r="K928">
        <v>3</v>
      </c>
      <c r="L928" t="s">
        <v>222</v>
      </c>
      <c r="M928" t="s">
        <v>13</v>
      </c>
      <c r="N928" t="s">
        <v>296</v>
      </c>
      <c r="O928">
        <v>1</v>
      </c>
      <c r="P928">
        <v>1</v>
      </c>
    </row>
    <row r="929" spans="2:16" hidden="1" x14ac:dyDescent="0.45">
      <c r="B929" t="s">
        <v>88</v>
      </c>
      <c r="C929" t="s">
        <v>13</v>
      </c>
      <c r="D929" t="s">
        <v>208</v>
      </c>
      <c r="E929">
        <v>45</v>
      </c>
      <c r="F929">
        <v>207</v>
      </c>
      <c r="G929" t="s">
        <v>88</v>
      </c>
      <c r="H929" t="s">
        <v>13</v>
      </c>
      <c r="I929" t="s">
        <v>208</v>
      </c>
      <c r="J929">
        <v>3</v>
      </c>
      <c r="K929">
        <v>7</v>
      </c>
      <c r="L929" t="s">
        <v>88</v>
      </c>
      <c r="M929" t="s">
        <v>13</v>
      </c>
      <c r="N929" t="s">
        <v>208</v>
      </c>
      <c r="O929">
        <v>1</v>
      </c>
      <c r="P929">
        <v>1</v>
      </c>
    </row>
    <row r="930" spans="2:16" hidden="1" x14ac:dyDescent="0.45">
      <c r="B930" t="s">
        <v>203</v>
      </c>
      <c r="C930" t="s">
        <v>13</v>
      </c>
      <c r="D930" t="s">
        <v>204</v>
      </c>
      <c r="E930">
        <v>129</v>
      </c>
      <c r="F930">
        <v>212</v>
      </c>
      <c r="G930" t="s">
        <v>203</v>
      </c>
      <c r="H930" t="s">
        <v>13</v>
      </c>
      <c r="I930" t="s">
        <v>204</v>
      </c>
      <c r="J930">
        <v>3</v>
      </c>
      <c r="K930">
        <v>6</v>
      </c>
      <c r="L930" t="s">
        <v>203</v>
      </c>
      <c r="M930" t="s">
        <v>13</v>
      </c>
      <c r="N930" t="s">
        <v>204</v>
      </c>
      <c r="O930">
        <v>1</v>
      </c>
      <c r="P930">
        <v>1</v>
      </c>
    </row>
    <row r="931" spans="2:16" hidden="1" x14ac:dyDescent="0.45">
      <c r="B931" t="s">
        <v>548</v>
      </c>
      <c r="C931" t="s">
        <v>13</v>
      </c>
      <c r="D931" t="s">
        <v>320</v>
      </c>
      <c r="E931">
        <v>111</v>
      </c>
      <c r="F931">
        <v>217</v>
      </c>
      <c r="G931" t="s">
        <v>548</v>
      </c>
      <c r="H931" t="s">
        <v>13</v>
      </c>
      <c r="I931" t="s">
        <v>320</v>
      </c>
      <c r="J931">
        <v>1</v>
      </c>
      <c r="K931">
        <v>2</v>
      </c>
      <c r="L931" t="s">
        <v>548</v>
      </c>
      <c r="M931" t="s">
        <v>13</v>
      </c>
      <c r="N931" t="s">
        <v>320</v>
      </c>
      <c r="O931">
        <v>1</v>
      </c>
      <c r="P931">
        <v>1</v>
      </c>
    </row>
    <row r="932" spans="2:16" hidden="1" x14ac:dyDescent="0.45">
      <c r="B932" t="s">
        <v>599</v>
      </c>
      <c r="C932" t="s">
        <v>13</v>
      </c>
      <c r="D932" t="s">
        <v>209</v>
      </c>
      <c r="E932">
        <v>365</v>
      </c>
      <c r="F932">
        <v>222</v>
      </c>
      <c r="G932" t="s">
        <v>599</v>
      </c>
      <c r="H932" t="s">
        <v>13</v>
      </c>
      <c r="I932" t="s">
        <v>209</v>
      </c>
      <c r="J932">
        <v>1550</v>
      </c>
      <c r="K932">
        <v>1354</v>
      </c>
      <c r="L932" t="s">
        <v>599</v>
      </c>
      <c r="M932" t="s">
        <v>13</v>
      </c>
      <c r="N932" t="s">
        <v>209</v>
      </c>
      <c r="O932">
        <v>1</v>
      </c>
      <c r="P932">
        <v>2</v>
      </c>
    </row>
    <row r="933" spans="2:16" hidden="1" x14ac:dyDescent="0.45">
      <c r="B933" t="s">
        <v>951</v>
      </c>
      <c r="C933" t="s">
        <v>13</v>
      </c>
      <c r="D933" t="s">
        <v>825</v>
      </c>
      <c r="E933">
        <v>130</v>
      </c>
      <c r="F933">
        <v>224</v>
      </c>
      <c r="G933" t="s">
        <v>951</v>
      </c>
      <c r="H933" t="s">
        <v>13</v>
      </c>
      <c r="I933" t="s">
        <v>825</v>
      </c>
      <c r="J933">
        <v>3</v>
      </c>
      <c r="K933">
        <v>3</v>
      </c>
      <c r="L933" t="s">
        <v>951</v>
      </c>
      <c r="M933" t="s">
        <v>13</v>
      </c>
      <c r="N933" t="s">
        <v>825</v>
      </c>
      <c r="O933">
        <v>1</v>
      </c>
      <c r="P933">
        <v>1</v>
      </c>
    </row>
    <row r="934" spans="2:16" hidden="1" x14ac:dyDescent="0.45">
      <c r="B934" t="s">
        <v>665</v>
      </c>
      <c r="C934" t="s">
        <v>13</v>
      </c>
      <c r="D934" t="s">
        <v>31</v>
      </c>
      <c r="E934">
        <v>716</v>
      </c>
      <c r="F934">
        <v>227</v>
      </c>
      <c r="G934" t="s">
        <v>665</v>
      </c>
      <c r="H934" t="s">
        <v>13</v>
      </c>
      <c r="I934" t="s">
        <v>31</v>
      </c>
      <c r="J934">
        <v>3</v>
      </c>
      <c r="K934">
        <v>2</v>
      </c>
      <c r="L934" t="s">
        <v>665</v>
      </c>
      <c r="M934" t="s">
        <v>13</v>
      </c>
      <c r="N934" t="s">
        <v>31</v>
      </c>
      <c r="O934">
        <v>1</v>
      </c>
      <c r="P934">
        <v>1</v>
      </c>
    </row>
    <row r="935" spans="2:16" hidden="1" x14ac:dyDescent="0.45">
      <c r="B935" t="s">
        <v>940</v>
      </c>
      <c r="C935" t="s">
        <v>13</v>
      </c>
      <c r="D935" t="s">
        <v>473</v>
      </c>
      <c r="E935">
        <v>436</v>
      </c>
      <c r="F935">
        <v>232</v>
      </c>
      <c r="G935" t="s">
        <v>940</v>
      </c>
      <c r="H935" t="s">
        <v>13</v>
      </c>
      <c r="I935" t="s">
        <v>473</v>
      </c>
      <c r="J935">
        <v>253</v>
      </c>
      <c r="K935">
        <v>1213</v>
      </c>
      <c r="L935" t="s">
        <v>940</v>
      </c>
      <c r="M935" t="s">
        <v>13</v>
      </c>
      <c r="N935" t="s">
        <v>473</v>
      </c>
      <c r="O935">
        <v>3</v>
      </c>
      <c r="P935">
        <v>2</v>
      </c>
    </row>
    <row r="936" spans="2:16" hidden="1" x14ac:dyDescent="0.45">
      <c r="B936" t="s">
        <v>772</v>
      </c>
      <c r="C936" t="s">
        <v>13</v>
      </c>
      <c r="D936" t="s">
        <v>684</v>
      </c>
      <c r="E936">
        <v>1707</v>
      </c>
      <c r="F936">
        <v>234</v>
      </c>
      <c r="G936" t="s">
        <v>772</v>
      </c>
      <c r="H936" t="s">
        <v>13</v>
      </c>
      <c r="I936" t="s">
        <v>684</v>
      </c>
      <c r="J936">
        <v>4</v>
      </c>
      <c r="K936">
        <v>4</v>
      </c>
      <c r="L936" t="s">
        <v>772</v>
      </c>
      <c r="M936" t="s">
        <v>13</v>
      </c>
      <c r="N936" t="s">
        <v>684</v>
      </c>
      <c r="O936">
        <v>2</v>
      </c>
      <c r="P936">
        <v>3</v>
      </c>
    </row>
    <row r="937" spans="2:16" hidden="1" x14ac:dyDescent="0.45">
      <c r="B937" t="s">
        <v>535</v>
      </c>
      <c r="C937" t="s">
        <v>13</v>
      </c>
      <c r="D937" t="s">
        <v>848</v>
      </c>
      <c r="E937">
        <v>209</v>
      </c>
      <c r="F937">
        <v>246</v>
      </c>
      <c r="G937" t="s">
        <v>535</v>
      </c>
      <c r="H937" t="s">
        <v>13</v>
      </c>
      <c r="I937" t="s">
        <v>848</v>
      </c>
      <c r="J937">
        <v>1</v>
      </c>
      <c r="K937">
        <v>1</v>
      </c>
      <c r="L937" t="s">
        <v>535</v>
      </c>
      <c r="M937" t="s">
        <v>13</v>
      </c>
      <c r="N937" t="s">
        <v>848</v>
      </c>
      <c r="O937">
        <v>1</v>
      </c>
      <c r="P937">
        <v>1</v>
      </c>
    </row>
    <row r="938" spans="2:16" hidden="1" x14ac:dyDescent="0.45">
      <c r="B938" t="s">
        <v>116</v>
      </c>
      <c r="C938" t="s">
        <v>13</v>
      </c>
      <c r="D938" t="s">
        <v>550</v>
      </c>
      <c r="E938">
        <v>42</v>
      </c>
      <c r="F938">
        <v>256</v>
      </c>
      <c r="G938" t="s">
        <v>116</v>
      </c>
      <c r="H938" t="s">
        <v>13</v>
      </c>
      <c r="I938" t="s">
        <v>550</v>
      </c>
      <c r="J938">
        <v>4</v>
      </c>
      <c r="K938">
        <v>5</v>
      </c>
      <c r="L938" t="s">
        <v>116</v>
      </c>
      <c r="M938" t="s">
        <v>13</v>
      </c>
      <c r="N938" t="s">
        <v>550</v>
      </c>
      <c r="O938">
        <v>1</v>
      </c>
      <c r="P938">
        <v>1</v>
      </c>
    </row>
    <row r="939" spans="2:16" hidden="1" x14ac:dyDescent="0.45">
      <c r="B939" t="s">
        <v>451</v>
      </c>
      <c r="C939" t="s">
        <v>13</v>
      </c>
      <c r="D939" t="s">
        <v>452</v>
      </c>
      <c r="E939">
        <v>915</v>
      </c>
      <c r="F939">
        <v>266</v>
      </c>
      <c r="G939" t="s">
        <v>451</v>
      </c>
      <c r="H939" t="s">
        <v>13</v>
      </c>
      <c r="I939" t="s">
        <v>452</v>
      </c>
      <c r="J939">
        <v>2</v>
      </c>
      <c r="K939">
        <v>2</v>
      </c>
      <c r="L939" t="s">
        <v>451</v>
      </c>
      <c r="M939" t="s">
        <v>13</v>
      </c>
      <c r="N939" t="s">
        <v>452</v>
      </c>
      <c r="O939">
        <v>1</v>
      </c>
      <c r="P939">
        <v>1</v>
      </c>
    </row>
    <row r="940" spans="2:16" hidden="1" x14ac:dyDescent="0.45">
      <c r="B940" t="s">
        <v>545</v>
      </c>
      <c r="C940" t="s">
        <v>13</v>
      </c>
      <c r="D940" t="s">
        <v>382</v>
      </c>
      <c r="E940">
        <v>789</v>
      </c>
      <c r="F940">
        <v>272</v>
      </c>
      <c r="G940" t="s">
        <v>545</v>
      </c>
      <c r="H940" t="s">
        <v>13</v>
      </c>
      <c r="I940" t="s">
        <v>382</v>
      </c>
      <c r="J940">
        <v>8</v>
      </c>
      <c r="K940">
        <v>6</v>
      </c>
      <c r="L940" t="s">
        <v>545</v>
      </c>
      <c r="M940" t="s">
        <v>13</v>
      </c>
      <c r="N940" t="s">
        <v>382</v>
      </c>
      <c r="O940">
        <v>1</v>
      </c>
      <c r="P940">
        <v>1</v>
      </c>
    </row>
    <row r="941" spans="2:16" hidden="1" x14ac:dyDescent="0.45">
      <c r="B941" t="s">
        <v>1018</v>
      </c>
      <c r="C941" t="s">
        <v>13</v>
      </c>
      <c r="D941" t="s">
        <v>406</v>
      </c>
      <c r="E941">
        <v>68</v>
      </c>
      <c r="F941">
        <v>297</v>
      </c>
      <c r="G941" t="s">
        <v>1018</v>
      </c>
      <c r="H941" t="s">
        <v>13</v>
      </c>
      <c r="I941" t="s">
        <v>406</v>
      </c>
      <c r="J941">
        <v>2</v>
      </c>
      <c r="K941">
        <v>2</v>
      </c>
      <c r="L941" t="s">
        <v>1018</v>
      </c>
      <c r="M941" t="s">
        <v>13</v>
      </c>
      <c r="N941" t="s">
        <v>406</v>
      </c>
      <c r="O941">
        <v>1</v>
      </c>
      <c r="P941">
        <v>1</v>
      </c>
    </row>
    <row r="942" spans="2:16" hidden="1" x14ac:dyDescent="0.45">
      <c r="B942" t="s">
        <v>275</v>
      </c>
      <c r="C942" t="s">
        <v>13</v>
      </c>
      <c r="D942" t="s">
        <v>37</v>
      </c>
      <c r="E942">
        <v>281</v>
      </c>
      <c r="F942">
        <v>301</v>
      </c>
      <c r="G942" t="s">
        <v>275</v>
      </c>
      <c r="H942" t="s">
        <v>13</v>
      </c>
      <c r="I942" t="s">
        <v>37</v>
      </c>
      <c r="J942">
        <v>4</v>
      </c>
      <c r="K942">
        <v>2</v>
      </c>
      <c r="L942" t="s">
        <v>275</v>
      </c>
      <c r="M942" t="s">
        <v>13</v>
      </c>
      <c r="N942" t="s">
        <v>37</v>
      </c>
      <c r="O942">
        <v>1</v>
      </c>
      <c r="P942">
        <v>1</v>
      </c>
    </row>
    <row r="943" spans="2:16" hidden="1" x14ac:dyDescent="0.45">
      <c r="B943" t="s">
        <v>863</v>
      </c>
      <c r="C943" t="s">
        <v>13</v>
      </c>
      <c r="D943" t="s">
        <v>476</v>
      </c>
      <c r="E943">
        <v>975</v>
      </c>
      <c r="F943">
        <v>316</v>
      </c>
      <c r="G943" t="s">
        <v>863</v>
      </c>
      <c r="H943" t="s">
        <v>13</v>
      </c>
      <c r="I943" t="s">
        <v>476</v>
      </c>
      <c r="J943">
        <v>2</v>
      </c>
      <c r="K943">
        <v>6</v>
      </c>
      <c r="L943" t="s">
        <v>863</v>
      </c>
      <c r="M943" t="s">
        <v>13</v>
      </c>
      <c r="N943" t="s">
        <v>476</v>
      </c>
      <c r="O943">
        <v>1</v>
      </c>
      <c r="P943">
        <v>1</v>
      </c>
    </row>
    <row r="944" spans="2:16" hidden="1" x14ac:dyDescent="0.45">
      <c r="B944" t="s">
        <v>302</v>
      </c>
      <c r="C944" t="s">
        <v>13</v>
      </c>
      <c r="D944" t="s">
        <v>259</v>
      </c>
      <c r="E944">
        <v>155</v>
      </c>
      <c r="F944">
        <v>319</v>
      </c>
      <c r="G944" t="s">
        <v>302</v>
      </c>
      <c r="H944" t="s">
        <v>13</v>
      </c>
      <c r="I944" t="s">
        <v>259</v>
      </c>
      <c r="J944">
        <v>4</v>
      </c>
      <c r="K944">
        <v>4</v>
      </c>
      <c r="L944" t="s">
        <v>302</v>
      </c>
      <c r="M944" t="s">
        <v>13</v>
      </c>
      <c r="N944" t="s">
        <v>259</v>
      </c>
      <c r="O944">
        <v>1</v>
      </c>
      <c r="P944">
        <v>1</v>
      </c>
    </row>
    <row r="945" spans="2:16" hidden="1" x14ac:dyDescent="0.45">
      <c r="B945" t="s">
        <v>196</v>
      </c>
      <c r="C945" t="s">
        <v>13</v>
      </c>
      <c r="D945" t="s">
        <v>28</v>
      </c>
      <c r="E945">
        <v>558</v>
      </c>
      <c r="F945">
        <v>323</v>
      </c>
      <c r="G945" t="s">
        <v>196</v>
      </c>
      <c r="H945" t="s">
        <v>13</v>
      </c>
      <c r="I945" t="s">
        <v>28</v>
      </c>
      <c r="J945">
        <v>2</v>
      </c>
      <c r="K945">
        <v>2</v>
      </c>
      <c r="L945" t="s">
        <v>196</v>
      </c>
      <c r="M945" t="s">
        <v>13</v>
      </c>
      <c r="N945" t="s">
        <v>28</v>
      </c>
      <c r="O945">
        <v>1</v>
      </c>
      <c r="P945">
        <v>1</v>
      </c>
    </row>
    <row r="946" spans="2:16" hidden="1" x14ac:dyDescent="0.45">
      <c r="B946" t="s">
        <v>43</v>
      </c>
      <c r="C946" t="s">
        <v>13</v>
      </c>
      <c r="D946" t="s">
        <v>44</v>
      </c>
      <c r="E946">
        <v>488</v>
      </c>
      <c r="F946">
        <v>324</v>
      </c>
      <c r="G946" t="s">
        <v>43</v>
      </c>
      <c r="H946" t="s">
        <v>13</v>
      </c>
      <c r="I946" t="s">
        <v>44</v>
      </c>
      <c r="J946">
        <v>23</v>
      </c>
      <c r="K946">
        <v>11</v>
      </c>
      <c r="L946" t="s">
        <v>43</v>
      </c>
      <c r="M946" t="s">
        <v>13</v>
      </c>
      <c r="N946" t="s">
        <v>44</v>
      </c>
      <c r="O946">
        <v>1</v>
      </c>
      <c r="P946">
        <v>1</v>
      </c>
    </row>
    <row r="947" spans="2:16" hidden="1" x14ac:dyDescent="0.45">
      <c r="B947" t="s">
        <v>788</v>
      </c>
      <c r="C947" t="s">
        <v>13</v>
      </c>
      <c r="D947" t="s">
        <v>789</v>
      </c>
      <c r="E947">
        <v>669</v>
      </c>
      <c r="F947">
        <v>324</v>
      </c>
      <c r="G947" t="s">
        <v>788</v>
      </c>
      <c r="H947" t="s">
        <v>13</v>
      </c>
      <c r="I947" t="s">
        <v>789</v>
      </c>
      <c r="J947">
        <v>4</v>
      </c>
      <c r="K947">
        <v>3</v>
      </c>
      <c r="L947" t="s">
        <v>788</v>
      </c>
      <c r="M947" t="s">
        <v>13</v>
      </c>
      <c r="N947" t="s">
        <v>789</v>
      </c>
      <c r="O947">
        <v>1</v>
      </c>
      <c r="P947">
        <v>1</v>
      </c>
    </row>
    <row r="948" spans="2:16" hidden="1" x14ac:dyDescent="0.45">
      <c r="B948" t="s">
        <v>381</v>
      </c>
      <c r="C948" t="s">
        <v>13</v>
      </c>
      <c r="D948" t="s">
        <v>382</v>
      </c>
      <c r="E948">
        <v>38</v>
      </c>
      <c r="F948">
        <v>338</v>
      </c>
      <c r="G948" t="s">
        <v>381</v>
      </c>
      <c r="H948" t="s">
        <v>13</v>
      </c>
      <c r="I948" t="s">
        <v>382</v>
      </c>
      <c r="J948">
        <v>7</v>
      </c>
      <c r="K948">
        <v>6</v>
      </c>
      <c r="L948" t="s">
        <v>381</v>
      </c>
      <c r="M948" t="s">
        <v>13</v>
      </c>
      <c r="N948" t="s">
        <v>382</v>
      </c>
      <c r="O948">
        <v>1</v>
      </c>
      <c r="P948">
        <v>1</v>
      </c>
    </row>
    <row r="949" spans="2:16" hidden="1" x14ac:dyDescent="0.45">
      <c r="B949" t="s">
        <v>544</v>
      </c>
      <c r="C949" t="s">
        <v>13</v>
      </c>
      <c r="D949" t="s">
        <v>317</v>
      </c>
      <c r="E949">
        <v>918</v>
      </c>
      <c r="F949">
        <v>342</v>
      </c>
      <c r="G949" t="s">
        <v>544</v>
      </c>
      <c r="H949" t="s">
        <v>13</v>
      </c>
      <c r="I949" t="s">
        <v>317</v>
      </c>
      <c r="J949">
        <v>4</v>
      </c>
      <c r="K949">
        <v>2</v>
      </c>
      <c r="L949" t="s">
        <v>544</v>
      </c>
      <c r="M949" t="s">
        <v>13</v>
      </c>
      <c r="N949" t="s">
        <v>317</v>
      </c>
      <c r="O949">
        <v>1</v>
      </c>
      <c r="P949">
        <v>1</v>
      </c>
    </row>
    <row r="950" spans="2:16" hidden="1" x14ac:dyDescent="0.45">
      <c r="B950" t="s">
        <v>617</v>
      </c>
      <c r="C950" t="s">
        <v>13</v>
      </c>
      <c r="D950" t="s">
        <v>618</v>
      </c>
      <c r="E950">
        <v>1585</v>
      </c>
      <c r="F950">
        <v>343</v>
      </c>
      <c r="G950" t="s">
        <v>617</v>
      </c>
      <c r="H950" t="s">
        <v>13</v>
      </c>
      <c r="I950" t="s">
        <v>618</v>
      </c>
      <c r="J950">
        <v>3</v>
      </c>
      <c r="K950">
        <v>2</v>
      </c>
      <c r="L950" t="s">
        <v>617</v>
      </c>
      <c r="M950" t="s">
        <v>13</v>
      </c>
      <c r="N950" t="s">
        <v>618</v>
      </c>
      <c r="O950">
        <v>1</v>
      </c>
      <c r="P950">
        <v>1</v>
      </c>
    </row>
    <row r="951" spans="2:16" hidden="1" x14ac:dyDescent="0.45">
      <c r="B951" t="s">
        <v>620</v>
      </c>
      <c r="C951" t="s">
        <v>13</v>
      </c>
      <c r="D951" t="s">
        <v>734</v>
      </c>
      <c r="E951">
        <v>522</v>
      </c>
      <c r="F951">
        <v>348</v>
      </c>
      <c r="G951" t="s">
        <v>620</v>
      </c>
      <c r="H951" t="s">
        <v>13</v>
      </c>
      <c r="I951" t="s">
        <v>734</v>
      </c>
      <c r="J951">
        <v>3</v>
      </c>
      <c r="K951">
        <v>5</v>
      </c>
      <c r="L951" t="s">
        <v>620</v>
      </c>
      <c r="M951" t="s">
        <v>13</v>
      </c>
      <c r="N951" t="s">
        <v>734</v>
      </c>
      <c r="O951">
        <v>1</v>
      </c>
      <c r="P951">
        <v>1</v>
      </c>
    </row>
    <row r="952" spans="2:16" hidden="1" x14ac:dyDescent="0.45">
      <c r="B952" t="s">
        <v>527</v>
      </c>
      <c r="C952" t="s">
        <v>13</v>
      </c>
      <c r="D952" t="s">
        <v>54</v>
      </c>
      <c r="E952">
        <v>276</v>
      </c>
      <c r="F952">
        <v>383</v>
      </c>
      <c r="G952" t="s">
        <v>527</v>
      </c>
      <c r="H952" t="s">
        <v>13</v>
      </c>
      <c r="I952" t="s">
        <v>54</v>
      </c>
      <c r="J952">
        <v>1</v>
      </c>
      <c r="K952">
        <v>2</v>
      </c>
      <c r="L952" t="s">
        <v>527</v>
      </c>
      <c r="M952" t="s">
        <v>13</v>
      </c>
      <c r="N952" t="s">
        <v>54</v>
      </c>
      <c r="O952">
        <v>1</v>
      </c>
      <c r="P952">
        <v>1</v>
      </c>
    </row>
    <row r="953" spans="2:16" hidden="1" x14ac:dyDescent="0.45">
      <c r="B953" t="s">
        <v>370</v>
      </c>
      <c r="C953" t="s">
        <v>13</v>
      </c>
      <c r="D953" t="s">
        <v>453</v>
      </c>
      <c r="E953">
        <v>272</v>
      </c>
      <c r="F953">
        <v>384</v>
      </c>
      <c r="G953" t="s">
        <v>370</v>
      </c>
      <c r="H953" t="s">
        <v>13</v>
      </c>
      <c r="I953" t="s">
        <v>453</v>
      </c>
      <c r="J953">
        <v>2</v>
      </c>
      <c r="K953">
        <v>2</v>
      </c>
      <c r="L953" t="s">
        <v>370</v>
      </c>
      <c r="M953" t="s">
        <v>13</v>
      </c>
      <c r="N953" t="s">
        <v>453</v>
      </c>
      <c r="O953">
        <v>1</v>
      </c>
      <c r="P953">
        <v>1</v>
      </c>
    </row>
    <row r="954" spans="2:16" hidden="1" x14ac:dyDescent="0.45">
      <c r="B954" t="s">
        <v>321</v>
      </c>
      <c r="C954" t="s">
        <v>13</v>
      </c>
      <c r="D954" t="s">
        <v>538</v>
      </c>
      <c r="E954">
        <v>158</v>
      </c>
      <c r="F954">
        <v>392</v>
      </c>
      <c r="G954" t="s">
        <v>321</v>
      </c>
      <c r="H954" t="s">
        <v>13</v>
      </c>
      <c r="I954" t="s">
        <v>538</v>
      </c>
      <c r="J954">
        <v>1</v>
      </c>
      <c r="K954">
        <v>3</v>
      </c>
      <c r="L954" t="s">
        <v>321</v>
      </c>
      <c r="M954" t="s">
        <v>13</v>
      </c>
      <c r="N954" t="s">
        <v>538</v>
      </c>
      <c r="O954">
        <v>1</v>
      </c>
      <c r="P954">
        <v>1</v>
      </c>
    </row>
    <row r="955" spans="2:16" hidden="1" x14ac:dyDescent="0.45">
      <c r="B955" t="s">
        <v>411</v>
      </c>
      <c r="C955" t="s">
        <v>13</v>
      </c>
      <c r="D955" t="s">
        <v>412</v>
      </c>
      <c r="E955">
        <v>238</v>
      </c>
      <c r="F955">
        <v>409</v>
      </c>
      <c r="G955" t="s">
        <v>411</v>
      </c>
      <c r="H955" t="s">
        <v>13</v>
      </c>
      <c r="I955" t="s">
        <v>412</v>
      </c>
      <c r="J955">
        <v>1</v>
      </c>
      <c r="K955">
        <v>3</v>
      </c>
      <c r="L955" t="s">
        <v>411</v>
      </c>
      <c r="M955" t="s">
        <v>13</v>
      </c>
      <c r="N955" t="s">
        <v>412</v>
      </c>
      <c r="O955">
        <v>1</v>
      </c>
      <c r="P955">
        <v>1</v>
      </c>
    </row>
    <row r="956" spans="2:16" hidden="1" x14ac:dyDescent="0.45">
      <c r="B956" t="s">
        <v>90</v>
      </c>
      <c r="C956" t="s">
        <v>13</v>
      </c>
      <c r="D956" t="s">
        <v>91</v>
      </c>
      <c r="E956">
        <v>1307</v>
      </c>
      <c r="F956">
        <v>418</v>
      </c>
      <c r="G956" t="s">
        <v>90</v>
      </c>
      <c r="H956" t="s">
        <v>13</v>
      </c>
      <c r="I956" t="s">
        <v>91</v>
      </c>
      <c r="J956">
        <v>4</v>
      </c>
      <c r="K956">
        <v>1</v>
      </c>
      <c r="L956" t="s">
        <v>90</v>
      </c>
      <c r="M956" t="s">
        <v>13</v>
      </c>
      <c r="N956" t="s">
        <v>91</v>
      </c>
      <c r="O956">
        <v>1</v>
      </c>
      <c r="P956">
        <v>1</v>
      </c>
    </row>
    <row r="957" spans="2:16" hidden="1" x14ac:dyDescent="0.45">
      <c r="B957" t="s">
        <v>336</v>
      </c>
      <c r="C957" t="s">
        <v>13</v>
      </c>
      <c r="D957" t="s">
        <v>337</v>
      </c>
      <c r="E957">
        <v>158</v>
      </c>
      <c r="F957">
        <v>426</v>
      </c>
      <c r="G957" t="s">
        <v>336</v>
      </c>
      <c r="H957" t="s">
        <v>13</v>
      </c>
      <c r="I957" t="s">
        <v>337</v>
      </c>
      <c r="J957">
        <v>4</v>
      </c>
      <c r="K957">
        <v>5</v>
      </c>
      <c r="L957" t="s">
        <v>336</v>
      </c>
      <c r="M957" t="s">
        <v>13</v>
      </c>
      <c r="N957" t="s">
        <v>337</v>
      </c>
      <c r="O957">
        <v>1</v>
      </c>
      <c r="P957">
        <v>1</v>
      </c>
    </row>
    <row r="958" spans="2:16" hidden="1" x14ac:dyDescent="0.45">
      <c r="B958" t="s">
        <v>817</v>
      </c>
      <c r="C958" t="s">
        <v>13</v>
      </c>
      <c r="D958" t="s">
        <v>818</v>
      </c>
      <c r="E958">
        <v>395</v>
      </c>
      <c r="F958">
        <v>445</v>
      </c>
      <c r="G958" t="s">
        <v>817</v>
      </c>
      <c r="H958" t="s">
        <v>13</v>
      </c>
      <c r="I958" t="s">
        <v>818</v>
      </c>
      <c r="J958">
        <v>93</v>
      </c>
      <c r="K958">
        <v>299</v>
      </c>
      <c r="L958" t="s">
        <v>817</v>
      </c>
      <c r="M958" t="s">
        <v>13</v>
      </c>
      <c r="N958" t="s">
        <v>818</v>
      </c>
      <c r="O958">
        <v>1</v>
      </c>
      <c r="P958">
        <v>3</v>
      </c>
    </row>
    <row r="959" spans="2:16" hidden="1" x14ac:dyDescent="0.45">
      <c r="B959" t="s">
        <v>428</v>
      </c>
      <c r="C959" t="s">
        <v>13</v>
      </c>
      <c r="D959" t="s">
        <v>792</v>
      </c>
      <c r="E959">
        <v>531</v>
      </c>
      <c r="F959">
        <v>466</v>
      </c>
      <c r="G959" t="s">
        <v>428</v>
      </c>
      <c r="H959" t="s">
        <v>13</v>
      </c>
      <c r="I959" t="s">
        <v>792</v>
      </c>
      <c r="J959">
        <v>1</v>
      </c>
      <c r="K959">
        <v>2</v>
      </c>
      <c r="L959" t="s">
        <v>428</v>
      </c>
      <c r="M959" t="s">
        <v>13</v>
      </c>
      <c r="N959" t="s">
        <v>792</v>
      </c>
      <c r="O959">
        <v>1</v>
      </c>
      <c r="P959">
        <v>1</v>
      </c>
    </row>
    <row r="960" spans="2:16" hidden="1" x14ac:dyDescent="0.45">
      <c r="B960" t="s">
        <v>872</v>
      </c>
      <c r="C960" t="s">
        <v>13</v>
      </c>
      <c r="D960" t="s">
        <v>295</v>
      </c>
      <c r="E960">
        <v>199</v>
      </c>
      <c r="F960">
        <v>501</v>
      </c>
      <c r="G960" t="s">
        <v>872</v>
      </c>
      <c r="H960" t="s">
        <v>13</v>
      </c>
      <c r="I960" t="s">
        <v>295</v>
      </c>
      <c r="J960">
        <v>359</v>
      </c>
      <c r="K960">
        <v>639</v>
      </c>
      <c r="L960" t="s">
        <v>872</v>
      </c>
      <c r="M960" t="s">
        <v>13</v>
      </c>
      <c r="N960" t="s">
        <v>295</v>
      </c>
      <c r="O960">
        <v>2</v>
      </c>
      <c r="P960">
        <v>2</v>
      </c>
    </row>
    <row r="961" spans="2:16" hidden="1" x14ac:dyDescent="0.45">
      <c r="B961" t="s">
        <v>487</v>
      </c>
      <c r="C961" t="s">
        <v>13</v>
      </c>
      <c r="D961" t="s">
        <v>1046</v>
      </c>
      <c r="E961">
        <v>285</v>
      </c>
      <c r="F961">
        <v>502</v>
      </c>
      <c r="G961" t="s">
        <v>487</v>
      </c>
      <c r="H961" t="s">
        <v>13</v>
      </c>
      <c r="I961" t="s">
        <v>1046</v>
      </c>
      <c r="J961">
        <v>4</v>
      </c>
      <c r="K961">
        <v>4</v>
      </c>
      <c r="L961" t="s">
        <v>487</v>
      </c>
      <c r="M961" t="s">
        <v>13</v>
      </c>
      <c r="N961" t="s">
        <v>1046</v>
      </c>
      <c r="O961">
        <v>1</v>
      </c>
      <c r="P961">
        <v>1</v>
      </c>
    </row>
    <row r="962" spans="2:16" hidden="1" x14ac:dyDescent="0.45">
      <c r="B962" t="s">
        <v>707</v>
      </c>
      <c r="C962" t="s">
        <v>13</v>
      </c>
      <c r="D962" t="s">
        <v>708</v>
      </c>
      <c r="E962">
        <v>1798</v>
      </c>
      <c r="F962">
        <v>530</v>
      </c>
      <c r="G962" t="s">
        <v>707</v>
      </c>
      <c r="H962" t="s">
        <v>13</v>
      </c>
      <c r="I962" t="s">
        <v>708</v>
      </c>
      <c r="J962">
        <v>1</v>
      </c>
      <c r="K962">
        <v>1</v>
      </c>
      <c r="L962" t="s">
        <v>707</v>
      </c>
      <c r="M962" t="s">
        <v>13</v>
      </c>
      <c r="N962" t="s">
        <v>708</v>
      </c>
      <c r="O962">
        <v>1</v>
      </c>
      <c r="P962">
        <v>1</v>
      </c>
    </row>
    <row r="963" spans="2:16" hidden="1" x14ac:dyDescent="0.45">
      <c r="B963" t="s">
        <v>554</v>
      </c>
      <c r="C963" t="s">
        <v>13</v>
      </c>
      <c r="D963" t="s">
        <v>555</v>
      </c>
      <c r="E963">
        <v>740</v>
      </c>
      <c r="F963">
        <v>544</v>
      </c>
      <c r="G963" t="s">
        <v>554</v>
      </c>
      <c r="H963" t="s">
        <v>13</v>
      </c>
      <c r="I963" t="s">
        <v>555</v>
      </c>
      <c r="J963">
        <v>3</v>
      </c>
      <c r="K963">
        <v>4</v>
      </c>
      <c r="L963" t="s">
        <v>554</v>
      </c>
      <c r="M963" t="s">
        <v>13</v>
      </c>
      <c r="N963" t="s">
        <v>555</v>
      </c>
      <c r="O963">
        <v>1</v>
      </c>
      <c r="P963">
        <v>1</v>
      </c>
    </row>
    <row r="964" spans="2:16" hidden="1" x14ac:dyDescent="0.45">
      <c r="B964" t="s">
        <v>183</v>
      </c>
      <c r="C964" t="s">
        <v>13</v>
      </c>
      <c r="D964" t="s">
        <v>184</v>
      </c>
      <c r="E964">
        <v>19</v>
      </c>
      <c r="F964">
        <v>549</v>
      </c>
      <c r="G964" t="s">
        <v>183</v>
      </c>
      <c r="H964" t="s">
        <v>13</v>
      </c>
      <c r="I964" t="s">
        <v>184</v>
      </c>
      <c r="J964">
        <v>2</v>
      </c>
      <c r="K964">
        <v>2</v>
      </c>
      <c r="L964" t="s">
        <v>183</v>
      </c>
      <c r="M964" t="s">
        <v>13</v>
      </c>
      <c r="N964" t="s">
        <v>184</v>
      </c>
      <c r="O964">
        <v>1</v>
      </c>
      <c r="P964">
        <v>1</v>
      </c>
    </row>
    <row r="965" spans="2:16" hidden="1" x14ac:dyDescent="0.45">
      <c r="B965" t="s">
        <v>374</v>
      </c>
      <c r="C965" t="s">
        <v>13</v>
      </c>
      <c r="D965" t="s">
        <v>373</v>
      </c>
      <c r="E965">
        <v>1464</v>
      </c>
      <c r="F965">
        <v>554</v>
      </c>
      <c r="G965" t="s">
        <v>374</v>
      </c>
      <c r="H965" t="s">
        <v>13</v>
      </c>
      <c r="I965" t="s">
        <v>373</v>
      </c>
      <c r="J965">
        <v>178</v>
      </c>
      <c r="K965">
        <v>125</v>
      </c>
      <c r="L965" t="s">
        <v>374</v>
      </c>
      <c r="M965" t="s">
        <v>13</v>
      </c>
      <c r="N965" t="s">
        <v>373</v>
      </c>
      <c r="O965">
        <v>2</v>
      </c>
      <c r="P965">
        <v>2</v>
      </c>
    </row>
    <row r="966" spans="2:16" hidden="1" x14ac:dyDescent="0.45">
      <c r="B966" t="s">
        <v>409</v>
      </c>
      <c r="C966" t="s">
        <v>13</v>
      </c>
      <c r="D966" t="s">
        <v>410</v>
      </c>
      <c r="E966">
        <v>965</v>
      </c>
      <c r="F966">
        <v>566</v>
      </c>
      <c r="G966" t="s">
        <v>409</v>
      </c>
      <c r="H966" t="s">
        <v>13</v>
      </c>
      <c r="I966" t="s">
        <v>410</v>
      </c>
      <c r="J966">
        <v>2</v>
      </c>
      <c r="K966">
        <v>1</v>
      </c>
      <c r="L966" t="s">
        <v>409</v>
      </c>
      <c r="M966" t="s">
        <v>13</v>
      </c>
      <c r="N966" t="s">
        <v>410</v>
      </c>
      <c r="O966">
        <v>1</v>
      </c>
      <c r="P966">
        <v>1</v>
      </c>
    </row>
    <row r="967" spans="2:16" hidden="1" x14ac:dyDescent="0.45">
      <c r="B967" t="s">
        <v>975</v>
      </c>
      <c r="C967" t="s">
        <v>13</v>
      </c>
      <c r="D967" t="s">
        <v>478</v>
      </c>
      <c r="E967">
        <v>661</v>
      </c>
      <c r="F967">
        <v>578</v>
      </c>
      <c r="G967" t="s">
        <v>975</v>
      </c>
      <c r="H967" t="s">
        <v>13</v>
      </c>
      <c r="I967" t="s">
        <v>478</v>
      </c>
      <c r="J967">
        <v>1</v>
      </c>
      <c r="K967">
        <v>3</v>
      </c>
      <c r="L967" t="s">
        <v>975</v>
      </c>
      <c r="M967" t="s">
        <v>13</v>
      </c>
      <c r="N967" t="s">
        <v>478</v>
      </c>
      <c r="O967">
        <v>1</v>
      </c>
      <c r="P967">
        <v>1</v>
      </c>
    </row>
    <row r="968" spans="2:16" hidden="1" x14ac:dyDescent="0.45">
      <c r="B968" t="s">
        <v>361</v>
      </c>
      <c r="C968" t="s">
        <v>13</v>
      </c>
      <c r="D968" t="s">
        <v>362</v>
      </c>
      <c r="E968">
        <v>168</v>
      </c>
      <c r="F968">
        <v>621</v>
      </c>
      <c r="G968" t="s">
        <v>361</v>
      </c>
      <c r="H968" t="s">
        <v>13</v>
      </c>
      <c r="I968" t="s">
        <v>362</v>
      </c>
      <c r="J968">
        <v>6</v>
      </c>
      <c r="K968">
        <v>4</v>
      </c>
      <c r="L968" t="s">
        <v>361</v>
      </c>
      <c r="M968" t="s">
        <v>13</v>
      </c>
      <c r="N968" t="s">
        <v>362</v>
      </c>
      <c r="O968">
        <v>1</v>
      </c>
      <c r="P968">
        <v>1</v>
      </c>
    </row>
    <row r="969" spans="2:16" hidden="1" x14ac:dyDescent="0.45">
      <c r="B969" t="s">
        <v>264</v>
      </c>
      <c r="C969" t="s">
        <v>13</v>
      </c>
      <c r="D969" t="s">
        <v>265</v>
      </c>
      <c r="E969">
        <v>640</v>
      </c>
      <c r="F969">
        <v>640</v>
      </c>
      <c r="G969" t="s">
        <v>264</v>
      </c>
      <c r="H969" t="s">
        <v>13</v>
      </c>
      <c r="I969" t="s">
        <v>265</v>
      </c>
      <c r="J969">
        <v>3</v>
      </c>
      <c r="K969">
        <v>2</v>
      </c>
      <c r="L969" t="s">
        <v>264</v>
      </c>
      <c r="M969" t="s">
        <v>13</v>
      </c>
      <c r="N969" t="s">
        <v>265</v>
      </c>
      <c r="O969">
        <v>1</v>
      </c>
      <c r="P969">
        <v>1</v>
      </c>
    </row>
    <row r="970" spans="2:16" hidden="1" x14ac:dyDescent="0.45">
      <c r="B970" t="s">
        <v>1022</v>
      </c>
      <c r="C970" t="s">
        <v>13</v>
      </c>
      <c r="D970" t="s">
        <v>1023</v>
      </c>
      <c r="E970">
        <v>217</v>
      </c>
      <c r="F970">
        <v>651</v>
      </c>
      <c r="G970" t="s">
        <v>1022</v>
      </c>
      <c r="H970" t="s">
        <v>13</v>
      </c>
      <c r="I970" t="s">
        <v>1023</v>
      </c>
      <c r="J970">
        <v>1</v>
      </c>
      <c r="K970">
        <v>2</v>
      </c>
      <c r="L970" t="s">
        <v>1022</v>
      </c>
      <c r="M970" t="s">
        <v>13</v>
      </c>
      <c r="N970" t="s">
        <v>1023</v>
      </c>
      <c r="O970">
        <v>1</v>
      </c>
      <c r="P970">
        <v>1</v>
      </c>
    </row>
    <row r="971" spans="2:16" hidden="1" x14ac:dyDescent="0.45">
      <c r="B971" t="s">
        <v>283</v>
      </c>
      <c r="C971" t="s">
        <v>13</v>
      </c>
      <c r="D971" t="s">
        <v>284</v>
      </c>
      <c r="E971">
        <v>858</v>
      </c>
      <c r="F971">
        <v>677</v>
      </c>
      <c r="G971" t="s">
        <v>283</v>
      </c>
      <c r="H971" t="s">
        <v>13</v>
      </c>
      <c r="I971" t="s">
        <v>284</v>
      </c>
      <c r="J971">
        <v>2</v>
      </c>
      <c r="K971">
        <v>3</v>
      </c>
      <c r="L971" t="s">
        <v>283</v>
      </c>
      <c r="M971" t="s">
        <v>13</v>
      </c>
      <c r="N971" t="s">
        <v>284</v>
      </c>
      <c r="O971">
        <v>1</v>
      </c>
      <c r="P971">
        <v>1</v>
      </c>
    </row>
    <row r="972" spans="2:16" hidden="1" x14ac:dyDescent="0.45">
      <c r="B972" t="s">
        <v>857</v>
      </c>
      <c r="C972" t="s">
        <v>13</v>
      </c>
      <c r="D972" t="s">
        <v>236</v>
      </c>
      <c r="E972">
        <v>1131</v>
      </c>
      <c r="F972">
        <v>684</v>
      </c>
      <c r="G972" t="s">
        <v>857</v>
      </c>
      <c r="H972" t="s">
        <v>13</v>
      </c>
      <c r="I972" t="s">
        <v>236</v>
      </c>
      <c r="J972">
        <v>84</v>
      </c>
      <c r="K972">
        <v>371</v>
      </c>
      <c r="L972" t="s">
        <v>857</v>
      </c>
      <c r="M972" t="s">
        <v>13</v>
      </c>
      <c r="N972" t="s">
        <v>236</v>
      </c>
      <c r="O972">
        <v>5</v>
      </c>
      <c r="P972">
        <v>6</v>
      </c>
    </row>
    <row r="973" spans="2:16" hidden="1" x14ac:dyDescent="0.45">
      <c r="B973" t="s">
        <v>547</v>
      </c>
      <c r="C973" t="s">
        <v>13</v>
      </c>
      <c r="D973" t="s">
        <v>504</v>
      </c>
      <c r="E973">
        <v>1047</v>
      </c>
      <c r="F973">
        <v>685</v>
      </c>
      <c r="G973" t="s">
        <v>547</v>
      </c>
      <c r="H973" t="s">
        <v>13</v>
      </c>
      <c r="I973" t="s">
        <v>504</v>
      </c>
      <c r="J973">
        <v>4</v>
      </c>
      <c r="K973">
        <v>2</v>
      </c>
      <c r="L973" t="s">
        <v>547</v>
      </c>
      <c r="M973" t="s">
        <v>13</v>
      </c>
      <c r="N973" t="s">
        <v>504</v>
      </c>
      <c r="O973">
        <v>1</v>
      </c>
      <c r="P973">
        <v>1</v>
      </c>
    </row>
    <row r="974" spans="2:16" hidden="1" x14ac:dyDescent="0.45">
      <c r="B974" t="s">
        <v>70</v>
      </c>
      <c r="C974" t="s">
        <v>13</v>
      </c>
      <c r="D974" t="s">
        <v>64</v>
      </c>
      <c r="E974">
        <v>1575</v>
      </c>
      <c r="F974">
        <v>687</v>
      </c>
      <c r="G974" t="s">
        <v>70</v>
      </c>
      <c r="H974" t="s">
        <v>13</v>
      </c>
      <c r="I974" t="s">
        <v>64</v>
      </c>
      <c r="J974">
        <v>1</v>
      </c>
      <c r="K974">
        <v>1</v>
      </c>
      <c r="L974" t="s">
        <v>70</v>
      </c>
      <c r="M974" t="s">
        <v>13</v>
      </c>
      <c r="N974" t="s">
        <v>64</v>
      </c>
      <c r="O974">
        <v>1</v>
      </c>
      <c r="P974">
        <v>1</v>
      </c>
    </row>
    <row r="975" spans="2:16" hidden="1" x14ac:dyDescent="0.45">
      <c r="B975" t="s">
        <v>495</v>
      </c>
      <c r="C975" t="s">
        <v>13</v>
      </c>
      <c r="D975" t="s">
        <v>250</v>
      </c>
      <c r="E975">
        <v>1274</v>
      </c>
      <c r="F975">
        <v>721</v>
      </c>
      <c r="G975" t="s">
        <v>495</v>
      </c>
      <c r="H975" t="s">
        <v>13</v>
      </c>
      <c r="I975" t="s">
        <v>250</v>
      </c>
      <c r="J975">
        <v>488</v>
      </c>
      <c r="K975">
        <v>410</v>
      </c>
      <c r="L975" t="s">
        <v>495</v>
      </c>
      <c r="M975" t="s">
        <v>13</v>
      </c>
      <c r="N975" t="s">
        <v>250</v>
      </c>
      <c r="O975">
        <v>1</v>
      </c>
      <c r="P975">
        <v>1</v>
      </c>
    </row>
    <row r="976" spans="2:16" hidden="1" x14ac:dyDescent="0.45">
      <c r="B976" t="s">
        <v>624</v>
      </c>
      <c r="C976" t="s">
        <v>13</v>
      </c>
      <c r="D976" t="s">
        <v>887</v>
      </c>
      <c r="E976">
        <v>290</v>
      </c>
      <c r="F976">
        <v>734</v>
      </c>
      <c r="G976" t="s">
        <v>624</v>
      </c>
      <c r="H976" t="s">
        <v>13</v>
      </c>
      <c r="I976" t="s">
        <v>887</v>
      </c>
      <c r="J976">
        <v>2</v>
      </c>
      <c r="K976">
        <v>2</v>
      </c>
      <c r="L976" t="s">
        <v>624</v>
      </c>
      <c r="M976" t="s">
        <v>13</v>
      </c>
      <c r="N976" t="s">
        <v>887</v>
      </c>
      <c r="O976">
        <v>1</v>
      </c>
      <c r="P976">
        <v>1</v>
      </c>
    </row>
    <row r="977" spans="2:16" hidden="1" x14ac:dyDescent="0.45">
      <c r="B977" t="s">
        <v>457</v>
      </c>
      <c r="C977" t="s">
        <v>13</v>
      </c>
      <c r="D977" t="s">
        <v>629</v>
      </c>
      <c r="E977">
        <v>1122</v>
      </c>
      <c r="F977">
        <v>739</v>
      </c>
      <c r="G977" t="s">
        <v>457</v>
      </c>
      <c r="H977" t="s">
        <v>13</v>
      </c>
      <c r="I977" t="s">
        <v>629</v>
      </c>
      <c r="J977">
        <v>1</v>
      </c>
      <c r="K977">
        <v>3</v>
      </c>
      <c r="L977" t="s">
        <v>457</v>
      </c>
      <c r="M977" t="s">
        <v>13</v>
      </c>
      <c r="N977" t="s">
        <v>629</v>
      </c>
      <c r="O977">
        <v>1</v>
      </c>
      <c r="P977">
        <v>1</v>
      </c>
    </row>
    <row r="978" spans="2:16" hidden="1" x14ac:dyDescent="0.45">
      <c r="B978" t="s">
        <v>103</v>
      </c>
      <c r="C978" t="s">
        <v>13</v>
      </c>
      <c r="D978" t="s">
        <v>668</v>
      </c>
      <c r="E978">
        <v>969</v>
      </c>
      <c r="F978">
        <v>748</v>
      </c>
      <c r="G978" t="s">
        <v>103</v>
      </c>
      <c r="H978" t="s">
        <v>13</v>
      </c>
      <c r="I978" t="s">
        <v>668</v>
      </c>
      <c r="J978">
        <v>2</v>
      </c>
      <c r="K978">
        <v>3</v>
      </c>
      <c r="L978" t="s">
        <v>103</v>
      </c>
      <c r="M978" t="s">
        <v>13</v>
      </c>
      <c r="N978" t="s">
        <v>668</v>
      </c>
      <c r="O978">
        <v>1</v>
      </c>
      <c r="P978">
        <v>1</v>
      </c>
    </row>
    <row r="979" spans="2:16" hidden="1" x14ac:dyDescent="0.45">
      <c r="B979" t="s">
        <v>329</v>
      </c>
      <c r="C979" t="s">
        <v>13</v>
      </c>
      <c r="D979" t="s">
        <v>330</v>
      </c>
      <c r="E979">
        <v>248</v>
      </c>
      <c r="F979">
        <v>815</v>
      </c>
      <c r="G979" t="s">
        <v>329</v>
      </c>
      <c r="H979" t="s">
        <v>13</v>
      </c>
      <c r="I979" t="s">
        <v>330</v>
      </c>
      <c r="J979">
        <v>1368</v>
      </c>
      <c r="K979">
        <v>469</v>
      </c>
      <c r="L979" t="s">
        <v>329</v>
      </c>
      <c r="M979" t="s">
        <v>13</v>
      </c>
      <c r="N979" t="s">
        <v>330</v>
      </c>
      <c r="O979">
        <v>1</v>
      </c>
      <c r="P979">
        <v>2</v>
      </c>
    </row>
    <row r="980" spans="2:16" hidden="1" x14ac:dyDescent="0.45">
      <c r="B980" t="s">
        <v>999</v>
      </c>
      <c r="C980" t="s">
        <v>13</v>
      </c>
      <c r="D980" t="s">
        <v>240</v>
      </c>
      <c r="E980">
        <v>106</v>
      </c>
      <c r="F980">
        <v>818</v>
      </c>
      <c r="G980" t="s">
        <v>999</v>
      </c>
      <c r="H980" t="s">
        <v>13</v>
      </c>
      <c r="I980" t="s">
        <v>240</v>
      </c>
      <c r="J980">
        <v>2</v>
      </c>
      <c r="K980">
        <v>2</v>
      </c>
      <c r="L980" t="s">
        <v>999</v>
      </c>
      <c r="M980" t="s">
        <v>13</v>
      </c>
      <c r="N980" t="s">
        <v>240</v>
      </c>
      <c r="O980">
        <v>1</v>
      </c>
      <c r="P980">
        <v>1</v>
      </c>
    </row>
    <row r="981" spans="2:16" hidden="1" x14ac:dyDescent="0.45">
      <c r="B981" t="s">
        <v>686</v>
      </c>
      <c r="C981" t="s">
        <v>13</v>
      </c>
      <c r="D981" t="s">
        <v>687</v>
      </c>
      <c r="E981">
        <v>463</v>
      </c>
      <c r="F981">
        <v>890</v>
      </c>
      <c r="G981" t="s">
        <v>686</v>
      </c>
      <c r="H981" t="s">
        <v>13</v>
      </c>
      <c r="I981" t="s">
        <v>687</v>
      </c>
      <c r="J981">
        <v>1</v>
      </c>
      <c r="K981">
        <v>1</v>
      </c>
      <c r="L981" t="s">
        <v>686</v>
      </c>
      <c r="M981" t="s">
        <v>13</v>
      </c>
      <c r="N981" t="s">
        <v>687</v>
      </c>
      <c r="O981">
        <v>1</v>
      </c>
      <c r="P981">
        <v>1</v>
      </c>
    </row>
    <row r="982" spans="2:16" hidden="1" x14ac:dyDescent="0.45">
      <c r="B982" t="s">
        <v>251</v>
      </c>
      <c r="C982" t="s">
        <v>13</v>
      </c>
      <c r="D982" t="s">
        <v>252</v>
      </c>
      <c r="E982">
        <v>293</v>
      </c>
      <c r="F982">
        <v>956</v>
      </c>
      <c r="G982" t="s">
        <v>251</v>
      </c>
      <c r="H982" t="s">
        <v>13</v>
      </c>
      <c r="I982" t="s">
        <v>252</v>
      </c>
      <c r="J982">
        <v>2</v>
      </c>
      <c r="K982">
        <v>2</v>
      </c>
      <c r="L982" t="s">
        <v>251</v>
      </c>
      <c r="M982" t="s">
        <v>13</v>
      </c>
      <c r="N982" t="s">
        <v>252</v>
      </c>
      <c r="O982">
        <v>1</v>
      </c>
      <c r="P982">
        <v>1</v>
      </c>
    </row>
    <row r="983" spans="2:16" hidden="1" x14ac:dyDescent="0.45">
      <c r="B983" t="s">
        <v>864</v>
      </c>
      <c r="C983" t="s">
        <v>13</v>
      </c>
      <c r="D983" t="s">
        <v>518</v>
      </c>
      <c r="E983">
        <v>805</v>
      </c>
      <c r="F983">
        <v>963</v>
      </c>
      <c r="G983" t="s">
        <v>864</v>
      </c>
      <c r="H983" t="s">
        <v>13</v>
      </c>
      <c r="I983" t="s">
        <v>518</v>
      </c>
      <c r="J983">
        <v>2</v>
      </c>
      <c r="K983">
        <v>5</v>
      </c>
      <c r="L983" t="s">
        <v>864</v>
      </c>
      <c r="M983" t="s">
        <v>13</v>
      </c>
      <c r="N983" t="s">
        <v>518</v>
      </c>
      <c r="O983">
        <v>1</v>
      </c>
      <c r="P983">
        <v>1</v>
      </c>
    </row>
    <row r="984" spans="2:16" hidden="1" x14ac:dyDescent="0.45">
      <c r="B984" t="s">
        <v>379</v>
      </c>
      <c r="C984" t="s">
        <v>13</v>
      </c>
      <c r="D984" t="s">
        <v>380</v>
      </c>
      <c r="E984">
        <v>459</v>
      </c>
      <c r="F984">
        <v>989</v>
      </c>
      <c r="G984" t="s">
        <v>379</v>
      </c>
      <c r="H984" t="s">
        <v>13</v>
      </c>
      <c r="I984" t="s">
        <v>380</v>
      </c>
      <c r="J984">
        <v>1</v>
      </c>
      <c r="K984">
        <v>2</v>
      </c>
      <c r="L984" t="s">
        <v>379</v>
      </c>
      <c r="M984" t="s">
        <v>13</v>
      </c>
      <c r="N984" t="s">
        <v>380</v>
      </c>
      <c r="O984">
        <v>1</v>
      </c>
      <c r="P984">
        <v>1</v>
      </c>
    </row>
    <row r="985" spans="2:16" hidden="1" x14ac:dyDescent="0.45">
      <c r="B985" t="s">
        <v>505</v>
      </c>
      <c r="C985" t="s">
        <v>13</v>
      </c>
      <c r="D985" t="s">
        <v>1020</v>
      </c>
      <c r="E985">
        <v>379</v>
      </c>
      <c r="F985">
        <v>1024</v>
      </c>
      <c r="G985" t="s">
        <v>505</v>
      </c>
      <c r="H985" t="s">
        <v>13</v>
      </c>
      <c r="I985" t="s">
        <v>1020</v>
      </c>
      <c r="J985">
        <v>1744</v>
      </c>
      <c r="K985">
        <v>2230</v>
      </c>
      <c r="L985" t="s">
        <v>505</v>
      </c>
      <c r="M985" t="s">
        <v>13</v>
      </c>
      <c r="N985" t="s">
        <v>1020</v>
      </c>
      <c r="O985">
        <v>311</v>
      </c>
      <c r="P985">
        <v>266</v>
      </c>
    </row>
    <row r="986" spans="2:16" hidden="1" x14ac:dyDescent="0.45">
      <c r="B986" t="s">
        <v>268</v>
      </c>
      <c r="C986" t="s">
        <v>13</v>
      </c>
      <c r="D986" t="s">
        <v>269</v>
      </c>
      <c r="E986">
        <v>1046</v>
      </c>
      <c r="F986">
        <v>1056</v>
      </c>
      <c r="G986" t="s">
        <v>268</v>
      </c>
      <c r="H986" t="s">
        <v>13</v>
      </c>
      <c r="I986" t="s">
        <v>269</v>
      </c>
      <c r="J986">
        <v>1401</v>
      </c>
      <c r="K986">
        <v>908</v>
      </c>
      <c r="L986" t="s">
        <v>268</v>
      </c>
      <c r="M986" t="s">
        <v>13</v>
      </c>
      <c r="N986" t="s">
        <v>269</v>
      </c>
      <c r="O986">
        <v>2</v>
      </c>
      <c r="P986">
        <v>1</v>
      </c>
    </row>
    <row r="987" spans="2:16" hidden="1" x14ac:dyDescent="0.45">
      <c r="B987" t="s">
        <v>373</v>
      </c>
      <c r="C987" t="s">
        <v>13</v>
      </c>
      <c r="D987" t="s">
        <v>374</v>
      </c>
      <c r="E987">
        <v>507</v>
      </c>
      <c r="F987">
        <v>1106</v>
      </c>
      <c r="G987" t="s">
        <v>373</v>
      </c>
      <c r="H987" t="s">
        <v>13</v>
      </c>
      <c r="I987" t="s">
        <v>374</v>
      </c>
      <c r="J987">
        <v>122</v>
      </c>
      <c r="K987">
        <v>177</v>
      </c>
      <c r="L987" t="s">
        <v>373</v>
      </c>
      <c r="M987" t="s">
        <v>13</v>
      </c>
      <c r="N987" t="s">
        <v>374</v>
      </c>
      <c r="O987">
        <v>2</v>
      </c>
      <c r="P987">
        <v>2</v>
      </c>
    </row>
    <row r="988" spans="2:16" hidden="1" x14ac:dyDescent="0.45">
      <c r="B988" t="s">
        <v>401</v>
      </c>
      <c r="C988" t="s">
        <v>13</v>
      </c>
      <c r="D988" t="s">
        <v>73</v>
      </c>
      <c r="E988">
        <v>1493</v>
      </c>
      <c r="F988">
        <v>1154</v>
      </c>
      <c r="G988" t="s">
        <v>401</v>
      </c>
      <c r="H988" t="s">
        <v>13</v>
      </c>
      <c r="I988" t="s">
        <v>73</v>
      </c>
      <c r="J988">
        <v>201</v>
      </c>
      <c r="K988">
        <v>114</v>
      </c>
      <c r="L988" t="s">
        <v>401</v>
      </c>
      <c r="M988" t="s">
        <v>13</v>
      </c>
      <c r="N988" t="s">
        <v>73</v>
      </c>
      <c r="O988">
        <v>2</v>
      </c>
      <c r="P988">
        <v>1</v>
      </c>
    </row>
    <row r="989" spans="2:16" hidden="1" x14ac:dyDescent="0.45">
      <c r="B989" t="s">
        <v>473</v>
      </c>
      <c r="C989" t="s">
        <v>13</v>
      </c>
      <c r="D989" t="s">
        <v>940</v>
      </c>
      <c r="E989">
        <v>92</v>
      </c>
      <c r="F989">
        <v>1199</v>
      </c>
      <c r="G989" t="s">
        <v>473</v>
      </c>
      <c r="H989" t="s">
        <v>13</v>
      </c>
      <c r="I989" t="s">
        <v>940</v>
      </c>
      <c r="J989">
        <v>808</v>
      </c>
      <c r="K989">
        <v>233</v>
      </c>
      <c r="L989" t="s">
        <v>473</v>
      </c>
      <c r="M989" t="s">
        <v>13</v>
      </c>
      <c r="N989" t="s">
        <v>940</v>
      </c>
      <c r="O989">
        <v>2</v>
      </c>
      <c r="P989">
        <v>3</v>
      </c>
    </row>
    <row r="990" spans="2:16" hidden="1" x14ac:dyDescent="0.45">
      <c r="B990" t="s">
        <v>326</v>
      </c>
      <c r="C990" t="s">
        <v>13</v>
      </c>
      <c r="D990" t="s">
        <v>327</v>
      </c>
      <c r="E990">
        <v>417</v>
      </c>
      <c r="F990">
        <v>1211</v>
      </c>
      <c r="G990" t="s">
        <v>326</v>
      </c>
      <c r="H990" t="s">
        <v>13</v>
      </c>
      <c r="I990" t="s">
        <v>327</v>
      </c>
      <c r="J990">
        <v>1</v>
      </c>
      <c r="K990">
        <v>3</v>
      </c>
      <c r="L990" t="s">
        <v>326</v>
      </c>
      <c r="M990" t="s">
        <v>13</v>
      </c>
      <c r="N990" t="s">
        <v>327</v>
      </c>
      <c r="O990">
        <v>1</v>
      </c>
      <c r="P990">
        <v>1</v>
      </c>
    </row>
    <row r="991" spans="2:16" hidden="1" x14ac:dyDescent="0.45">
      <c r="B991" t="s">
        <v>250</v>
      </c>
      <c r="C991" t="s">
        <v>13</v>
      </c>
      <c r="D991" t="s">
        <v>495</v>
      </c>
      <c r="E991">
        <v>224</v>
      </c>
      <c r="F991">
        <v>1225</v>
      </c>
      <c r="G991" t="s">
        <v>250</v>
      </c>
      <c r="H991" t="s">
        <v>13</v>
      </c>
      <c r="I991" t="s">
        <v>495</v>
      </c>
      <c r="J991">
        <v>395</v>
      </c>
      <c r="K991">
        <v>508</v>
      </c>
      <c r="L991" t="s">
        <v>250</v>
      </c>
      <c r="M991" t="s">
        <v>13</v>
      </c>
      <c r="N991" t="s">
        <v>495</v>
      </c>
      <c r="O991">
        <v>1</v>
      </c>
      <c r="P991">
        <v>1</v>
      </c>
    </row>
    <row r="992" spans="2:16" hidden="1" x14ac:dyDescent="0.45">
      <c r="B992" t="s">
        <v>395</v>
      </c>
      <c r="C992" t="s">
        <v>13</v>
      </c>
      <c r="D992" t="s">
        <v>396</v>
      </c>
      <c r="E992">
        <v>1426</v>
      </c>
      <c r="F992">
        <v>1241</v>
      </c>
      <c r="G992" t="s">
        <v>395</v>
      </c>
      <c r="H992" t="s">
        <v>13</v>
      </c>
      <c r="I992" t="s">
        <v>396</v>
      </c>
      <c r="J992">
        <v>1</v>
      </c>
      <c r="K992">
        <v>3</v>
      </c>
      <c r="L992" t="s">
        <v>395</v>
      </c>
      <c r="M992" t="s">
        <v>13</v>
      </c>
      <c r="N992" t="s">
        <v>396</v>
      </c>
      <c r="O992">
        <v>1</v>
      </c>
      <c r="P992">
        <v>1</v>
      </c>
    </row>
    <row r="993" spans="2:16" hidden="1" x14ac:dyDescent="0.45">
      <c r="B993" t="s">
        <v>142</v>
      </c>
      <c r="C993" t="s">
        <v>13</v>
      </c>
      <c r="D993" t="s">
        <v>971</v>
      </c>
      <c r="E993">
        <v>217</v>
      </c>
      <c r="F993">
        <v>1281</v>
      </c>
      <c r="G993" t="s">
        <v>142</v>
      </c>
      <c r="H993" t="s">
        <v>13</v>
      </c>
      <c r="I993" t="s">
        <v>971</v>
      </c>
      <c r="J993">
        <v>1</v>
      </c>
      <c r="K993">
        <v>1</v>
      </c>
      <c r="L993" t="s">
        <v>142</v>
      </c>
      <c r="M993" t="s">
        <v>13</v>
      </c>
      <c r="N993" t="s">
        <v>971</v>
      </c>
      <c r="O993">
        <v>1</v>
      </c>
      <c r="P993">
        <v>1</v>
      </c>
    </row>
    <row r="994" spans="2:16" hidden="1" x14ac:dyDescent="0.45">
      <c r="B994" t="s">
        <v>878</v>
      </c>
      <c r="C994" t="s">
        <v>13</v>
      </c>
      <c r="D994" t="s">
        <v>738</v>
      </c>
      <c r="E994">
        <v>40</v>
      </c>
      <c r="F994">
        <v>1355</v>
      </c>
      <c r="G994" t="s">
        <v>878</v>
      </c>
      <c r="H994" t="s">
        <v>13</v>
      </c>
      <c r="I994" t="s">
        <v>738</v>
      </c>
      <c r="J994">
        <v>1</v>
      </c>
      <c r="K994">
        <v>2</v>
      </c>
      <c r="L994" t="s">
        <v>878</v>
      </c>
      <c r="M994" t="s">
        <v>13</v>
      </c>
      <c r="N994" t="s">
        <v>738</v>
      </c>
      <c r="O994">
        <v>1</v>
      </c>
      <c r="P994">
        <v>1</v>
      </c>
    </row>
    <row r="995" spans="2:16" hidden="1" x14ac:dyDescent="0.45">
      <c r="B995" t="s">
        <v>770</v>
      </c>
      <c r="C995" t="s">
        <v>13</v>
      </c>
      <c r="D995" t="s">
        <v>427</v>
      </c>
      <c r="E995">
        <v>1728</v>
      </c>
      <c r="F995">
        <v>1361</v>
      </c>
      <c r="G995" t="s">
        <v>770</v>
      </c>
      <c r="H995" t="s">
        <v>13</v>
      </c>
      <c r="I995" t="s">
        <v>427</v>
      </c>
      <c r="J995">
        <v>3</v>
      </c>
      <c r="K995">
        <v>7</v>
      </c>
      <c r="L995" t="s">
        <v>770</v>
      </c>
      <c r="M995" t="s">
        <v>13</v>
      </c>
      <c r="N995" t="s">
        <v>427</v>
      </c>
      <c r="O995">
        <v>1</v>
      </c>
      <c r="P995">
        <v>1</v>
      </c>
    </row>
    <row r="996" spans="2:16" hidden="1" x14ac:dyDescent="0.45">
      <c r="B996" t="s">
        <v>607</v>
      </c>
      <c r="C996" t="s">
        <v>13</v>
      </c>
      <c r="D996" t="s">
        <v>608</v>
      </c>
      <c r="E996">
        <v>701</v>
      </c>
      <c r="F996">
        <v>1385</v>
      </c>
      <c r="G996" t="s">
        <v>607</v>
      </c>
      <c r="H996" t="s">
        <v>13</v>
      </c>
      <c r="I996" t="s">
        <v>608</v>
      </c>
      <c r="J996">
        <v>3</v>
      </c>
      <c r="K996">
        <v>2</v>
      </c>
      <c r="L996" t="s">
        <v>607</v>
      </c>
      <c r="M996" t="s">
        <v>13</v>
      </c>
      <c r="N996" t="s">
        <v>608</v>
      </c>
      <c r="O996">
        <v>1</v>
      </c>
      <c r="P996">
        <v>1</v>
      </c>
    </row>
    <row r="997" spans="2:16" hidden="1" x14ac:dyDescent="0.45">
      <c r="B997" t="s">
        <v>236</v>
      </c>
      <c r="C997" t="s">
        <v>13</v>
      </c>
      <c r="D997" t="s">
        <v>857</v>
      </c>
      <c r="E997">
        <v>957</v>
      </c>
      <c r="F997">
        <v>1399</v>
      </c>
      <c r="G997" t="s">
        <v>236</v>
      </c>
      <c r="H997" t="s">
        <v>13</v>
      </c>
      <c r="I997" t="s">
        <v>857</v>
      </c>
      <c r="J997">
        <v>361</v>
      </c>
      <c r="K997">
        <v>87</v>
      </c>
      <c r="L997" t="s">
        <v>236</v>
      </c>
      <c r="M997" t="s">
        <v>13</v>
      </c>
      <c r="N997" t="s">
        <v>857</v>
      </c>
      <c r="O997">
        <v>8</v>
      </c>
      <c r="P997">
        <v>4</v>
      </c>
    </row>
    <row r="998" spans="2:16" hidden="1" x14ac:dyDescent="0.45">
      <c r="B998" t="s">
        <v>436</v>
      </c>
      <c r="C998" t="s">
        <v>13</v>
      </c>
      <c r="D998" t="s">
        <v>636</v>
      </c>
      <c r="E998">
        <v>282</v>
      </c>
      <c r="F998">
        <v>1455</v>
      </c>
      <c r="G998" t="s">
        <v>436</v>
      </c>
      <c r="H998" t="s">
        <v>13</v>
      </c>
      <c r="I998" t="s">
        <v>636</v>
      </c>
      <c r="J998">
        <v>2</v>
      </c>
      <c r="K998">
        <v>3</v>
      </c>
      <c r="L998" t="s">
        <v>436</v>
      </c>
      <c r="M998" t="s">
        <v>13</v>
      </c>
      <c r="N998" t="s">
        <v>636</v>
      </c>
      <c r="O998">
        <v>1</v>
      </c>
      <c r="P998">
        <v>1</v>
      </c>
    </row>
    <row r="999" spans="2:16" hidden="1" x14ac:dyDescent="0.45">
      <c r="B999" t="s">
        <v>735</v>
      </c>
      <c r="C999" t="s">
        <v>13</v>
      </c>
      <c r="D999" t="s">
        <v>859</v>
      </c>
      <c r="E999">
        <v>8</v>
      </c>
      <c r="F999">
        <v>1460</v>
      </c>
      <c r="G999" t="s">
        <v>735</v>
      </c>
      <c r="H999" t="s">
        <v>13</v>
      </c>
      <c r="I999" t="s">
        <v>859</v>
      </c>
      <c r="J999">
        <v>1</v>
      </c>
      <c r="K999">
        <v>1</v>
      </c>
      <c r="L999" t="s">
        <v>735</v>
      </c>
      <c r="M999" t="s">
        <v>13</v>
      </c>
      <c r="N999" t="s">
        <v>859</v>
      </c>
      <c r="O999">
        <v>1</v>
      </c>
      <c r="P999">
        <v>1</v>
      </c>
    </row>
    <row r="1000" spans="2:16" hidden="1" x14ac:dyDescent="0.45">
      <c r="B1000" t="s">
        <v>165</v>
      </c>
      <c r="C1000" t="s">
        <v>13</v>
      </c>
      <c r="D1000" t="s">
        <v>166</v>
      </c>
      <c r="E1000">
        <v>655</v>
      </c>
      <c r="F1000">
        <v>1595</v>
      </c>
      <c r="G1000" t="s">
        <v>165</v>
      </c>
      <c r="H1000" t="s">
        <v>13</v>
      </c>
      <c r="I1000" t="s">
        <v>166</v>
      </c>
      <c r="J1000">
        <v>1</v>
      </c>
      <c r="K1000">
        <v>1</v>
      </c>
      <c r="L1000" t="s">
        <v>165</v>
      </c>
      <c r="M1000" t="s">
        <v>13</v>
      </c>
      <c r="N1000" t="s">
        <v>166</v>
      </c>
      <c r="O1000">
        <v>1</v>
      </c>
      <c r="P1000">
        <v>1</v>
      </c>
    </row>
    <row r="1001" spans="2:16" hidden="1" x14ac:dyDescent="0.45">
      <c r="B1001" t="s">
        <v>372</v>
      </c>
      <c r="C1001" t="s">
        <v>13</v>
      </c>
      <c r="D1001" t="s">
        <v>99</v>
      </c>
      <c r="E1001">
        <v>303</v>
      </c>
      <c r="F1001">
        <v>1715</v>
      </c>
      <c r="G1001" t="s">
        <v>372</v>
      </c>
      <c r="H1001" t="s">
        <v>13</v>
      </c>
      <c r="I1001" t="s">
        <v>99</v>
      </c>
      <c r="J1001">
        <v>1</v>
      </c>
      <c r="K1001">
        <v>5</v>
      </c>
      <c r="L1001" t="s">
        <v>372</v>
      </c>
      <c r="M1001" t="s">
        <v>13</v>
      </c>
      <c r="N1001" t="s">
        <v>99</v>
      </c>
      <c r="O1001">
        <v>1</v>
      </c>
      <c r="P1001">
        <v>1</v>
      </c>
    </row>
    <row r="1002" spans="2:16" hidden="1" x14ac:dyDescent="0.45">
      <c r="B1002" t="s">
        <v>977</v>
      </c>
      <c r="C1002" t="s">
        <v>13</v>
      </c>
      <c r="D1002" t="s">
        <v>598</v>
      </c>
      <c r="E1002">
        <v>544</v>
      </c>
      <c r="F1002">
        <v>1755</v>
      </c>
      <c r="G1002" t="s">
        <v>977</v>
      </c>
      <c r="H1002" t="s">
        <v>13</v>
      </c>
      <c r="I1002" t="s">
        <v>598</v>
      </c>
      <c r="J1002">
        <v>3</v>
      </c>
      <c r="K1002">
        <v>1</v>
      </c>
      <c r="L1002" t="s">
        <v>977</v>
      </c>
      <c r="M1002" t="s">
        <v>13</v>
      </c>
      <c r="N1002" t="s">
        <v>598</v>
      </c>
      <c r="O1002">
        <v>1</v>
      </c>
      <c r="P1002">
        <v>1</v>
      </c>
    </row>
    <row r="1003" spans="2:16" hidden="1" x14ac:dyDescent="0.45">
      <c r="B1003" t="s">
        <v>293</v>
      </c>
      <c r="C1003" t="s">
        <v>13</v>
      </c>
      <c r="D1003" t="s">
        <v>521</v>
      </c>
      <c r="E1003">
        <v>59</v>
      </c>
      <c r="F1003">
        <v>1837</v>
      </c>
      <c r="G1003" t="s">
        <v>293</v>
      </c>
      <c r="H1003" t="s">
        <v>13</v>
      </c>
      <c r="I1003" t="s">
        <v>521</v>
      </c>
      <c r="J1003">
        <v>1</v>
      </c>
      <c r="K1003">
        <v>3</v>
      </c>
      <c r="L1003" t="s">
        <v>293</v>
      </c>
      <c r="M1003" t="s">
        <v>13</v>
      </c>
      <c r="N1003" t="s">
        <v>521</v>
      </c>
      <c r="O1003">
        <v>1</v>
      </c>
      <c r="P1003">
        <v>1</v>
      </c>
    </row>
    <row r="1004" spans="2:16" hidden="1" x14ac:dyDescent="0.45">
      <c r="B1004" t="s">
        <v>484</v>
      </c>
      <c r="C1004" t="s">
        <v>13</v>
      </c>
      <c r="D1004" t="s">
        <v>485</v>
      </c>
      <c r="E1004">
        <v>26</v>
      </c>
      <c r="F1004">
        <v>1870</v>
      </c>
      <c r="G1004" t="s">
        <v>484</v>
      </c>
      <c r="H1004" t="s">
        <v>13</v>
      </c>
      <c r="I1004" t="s">
        <v>485</v>
      </c>
      <c r="J1004">
        <v>1</v>
      </c>
      <c r="K1004">
        <v>4</v>
      </c>
      <c r="L1004" t="s">
        <v>484</v>
      </c>
      <c r="M1004" t="s">
        <v>13</v>
      </c>
      <c r="N1004" t="s">
        <v>485</v>
      </c>
      <c r="O1004">
        <v>1</v>
      </c>
      <c r="P1004">
        <v>1</v>
      </c>
    </row>
    <row r="1005" spans="2:16" hidden="1" x14ac:dyDescent="0.45">
      <c r="B1005" t="s">
        <v>73</v>
      </c>
      <c r="C1005" t="s">
        <v>13</v>
      </c>
      <c r="D1005" t="s">
        <v>401</v>
      </c>
      <c r="E1005">
        <v>499</v>
      </c>
      <c r="F1005">
        <v>1987</v>
      </c>
      <c r="G1005" t="s">
        <v>73</v>
      </c>
      <c r="H1005" t="s">
        <v>13</v>
      </c>
      <c r="I1005" t="s">
        <v>401</v>
      </c>
      <c r="J1005">
        <v>97</v>
      </c>
      <c r="K1005">
        <v>210</v>
      </c>
      <c r="L1005" t="s">
        <v>73</v>
      </c>
      <c r="M1005" t="s">
        <v>13</v>
      </c>
      <c r="N1005" t="s">
        <v>401</v>
      </c>
      <c r="O1005">
        <v>1</v>
      </c>
      <c r="P1005">
        <v>2</v>
      </c>
    </row>
    <row r="1006" spans="2:16" hidden="1" x14ac:dyDescent="0.45">
      <c r="B1006" t="s">
        <v>12</v>
      </c>
      <c r="C1006" t="s">
        <v>13</v>
      </c>
      <c r="D1006" t="s">
        <v>14</v>
      </c>
      <c r="E1006">
        <v>833</v>
      </c>
      <c r="F1006">
        <v>2257</v>
      </c>
      <c r="G1006" t="s">
        <v>12</v>
      </c>
      <c r="H1006" t="s">
        <v>13</v>
      </c>
      <c r="I1006" t="s">
        <v>14</v>
      </c>
      <c r="J1006">
        <v>1969</v>
      </c>
      <c r="K1006">
        <v>2492</v>
      </c>
      <c r="L1006" t="s">
        <v>12</v>
      </c>
      <c r="M1006" t="s">
        <v>13</v>
      </c>
      <c r="N1006" t="s">
        <v>14</v>
      </c>
      <c r="O1006">
        <v>1606</v>
      </c>
      <c r="P1006">
        <v>1536</v>
      </c>
    </row>
    <row r="1007" spans="2:16" hidden="1" x14ac:dyDescent="0.45">
      <c r="B1007" t="s">
        <v>148</v>
      </c>
      <c r="C1007" t="s">
        <v>13</v>
      </c>
      <c r="D1007" t="s">
        <v>232</v>
      </c>
      <c r="E1007">
        <v>382</v>
      </c>
      <c r="F1007">
        <v>2297</v>
      </c>
      <c r="G1007" t="s">
        <v>148</v>
      </c>
      <c r="H1007" t="s">
        <v>13</v>
      </c>
      <c r="I1007" t="s">
        <v>232</v>
      </c>
      <c r="J1007">
        <v>1</v>
      </c>
      <c r="K1007">
        <v>2</v>
      </c>
      <c r="L1007" t="s">
        <v>148</v>
      </c>
      <c r="M1007" t="s">
        <v>13</v>
      </c>
      <c r="N1007" t="s">
        <v>232</v>
      </c>
      <c r="O1007">
        <v>1</v>
      </c>
      <c r="P1007">
        <v>1</v>
      </c>
    </row>
    <row r="1008" spans="2:16" hidden="1" x14ac:dyDescent="0.45">
      <c r="B1008" t="s">
        <v>561</v>
      </c>
      <c r="C1008" t="s">
        <v>16</v>
      </c>
      <c r="D1008" t="s">
        <v>9</v>
      </c>
      <c r="E1008">
        <v>1382</v>
      </c>
      <c r="F1008">
        <v>3</v>
      </c>
      <c r="G1008" t="s">
        <v>561</v>
      </c>
      <c r="H1008" t="s">
        <v>16</v>
      </c>
      <c r="I1008" t="s">
        <v>9</v>
      </c>
      <c r="J1008">
        <v>2</v>
      </c>
      <c r="K1008">
        <v>1</v>
      </c>
      <c r="L1008" t="s">
        <v>561</v>
      </c>
      <c r="M1008" t="s">
        <v>16</v>
      </c>
      <c r="N1008" t="s">
        <v>9</v>
      </c>
      <c r="O1008">
        <v>1</v>
      </c>
      <c r="P1008">
        <v>1</v>
      </c>
    </row>
    <row r="1009" spans="2:16" hidden="1" x14ac:dyDescent="0.45">
      <c r="B1009" t="s">
        <v>860</v>
      </c>
      <c r="C1009" t="s">
        <v>16</v>
      </c>
      <c r="D1009" t="s">
        <v>457</v>
      </c>
      <c r="E1009">
        <v>98</v>
      </c>
      <c r="F1009">
        <v>7</v>
      </c>
      <c r="G1009" t="s">
        <v>860</v>
      </c>
      <c r="H1009" t="s">
        <v>16</v>
      </c>
      <c r="I1009" t="s">
        <v>457</v>
      </c>
      <c r="J1009">
        <v>1</v>
      </c>
      <c r="K1009">
        <v>2</v>
      </c>
      <c r="L1009" t="s">
        <v>860</v>
      </c>
      <c r="M1009" t="s">
        <v>16</v>
      </c>
      <c r="N1009" t="s">
        <v>457</v>
      </c>
      <c r="O1009">
        <v>1</v>
      </c>
      <c r="P1009">
        <v>1</v>
      </c>
    </row>
    <row r="1010" spans="2:16" hidden="1" x14ac:dyDescent="0.45">
      <c r="B1010" t="s">
        <v>785</v>
      </c>
      <c r="C1010" t="s">
        <v>16</v>
      </c>
      <c r="D1010" t="s">
        <v>125</v>
      </c>
      <c r="E1010">
        <v>999</v>
      </c>
      <c r="F1010">
        <v>14</v>
      </c>
      <c r="G1010" t="s">
        <v>785</v>
      </c>
      <c r="H1010" t="s">
        <v>16</v>
      </c>
      <c r="I1010" t="s">
        <v>125</v>
      </c>
      <c r="J1010">
        <v>649</v>
      </c>
      <c r="K1010">
        <v>14</v>
      </c>
      <c r="L1010" t="s">
        <v>785</v>
      </c>
      <c r="M1010" t="s">
        <v>16</v>
      </c>
      <c r="N1010" t="s">
        <v>125</v>
      </c>
      <c r="O1010">
        <v>22</v>
      </c>
      <c r="P1010">
        <v>7</v>
      </c>
    </row>
    <row r="1011" spans="2:16" hidden="1" x14ac:dyDescent="0.45">
      <c r="B1011" t="s">
        <v>106</v>
      </c>
      <c r="C1011" t="s">
        <v>16</v>
      </c>
      <c r="D1011" t="s">
        <v>107</v>
      </c>
      <c r="E1011">
        <v>275</v>
      </c>
      <c r="F1011">
        <v>17</v>
      </c>
      <c r="G1011" t="s">
        <v>106</v>
      </c>
      <c r="H1011" t="s">
        <v>16</v>
      </c>
      <c r="I1011" t="s">
        <v>107</v>
      </c>
      <c r="J1011">
        <v>2</v>
      </c>
      <c r="K1011">
        <v>1</v>
      </c>
      <c r="L1011" t="s">
        <v>106</v>
      </c>
      <c r="M1011" t="s">
        <v>16</v>
      </c>
      <c r="N1011" t="s">
        <v>107</v>
      </c>
      <c r="O1011">
        <v>1</v>
      </c>
      <c r="P1011">
        <v>1</v>
      </c>
    </row>
    <row r="1012" spans="2:16" hidden="1" x14ac:dyDescent="0.45">
      <c r="B1012" t="s">
        <v>77</v>
      </c>
      <c r="C1012" t="s">
        <v>16</v>
      </c>
      <c r="D1012" t="s">
        <v>214</v>
      </c>
      <c r="E1012">
        <v>6</v>
      </c>
      <c r="F1012">
        <v>36</v>
      </c>
      <c r="G1012" t="s">
        <v>77</v>
      </c>
      <c r="H1012" t="s">
        <v>16</v>
      </c>
      <c r="I1012" t="s">
        <v>214</v>
      </c>
      <c r="J1012">
        <v>1</v>
      </c>
      <c r="K1012">
        <v>1</v>
      </c>
      <c r="L1012" t="s">
        <v>77</v>
      </c>
      <c r="M1012" t="s">
        <v>16</v>
      </c>
      <c r="N1012" t="s">
        <v>214</v>
      </c>
      <c r="O1012">
        <v>1</v>
      </c>
      <c r="P1012">
        <v>1</v>
      </c>
    </row>
    <row r="1013" spans="2:16" hidden="1" x14ac:dyDescent="0.45">
      <c r="B1013" t="s">
        <v>260</v>
      </c>
      <c r="C1013" t="s">
        <v>16</v>
      </c>
      <c r="D1013" t="s">
        <v>496</v>
      </c>
      <c r="E1013">
        <v>37</v>
      </c>
      <c r="F1013">
        <v>38</v>
      </c>
      <c r="G1013" t="s">
        <v>260</v>
      </c>
      <c r="H1013" t="s">
        <v>16</v>
      </c>
      <c r="I1013" t="s">
        <v>496</v>
      </c>
      <c r="J1013">
        <v>1</v>
      </c>
      <c r="K1013">
        <v>1</v>
      </c>
      <c r="L1013" t="s">
        <v>260</v>
      </c>
      <c r="M1013" t="s">
        <v>16</v>
      </c>
      <c r="N1013" t="s">
        <v>496</v>
      </c>
      <c r="O1013">
        <v>1</v>
      </c>
      <c r="P1013">
        <v>1</v>
      </c>
    </row>
    <row r="1014" spans="2:16" hidden="1" x14ac:dyDescent="0.45">
      <c r="B1014" t="s">
        <v>85</v>
      </c>
      <c r="C1014" t="s">
        <v>16</v>
      </c>
      <c r="D1014" t="s">
        <v>293</v>
      </c>
      <c r="E1014">
        <v>180</v>
      </c>
      <c r="F1014">
        <v>47</v>
      </c>
      <c r="G1014" t="s">
        <v>85</v>
      </c>
      <c r="H1014" t="s">
        <v>16</v>
      </c>
      <c r="I1014" t="s">
        <v>293</v>
      </c>
      <c r="J1014">
        <v>1</v>
      </c>
      <c r="K1014">
        <v>1</v>
      </c>
      <c r="L1014" t="s">
        <v>85</v>
      </c>
      <c r="M1014" t="s">
        <v>16</v>
      </c>
      <c r="N1014" t="s">
        <v>293</v>
      </c>
      <c r="O1014">
        <v>1</v>
      </c>
      <c r="P1014">
        <v>1</v>
      </c>
    </row>
    <row r="1015" spans="2:16" hidden="1" x14ac:dyDescent="0.45">
      <c r="B1015" t="s">
        <v>821</v>
      </c>
      <c r="C1015" t="s">
        <v>16</v>
      </c>
      <c r="D1015" t="s">
        <v>340</v>
      </c>
      <c r="E1015">
        <v>821</v>
      </c>
      <c r="F1015">
        <v>50</v>
      </c>
      <c r="G1015" t="s">
        <v>821</v>
      </c>
      <c r="H1015" t="s">
        <v>16</v>
      </c>
      <c r="I1015" t="s">
        <v>340</v>
      </c>
      <c r="J1015">
        <v>2</v>
      </c>
      <c r="K1015">
        <v>2</v>
      </c>
      <c r="L1015" t="s">
        <v>821</v>
      </c>
      <c r="M1015" t="s">
        <v>16</v>
      </c>
      <c r="N1015" t="s">
        <v>340</v>
      </c>
      <c r="O1015">
        <v>1</v>
      </c>
      <c r="P1015">
        <v>1</v>
      </c>
    </row>
    <row r="1016" spans="2:16" hidden="1" x14ac:dyDescent="0.45">
      <c r="B1016" t="s">
        <v>1009</v>
      </c>
      <c r="C1016" t="s">
        <v>16</v>
      </c>
      <c r="D1016" t="s">
        <v>67</v>
      </c>
      <c r="E1016">
        <v>4</v>
      </c>
      <c r="F1016">
        <v>53</v>
      </c>
      <c r="G1016" t="s">
        <v>1009</v>
      </c>
      <c r="H1016" t="s">
        <v>16</v>
      </c>
      <c r="I1016" t="s">
        <v>67</v>
      </c>
      <c r="J1016">
        <v>1</v>
      </c>
      <c r="K1016">
        <v>1</v>
      </c>
      <c r="L1016" t="s">
        <v>1009</v>
      </c>
      <c r="M1016" t="s">
        <v>16</v>
      </c>
      <c r="N1016" t="s">
        <v>67</v>
      </c>
      <c r="O1016">
        <v>1</v>
      </c>
      <c r="P1016">
        <v>1</v>
      </c>
    </row>
    <row r="1017" spans="2:16" hidden="1" x14ac:dyDescent="0.45">
      <c r="B1017" t="s">
        <v>682</v>
      </c>
      <c r="C1017" t="s">
        <v>16</v>
      </c>
      <c r="D1017" t="s">
        <v>931</v>
      </c>
      <c r="E1017">
        <v>866</v>
      </c>
      <c r="F1017">
        <v>54</v>
      </c>
      <c r="G1017" t="s">
        <v>682</v>
      </c>
      <c r="H1017" t="s">
        <v>16</v>
      </c>
      <c r="I1017" t="s">
        <v>931</v>
      </c>
      <c r="J1017">
        <v>1</v>
      </c>
      <c r="K1017">
        <v>1</v>
      </c>
      <c r="L1017" t="s">
        <v>682</v>
      </c>
      <c r="M1017" t="s">
        <v>16</v>
      </c>
      <c r="N1017" t="s">
        <v>931</v>
      </c>
      <c r="O1017">
        <v>1</v>
      </c>
      <c r="P1017">
        <v>1</v>
      </c>
    </row>
    <row r="1018" spans="2:16" hidden="1" x14ac:dyDescent="0.45">
      <c r="B1018" t="s">
        <v>950</v>
      </c>
      <c r="C1018" t="s">
        <v>16</v>
      </c>
      <c r="D1018" t="s">
        <v>951</v>
      </c>
      <c r="E1018">
        <v>853</v>
      </c>
      <c r="F1018">
        <v>55</v>
      </c>
      <c r="G1018" t="s">
        <v>950</v>
      </c>
      <c r="H1018" t="s">
        <v>16</v>
      </c>
      <c r="I1018" t="s">
        <v>951</v>
      </c>
      <c r="J1018">
        <v>1</v>
      </c>
      <c r="K1018">
        <v>1</v>
      </c>
      <c r="L1018" t="s">
        <v>950</v>
      </c>
      <c r="M1018" t="s">
        <v>16</v>
      </c>
      <c r="N1018" t="s">
        <v>951</v>
      </c>
      <c r="O1018">
        <v>1</v>
      </c>
      <c r="P1018">
        <v>1</v>
      </c>
    </row>
    <row r="1019" spans="2:16" hidden="1" x14ac:dyDescent="0.45">
      <c r="B1019" t="s">
        <v>871</v>
      </c>
      <c r="C1019" t="s">
        <v>16</v>
      </c>
      <c r="D1019" t="s">
        <v>350</v>
      </c>
      <c r="E1019">
        <v>281</v>
      </c>
      <c r="F1019">
        <v>61</v>
      </c>
      <c r="G1019" t="s">
        <v>871</v>
      </c>
      <c r="H1019" t="s">
        <v>16</v>
      </c>
      <c r="I1019" t="s">
        <v>350</v>
      </c>
      <c r="J1019">
        <v>1</v>
      </c>
      <c r="K1019">
        <v>2</v>
      </c>
      <c r="L1019" t="s">
        <v>871</v>
      </c>
      <c r="M1019" t="s">
        <v>16</v>
      </c>
      <c r="N1019" t="s">
        <v>350</v>
      </c>
      <c r="O1019">
        <v>1</v>
      </c>
      <c r="P1019">
        <v>1</v>
      </c>
    </row>
    <row r="1020" spans="2:16" hidden="1" x14ac:dyDescent="0.45">
      <c r="B1020" t="s">
        <v>84</v>
      </c>
      <c r="C1020" t="s">
        <v>16</v>
      </c>
      <c r="D1020" t="s">
        <v>85</v>
      </c>
      <c r="E1020">
        <v>707</v>
      </c>
      <c r="F1020">
        <v>71</v>
      </c>
      <c r="G1020" t="s">
        <v>84</v>
      </c>
      <c r="H1020" t="s">
        <v>16</v>
      </c>
      <c r="I1020" t="s">
        <v>85</v>
      </c>
      <c r="J1020">
        <v>1</v>
      </c>
      <c r="K1020">
        <v>1</v>
      </c>
      <c r="L1020" t="s">
        <v>84</v>
      </c>
      <c r="M1020" t="s">
        <v>16</v>
      </c>
      <c r="N1020" t="s">
        <v>85</v>
      </c>
      <c r="O1020">
        <v>1</v>
      </c>
      <c r="P1020">
        <v>1</v>
      </c>
    </row>
    <row r="1021" spans="2:16" hidden="1" x14ac:dyDescent="0.45">
      <c r="B1021" t="s">
        <v>656</v>
      </c>
      <c r="C1021" t="s">
        <v>16</v>
      </c>
      <c r="D1021" t="s">
        <v>105</v>
      </c>
      <c r="E1021">
        <v>827</v>
      </c>
      <c r="F1021">
        <v>78</v>
      </c>
      <c r="G1021" t="s">
        <v>656</v>
      </c>
      <c r="H1021" t="s">
        <v>16</v>
      </c>
      <c r="I1021" t="s">
        <v>105</v>
      </c>
      <c r="J1021">
        <v>1</v>
      </c>
      <c r="K1021">
        <v>1</v>
      </c>
      <c r="L1021" t="s">
        <v>656</v>
      </c>
      <c r="M1021" t="s">
        <v>16</v>
      </c>
      <c r="N1021" t="s">
        <v>105</v>
      </c>
      <c r="O1021">
        <v>1</v>
      </c>
      <c r="P1021">
        <v>1</v>
      </c>
    </row>
    <row r="1022" spans="2:16" hidden="1" x14ac:dyDescent="0.45">
      <c r="B1022" t="s">
        <v>623</v>
      </c>
      <c r="C1022" t="s">
        <v>16</v>
      </c>
      <c r="D1022" t="s">
        <v>575</v>
      </c>
      <c r="E1022">
        <v>153</v>
      </c>
      <c r="F1022">
        <v>112</v>
      </c>
      <c r="G1022" t="s">
        <v>623</v>
      </c>
      <c r="H1022" t="s">
        <v>16</v>
      </c>
      <c r="I1022" t="s">
        <v>575</v>
      </c>
      <c r="J1022">
        <v>2</v>
      </c>
      <c r="K1022">
        <v>1</v>
      </c>
      <c r="L1022" t="s">
        <v>623</v>
      </c>
      <c r="M1022" t="s">
        <v>16</v>
      </c>
      <c r="N1022" t="s">
        <v>575</v>
      </c>
      <c r="O1022">
        <v>1</v>
      </c>
      <c r="P1022">
        <v>1</v>
      </c>
    </row>
    <row r="1023" spans="2:16" hidden="1" x14ac:dyDescent="0.45">
      <c r="B1023" t="s">
        <v>462</v>
      </c>
      <c r="C1023" t="s">
        <v>16</v>
      </c>
      <c r="D1023" t="s">
        <v>720</v>
      </c>
      <c r="E1023">
        <v>558</v>
      </c>
      <c r="F1023">
        <v>130</v>
      </c>
      <c r="G1023" t="s">
        <v>462</v>
      </c>
      <c r="H1023" t="s">
        <v>16</v>
      </c>
      <c r="I1023" t="s">
        <v>720</v>
      </c>
      <c r="J1023">
        <v>4</v>
      </c>
      <c r="K1023">
        <v>2</v>
      </c>
      <c r="L1023" t="s">
        <v>462</v>
      </c>
      <c r="M1023" t="s">
        <v>16</v>
      </c>
      <c r="N1023" t="s">
        <v>720</v>
      </c>
      <c r="O1023">
        <v>1</v>
      </c>
      <c r="P1023">
        <v>1</v>
      </c>
    </row>
    <row r="1024" spans="2:16" hidden="1" x14ac:dyDescent="0.45">
      <c r="B1024" t="s">
        <v>225</v>
      </c>
      <c r="C1024" t="s">
        <v>16</v>
      </c>
      <c r="D1024" t="s">
        <v>226</v>
      </c>
      <c r="E1024">
        <v>257</v>
      </c>
      <c r="F1024">
        <v>164</v>
      </c>
      <c r="G1024" t="s">
        <v>225</v>
      </c>
      <c r="H1024" t="s">
        <v>16</v>
      </c>
      <c r="I1024" t="s">
        <v>226</v>
      </c>
      <c r="J1024">
        <v>1</v>
      </c>
      <c r="K1024">
        <v>2</v>
      </c>
      <c r="L1024" t="s">
        <v>225</v>
      </c>
      <c r="M1024" t="s">
        <v>16</v>
      </c>
      <c r="N1024" t="s">
        <v>226</v>
      </c>
      <c r="O1024">
        <v>1</v>
      </c>
      <c r="P1024">
        <v>1</v>
      </c>
    </row>
    <row r="1025" spans="2:16" hidden="1" x14ac:dyDescent="0.45">
      <c r="B1025" t="s">
        <v>431</v>
      </c>
      <c r="C1025" t="s">
        <v>16</v>
      </c>
      <c r="D1025" t="s">
        <v>535</v>
      </c>
      <c r="E1025">
        <v>71</v>
      </c>
      <c r="F1025">
        <v>169</v>
      </c>
      <c r="G1025" t="s">
        <v>431</v>
      </c>
      <c r="H1025" t="s">
        <v>16</v>
      </c>
      <c r="I1025" t="s">
        <v>535</v>
      </c>
      <c r="J1025">
        <v>1</v>
      </c>
      <c r="K1025">
        <v>1</v>
      </c>
      <c r="L1025" t="s">
        <v>431</v>
      </c>
      <c r="M1025" t="s">
        <v>16</v>
      </c>
      <c r="N1025" t="s">
        <v>535</v>
      </c>
      <c r="O1025">
        <v>1</v>
      </c>
      <c r="P1025">
        <v>1</v>
      </c>
    </row>
    <row r="1026" spans="2:16" hidden="1" x14ac:dyDescent="0.45">
      <c r="B1026" t="s">
        <v>761</v>
      </c>
      <c r="C1026" t="s">
        <v>16</v>
      </c>
      <c r="D1026" t="s">
        <v>762</v>
      </c>
      <c r="E1026">
        <v>1169</v>
      </c>
      <c r="F1026">
        <v>200</v>
      </c>
      <c r="G1026" t="s">
        <v>761</v>
      </c>
      <c r="H1026" t="s">
        <v>16</v>
      </c>
      <c r="I1026" t="s">
        <v>762</v>
      </c>
      <c r="J1026">
        <v>2535</v>
      </c>
      <c r="K1026">
        <v>2543</v>
      </c>
      <c r="L1026" t="s">
        <v>761</v>
      </c>
      <c r="M1026" t="s">
        <v>16</v>
      </c>
      <c r="N1026" t="s">
        <v>762</v>
      </c>
      <c r="O1026">
        <v>3</v>
      </c>
      <c r="P1026">
        <v>1</v>
      </c>
    </row>
    <row r="1027" spans="2:16" hidden="1" x14ac:dyDescent="0.45">
      <c r="B1027" t="s">
        <v>768</v>
      </c>
      <c r="C1027" t="s">
        <v>16</v>
      </c>
      <c r="D1027" t="s">
        <v>962</v>
      </c>
      <c r="E1027">
        <v>47</v>
      </c>
      <c r="F1027">
        <v>226</v>
      </c>
      <c r="G1027" t="s">
        <v>768</v>
      </c>
      <c r="H1027" t="s">
        <v>16</v>
      </c>
      <c r="I1027" t="s">
        <v>962</v>
      </c>
      <c r="J1027">
        <v>10</v>
      </c>
      <c r="K1027">
        <v>3</v>
      </c>
      <c r="L1027" t="s">
        <v>768</v>
      </c>
      <c r="M1027" t="s">
        <v>16</v>
      </c>
      <c r="N1027" t="s">
        <v>962</v>
      </c>
      <c r="O1027">
        <v>1</v>
      </c>
      <c r="P1027">
        <v>1</v>
      </c>
    </row>
    <row r="1028" spans="2:16" hidden="1" x14ac:dyDescent="0.45">
      <c r="B1028" t="s">
        <v>97</v>
      </c>
      <c r="C1028" t="s">
        <v>16</v>
      </c>
      <c r="D1028" t="s">
        <v>342</v>
      </c>
      <c r="E1028">
        <v>290</v>
      </c>
      <c r="F1028">
        <v>229</v>
      </c>
      <c r="G1028" t="s">
        <v>97</v>
      </c>
      <c r="H1028" t="s">
        <v>16</v>
      </c>
      <c r="I1028" t="s">
        <v>342</v>
      </c>
      <c r="J1028">
        <v>1</v>
      </c>
      <c r="K1028">
        <v>1</v>
      </c>
      <c r="L1028" t="s">
        <v>97</v>
      </c>
      <c r="M1028" t="s">
        <v>16</v>
      </c>
      <c r="N1028" t="s">
        <v>342</v>
      </c>
      <c r="O1028">
        <v>1</v>
      </c>
      <c r="P1028">
        <v>1</v>
      </c>
    </row>
    <row r="1029" spans="2:16" hidden="1" x14ac:dyDescent="0.45">
      <c r="B1029" t="s">
        <v>760</v>
      </c>
      <c r="C1029" t="s">
        <v>16</v>
      </c>
      <c r="D1029" t="s">
        <v>499</v>
      </c>
      <c r="E1029">
        <v>302</v>
      </c>
      <c r="F1029">
        <v>249</v>
      </c>
      <c r="G1029" t="s">
        <v>760</v>
      </c>
      <c r="H1029" t="s">
        <v>16</v>
      </c>
      <c r="I1029" t="s">
        <v>499</v>
      </c>
      <c r="J1029">
        <v>4</v>
      </c>
      <c r="K1029">
        <v>2</v>
      </c>
      <c r="L1029" t="s">
        <v>760</v>
      </c>
      <c r="M1029" t="s">
        <v>16</v>
      </c>
      <c r="N1029" t="s">
        <v>499</v>
      </c>
      <c r="O1029">
        <v>1</v>
      </c>
      <c r="P1029">
        <v>1</v>
      </c>
    </row>
    <row r="1030" spans="2:16" hidden="1" x14ac:dyDescent="0.45">
      <c r="B1030" t="s">
        <v>98</v>
      </c>
      <c r="C1030" t="s">
        <v>16</v>
      </c>
      <c r="D1030" t="s">
        <v>97</v>
      </c>
      <c r="E1030">
        <v>13</v>
      </c>
      <c r="F1030">
        <v>253</v>
      </c>
      <c r="G1030" t="s">
        <v>98</v>
      </c>
      <c r="H1030" t="s">
        <v>16</v>
      </c>
      <c r="I1030" t="s">
        <v>97</v>
      </c>
      <c r="J1030">
        <v>1</v>
      </c>
      <c r="K1030">
        <v>2</v>
      </c>
      <c r="L1030" t="s">
        <v>98</v>
      </c>
      <c r="M1030" t="s">
        <v>16</v>
      </c>
      <c r="N1030" t="s">
        <v>97</v>
      </c>
      <c r="O1030">
        <v>1</v>
      </c>
      <c r="P1030">
        <v>1</v>
      </c>
    </row>
    <row r="1031" spans="2:16" hidden="1" x14ac:dyDescent="0.45">
      <c r="B1031" t="s">
        <v>637</v>
      </c>
      <c r="C1031" t="s">
        <v>16</v>
      </c>
      <c r="D1031" t="s">
        <v>638</v>
      </c>
      <c r="E1031">
        <v>52</v>
      </c>
      <c r="F1031">
        <v>271</v>
      </c>
      <c r="G1031" t="s">
        <v>637</v>
      </c>
      <c r="H1031" t="s">
        <v>16</v>
      </c>
      <c r="I1031" t="s">
        <v>638</v>
      </c>
      <c r="J1031">
        <v>1</v>
      </c>
      <c r="K1031">
        <v>2</v>
      </c>
      <c r="L1031" t="s">
        <v>637</v>
      </c>
      <c r="M1031" t="s">
        <v>16</v>
      </c>
      <c r="N1031" t="s">
        <v>638</v>
      </c>
      <c r="O1031">
        <v>1</v>
      </c>
      <c r="P1031">
        <v>1</v>
      </c>
    </row>
    <row r="1032" spans="2:16" hidden="1" x14ac:dyDescent="0.45">
      <c r="B1032" t="s">
        <v>281</v>
      </c>
      <c r="C1032" t="s">
        <v>16</v>
      </c>
      <c r="D1032" t="s">
        <v>1019</v>
      </c>
      <c r="E1032">
        <v>621</v>
      </c>
      <c r="F1032">
        <v>273</v>
      </c>
      <c r="G1032" t="s">
        <v>281</v>
      </c>
      <c r="H1032" t="s">
        <v>16</v>
      </c>
      <c r="I1032" t="s">
        <v>1019</v>
      </c>
      <c r="J1032">
        <v>1</v>
      </c>
      <c r="K1032">
        <v>3</v>
      </c>
      <c r="L1032" t="s">
        <v>281</v>
      </c>
      <c r="M1032" t="s">
        <v>16</v>
      </c>
      <c r="N1032" t="s">
        <v>1019</v>
      </c>
      <c r="O1032">
        <v>1</v>
      </c>
      <c r="P1032">
        <v>1</v>
      </c>
    </row>
    <row r="1033" spans="2:16" hidden="1" x14ac:dyDescent="0.45">
      <c r="B1033" t="s">
        <v>276</v>
      </c>
      <c r="C1033" t="s">
        <v>16</v>
      </c>
      <c r="D1033" t="s">
        <v>991</v>
      </c>
      <c r="E1033">
        <v>3</v>
      </c>
      <c r="F1033">
        <v>294</v>
      </c>
      <c r="G1033" t="s">
        <v>276</v>
      </c>
      <c r="H1033" t="s">
        <v>16</v>
      </c>
      <c r="I1033" t="s">
        <v>991</v>
      </c>
      <c r="J1033">
        <v>1</v>
      </c>
      <c r="K1033">
        <v>2</v>
      </c>
      <c r="L1033" t="s">
        <v>276</v>
      </c>
      <c r="M1033" t="s">
        <v>16</v>
      </c>
      <c r="N1033" t="s">
        <v>991</v>
      </c>
      <c r="O1033">
        <v>1</v>
      </c>
      <c r="P1033">
        <v>1</v>
      </c>
    </row>
    <row r="1034" spans="2:16" hidden="1" x14ac:dyDescent="0.45">
      <c r="B1034" t="s">
        <v>352</v>
      </c>
      <c r="C1034" t="s">
        <v>16</v>
      </c>
      <c r="D1034" t="s">
        <v>138</v>
      </c>
      <c r="E1034">
        <v>417</v>
      </c>
      <c r="F1034">
        <v>299</v>
      </c>
      <c r="G1034" t="s">
        <v>352</v>
      </c>
      <c r="H1034" t="s">
        <v>16</v>
      </c>
      <c r="I1034" t="s">
        <v>138</v>
      </c>
      <c r="J1034">
        <v>43</v>
      </c>
      <c r="K1034">
        <v>171</v>
      </c>
      <c r="L1034" t="s">
        <v>352</v>
      </c>
      <c r="M1034" t="s">
        <v>16</v>
      </c>
      <c r="N1034" t="s">
        <v>138</v>
      </c>
      <c r="O1034">
        <v>2</v>
      </c>
      <c r="P1034">
        <v>1</v>
      </c>
    </row>
    <row r="1035" spans="2:16" hidden="1" x14ac:dyDescent="0.45">
      <c r="B1035" t="s">
        <v>711</v>
      </c>
      <c r="C1035" t="s">
        <v>16</v>
      </c>
      <c r="D1035" t="s">
        <v>250</v>
      </c>
      <c r="E1035">
        <v>148</v>
      </c>
      <c r="F1035">
        <v>302</v>
      </c>
      <c r="G1035" t="s">
        <v>711</v>
      </c>
      <c r="H1035" t="s">
        <v>16</v>
      </c>
      <c r="I1035" t="s">
        <v>250</v>
      </c>
      <c r="J1035">
        <v>1</v>
      </c>
      <c r="K1035">
        <v>1</v>
      </c>
      <c r="L1035" t="s">
        <v>711</v>
      </c>
      <c r="M1035" t="s">
        <v>16</v>
      </c>
      <c r="N1035" t="s">
        <v>250</v>
      </c>
      <c r="O1035">
        <v>1</v>
      </c>
      <c r="P1035">
        <v>1</v>
      </c>
    </row>
    <row r="1036" spans="2:16" hidden="1" x14ac:dyDescent="0.45">
      <c r="B1036" t="s">
        <v>198</v>
      </c>
      <c r="C1036" t="s">
        <v>16</v>
      </c>
      <c r="D1036" t="s">
        <v>22</v>
      </c>
      <c r="E1036">
        <v>836</v>
      </c>
      <c r="F1036">
        <v>324</v>
      </c>
      <c r="G1036" t="s">
        <v>198</v>
      </c>
      <c r="H1036" t="s">
        <v>16</v>
      </c>
      <c r="I1036" t="s">
        <v>22</v>
      </c>
      <c r="J1036">
        <v>1</v>
      </c>
      <c r="K1036">
        <v>1</v>
      </c>
      <c r="L1036" t="s">
        <v>198</v>
      </c>
      <c r="M1036" t="s">
        <v>16</v>
      </c>
      <c r="N1036" t="s">
        <v>22</v>
      </c>
      <c r="O1036">
        <v>1</v>
      </c>
      <c r="P1036">
        <v>1</v>
      </c>
    </row>
    <row r="1037" spans="2:16" hidden="1" x14ac:dyDescent="0.45">
      <c r="B1037" t="s">
        <v>258</v>
      </c>
      <c r="C1037" t="s">
        <v>16</v>
      </c>
      <c r="D1037" t="s">
        <v>259</v>
      </c>
      <c r="E1037">
        <v>336</v>
      </c>
      <c r="F1037">
        <v>338</v>
      </c>
      <c r="G1037" t="s">
        <v>258</v>
      </c>
      <c r="H1037" t="s">
        <v>16</v>
      </c>
      <c r="I1037" t="s">
        <v>259</v>
      </c>
      <c r="J1037">
        <v>1</v>
      </c>
      <c r="K1037">
        <v>1</v>
      </c>
      <c r="L1037" t="s">
        <v>258</v>
      </c>
      <c r="M1037" t="s">
        <v>16</v>
      </c>
      <c r="N1037" t="s">
        <v>259</v>
      </c>
      <c r="O1037">
        <v>1</v>
      </c>
      <c r="P1037">
        <v>1</v>
      </c>
    </row>
    <row r="1038" spans="2:16" hidden="1" x14ac:dyDescent="0.45">
      <c r="B1038" t="s">
        <v>782</v>
      </c>
      <c r="C1038" t="s">
        <v>16</v>
      </c>
      <c r="D1038" t="s">
        <v>445</v>
      </c>
      <c r="E1038">
        <v>1916</v>
      </c>
      <c r="F1038">
        <v>355</v>
      </c>
      <c r="G1038" t="s">
        <v>782</v>
      </c>
      <c r="H1038" t="s">
        <v>16</v>
      </c>
      <c r="I1038" t="s">
        <v>445</v>
      </c>
      <c r="J1038">
        <v>1</v>
      </c>
      <c r="K1038">
        <v>1</v>
      </c>
      <c r="L1038" t="s">
        <v>782</v>
      </c>
      <c r="M1038" t="s">
        <v>16</v>
      </c>
      <c r="N1038" t="s">
        <v>445</v>
      </c>
      <c r="O1038">
        <v>1</v>
      </c>
      <c r="P1038">
        <v>1</v>
      </c>
    </row>
    <row r="1039" spans="2:16" hidden="1" x14ac:dyDescent="0.45">
      <c r="B1039" t="s">
        <v>1004</v>
      </c>
      <c r="C1039" t="s">
        <v>16</v>
      </c>
      <c r="D1039" t="s">
        <v>60</v>
      </c>
      <c r="E1039">
        <v>1188</v>
      </c>
      <c r="F1039">
        <v>365</v>
      </c>
      <c r="G1039" t="s">
        <v>1004</v>
      </c>
      <c r="H1039" t="s">
        <v>16</v>
      </c>
      <c r="I1039" t="s">
        <v>60</v>
      </c>
      <c r="J1039">
        <v>3</v>
      </c>
      <c r="K1039">
        <v>4</v>
      </c>
      <c r="L1039" t="s">
        <v>1004</v>
      </c>
      <c r="M1039" t="s">
        <v>16</v>
      </c>
      <c r="N1039" t="s">
        <v>60</v>
      </c>
      <c r="O1039">
        <v>1</v>
      </c>
      <c r="P1039">
        <v>1</v>
      </c>
    </row>
    <row r="1040" spans="2:16" hidden="1" x14ac:dyDescent="0.45">
      <c r="B1040" t="s">
        <v>359</v>
      </c>
      <c r="C1040" t="s">
        <v>16</v>
      </c>
      <c r="D1040" t="s">
        <v>502</v>
      </c>
      <c r="E1040">
        <v>96</v>
      </c>
      <c r="F1040">
        <v>369</v>
      </c>
      <c r="G1040" t="s">
        <v>359</v>
      </c>
      <c r="H1040" t="s">
        <v>16</v>
      </c>
      <c r="I1040" t="s">
        <v>502</v>
      </c>
      <c r="J1040">
        <v>2</v>
      </c>
      <c r="K1040">
        <v>2</v>
      </c>
      <c r="L1040" t="s">
        <v>359</v>
      </c>
      <c r="M1040" t="s">
        <v>16</v>
      </c>
      <c r="N1040" t="s">
        <v>502</v>
      </c>
      <c r="O1040">
        <v>1</v>
      </c>
      <c r="P1040">
        <v>1</v>
      </c>
    </row>
    <row r="1041" spans="2:16" hidden="1" x14ac:dyDescent="0.45">
      <c r="B1041" t="s">
        <v>17</v>
      </c>
      <c r="C1041" t="s">
        <v>16</v>
      </c>
      <c r="D1041" t="s">
        <v>219</v>
      </c>
      <c r="E1041">
        <v>109</v>
      </c>
      <c r="F1041">
        <v>405</v>
      </c>
      <c r="G1041" t="s">
        <v>17</v>
      </c>
      <c r="H1041" t="s">
        <v>16</v>
      </c>
      <c r="I1041" t="s">
        <v>219</v>
      </c>
      <c r="J1041">
        <v>2</v>
      </c>
      <c r="K1041">
        <v>1</v>
      </c>
      <c r="L1041" t="s">
        <v>17</v>
      </c>
      <c r="M1041" t="s">
        <v>16</v>
      </c>
      <c r="N1041" t="s">
        <v>219</v>
      </c>
      <c r="O1041">
        <v>1</v>
      </c>
      <c r="P1041">
        <v>1</v>
      </c>
    </row>
    <row r="1042" spans="2:16" hidden="1" x14ac:dyDescent="0.45">
      <c r="B1042" t="s">
        <v>11</v>
      </c>
      <c r="C1042" t="s">
        <v>16</v>
      </c>
      <c r="D1042" t="s">
        <v>561</v>
      </c>
      <c r="E1042">
        <v>92</v>
      </c>
      <c r="F1042">
        <v>434</v>
      </c>
      <c r="G1042" t="s">
        <v>11</v>
      </c>
      <c r="H1042" t="s">
        <v>16</v>
      </c>
      <c r="I1042" t="s">
        <v>561</v>
      </c>
      <c r="J1042">
        <v>2</v>
      </c>
      <c r="K1042">
        <v>13</v>
      </c>
      <c r="L1042" t="s">
        <v>11</v>
      </c>
      <c r="M1042" t="s">
        <v>16</v>
      </c>
      <c r="N1042" t="s">
        <v>561</v>
      </c>
      <c r="O1042">
        <v>1</v>
      </c>
      <c r="P1042">
        <v>4</v>
      </c>
    </row>
    <row r="1043" spans="2:16" hidden="1" x14ac:dyDescent="0.45">
      <c r="B1043" t="s">
        <v>503</v>
      </c>
      <c r="C1043" t="s">
        <v>16</v>
      </c>
      <c r="D1043" t="s">
        <v>504</v>
      </c>
      <c r="E1043">
        <v>12</v>
      </c>
      <c r="F1043">
        <v>458</v>
      </c>
      <c r="G1043" t="s">
        <v>503</v>
      </c>
      <c r="H1043" t="s">
        <v>16</v>
      </c>
      <c r="I1043" t="s">
        <v>504</v>
      </c>
      <c r="J1043">
        <v>1</v>
      </c>
      <c r="K1043">
        <v>3</v>
      </c>
      <c r="L1043" t="s">
        <v>503</v>
      </c>
      <c r="M1043" t="s">
        <v>16</v>
      </c>
      <c r="N1043" t="s">
        <v>504</v>
      </c>
      <c r="O1043">
        <v>1</v>
      </c>
      <c r="P1043">
        <v>1</v>
      </c>
    </row>
    <row r="1044" spans="2:16" hidden="1" x14ac:dyDescent="0.45">
      <c r="B1044" t="s">
        <v>622</v>
      </c>
      <c r="C1044" t="s">
        <v>16</v>
      </c>
      <c r="D1044" t="s">
        <v>623</v>
      </c>
      <c r="E1044">
        <v>42</v>
      </c>
      <c r="F1044">
        <v>469</v>
      </c>
      <c r="G1044" t="s">
        <v>622</v>
      </c>
      <c r="H1044" t="s">
        <v>16</v>
      </c>
      <c r="I1044" t="s">
        <v>623</v>
      </c>
      <c r="J1044">
        <v>1</v>
      </c>
      <c r="K1044">
        <v>1</v>
      </c>
      <c r="L1044" t="s">
        <v>622</v>
      </c>
      <c r="M1044" t="s">
        <v>16</v>
      </c>
      <c r="N1044" t="s">
        <v>623</v>
      </c>
      <c r="O1044">
        <v>1</v>
      </c>
      <c r="P1044">
        <v>1</v>
      </c>
    </row>
    <row r="1045" spans="2:16" hidden="1" x14ac:dyDescent="0.45">
      <c r="B1045" t="s">
        <v>15</v>
      </c>
      <c r="C1045" t="s">
        <v>16</v>
      </c>
      <c r="D1045" t="s">
        <v>17</v>
      </c>
      <c r="E1045">
        <v>50</v>
      </c>
      <c r="F1045">
        <v>572</v>
      </c>
      <c r="G1045" t="s">
        <v>15</v>
      </c>
      <c r="H1045" t="s">
        <v>16</v>
      </c>
      <c r="I1045" t="s">
        <v>17</v>
      </c>
      <c r="J1045">
        <v>2</v>
      </c>
      <c r="K1045">
        <v>1</v>
      </c>
      <c r="L1045" t="s">
        <v>15</v>
      </c>
      <c r="M1045" t="s">
        <v>16</v>
      </c>
      <c r="N1045" t="s">
        <v>17</v>
      </c>
      <c r="O1045">
        <v>1</v>
      </c>
      <c r="P1045">
        <v>1</v>
      </c>
    </row>
    <row r="1046" spans="2:16" hidden="1" x14ac:dyDescent="0.45">
      <c r="B1046" t="s">
        <v>630</v>
      </c>
      <c r="C1046" t="s">
        <v>16</v>
      </c>
      <c r="D1046" t="s">
        <v>607</v>
      </c>
      <c r="E1046">
        <v>45</v>
      </c>
      <c r="F1046">
        <v>704</v>
      </c>
      <c r="G1046" t="s">
        <v>630</v>
      </c>
      <c r="H1046" t="s">
        <v>16</v>
      </c>
      <c r="I1046" t="s">
        <v>607</v>
      </c>
      <c r="J1046">
        <v>1</v>
      </c>
      <c r="K1046">
        <v>1</v>
      </c>
      <c r="L1046" t="s">
        <v>630</v>
      </c>
      <c r="M1046" t="s">
        <v>16</v>
      </c>
      <c r="N1046" t="s">
        <v>607</v>
      </c>
      <c r="O1046">
        <v>1</v>
      </c>
      <c r="P1046">
        <v>1</v>
      </c>
    </row>
    <row r="1047" spans="2:16" hidden="1" x14ac:dyDescent="0.45">
      <c r="B1047" t="s">
        <v>714</v>
      </c>
      <c r="C1047" t="s">
        <v>16</v>
      </c>
      <c r="D1047" t="s">
        <v>559</v>
      </c>
      <c r="E1047">
        <v>277</v>
      </c>
      <c r="F1047">
        <v>752</v>
      </c>
      <c r="G1047" t="s">
        <v>714</v>
      </c>
      <c r="H1047" t="s">
        <v>16</v>
      </c>
      <c r="I1047" t="s">
        <v>559</v>
      </c>
      <c r="J1047">
        <v>4</v>
      </c>
      <c r="K1047">
        <v>2</v>
      </c>
      <c r="L1047" t="s">
        <v>714</v>
      </c>
      <c r="M1047" t="s">
        <v>16</v>
      </c>
      <c r="N1047" t="s">
        <v>559</v>
      </c>
      <c r="O1047">
        <v>1</v>
      </c>
      <c r="P1047">
        <v>1</v>
      </c>
    </row>
    <row r="1048" spans="2:16" hidden="1" x14ac:dyDescent="0.45">
      <c r="B1048" t="s">
        <v>125</v>
      </c>
      <c r="C1048" t="s">
        <v>16</v>
      </c>
      <c r="D1048" t="s">
        <v>549</v>
      </c>
      <c r="E1048">
        <v>756</v>
      </c>
      <c r="F1048">
        <v>1053</v>
      </c>
      <c r="G1048" t="s">
        <v>125</v>
      </c>
      <c r="H1048" t="s">
        <v>16</v>
      </c>
      <c r="I1048" t="s">
        <v>549</v>
      </c>
      <c r="J1048">
        <v>2</v>
      </c>
      <c r="K1048">
        <v>2</v>
      </c>
      <c r="L1048" t="s">
        <v>125</v>
      </c>
      <c r="M1048" t="s">
        <v>16</v>
      </c>
      <c r="N1048" t="s">
        <v>549</v>
      </c>
      <c r="O1048">
        <v>1</v>
      </c>
      <c r="P1048">
        <v>1</v>
      </c>
    </row>
    <row r="1049" spans="2:16" hidden="1" x14ac:dyDescent="0.45">
      <c r="B1049" t="s">
        <v>900</v>
      </c>
      <c r="C1049" t="s">
        <v>16</v>
      </c>
      <c r="D1049" t="s">
        <v>119</v>
      </c>
      <c r="E1049">
        <v>2138</v>
      </c>
      <c r="F1049">
        <v>1379</v>
      </c>
      <c r="G1049" t="s">
        <v>900</v>
      </c>
      <c r="H1049" t="s">
        <v>16</v>
      </c>
      <c r="I1049" t="s">
        <v>119</v>
      </c>
      <c r="J1049">
        <v>1076</v>
      </c>
      <c r="K1049">
        <v>1910</v>
      </c>
      <c r="L1049" t="s">
        <v>900</v>
      </c>
      <c r="M1049" t="s">
        <v>16</v>
      </c>
      <c r="N1049" t="s">
        <v>119</v>
      </c>
      <c r="O1049">
        <v>2060</v>
      </c>
      <c r="P1049">
        <v>916</v>
      </c>
    </row>
    <row r="1050" spans="2:16" hidden="1" x14ac:dyDescent="0.45">
      <c r="B1050" t="s">
        <v>339</v>
      </c>
      <c r="C1050" t="s">
        <v>16</v>
      </c>
      <c r="D1050" t="s">
        <v>660</v>
      </c>
      <c r="E1050">
        <v>352</v>
      </c>
      <c r="F1050">
        <v>1485</v>
      </c>
      <c r="G1050" t="s">
        <v>339</v>
      </c>
      <c r="H1050" t="s">
        <v>16</v>
      </c>
      <c r="I1050" t="s">
        <v>660</v>
      </c>
      <c r="J1050">
        <v>1</v>
      </c>
      <c r="K1050">
        <v>2</v>
      </c>
      <c r="L1050" t="s">
        <v>339</v>
      </c>
      <c r="M1050" t="s">
        <v>16</v>
      </c>
      <c r="N1050" t="s">
        <v>660</v>
      </c>
      <c r="O1050">
        <v>1</v>
      </c>
      <c r="P1050">
        <v>1</v>
      </c>
    </row>
    <row r="1051" spans="2:16" hidden="1" x14ac:dyDescent="0.45">
      <c r="B1051" t="s">
        <v>460</v>
      </c>
      <c r="C1051" t="s">
        <v>16</v>
      </c>
      <c r="D1051" t="s">
        <v>461</v>
      </c>
      <c r="E1051">
        <v>790</v>
      </c>
      <c r="F1051">
        <v>1548</v>
      </c>
      <c r="G1051" t="s">
        <v>460</v>
      </c>
      <c r="H1051" t="s">
        <v>16</v>
      </c>
      <c r="I1051" t="s">
        <v>461</v>
      </c>
      <c r="J1051">
        <v>1</v>
      </c>
      <c r="K1051">
        <v>2</v>
      </c>
      <c r="L1051" t="s">
        <v>460</v>
      </c>
      <c r="M1051" t="s">
        <v>16</v>
      </c>
      <c r="N1051" t="s">
        <v>461</v>
      </c>
      <c r="O1051">
        <v>1</v>
      </c>
      <c r="P1051">
        <v>1</v>
      </c>
    </row>
    <row r="1052" spans="2:16" hidden="1" x14ac:dyDescent="0.45">
      <c r="B1052" t="s">
        <v>308</v>
      </c>
      <c r="C1052" t="s">
        <v>16</v>
      </c>
      <c r="D1052" t="s">
        <v>378</v>
      </c>
      <c r="E1052">
        <v>84</v>
      </c>
      <c r="F1052">
        <v>2019</v>
      </c>
      <c r="G1052" t="s">
        <v>308</v>
      </c>
      <c r="H1052" t="s">
        <v>16</v>
      </c>
      <c r="I1052" t="s">
        <v>378</v>
      </c>
      <c r="J1052">
        <v>1</v>
      </c>
      <c r="K1052">
        <v>3</v>
      </c>
      <c r="L1052" t="s">
        <v>308</v>
      </c>
      <c r="M1052" t="s">
        <v>16</v>
      </c>
      <c r="N1052" t="s">
        <v>378</v>
      </c>
      <c r="O1052">
        <v>1</v>
      </c>
      <c r="P1052">
        <v>1</v>
      </c>
    </row>
    <row r="1053" spans="2:16" hidden="1" x14ac:dyDescent="0.45">
      <c r="B1053" t="s">
        <v>22</v>
      </c>
      <c r="C1053" t="s">
        <v>16</v>
      </c>
      <c r="D1053" t="s">
        <v>20</v>
      </c>
      <c r="E1053">
        <v>1055</v>
      </c>
      <c r="F1053">
        <v>2306</v>
      </c>
      <c r="G1053" t="s">
        <v>22</v>
      </c>
      <c r="H1053" t="s">
        <v>16</v>
      </c>
      <c r="I1053" t="s">
        <v>20</v>
      </c>
      <c r="J1053">
        <v>1</v>
      </c>
      <c r="K1053">
        <v>5</v>
      </c>
      <c r="L1053" t="s">
        <v>22</v>
      </c>
      <c r="M1053" t="s">
        <v>16</v>
      </c>
      <c r="N1053" t="s">
        <v>20</v>
      </c>
      <c r="O1053">
        <v>1</v>
      </c>
      <c r="P1053">
        <v>2</v>
      </c>
    </row>
    <row r="1054" spans="2:16" hidden="1" x14ac:dyDescent="0.45">
      <c r="B1054" t="s">
        <v>510</v>
      </c>
      <c r="C1054" t="s">
        <v>16</v>
      </c>
      <c r="D1054" t="s">
        <v>511</v>
      </c>
      <c r="E1054">
        <v>1248</v>
      </c>
      <c r="F1054">
        <v>2454</v>
      </c>
      <c r="G1054" t="s">
        <v>510</v>
      </c>
      <c r="H1054" t="s">
        <v>16</v>
      </c>
      <c r="I1054" t="s">
        <v>511</v>
      </c>
      <c r="J1054">
        <v>2232</v>
      </c>
      <c r="K1054">
        <v>1058</v>
      </c>
      <c r="L1054" t="s">
        <v>510</v>
      </c>
      <c r="M1054" t="s">
        <v>16</v>
      </c>
      <c r="N1054" t="s">
        <v>511</v>
      </c>
      <c r="O1054">
        <v>469</v>
      </c>
      <c r="P1054">
        <v>2519</v>
      </c>
    </row>
  </sheetData>
  <autoFilter ref="A1:P1054" xr:uid="{0A201B94-645A-4F11-9C4B-8B3D55116950}">
    <filterColumn colId="1">
      <filters>
        <filter val="lutgardis_of_luxemburg"/>
      </filters>
    </filterColumn>
    <sortState xmlns:xlrd2="http://schemas.microsoft.com/office/spreadsheetml/2017/richdata2" ref="A322:P380">
      <sortCondition ref="A1:A1054"/>
    </sortState>
  </autoFilter>
  <sortState xmlns:xlrd2="http://schemas.microsoft.com/office/spreadsheetml/2017/richdata2" ref="B2:F1054">
    <sortCondition ref="B2:B1054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5E7C-E2AC-4B84-9491-F0C352FC91AB}">
  <dimension ref="A1:R126"/>
  <sheetViews>
    <sheetView workbookViewId="0">
      <selection activeCell="O126" sqref="A1:O126"/>
    </sheetView>
  </sheetViews>
  <sheetFormatPr baseColWidth="10" defaultRowHeight="14.25" x14ac:dyDescent="0.45"/>
  <cols>
    <col min="16" max="16" width="10.6640625" style="1"/>
  </cols>
  <sheetData>
    <row r="1" spans="1:18" x14ac:dyDescent="0.45">
      <c r="A1" t="s">
        <v>1077</v>
      </c>
      <c r="B1" t="s">
        <v>1078</v>
      </c>
      <c r="C1" t="s">
        <v>1079</v>
      </c>
      <c r="D1" t="s">
        <v>1080</v>
      </c>
      <c r="E1" t="s">
        <v>1081</v>
      </c>
      <c r="F1" t="s">
        <v>1072</v>
      </c>
      <c r="G1" t="s">
        <v>1073</v>
      </c>
      <c r="H1" t="s">
        <v>1074</v>
      </c>
      <c r="I1" t="s">
        <v>1075</v>
      </c>
      <c r="J1" t="s">
        <v>1076</v>
      </c>
      <c r="K1" t="s">
        <v>1082</v>
      </c>
      <c r="L1" t="s">
        <v>1083</v>
      </c>
      <c r="M1" t="s">
        <v>1084</v>
      </c>
      <c r="N1" t="s">
        <v>1085</v>
      </c>
      <c r="O1" t="s">
        <v>1086</v>
      </c>
      <c r="P1" s="1">
        <v>8</v>
      </c>
      <c r="Q1" t="s">
        <v>7</v>
      </c>
      <c r="R1">
        <f>COUNTIF(TransE_FR_Reduced_2K_copy_filte!B2:P1054,MATCH(Q1,TransE_FR_Reduced_2K_copy_filte!B2:P1054,0))</f>
        <v>0</v>
      </c>
    </row>
    <row r="2" spans="1:18" x14ac:dyDescent="0.45">
      <c r="A2" t="s">
        <v>593</v>
      </c>
      <c r="B2" t="s">
        <v>7</v>
      </c>
      <c r="C2" t="s">
        <v>594</v>
      </c>
      <c r="D2">
        <v>271</v>
      </c>
      <c r="E2">
        <v>20</v>
      </c>
      <c r="F2" t="s">
        <v>593</v>
      </c>
      <c r="G2" t="s">
        <v>7</v>
      </c>
      <c r="H2" t="s">
        <v>594</v>
      </c>
      <c r="I2">
        <v>2</v>
      </c>
      <c r="J2">
        <v>2</v>
      </c>
      <c r="K2" t="s">
        <v>593</v>
      </c>
      <c r="L2" t="s">
        <v>7</v>
      </c>
      <c r="M2" t="s">
        <v>594</v>
      </c>
      <c r="N2">
        <v>2</v>
      </c>
      <c r="O2">
        <v>1</v>
      </c>
      <c r="P2" s="1">
        <v>8</v>
      </c>
      <c r="Q2" t="s">
        <v>24</v>
      </c>
    </row>
    <row r="3" spans="1:18" x14ac:dyDescent="0.45">
      <c r="A3" t="s">
        <v>112</v>
      </c>
      <c r="B3" t="s">
        <v>7</v>
      </c>
      <c r="C3" t="s">
        <v>113</v>
      </c>
      <c r="D3">
        <v>115</v>
      </c>
      <c r="E3">
        <v>48</v>
      </c>
      <c r="F3" t="s">
        <v>112</v>
      </c>
      <c r="G3" t="s">
        <v>7</v>
      </c>
      <c r="H3" t="s">
        <v>113</v>
      </c>
      <c r="I3">
        <v>9</v>
      </c>
      <c r="J3">
        <v>11</v>
      </c>
      <c r="K3" t="s">
        <v>112</v>
      </c>
      <c r="L3" t="s">
        <v>7</v>
      </c>
      <c r="M3" t="s">
        <v>113</v>
      </c>
      <c r="N3">
        <v>2</v>
      </c>
      <c r="O3">
        <v>2</v>
      </c>
      <c r="P3" s="1">
        <v>3</v>
      </c>
      <c r="Q3" t="s">
        <v>4</v>
      </c>
    </row>
    <row r="4" spans="1:18" x14ac:dyDescent="0.45">
      <c r="A4" t="s">
        <v>552</v>
      </c>
      <c r="B4" t="s">
        <v>7</v>
      </c>
      <c r="C4" t="s">
        <v>59</v>
      </c>
      <c r="D4">
        <v>162</v>
      </c>
      <c r="E4">
        <v>50</v>
      </c>
      <c r="F4" t="s">
        <v>552</v>
      </c>
      <c r="G4" t="s">
        <v>7</v>
      </c>
      <c r="H4" t="s">
        <v>59</v>
      </c>
      <c r="I4">
        <v>1</v>
      </c>
      <c r="J4">
        <v>1</v>
      </c>
      <c r="K4" t="s">
        <v>552</v>
      </c>
      <c r="L4" t="s">
        <v>7</v>
      </c>
      <c r="M4" t="s">
        <v>59</v>
      </c>
      <c r="N4">
        <v>1</v>
      </c>
      <c r="O4">
        <v>1</v>
      </c>
      <c r="P4" s="1">
        <v>15</v>
      </c>
      <c r="Q4" t="s">
        <v>1</v>
      </c>
    </row>
    <row r="5" spans="1:18" x14ac:dyDescent="0.45">
      <c r="A5" t="s">
        <v>402</v>
      </c>
      <c r="B5" t="s">
        <v>7</v>
      </c>
      <c r="C5" t="s">
        <v>403</v>
      </c>
      <c r="D5">
        <v>616</v>
      </c>
      <c r="E5">
        <v>53</v>
      </c>
      <c r="F5" t="s">
        <v>402</v>
      </c>
      <c r="G5" t="s">
        <v>7</v>
      </c>
      <c r="H5" t="s">
        <v>403</v>
      </c>
      <c r="I5">
        <v>2</v>
      </c>
      <c r="J5">
        <v>2</v>
      </c>
      <c r="K5" t="s">
        <v>402</v>
      </c>
      <c r="L5" t="s">
        <v>7</v>
      </c>
      <c r="M5" t="s">
        <v>403</v>
      </c>
      <c r="N5">
        <v>1</v>
      </c>
      <c r="O5">
        <v>1</v>
      </c>
      <c r="P5" s="1">
        <v>1</v>
      </c>
      <c r="Q5" t="s">
        <v>712</v>
      </c>
    </row>
    <row r="6" spans="1:18" x14ac:dyDescent="0.45">
      <c r="A6" t="s">
        <v>1021</v>
      </c>
      <c r="B6" t="s">
        <v>7</v>
      </c>
      <c r="C6" t="s">
        <v>304</v>
      </c>
      <c r="D6">
        <v>29</v>
      </c>
      <c r="E6">
        <v>62</v>
      </c>
      <c r="F6" t="s">
        <v>1021</v>
      </c>
      <c r="G6" t="s">
        <v>7</v>
      </c>
      <c r="H6" t="s">
        <v>304</v>
      </c>
      <c r="I6">
        <v>1</v>
      </c>
      <c r="J6">
        <v>1</v>
      </c>
      <c r="K6" t="s">
        <v>1021</v>
      </c>
      <c r="L6" t="s">
        <v>7</v>
      </c>
      <c r="M6" t="s">
        <v>304</v>
      </c>
      <c r="N6">
        <v>1</v>
      </c>
      <c r="O6">
        <v>1</v>
      </c>
      <c r="P6" s="1">
        <v>8</v>
      </c>
      <c r="Q6" t="s">
        <v>78</v>
      </c>
    </row>
    <row r="7" spans="1:18" x14ac:dyDescent="0.45">
      <c r="A7" t="s">
        <v>267</v>
      </c>
      <c r="B7" t="s">
        <v>7</v>
      </c>
      <c r="C7" t="s">
        <v>226</v>
      </c>
      <c r="D7">
        <v>22</v>
      </c>
      <c r="E7">
        <v>94</v>
      </c>
      <c r="F7" t="s">
        <v>267</v>
      </c>
      <c r="G7" t="s">
        <v>7</v>
      </c>
      <c r="H7" t="s">
        <v>226</v>
      </c>
      <c r="I7">
        <v>2</v>
      </c>
      <c r="J7">
        <v>3</v>
      </c>
      <c r="K7" t="s">
        <v>267</v>
      </c>
      <c r="L7" t="s">
        <v>7</v>
      </c>
      <c r="M7" t="s">
        <v>226</v>
      </c>
      <c r="N7">
        <v>1</v>
      </c>
      <c r="O7">
        <v>1</v>
      </c>
      <c r="P7" s="1">
        <v>4</v>
      </c>
      <c r="Q7" t="s">
        <v>33</v>
      </c>
    </row>
    <row r="8" spans="1:18" x14ac:dyDescent="0.45">
      <c r="A8" t="s">
        <v>868</v>
      </c>
      <c r="B8" t="s">
        <v>7</v>
      </c>
      <c r="C8" t="s">
        <v>420</v>
      </c>
      <c r="D8">
        <v>174</v>
      </c>
      <c r="E8">
        <v>99</v>
      </c>
      <c r="F8" t="s">
        <v>868</v>
      </c>
      <c r="G8" t="s">
        <v>7</v>
      </c>
      <c r="H8" t="s">
        <v>420</v>
      </c>
      <c r="I8">
        <v>4</v>
      </c>
      <c r="J8">
        <v>3</v>
      </c>
      <c r="K8" t="s">
        <v>868</v>
      </c>
      <c r="L8" t="s">
        <v>7</v>
      </c>
      <c r="M8" t="s">
        <v>420</v>
      </c>
      <c r="N8">
        <v>2</v>
      </c>
      <c r="O8">
        <v>1</v>
      </c>
      <c r="P8" s="1">
        <v>8</v>
      </c>
      <c r="Q8" t="s">
        <v>10</v>
      </c>
    </row>
    <row r="9" spans="1:18" x14ac:dyDescent="0.45">
      <c r="A9" t="s">
        <v>256</v>
      </c>
      <c r="B9" t="s">
        <v>7</v>
      </c>
      <c r="C9" t="s">
        <v>1067</v>
      </c>
      <c r="D9">
        <v>58</v>
      </c>
      <c r="E9">
        <v>116</v>
      </c>
      <c r="F9" t="s">
        <v>256</v>
      </c>
      <c r="G9" t="s">
        <v>7</v>
      </c>
      <c r="H9" t="s">
        <v>1067</v>
      </c>
      <c r="I9">
        <v>4</v>
      </c>
      <c r="J9">
        <v>18</v>
      </c>
      <c r="K9" t="s">
        <v>256</v>
      </c>
      <c r="L9" t="s">
        <v>7</v>
      </c>
      <c r="M9" t="s">
        <v>1067</v>
      </c>
      <c r="N9">
        <v>1</v>
      </c>
      <c r="O9">
        <v>1</v>
      </c>
      <c r="P9" s="1">
        <v>8</v>
      </c>
      <c r="Q9" t="s">
        <v>21</v>
      </c>
    </row>
    <row r="10" spans="1:18" x14ac:dyDescent="0.45">
      <c r="P10" s="1">
        <v>8</v>
      </c>
      <c r="Q10" t="s">
        <v>120</v>
      </c>
    </row>
    <row r="11" spans="1:18" x14ac:dyDescent="0.45">
      <c r="A11" t="s">
        <v>1077</v>
      </c>
      <c r="B11" t="s">
        <v>1078</v>
      </c>
      <c r="C11" t="s">
        <v>1079</v>
      </c>
      <c r="D11" t="s">
        <v>1080</v>
      </c>
      <c r="E11" t="s">
        <v>1081</v>
      </c>
      <c r="F11" t="s">
        <v>1072</v>
      </c>
      <c r="G11" t="s">
        <v>1073</v>
      </c>
      <c r="H11" t="s">
        <v>1074</v>
      </c>
      <c r="I11" t="s">
        <v>1075</v>
      </c>
      <c r="J11" t="s">
        <v>1076</v>
      </c>
      <c r="K11" t="s">
        <v>1082</v>
      </c>
      <c r="L11" t="s">
        <v>1083</v>
      </c>
      <c r="M11" t="s">
        <v>1084</v>
      </c>
      <c r="N11" t="s">
        <v>1085</v>
      </c>
      <c r="O11" t="s">
        <v>1086</v>
      </c>
      <c r="P11" s="1">
        <v>8</v>
      </c>
      <c r="Q11" t="s">
        <v>13</v>
      </c>
    </row>
    <row r="12" spans="1:18" x14ac:dyDescent="0.45">
      <c r="A12" t="s">
        <v>187</v>
      </c>
      <c r="B12" t="s">
        <v>24</v>
      </c>
      <c r="C12" t="s">
        <v>188</v>
      </c>
      <c r="D12">
        <v>197</v>
      </c>
      <c r="E12">
        <v>2</v>
      </c>
      <c r="F12" t="s">
        <v>187</v>
      </c>
      <c r="G12" t="s">
        <v>24</v>
      </c>
      <c r="H12" t="s">
        <v>188</v>
      </c>
      <c r="I12">
        <v>1</v>
      </c>
      <c r="J12">
        <v>1</v>
      </c>
      <c r="K12" t="s">
        <v>187</v>
      </c>
      <c r="L12" t="s">
        <v>24</v>
      </c>
      <c r="M12" t="s">
        <v>188</v>
      </c>
      <c r="N12">
        <v>1</v>
      </c>
      <c r="O12">
        <v>1</v>
      </c>
      <c r="P12" s="1">
        <v>8</v>
      </c>
      <c r="Q12" t="s">
        <v>1087</v>
      </c>
    </row>
    <row r="13" spans="1:18" x14ac:dyDescent="0.45">
      <c r="A13" t="s">
        <v>721</v>
      </c>
      <c r="B13" t="s">
        <v>24</v>
      </c>
      <c r="C13" t="s">
        <v>722</v>
      </c>
      <c r="D13">
        <v>38</v>
      </c>
      <c r="E13">
        <v>4</v>
      </c>
      <c r="F13" t="s">
        <v>721</v>
      </c>
      <c r="G13" t="s">
        <v>24</v>
      </c>
      <c r="H13" t="s">
        <v>722</v>
      </c>
      <c r="I13">
        <v>2</v>
      </c>
      <c r="J13">
        <v>1</v>
      </c>
      <c r="K13" t="s">
        <v>721</v>
      </c>
      <c r="L13" t="s">
        <v>24</v>
      </c>
      <c r="M13" t="s">
        <v>722</v>
      </c>
      <c r="N13">
        <v>1</v>
      </c>
      <c r="O13">
        <v>1</v>
      </c>
      <c r="P13" s="1">
        <f>100-SUM(P1:P12)</f>
        <v>13</v>
      </c>
      <c r="Q13">
        <f>100/12</f>
        <v>8.3333333333333339</v>
      </c>
    </row>
    <row r="14" spans="1:18" x14ac:dyDescent="0.45">
      <c r="A14" t="s">
        <v>602</v>
      </c>
      <c r="B14" t="s">
        <v>24</v>
      </c>
      <c r="C14" t="s">
        <v>88</v>
      </c>
      <c r="D14">
        <v>376</v>
      </c>
      <c r="E14">
        <v>6</v>
      </c>
      <c r="F14" t="s">
        <v>602</v>
      </c>
      <c r="G14" t="s">
        <v>24</v>
      </c>
      <c r="H14" t="s">
        <v>88</v>
      </c>
      <c r="I14">
        <v>3</v>
      </c>
      <c r="J14">
        <v>2</v>
      </c>
      <c r="K14" t="s">
        <v>602</v>
      </c>
      <c r="L14" t="s">
        <v>24</v>
      </c>
      <c r="M14" t="s">
        <v>88</v>
      </c>
      <c r="N14">
        <v>1</v>
      </c>
      <c r="O14">
        <v>1</v>
      </c>
      <c r="Q14">
        <f>100-12*8</f>
        <v>4</v>
      </c>
    </row>
    <row r="15" spans="1:18" x14ac:dyDescent="0.45">
      <c r="A15" t="s">
        <v>97</v>
      </c>
      <c r="B15" t="s">
        <v>24</v>
      </c>
      <c r="C15" t="s">
        <v>98</v>
      </c>
      <c r="D15">
        <v>42</v>
      </c>
      <c r="E15">
        <v>6</v>
      </c>
      <c r="F15" t="s">
        <v>97</v>
      </c>
      <c r="G15" t="s">
        <v>24</v>
      </c>
      <c r="H15" t="s">
        <v>98</v>
      </c>
      <c r="I15">
        <v>2</v>
      </c>
      <c r="J15">
        <v>2</v>
      </c>
      <c r="K15" t="s">
        <v>97</v>
      </c>
      <c r="L15" t="s">
        <v>24</v>
      </c>
      <c r="M15" t="s">
        <v>98</v>
      </c>
      <c r="N15">
        <v>1</v>
      </c>
      <c r="O15">
        <v>1</v>
      </c>
    </row>
    <row r="16" spans="1:18" x14ac:dyDescent="0.45">
      <c r="A16" t="s">
        <v>649</v>
      </c>
      <c r="B16" t="s">
        <v>24</v>
      </c>
      <c r="C16" t="s">
        <v>650</v>
      </c>
      <c r="D16">
        <v>81</v>
      </c>
      <c r="E16">
        <v>8</v>
      </c>
      <c r="F16" t="s">
        <v>649</v>
      </c>
      <c r="G16" t="s">
        <v>24</v>
      </c>
      <c r="H16" t="s">
        <v>650</v>
      </c>
      <c r="I16">
        <v>1</v>
      </c>
      <c r="J16">
        <v>1</v>
      </c>
      <c r="K16" t="s">
        <v>649</v>
      </c>
      <c r="L16" t="s">
        <v>24</v>
      </c>
      <c r="M16" t="s">
        <v>650</v>
      </c>
      <c r="N16">
        <v>1</v>
      </c>
      <c r="O16">
        <v>1</v>
      </c>
    </row>
    <row r="17" spans="1:15" x14ac:dyDescent="0.45">
      <c r="A17" t="s">
        <v>142</v>
      </c>
      <c r="B17" t="s">
        <v>24</v>
      </c>
      <c r="C17" t="s">
        <v>105</v>
      </c>
      <c r="D17">
        <v>7</v>
      </c>
      <c r="E17">
        <v>8</v>
      </c>
      <c r="F17" t="s">
        <v>142</v>
      </c>
      <c r="G17" t="s">
        <v>24</v>
      </c>
      <c r="H17" t="s">
        <v>105</v>
      </c>
      <c r="I17">
        <v>1</v>
      </c>
      <c r="J17">
        <v>1</v>
      </c>
      <c r="K17" t="s">
        <v>142</v>
      </c>
      <c r="L17" t="s">
        <v>24</v>
      </c>
      <c r="M17" t="s">
        <v>105</v>
      </c>
      <c r="N17">
        <v>1</v>
      </c>
      <c r="O17">
        <v>1</v>
      </c>
    </row>
    <row r="18" spans="1:15" x14ac:dyDescent="0.45">
      <c r="A18" t="s">
        <v>948</v>
      </c>
      <c r="B18" t="s">
        <v>24</v>
      </c>
      <c r="C18" t="s">
        <v>222</v>
      </c>
      <c r="D18">
        <v>128</v>
      </c>
      <c r="E18">
        <v>9</v>
      </c>
      <c r="F18" t="s">
        <v>948</v>
      </c>
      <c r="G18" t="s">
        <v>24</v>
      </c>
      <c r="H18" t="s">
        <v>222</v>
      </c>
      <c r="I18">
        <v>1</v>
      </c>
      <c r="J18">
        <v>1</v>
      </c>
      <c r="K18" t="s">
        <v>948</v>
      </c>
      <c r="L18" t="s">
        <v>24</v>
      </c>
      <c r="M18" t="s">
        <v>222</v>
      </c>
      <c r="N18">
        <v>1</v>
      </c>
      <c r="O18">
        <v>1</v>
      </c>
    </row>
    <row r="19" spans="1:15" x14ac:dyDescent="0.45">
      <c r="A19" t="s">
        <v>212</v>
      </c>
      <c r="B19" t="s">
        <v>24</v>
      </c>
      <c r="C19" t="s">
        <v>85</v>
      </c>
      <c r="D19">
        <v>643</v>
      </c>
      <c r="E19">
        <v>13</v>
      </c>
      <c r="F19" t="s">
        <v>212</v>
      </c>
      <c r="G19" t="s">
        <v>24</v>
      </c>
      <c r="H19" t="s">
        <v>85</v>
      </c>
      <c r="I19">
        <v>2</v>
      </c>
      <c r="J19">
        <v>1</v>
      </c>
      <c r="K19" t="s">
        <v>212</v>
      </c>
      <c r="L19" t="s">
        <v>24</v>
      </c>
      <c r="M19" t="s">
        <v>85</v>
      </c>
      <c r="N19">
        <v>1</v>
      </c>
      <c r="O19">
        <v>1</v>
      </c>
    </row>
    <row r="21" spans="1:15" x14ac:dyDescent="0.45">
      <c r="A21" t="s">
        <v>1077</v>
      </c>
      <c r="B21" t="s">
        <v>1078</v>
      </c>
      <c r="C21" t="s">
        <v>1079</v>
      </c>
      <c r="D21" t="s">
        <v>1080</v>
      </c>
      <c r="E21" t="s">
        <v>1081</v>
      </c>
      <c r="F21" t="s">
        <v>1072</v>
      </c>
      <c r="G21" t="s">
        <v>1073</v>
      </c>
      <c r="H21" t="s">
        <v>1074</v>
      </c>
      <c r="I21" t="s">
        <v>1075</v>
      </c>
      <c r="J21" t="s">
        <v>1076</v>
      </c>
      <c r="K21" t="s">
        <v>1082</v>
      </c>
      <c r="L21" t="s">
        <v>1083</v>
      </c>
      <c r="M21" t="s">
        <v>1084</v>
      </c>
      <c r="N21" t="s">
        <v>1085</v>
      </c>
      <c r="O21" t="s">
        <v>1086</v>
      </c>
    </row>
    <row r="22" spans="1:15" x14ac:dyDescent="0.45">
      <c r="A22" t="s">
        <v>711</v>
      </c>
      <c r="B22" t="s">
        <v>712</v>
      </c>
      <c r="C22" t="s">
        <v>483</v>
      </c>
      <c r="D22">
        <v>865</v>
      </c>
      <c r="E22">
        <v>837</v>
      </c>
      <c r="F22" t="s">
        <v>711</v>
      </c>
      <c r="G22" t="s">
        <v>712</v>
      </c>
      <c r="H22" t="s">
        <v>483</v>
      </c>
      <c r="I22">
        <v>1</v>
      </c>
      <c r="J22">
        <v>1</v>
      </c>
      <c r="K22" t="s">
        <v>711</v>
      </c>
      <c r="L22" t="s">
        <v>712</v>
      </c>
      <c r="M22" t="s">
        <v>483</v>
      </c>
      <c r="N22">
        <v>1</v>
      </c>
      <c r="O22">
        <v>1</v>
      </c>
    </row>
    <row r="24" spans="1:15" x14ac:dyDescent="0.45">
      <c r="A24" t="s">
        <v>1077</v>
      </c>
      <c r="B24" t="s">
        <v>1078</v>
      </c>
      <c r="C24" t="s">
        <v>1079</v>
      </c>
      <c r="D24" t="s">
        <v>1080</v>
      </c>
      <c r="E24" t="s">
        <v>1081</v>
      </c>
      <c r="F24" t="s">
        <v>1072</v>
      </c>
      <c r="G24" t="s">
        <v>1073</v>
      </c>
      <c r="H24" t="s">
        <v>1074</v>
      </c>
      <c r="I24" t="s">
        <v>1075</v>
      </c>
      <c r="J24" t="s">
        <v>1076</v>
      </c>
      <c r="K24" t="s">
        <v>1082</v>
      </c>
      <c r="L24" t="s">
        <v>1083</v>
      </c>
      <c r="M24" t="s">
        <v>1084</v>
      </c>
      <c r="N24" t="s">
        <v>1085</v>
      </c>
      <c r="O24" t="s">
        <v>1086</v>
      </c>
    </row>
    <row r="25" spans="1:15" x14ac:dyDescent="0.45">
      <c r="A25" t="s">
        <v>193</v>
      </c>
      <c r="B25" t="s">
        <v>78</v>
      </c>
      <c r="C25" t="s">
        <v>194</v>
      </c>
      <c r="D25">
        <v>267</v>
      </c>
      <c r="E25">
        <v>3</v>
      </c>
      <c r="F25" t="s">
        <v>193</v>
      </c>
      <c r="G25" t="s">
        <v>78</v>
      </c>
      <c r="H25" t="s">
        <v>194</v>
      </c>
      <c r="I25">
        <v>1</v>
      </c>
      <c r="J25">
        <v>1</v>
      </c>
      <c r="K25" t="s">
        <v>193</v>
      </c>
      <c r="L25" t="s">
        <v>78</v>
      </c>
      <c r="M25" t="s">
        <v>194</v>
      </c>
      <c r="N25">
        <v>1</v>
      </c>
      <c r="O25">
        <v>1</v>
      </c>
    </row>
    <row r="26" spans="1:15" x14ac:dyDescent="0.45">
      <c r="A26" t="s">
        <v>717</v>
      </c>
      <c r="B26" t="s">
        <v>78</v>
      </c>
      <c r="C26" t="s">
        <v>439</v>
      </c>
      <c r="D26">
        <v>597</v>
      </c>
      <c r="E26">
        <v>25</v>
      </c>
      <c r="F26" t="s">
        <v>717</v>
      </c>
      <c r="G26" t="s">
        <v>78</v>
      </c>
      <c r="H26" t="s">
        <v>439</v>
      </c>
      <c r="I26">
        <v>1</v>
      </c>
      <c r="J26">
        <v>2</v>
      </c>
      <c r="K26" t="s">
        <v>717</v>
      </c>
      <c r="L26" t="s">
        <v>78</v>
      </c>
      <c r="M26" t="s">
        <v>439</v>
      </c>
      <c r="N26">
        <v>1</v>
      </c>
      <c r="O26">
        <v>2</v>
      </c>
    </row>
    <row r="27" spans="1:15" x14ac:dyDescent="0.45">
      <c r="A27" t="s">
        <v>588</v>
      </c>
      <c r="B27" t="s">
        <v>78</v>
      </c>
      <c r="C27" t="s">
        <v>923</v>
      </c>
      <c r="D27">
        <v>33</v>
      </c>
      <c r="E27">
        <v>32</v>
      </c>
      <c r="F27" t="s">
        <v>588</v>
      </c>
      <c r="G27" t="s">
        <v>78</v>
      </c>
      <c r="H27" t="s">
        <v>923</v>
      </c>
      <c r="I27">
        <v>2</v>
      </c>
      <c r="J27">
        <v>2</v>
      </c>
      <c r="K27" t="s">
        <v>588</v>
      </c>
      <c r="L27" t="s">
        <v>78</v>
      </c>
      <c r="M27" t="s">
        <v>923</v>
      </c>
      <c r="N27">
        <v>1</v>
      </c>
      <c r="O27">
        <v>1</v>
      </c>
    </row>
    <row r="28" spans="1:15" x14ac:dyDescent="0.45">
      <c r="A28" t="s">
        <v>295</v>
      </c>
      <c r="B28" t="s">
        <v>78</v>
      </c>
      <c r="C28" t="s">
        <v>296</v>
      </c>
      <c r="D28">
        <v>1462</v>
      </c>
      <c r="E28">
        <v>42</v>
      </c>
      <c r="F28" t="s">
        <v>295</v>
      </c>
      <c r="G28" t="s">
        <v>78</v>
      </c>
      <c r="H28" t="s">
        <v>296</v>
      </c>
      <c r="I28">
        <v>1</v>
      </c>
      <c r="J28">
        <v>1</v>
      </c>
      <c r="K28" t="s">
        <v>295</v>
      </c>
      <c r="L28" t="s">
        <v>78</v>
      </c>
      <c r="M28" t="s">
        <v>296</v>
      </c>
      <c r="N28">
        <v>1</v>
      </c>
      <c r="O28">
        <v>1</v>
      </c>
    </row>
    <row r="29" spans="1:15" x14ac:dyDescent="0.45">
      <c r="A29" t="s">
        <v>202</v>
      </c>
      <c r="B29" t="s">
        <v>78</v>
      </c>
      <c r="C29" t="s">
        <v>223</v>
      </c>
      <c r="D29">
        <v>136</v>
      </c>
      <c r="E29">
        <v>42</v>
      </c>
      <c r="F29" t="s">
        <v>202</v>
      </c>
      <c r="G29" t="s">
        <v>78</v>
      </c>
      <c r="H29" t="s">
        <v>223</v>
      </c>
      <c r="I29">
        <v>2</v>
      </c>
      <c r="J29">
        <v>3</v>
      </c>
      <c r="K29" t="s">
        <v>202</v>
      </c>
      <c r="L29" t="s">
        <v>78</v>
      </c>
      <c r="M29" t="s">
        <v>223</v>
      </c>
      <c r="N29">
        <v>1</v>
      </c>
      <c r="O29">
        <v>1</v>
      </c>
    </row>
    <row r="30" spans="1:15" x14ac:dyDescent="0.45">
      <c r="A30" t="s">
        <v>86</v>
      </c>
      <c r="B30" t="s">
        <v>78</v>
      </c>
      <c r="C30" t="s">
        <v>87</v>
      </c>
      <c r="D30">
        <v>473</v>
      </c>
      <c r="E30">
        <v>43</v>
      </c>
      <c r="F30" t="s">
        <v>86</v>
      </c>
      <c r="G30" t="s">
        <v>78</v>
      </c>
      <c r="H30" t="s">
        <v>87</v>
      </c>
      <c r="I30">
        <v>2</v>
      </c>
      <c r="J30">
        <v>2</v>
      </c>
      <c r="K30" t="s">
        <v>86</v>
      </c>
      <c r="L30" t="s">
        <v>78</v>
      </c>
      <c r="M30" t="s">
        <v>87</v>
      </c>
      <c r="N30">
        <v>1</v>
      </c>
      <c r="O30">
        <v>1</v>
      </c>
    </row>
    <row r="31" spans="1:15" x14ac:dyDescent="0.45">
      <c r="A31" t="s">
        <v>838</v>
      </c>
      <c r="B31" t="s">
        <v>78</v>
      </c>
      <c r="C31" t="s">
        <v>123</v>
      </c>
      <c r="D31">
        <v>18</v>
      </c>
      <c r="E31">
        <v>46</v>
      </c>
      <c r="F31" t="s">
        <v>838</v>
      </c>
      <c r="G31" t="s">
        <v>78</v>
      </c>
      <c r="H31" t="s">
        <v>123</v>
      </c>
      <c r="I31">
        <v>2</v>
      </c>
      <c r="J31">
        <v>1</v>
      </c>
      <c r="K31" t="s">
        <v>838</v>
      </c>
      <c r="L31" t="s">
        <v>78</v>
      </c>
      <c r="M31" t="s">
        <v>123</v>
      </c>
      <c r="N31">
        <v>1</v>
      </c>
      <c r="O31">
        <v>1</v>
      </c>
    </row>
    <row r="32" spans="1:15" x14ac:dyDescent="0.45">
      <c r="A32" t="s">
        <v>350</v>
      </c>
      <c r="B32" t="s">
        <v>78</v>
      </c>
      <c r="C32" t="s">
        <v>908</v>
      </c>
      <c r="D32">
        <v>186</v>
      </c>
      <c r="E32">
        <v>52</v>
      </c>
      <c r="F32" t="s">
        <v>350</v>
      </c>
      <c r="G32" t="s">
        <v>78</v>
      </c>
      <c r="H32" t="s">
        <v>908</v>
      </c>
      <c r="I32">
        <v>1</v>
      </c>
      <c r="J32">
        <v>1</v>
      </c>
      <c r="K32" t="s">
        <v>350</v>
      </c>
      <c r="L32" t="s">
        <v>78</v>
      </c>
      <c r="M32" t="s">
        <v>908</v>
      </c>
      <c r="N32">
        <v>1</v>
      </c>
      <c r="O32">
        <v>1</v>
      </c>
    </row>
    <row r="34" spans="1:15" x14ac:dyDescent="0.45">
      <c r="A34" t="s">
        <v>1077</v>
      </c>
      <c r="B34" t="s">
        <v>1078</v>
      </c>
      <c r="C34" t="s">
        <v>1079</v>
      </c>
      <c r="D34" t="s">
        <v>1080</v>
      </c>
      <c r="E34" t="s">
        <v>1081</v>
      </c>
      <c r="F34" t="s">
        <v>1072</v>
      </c>
      <c r="G34" t="s">
        <v>1073</v>
      </c>
      <c r="H34" t="s">
        <v>1074</v>
      </c>
      <c r="I34" t="s">
        <v>1075</v>
      </c>
      <c r="J34" t="s">
        <v>1076</v>
      </c>
      <c r="K34" t="s">
        <v>1082</v>
      </c>
      <c r="L34" t="s">
        <v>1083</v>
      </c>
      <c r="M34" t="s">
        <v>1084</v>
      </c>
      <c r="N34" t="s">
        <v>1085</v>
      </c>
      <c r="O34" t="s">
        <v>1086</v>
      </c>
    </row>
    <row r="35" spans="1:15" x14ac:dyDescent="0.45">
      <c r="A35" t="s">
        <v>428</v>
      </c>
      <c r="B35" t="s">
        <v>33</v>
      </c>
      <c r="C35" t="s">
        <v>428</v>
      </c>
      <c r="D35">
        <v>1</v>
      </c>
      <c r="E35">
        <v>1</v>
      </c>
      <c r="F35" t="s">
        <v>428</v>
      </c>
      <c r="G35" t="s">
        <v>33</v>
      </c>
      <c r="H35" t="s">
        <v>428</v>
      </c>
      <c r="I35">
        <v>1269</v>
      </c>
      <c r="J35">
        <v>1521</v>
      </c>
      <c r="K35" t="s">
        <v>428</v>
      </c>
      <c r="L35" t="s">
        <v>33</v>
      </c>
      <c r="M35" t="s">
        <v>428</v>
      </c>
      <c r="N35">
        <v>1</v>
      </c>
      <c r="O35">
        <v>1</v>
      </c>
    </row>
    <row r="36" spans="1:15" x14ac:dyDescent="0.45">
      <c r="A36" t="s">
        <v>150</v>
      </c>
      <c r="B36" t="s">
        <v>33</v>
      </c>
      <c r="C36" t="s">
        <v>150</v>
      </c>
      <c r="D36">
        <v>1</v>
      </c>
      <c r="E36">
        <v>1</v>
      </c>
      <c r="F36" t="s">
        <v>150</v>
      </c>
      <c r="G36" t="s">
        <v>33</v>
      </c>
      <c r="H36" t="s">
        <v>150</v>
      </c>
      <c r="I36">
        <v>3</v>
      </c>
      <c r="J36">
        <v>4</v>
      </c>
      <c r="K36" t="s">
        <v>150</v>
      </c>
      <c r="L36" t="s">
        <v>33</v>
      </c>
      <c r="M36" t="s">
        <v>150</v>
      </c>
      <c r="N36">
        <v>1</v>
      </c>
      <c r="O36">
        <v>1</v>
      </c>
    </row>
    <row r="37" spans="1:15" x14ac:dyDescent="0.45">
      <c r="A37" t="s">
        <v>182</v>
      </c>
      <c r="B37" t="s">
        <v>33</v>
      </c>
      <c r="C37" t="s">
        <v>182</v>
      </c>
      <c r="D37">
        <v>1</v>
      </c>
      <c r="E37">
        <v>4</v>
      </c>
      <c r="F37" t="s">
        <v>182</v>
      </c>
      <c r="G37" t="s">
        <v>33</v>
      </c>
      <c r="H37" t="s">
        <v>182</v>
      </c>
      <c r="I37">
        <v>6</v>
      </c>
      <c r="J37">
        <v>48</v>
      </c>
      <c r="K37" t="s">
        <v>182</v>
      </c>
      <c r="L37" t="s">
        <v>33</v>
      </c>
      <c r="M37" t="s">
        <v>182</v>
      </c>
      <c r="N37">
        <v>1</v>
      </c>
      <c r="O37">
        <v>1</v>
      </c>
    </row>
    <row r="38" spans="1:15" x14ac:dyDescent="0.45">
      <c r="A38" t="s">
        <v>330</v>
      </c>
      <c r="B38" t="s">
        <v>33</v>
      </c>
      <c r="C38" t="s">
        <v>447</v>
      </c>
      <c r="D38">
        <v>454</v>
      </c>
      <c r="E38">
        <v>12</v>
      </c>
      <c r="F38" t="s">
        <v>330</v>
      </c>
      <c r="G38" t="s">
        <v>33</v>
      </c>
      <c r="H38" t="s">
        <v>447</v>
      </c>
      <c r="I38">
        <v>1445</v>
      </c>
      <c r="J38">
        <v>118</v>
      </c>
      <c r="K38" t="s">
        <v>330</v>
      </c>
      <c r="L38" t="s">
        <v>33</v>
      </c>
      <c r="M38" t="s">
        <v>447</v>
      </c>
      <c r="N38">
        <v>266</v>
      </c>
      <c r="O38">
        <v>36</v>
      </c>
    </row>
    <row r="40" spans="1:15" x14ac:dyDescent="0.45">
      <c r="A40" t="s">
        <v>1077</v>
      </c>
      <c r="B40" t="s">
        <v>1078</v>
      </c>
      <c r="C40" t="s">
        <v>1079</v>
      </c>
      <c r="D40" t="s">
        <v>1080</v>
      </c>
      <c r="E40" t="s">
        <v>1081</v>
      </c>
      <c r="F40" t="s">
        <v>1072</v>
      </c>
      <c r="G40" t="s">
        <v>1073</v>
      </c>
      <c r="H40" t="s">
        <v>1074</v>
      </c>
      <c r="I40" t="s">
        <v>1075</v>
      </c>
      <c r="J40" t="s">
        <v>1076</v>
      </c>
      <c r="K40" t="s">
        <v>1082</v>
      </c>
      <c r="L40" t="s">
        <v>1083</v>
      </c>
      <c r="M40" t="s">
        <v>1084</v>
      </c>
      <c r="N40" t="s">
        <v>1085</v>
      </c>
      <c r="O40" t="s">
        <v>1086</v>
      </c>
    </row>
    <row r="41" spans="1:15" x14ac:dyDescent="0.45">
      <c r="A41" t="s">
        <v>88</v>
      </c>
      <c r="B41" t="s">
        <v>10</v>
      </c>
      <c r="C41" t="s">
        <v>89</v>
      </c>
      <c r="D41">
        <v>198</v>
      </c>
      <c r="E41">
        <v>7</v>
      </c>
      <c r="F41" t="s">
        <v>88</v>
      </c>
      <c r="G41" t="s">
        <v>10</v>
      </c>
      <c r="H41" t="s">
        <v>89</v>
      </c>
      <c r="I41">
        <v>2</v>
      </c>
      <c r="J41">
        <v>1</v>
      </c>
      <c r="K41" t="s">
        <v>88</v>
      </c>
      <c r="L41" t="s">
        <v>10</v>
      </c>
      <c r="M41" t="s">
        <v>89</v>
      </c>
      <c r="N41">
        <v>1</v>
      </c>
      <c r="O41">
        <v>1</v>
      </c>
    </row>
    <row r="42" spans="1:15" x14ac:dyDescent="0.45">
      <c r="A42" t="s">
        <v>559</v>
      </c>
      <c r="B42" t="s">
        <v>10</v>
      </c>
      <c r="C42" t="s">
        <v>312</v>
      </c>
      <c r="D42">
        <v>202</v>
      </c>
      <c r="E42">
        <v>17</v>
      </c>
      <c r="F42" t="s">
        <v>559</v>
      </c>
      <c r="G42" t="s">
        <v>10</v>
      </c>
      <c r="H42" t="s">
        <v>312</v>
      </c>
      <c r="I42">
        <v>1</v>
      </c>
      <c r="J42">
        <v>1</v>
      </c>
      <c r="K42" t="s">
        <v>559</v>
      </c>
      <c r="L42" t="s">
        <v>10</v>
      </c>
      <c r="M42" t="s">
        <v>312</v>
      </c>
      <c r="N42">
        <v>1</v>
      </c>
      <c r="O42">
        <v>1</v>
      </c>
    </row>
    <row r="43" spans="1:15" x14ac:dyDescent="0.45">
      <c r="A43" t="s">
        <v>333</v>
      </c>
      <c r="B43" t="s">
        <v>10</v>
      </c>
      <c r="C43" t="s">
        <v>180</v>
      </c>
      <c r="D43">
        <v>245</v>
      </c>
      <c r="E43">
        <v>20</v>
      </c>
      <c r="F43" t="s">
        <v>333</v>
      </c>
      <c r="G43" t="s">
        <v>10</v>
      </c>
      <c r="H43" t="s">
        <v>180</v>
      </c>
      <c r="I43">
        <v>1</v>
      </c>
      <c r="J43">
        <v>1</v>
      </c>
      <c r="K43" t="s">
        <v>333</v>
      </c>
      <c r="L43" t="s">
        <v>10</v>
      </c>
      <c r="M43" t="s">
        <v>180</v>
      </c>
      <c r="N43">
        <v>1</v>
      </c>
      <c r="O43">
        <v>1</v>
      </c>
    </row>
    <row r="44" spans="1:15" x14ac:dyDescent="0.45">
      <c r="A44" t="s">
        <v>771</v>
      </c>
      <c r="B44" t="s">
        <v>10</v>
      </c>
      <c r="C44" t="s">
        <v>331</v>
      </c>
      <c r="D44">
        <v>303</v>
      </c>
      <c r="E44">
        <v>23</v>
      </c>
      <c r="F44" t="s">
        <v>771</v>
      </c>
      <c r="G44" t="s">
        <v>10</v>
      </c>
      <c r="H44" t="s">
        <v>331</v>
      </c>
      <c r="I44">
        <v>1</v>
      </c>
      <c r="J44">
        <v>1</v>
      </c>
      <c r="K44" t="s">
        <v>771</v>
      </c>
      <c r="L44" t="s">
        <v>10</v>
      </c>
      <c r="M44" t="s">
        <v>331</v>
      </c>
      <c r="N44">
        <v>1</v>
      </c>
      <c r="O44">
        <v>1</v>
      </c>
    </row>
    <row r="45" spans="1:15" x14ac:dyDescent="0.45">
      <c r="A45" t="s">
        <v>655</v>
      </c>
      <c r="B45" t="s">
        <v>10</v>
      </c>
      <c r="C45" t="s">
        <v>784</v>
      </c>
      <c r="D45">
        <v>177</v>
      </c>
      <c r="E45">
        <v>23</v>
      </c>
      <c r="F45" t="s">
        <v>655</v>
      </c>
      <c r="G45" t="s">
        <v>10</v>
      </c>
      <c r="H45" t="s">
        <v>784</v>
      </c>
      <c r="I45">
        <v>2</v>
      </c>
      <c r="J45">
        <v>2</v>
      </c>
      <c r="K45" t="s">
        <v>655</v>
      </c>
      <c r="L45" t="s">
        <v>10</v>
      </c>
      <c r="M45" t="s">
        <v>784</v>
      </c>
      <c r="N45">
        <v>1</v>
      </c>
      <c r="O45">
        <v>1</v>
      </c>
    </row>
    <row r="46" spans="1:15" x14ac:dyDescent="0.45">
      <c r="A46" t="s">
        <v>226</v>
      </c>
      <c r="B46" t="s">
        <v>10</v>
      </c>
      <c r="C46" t="s">
        <v>225</v>
      </c>
      <c r="D46">
        <v>19</v>
      </c>
      <c r="E46">
        <v>26</v>
      </c>
      <c r="F46" t="s">
        <v>226</v>
      </c>
      <c r="G46" t="s">
        <v>10</v>
      </c>
      <c r="H46" t="s">
        <v>225</v>
      </c>
      <c r="I46">
        <v>4</v>
      </c>
      <c r="J46">
        <v>1</v>
      </c>
      <c r="K46" t="s">
        <v>226</v>
      </c>
      <c r="L46" t="s">
        <v>10</v>
      </c>
      <c r="M46" t="s">
        <v>225</v>
      </c>
      <c r="N46">
        <v>1</v>
      </c>
      <c r="O46">
        <v>1</v>
      </c>
    </row>
    <row r="47" spans="1:15" x14ac:dyDescent="0.45">
      <c r="A47" t="s">
        <v>134</v>
      </c>
      <c r="B47" t="s">
        <v>10</v>
      </c>
      <c r="C47" t="s">
        <v>142</v>
      </c>
      <c r="D47">
        <v>123</v>
      </c>
      <c r="E47">
        <v>28</v>
      </c>
      <c r="F47" t="s">
        <v>134</v>
      </c>
      <c r="G47" t="s">
        <v>10</v>
      </c>
      <c r="H47" t="s">
        <v>142</v>
      </c>
      <c r="I47">
        <v>1</v>
      </c>
      <c r="J47">
        <v>1</v>
      </c>
      <c r="K47" t="s">
        <v>134</v>
      </c>
      <c r="L47" t="s">
        <v>10</v>
      </c>
      <c r="M47" t="s">
        <v>142</v>
      </c>
      <c r="N47">
        <v>1</v>
      </c>
      <c r="O47">
        <v>1</v>
      </c>
    </row>
    <row r="48" spans="1:15" x14ac:dyDescent="0.45">
      <c r="A48" t="s">
        <v>127</v>
      </c>
      <c r="B48" t="s">
        <v>10</v>
      </c>
      <c r="C48" t="s">
        <v>128</v>
      </c>
      <c r="D48">
        <v>539</v>
      </c>
      <c r="E48">
        <v>29</v>
      </c>
      <c r="F48" t="s">
        <v>127</v>
      </c>
      <c r="G48" t="s">
        <v>10</v>
      </c>
      <c r="H48" t="s">
        <v>128</v>
      </c>
      <c r="I48">
        <v>11</v>
      </c>
      <c r="J48">
        <v>9</v>
      </c>
      <c r="K48" t="s">
        <v>127</v>
      </c>
      <c r="L48" t="s">
        <v>10</v>
      </c>
      <c r="M48" t="s">
        <v>128</v>
      </c>
      <c r="N48">
        <v>1</v>
      </c>
      <c r="O48">
        <v>1</v>
      </c>
    </row>
    <row r="50" spans="1:15" x14ac:dyDescent="0.45">
      <c r="A50" t="s">
        <v>1077</v>
      </c>
      <c r="B50" t="s">
        <v>1078</v>
      </c>
      <c r="C50" t="s">
        <v>1079</v>
      </c>
      <c r="D50" t="s">
        <v>1080</v>
      </c>
      <c r="E50" t="s">
        <v>1081</v>
      </c>
      <c r="F50" t="s">
        <v>1072</v>
      </c>
      <c r="G50" t="s">
        <v>1073</v>
      </c>
      <c r="H50" t="s">
        <v>1074</v>
      </c>
      <c r="I50" t="s">
        <v>1075</v>
      </c>
      <c r="J50" t="s">
        <v>1076</v>
      </c>
      <c r="K50" t="s">
        <v>1082</v>
      </c>
      <c r="L50" t="s">
        <v>1083</v>
      </c>
      <c r="M50" t="s">
        <v>1084</v>
      </c>
      <c r="N50" t="s">
        <v>1085</v>
      </c>
      <c r="O50" t="s">
        <v>1086</v>
      </c>
    </row>
    <row r="51" spans="1:15" x14ac:dyDescent="0.45">
      <c r="A51" t="s">
        <v>289</v>
      </c>
      <c r="B51" t="s">
        <v>21</v>
      </c>
      <c r="C51" t="s">
        <v>832</v>
      </c>
      <c r="D51">
        <v>349</v>
      </c>
      <c r="E51">
        <v>2</v>
      </c>
      <c r="F51" t="s">
        <v>289</v>
      </c>
      <c r="G51" t="s">
        <v>21</v>
      </c>
      <c r="H51" t="s">
        <v>832</v>
      </c>
      <c r="I51">
        <v>1</v>
      </c>
      <c r="J51">
        <v>1</v>
      </c>
      <c r="K51" t="s">
        <v>289</v>
      </c>
      <c r="L51" t="s">
        <v>21</v>
      </c>
      <c r="M51" t="s">
        <v>832</v>
      </c>
      <c r="N51">
        <v>1</v>
      </c>
      <c r="O51">
        <v>1</v>
      </c>
    </row>
    <row r="52" spans="1:15" x14ac:dyDescent="0.45">
      <c r="A52" t="s">
        <v>1037</v>
      </c>
      <c r="B52" t="s">
        <v>21</v>
      </c>
      <c r="C52" t="s">
        <v>784</v>
      </c>
      <c r="D52">
        <v>835</v>
      </c>
      <c r="E52">
        <v>5</v>
      </c>
      <c r="F52" t="s">
        <v>1037</v>
      </c>
      <c r="G52" t="s">
        <v>21</v>
      </c>
      <c r="H52" t="s">
        <v>784</v>
      </c>
      <c r="I52">
        <v>1</v>
      </c>
      <c r="J52">
        <v>2</v>
      </c>
      <c r="K52" t="s">
        <v>1037</v>
      </c>
      <c r="L52" t="s">
        <v>21</v>
      </c>
      <c r="M52" t="s">
        <v>784</v>
      </c>
      <c r="N52">
        <v>1</v>
      </c>
      <c r="O52">
        <v>1</v>
      </c>
    </row>
    <row r="53" spans="1:15" x14ac:dyDescent="0.45">
      <c r="A53" t="s">
        <v>358</v>
      </c>
      <c r="B53" t="s">
        <v>21</v>
      </c>
      <c r="C53" t="s">
        <v>88</v>
      </c>
      <c r="D53">
        <v>159</v>
      </c>
      <c r="E53">
        <v>15</v>
      </c>
      <c r="F53" t="s">
        <v>358</v>
      </c>
      <c r="G53" t="s">
        <v>21</v>
      </c>
      <c r="H53" t="s">
        <v>88</v>
      </c>
      <c r="I53">
        <v>1</v>
      </c>
      <c r="J53">
        <v>1</v>
      </c>
      <c r="K53" t="s">
        <v>358</v>
      </c>
      <c r="L53" t="s">
        <v>21</v>
      </c>
      <c r="M53" t="s">
        <v>88</v>
      </c>
      <c r="N53">
        <v>1</v>
      </c>
      <c r="O53">
        <v>1</v>
      </c>
    </row>
    <row r="54" spans="1:15" x14ac:dyDescent="0.45">
      <c r="A54" t="s">
        <v>924</v>
      </c>
      <c r="B54" t="s">
        <v>21</v>
      </c>
      <c r="C54" t="s">
        <v>115</v>
      </c>
      <c r="D54">
        <v>195</v>
      </c>
      <c r="E54">
        <v>20</v>
      </c>
      <c r="F54" t="s">
        <v>924</v>
      </c>
      <c r="G54" t="s">
        <v>21</v>
      </c>
      <c r="H54" t="s">
        <v>115</v>
      </c>
      <c r="I54">
        <v>3</v>
      </c>
      <c r="J54">
        <v>1</v>
      </c>
      <c r="K54" t="s">
        <v>924</v>
      </c>
      <c r="L54" t="s">
        <v>21</v>
      </c>
      <c r="M54" t="s">
        <v>115</v>
      </c>
      <c r="N54">
        <v>1</v>
      </c>
      <c r="O54">
        <v>1</v>
      </c>
    </row>
    <row r="55" spans="1:15" x14ac:dyDescent="0.45">
      <c r="A55" t="s">
        <v>934</v>
      </c>
      <c r="B55" t="s">
        <v>21</v>
      </c>
      <c r="C55" t="s">
        <v>935</v>
      </c>
      <c r="D55">
        <v>29</v>
      </c>
      <c r="E55">
        <v>50</v>
      </c>
      <c r="F55" t="s">
        <v>934</v>
      </c>
      <c r="G55" t="s">
        <v>21</v>
      </c>
      <c r="H55" t="s">
        <v>935</v>
      </c>
      <c r="I55">
        <v>1</v>
      </c>
      <c r="J55">
        <v>1</v>
      </c>
      <c r="K55" t="s">
        <v>934</v>
      </c>
      <c r="L55" t="s">
        <v>21</v>
      </c>
      <c r="M55" t="s">
        <v>935</v>
      </c>
      <c r="N55">
        <v>1</v>
      </c>
      <c r="O55">
        <v>1</v>
      </c>
    </row>
    <row r="56" spans="1:15" x14ac:dyDescent="0.45">
      <c r="A56" t="s">
        <v>48</v>
      </c>
      <c r="B56" t="s">
        <v>21</v>
      </c>
      <c r="C56" t="s">
        <v>482</v>
      </c>
      <c r="D56">
        <v>515</v>
      </c>
      <c r="E56">
        <v>51</v>
      </c>
      <c r="F56" t="s">
        <v>48</v>
      </c>
      <c r="G56" t="s">
        <v>21</v>
      </c>
      <c r="H56" t="s">
        <v>482</v>
      </c>
      <c r="I56">
        <v>3</v>
      </c>
      <c r="J56">
        <v>3</v>
      </c>
      <c r="K56" t="s">
        <v>48</v>
      </c>
      <c r="L56" t="s">
        <v>21</v>
      </c>
      <c r="M56" t="s">
        <v>482</v>
      </c>
      <c r="N56">
        <v>1</v>
      </c>
      <c r="O56">
        <v>1</v>
      </c>
    </row>
    <row r="57" spans="1:15" x14ac:dyDescent="0.45">
      <c r="A57" t="s">
        <v>89</v>
      </c>
      <c r="B57" t="s">
        <v>21</v>
      </c>
      <c r="C57" t="s">
        <v>101</v>
      </c>
      <c r="D57">
        <v>22</v>
      </c>
      <c r="E57">
        <v>56</v>
      </c>
      <c r="F57" t="s">
        <v>89</v>
      </c>
      <c r="G57" t="s">
        <v>21</v>
      </c>
      <c r="H57" t="s">
        <v>101</v>
      </c>
      <c r="I57">
        <v>1</v>
      </c>
      <c r="J57">
        <v>1</v>
      </c>
      <c r="K57" t="s">
        <v>89</v>
      </c>
      <c r="L57" t="s">
        <v>21</v>
      </c>
      <c r="M57" t="s">
        <v>101</v>
      </c>
      <c r="N57">
        <v>1</v>
      </c>
      <c r="O57">
        <v>1</v>
      </c>
    </row>
    <row r="58" spans="1:15" x14ac:dyDescent="0.45">
      <c r="A58" t="s">
        <v>639</v>
      </c>
      <c r="B58" t="s">
        <v>21</v>
      </c>
      <c r="C58" t="s">
        <v>640</v>
      </c>
      <c r="D58">
        <v>12</v>
      </c>
      <c r="E58">
        <v>57</v>
      </c>
      <c r="F58" t="s">
        <v>639</v>
      </c>
      <c r="G58" t="s">
        <v>21</v>
      </c>
      <c r="H58" t="s">
        <v>640</v>
      </c>
      <c r="I58">
        <v>1</v>
      </c>
      <c r="J58">
        <v>2</v>
      </c>
      <c r="K58" t="s">
        <v>639</v>
      </c>
      <c r="L58" t="s">
        <v>21</v>
      </c>
      <c r="M58" t="s">
        <v>640</v>
      </c>
      <c r="N58">
        <v>1</v>
      </c>
      <c r="O58">
        <v>1</v>
      </c>
    </row>
    <row r="60" spans="1:15" x14ac:dyDescent="0.45">
      <c r="A60" t="s">
        <v>1077</v>
      </c>
      <c r="B60" t="s">
        <v>1078</v>
      </c>
      <c r="C60" t="s">
        <v>1079</v>
      </c>
      <c r="D60" t="s">
        <v>1080</v>
      </c>
      <c r="E60" t="s">
        <v>1081</v>
      </c>
      <c r="F60" t="s">
        <v>1072</v>
      </c>
      <c r="G60" t="s">
        <v>1073</v>
      </c>
      <c r="H60" t="s">
        <v>1074</v>
      </c>
      <c r="I60" t="s">
        <v>1075</v>
      </c>
      <c r="J60" t="s">
        <v>1076</v>
      </c>
      <c r="K60" t="s">
        <v>1082</v>
      </c>
      <c r="L60" t="s">
        <v>1083</v>
      </c>
      <c r="M60" t="s">
        <v>1084</v>
      </c>
      <c r="N60" t="s">
        <v>1085</v>
      </c>
      <c r="O60" t="s">
        <v>1086</v>
      </c>
    </row>
    <row r="61" spans="1:15" x14ac:dyDescent="0.45">
      <c r="A61" t="s">
        <v>814</v>
      </c>
      <c r="B61" t="s">
        <v>120</v>
      </c>
      <c r="C61" t="s">
        <v>160</v>
      </c>
      <c r="D61">
        <v>217</v>
      </c>
      <c r="E61">
        <v>8</v>
      </c>
      <c r="F61" t="s">
        <v>814</v>
      </c>
      <c r="G61" t="s">
        <v>120</v>
      </c>
      <c r="H61" t="s">
        <v>160</v>
      </c>
      <c r="I61">
        <v>1</v>
      </c>
      <c r="J61">
        <v>1</v>
      </c>
      <c r="K61" t="s">
        <v>814</v>
      </c>
      <c r="L61" t="s">
        <v>120</v>
      </c>
      <c r="M61" t="s">
        <v>160</v>
      </c>
      <c r="N61">
        <v>1</v>
      </c>
      <c r="O61">
        <v>1</v>
      </c>
    </row>
    <row r="62" spans="1:15" x14ac:dyDescent="0.45">
      <c r="A62" t="s">
        <v>317</v>
      </c>
      <c r="B62" t="s">
        <v>120</v>
      </c>
      <c r="C62" t="s">
        <v>31</v>
      </c>
      <c r="D62">
        <v>1482</v>
      </c>
      <c r="E62">
        <v>28</v>
      </c>
      <c r="F62" t="s">
        <v>317</v>
      </c>
      <c r="G62" t="s">
        <v>120</v>
      </c>
      <c r="H62" t="s">
        <v>31</v>
      </c>
      <c r="I62">
        <v>39</v>
      </c>
      <c r="J62">
        <v>1</v>
      </c>
      <c r="K62" t="s">
        <v>317</v>
      </c>
      <c r="L62" t="s">
        <v>120</v>
      </c>
      <c r="M62" t="s">
        <v>31</v>
      </c>
      <c r="N62">
        <v>4</v>
      </c>
      <c r="O62">
        <v>2</v>
      </c>
    </row>
    <row r="63" spans="1:15" x14ac:dyDescent="0.45">
      <c r="A63" t="s">
        <v>362</v>
      </c>
      <c r="B63" t="s">
        <v>120</v>
      </c>
      <c r="C63" t="s">
        <v>528</v>
      </c>
      <c r="D63">
        <v>431</v>
      </c>
      <c r="E63">
        <v>29</v>
      </c>
      <c r="F63" t="s">
        <v>362</v>
      </c>
      <c r="G63" t="s">
        <v>120</v>
      </c>
      <c r="H63" t="s">
        <v>528</v>
      </c>
      <c r="I63">
        <v>1</v>
      </c>
      <c r="J63">
        <v>1</v>
      </c>
      <c r="K63" t="s">
        <v>362</v>
      </c>
      <c r="L63" t="s">
        <v>120</v>
      </c>
      <c r="M63" t="s">
        <v>528</v>
      </c>
      <c r="N63">
        <v>1</v>
      </c>
      <c r="O63">
        <v>1</v>
      </c>
    </row>
    <row r="64" spans="1:15" x14ac:dyDescent="0.45">
      <c r="A64" t="s">
        <v>121</v>
      </c>
      <c r="B64" t="s">
        <v>120</v>
      </c>
      <c r="C64" t="s">
        <v>295</v>
      </c>
      <c r="D64">
        <v>15</v>
      </c>
      <c r="E64">
        <v>35</v>
      </c>
      <c r="F64" t="s">
        <v>121</v>
      </c>
      <c r="G64" t="s">
        <v>120</v>
      </c>
      <c r="H64" t="s">
        <v>295</v>
      </c>
      <c r="I64">
        <v>1</v>
      </c>
      <c r="J64">
        <v>1</v>
      </c>
      <c r="K64" t="s">
        <v>121</v>
      </c>
      <c r="L64" t="s">
        <v>120</v>
      </c>
      <c r="M64" t="s">
        <v>295</v>
      </c>
      <c r="N64">
        <v>1</v>
      </c>
      <c r="O64">
        <v>1</v>
      </c>
    </row>
    <row r="65" spans="1:15" x14ac:dyDescent="0.45">
      <c r="A65" t="s">
        <v>421</v>
      </c>
      <c r="B65" t="s">
        <v>120</v>
      </c>
      <c r="C65" t="s">
        <v>1045</v>
      </c>
      <c r="D65">
        <v>883</v>
      </c>
      <c r="E65">
        <v>44</v>
      </c>
      <c r="F65" t="s">
        <v>421</v>
      </c>
      <c r="G65" t="s">
        <v>120</v>
      </c>
      <c r="H65" t="s">
        <v>1045</v>
      </c>
      <c r="I65">
        <v>2</v>
      </c>
      <c r="J65">
        <v>1</v>
      </c>
      <c r="K65" t="s">
        <v>421</v>
      </c>
      <c r="L65" t="s">
        <v>120</v>
      </c>
      <c r="M65" t="s">
        <v>1045</v>
      </c>
      <c r="N65">
        <v>1</v>
      </c>
      <c r="O65">
        <v>1</v>
      </c>
    </row>
    <row r="66" spans="1:15" x14ac:dyDescent="0.45">
      <c r="A66" t="s">
        <v>91</v>
      </c>
      <c r="B66" t="s">
        <v>120</v>
      </c>
      <c r="C66" t="s">
        <v>303</v>
      </c>
      <c r="D66">
        <v>24</v>
      </c>
      <c r="E66">
        <v>75</v>
      </c>
      <c r="F66" t="s">
        <v>91</v>
      </c>
      <c r="G66" t="s">
        <v>120</v>
      </c>
      <c r="H66" t="s">
        <v>303</v>
      </c>
      <c r="I66">
        <v>1</v>
      </c>
      <c r="J66">
        <v>2</v>
      </c>
      <c r="K66" t="s">
        <v>91</v>
      </c>
      <c r="L66" t="s">
        <v>120</v>
      </c>
      <c r="M66" t="s">
        <v>303</v>
      </c>
      <c r="N66">
        <v>1</v>
      </c>
      <c r="O66">
        <v>1</v>
      </c>
    </row>
    <row r="67" spans="1:15" x14ac:dyDescent="0.45">
      <c r="A67" t="s">
        <v>906</v>
      </c>
      <c r="B67" t="s">
        <v>120</v>
      </c>
      <c r="C67" t="s">
        <v>907</v>
      </c>
      <c r="D67">
        <v>99</v>
      </c>
      <c r="E67">
        <v>91</v>
      </c>
      <c r="F67" t="s">
        <v>906</v>
      </c>
      <c r="G67" t="s">
        <v>120</v>
      </c>
      <c r="H67" t="s">
        <v>907</v>
      </c>
      <c r="I67">
        <v>4</v>
      </c>
      <c r="J67">
        <v>4</v>
      </c>
      <c r="K67" t="s">
        <v>906</v>
      </c>
      <c r="L67" t="s">
        <v>120</v>
      </c>
      <c r="M67" t="s">
        <v>907</v>
      </c>
      <c r="N67">
        <v>1</v>
      </c>
      <c r="O67">
        <v>1</v>
      </c>
    </row>
    <row r="68" spans="1:15" x14ac:dyDescent="0.45">
      <c r="A68" t="s">
        <v>88</v>
      </c>
      <c r="B68" t="s">
        <v>120</v>
      </c>
      <c r="C68" t="s">
        <v>180</v>
      </c>
      <c r="D68">
        <v>170</v>
      </c>
      <c r="E68">
        <v>121</v>
      </c>
      <c r="F68" t="s">
        <v>88</v>
      </c>
      <c r="G68" t="s">
        <v>120</v>
      </c>
      <c r="H68" t="s">
        <v>180</v>
      </c>
      <c r="I68">
        <v>9</v>
      </c>
      <c r="J68">
        <v>5</v>
      </c>
      <c r="K68" t="s">
        <v>88</v>
      </c>
      <c r="L68" t="s">
        <v>120</v>
      </c>
      <c r="M68" t="s">
        <v>180</v>
      </c>
      <c r="N68">
        <v>1</v>
      </c>
      <c r="O68">
        <v>1</v>
      </c>
    </row>
    <row r="70" spans="1:15" x14ac:dyDescent="0.45">
      <c r="A70" t="s">
        <v>1077</v>
      </c>
      <c r="B70" t="s">
        <v>1078</v>
      </c>
      <c r="C70" t="s">
        <v>1079</v>
      </c>
      <c r="D70" t="s">
        <v>1080</v>
      </c>
      <c r="E70" t="s">
        <v>1081</v>
      </c>
      <c r="F70" t="s">
        <v>1072</v>
      </c>
      <c r="G70" t="s">
        <v>1073</v>
      </c>
      <c r="H70" t="s">
        <v>1074</v>
      </c>
      <c r="I70" t="s">
        <v>1075</v>
      </c>
      <c r="J70" t="s">
        <v>1076</v>
      </c>
      <c r="K70" t="s">
        <v>1082</v>
      </c>
      <c r="L70" t="s">
        <v>1083</v>
      </c>
      <c r="M70" t="s">
        <v>1084</v>
      </c>
      <c r="N70" t="s">
        <v>1085</v>
      </c>
      <c r="O70" t="s">
        <v>1086</v>
      </c>
    </row>
    <row r="71" spans="1:15" x14ac:dyDescent="0.45">
      <c r="A71" t="s">
        <v>944</v>
      </c>
      <c r="B71" t="s">
        <v>13</v>
      </c>
      <c r="C71" t="s">
        <v>945</v>
      </c>
      <c r="D71">
        <v>1214</v>
      </c>
      <c r="E71">
        <v>7</v>
      </c>
      <c r="F71" t="s">
        <v>944</v>
      </c>
      <c r="G71" t="s">
        <v>13</v>
      </c>
      <c r="H71" t="s">
        <v>945</v>
      </c>
      <c r="I71">
        <v>1</v>
      </c>
      <c r="J71">
        <v>1</v>
      </c>
      <c r="K71" t="s">
        <v>944</v>
      </c>
      <c r="L71" t="s">
        <v>13</v>
      </c>
      <c r="M71" t="s">
        <v>945</v>
      </c>
      <c r="N71">
        <v>1</v>
      </c>
      <c r="O71">
        <v>1</v>
      </c>
    </row>
    <row r="72" spans="1:15" x14ac:dyDescent="0.45">
      <c r="A72" t="s">
        <v>155</v>
      </c>
      <c r="B72" t="s">
        <v>13</v>
      </c>
      <c r="C72" t="s">
        <v>350</v>
      </c>
      <c r="D72">
        <v>306</v>
      </c>
      <c r="E72">
        <v>11</v>
      </c>
      <c r="F72" t="s">
        <v>155</v>
      </c>
      <c r="G72" t="s">
        <v>13</v>
      </c>
      <c r="H72" t="s">
        <v>350</v>
      </c>
      <c r="I72">
        <v>3</v>
      </c>
      <c r="J72">
        <v>6</v>
      </c>
      <c r="K72" t="s">
        <v>155</v>
      </c>
      <c r="L72" t="s">
        <v>13</v>
      </c>
      <c r="M72" t="s">
        <v>350</v>
      </c>
      <c r="N72">
        <v>1</v>
      </c>
      <c r="O72">
        <v>1</v>
      </c>
    </row>
    <row r="73" spans="1:15" x14ac:dyDescent="0.45">
      <c r="A73" t="s">
        <v>63</v>
      </c>
      <c r="B73" t="s">
        <v>13</v>
      </c>
      <c r="C73" t="s">
        <v>421</v>
      </c>
      <c r="D73">
        <v>45</v>
      </c>
      <c r="E73">
        <v>14</v>
      </c>
      <c r="F73" t="s">
        <v>63</v>
      </c>
      <c r="G73" t="s">
        <v>13</v>
      </c>
      <c r="H73" t="s">
        <v>421</v>
      </c>
      <c r="I73">
        <v>2</v>
      </c>
      <c r="J73">
        <v>4</v>
      </c>
      <c r="K73" t="s">
        <v>63</v>
      </c>
      <c r="L73" t="s">
        <v>13</v>
      </c>
      <c r="M73" t="s">
        <v>421</v>
      </c>
      <c r="N73">
        <v>1</v>
      </c>
      <c r="O73">
        <v>1</v>
      </c>
    </row>
    <row r="74" spans="1:15" x14ac:dyDescent="0.45">
      <c r="A74" t="s">
        <v>339</v>
      </c>
      <c r="B74" t="s">
        <v>13</v>
      </c>
      <c r="C74" t="s">
        <v>488</v>
      </c>
      <c r="D74">
        <v>26</v>
      </c>
      <c r="E74">
        <v>18</v>
      </c>
      <c r="F74" t="s">
        <v>339</v>
      </c>
      <c r="G74" t="s">
        <v>13</v>
      </c>
      <c r="H74" t="s">
        <v>488</v>
      </c>
      <c r="I74">
        <v>1</v>
      </c>
      <c r="J74">
        <v>3</v>
      </c>
      <c r="K74" t="s">
        <v>339</v>
      </c>
      <c r="L74" t="s">
        <v>13</v>
      </c>
      <c r="M74" t="s">
        <v>488</v>
      </c>
      <c r="N74">
        <v>1</v>
      </c>
      <c r="O74">
        <v>1</v>
      </c>
    </row>
    <row r="75" spans="1:15" x14ac:dyDescent="0.45">
      <c r="A75" t="s">
        <v>45</v>
      </c>
      <c r="B75" t="s">
        <v>13</v>
      </c>
      <c r="C75" t="s">
        <v>46</v>
      </c>
      <c r="D75">
        <v>112</v>
      </c>
      <c r="E75">
        <v>21</v>
      </c>
      <c r="F75" t="s">
        <v>45</v>
      </c>
      <c r="G75" t="s">
        <v>13</v>
      </c>
      <c r="H75" t="s">
        <v>46</v>
      </c>
      <c r="I75">
        <v>4</v>
      </c>
      <c r="J75">
        <v>1</v>
      </c>
      <c r="K75" t="s">
        <v>45</v>
      </c>
      <c r="L75" t="s">
        <v>13</v>
      </c>
      <c r="M75" t="s">
        <v>46</v>
      </c>
      <c r="N75">
        <v>1</v>
      </c>
      <c r="O75">
        <v>1</v>
      </c>
    </row>
    <row r="76" spans="1:15" x14ac:dyDescent="0.45">
      <c r="A76" t="s">
        <v>1071</v>
      </c>
      <c r="B76" t="s">
        <v>13</v>
      </c>
      <c r="C76" t="s">
        <v>655</v>
      </c>
      <c r="D76">
        <v>1656</v>
      </c>
      <c r="E76">
        <v>24</v>
      </c>
      <c r="F76" t="s">
        <v>1071</v>
      </c>
      <c r="G76" t="s">
        <v>13</v>
      </c>
      <c r="H76" t="s">
        <v>655</v>
      </c>
      <c r="I76">
        <v>1</v>
      </c>
      <c r="J76">
        <v>2</v>
      </c>
      <c r="K76" t="s">
        <v>1071</v>
      </c>
      <c r="L76" t="s">
        <v>13</v>
      </c>
      <c r="M76" t="s">
        <v>655</v>
      </c>
      <c r="N76">
        <v>1</v>
      </c>
      <c r="O76">
        <v>1</v>
      </c>
    </row>
    <row r="77" spans="1:15" x14ac:dyDescent="0.45">
      <c r="A77" t="s">
        <v>220</v>
      </c>
      <c r="B77" t="s">
        <v>13</v>
      </c>
      <c r="C77" t="s">
        <v>96</v>
      </c>
      <c r="D77">
        <v>908</v>
      </c>
      <c r="E77">
        <v>25</v>
      </c>
      <c r="F77" t="s">
        <v>220</v>
      </c>
      <c r="G77" t="s">
        <v>13</v>
      </c>
      <c r="H77" t="s">
        <v>96</v>
      </c>
      <c r="I77">
        <v>2</v>
      </c>
      <c r="J77">
        <v>1</v>
      </c>
      <c r="K77" t="s">
        <v>220</v>
      </c>
      <c r="L77" t="s">
        <v>13</v>
      </c>
      <c r="M77" t="s">
        <v>96</v>
      </c>
      <c r="N77">
        <v>1</v>
      </c>
      <c r="O77">
        <v>1</v>
      </c>
    </row>
    <row r="78" spans="1:15" x14ac:dyDescent="0.45">
      <c r="A78" t="s">
        <v>556</v>
      </c>
      <c r="B78" t="s">
        <v>13</v>
      </c>
      <c r="C78" t="s">
        <v>557</v>
      </c>
      <c r="D78">
        <v>830</v>
      </c>
      <c r="E78">
        <v>51</v>
      </c>
      <c r="F78" t="s">
        <v>556</v>
      </c>
      <c r="G78" t="s">
        <v>13</v>
      </c>
      <c r="H78" t="s">
        <v>557</v>
      </c>
      <c r="I78">
        <v>4</v>
      </c>
      <c r="J78">
        <v>2</v>
      </c>
      <c r="K78" t="s">
        <v>556</v>
      </c>
      <c r="L78" t="s">
        <v>13</v>
      </c>
      <c r="M78" t="s">
        <v>557</v>
      </c>
      <c r="N78">
        <v>1</v>
      </c>
      <c r="O78">
        <v>1</v>
      </c>
    </row>
    <row r="80" spans="1:15" x14ac:dyDescent="0.45">
      <c r="A80" t="s">
        <v>1077</v>
      </c>
      <c r="B80" t="s">
        <v>1078</v>
      </c>
      <c r="C80" t="s">
        <v>1079</v>
      </c>
      <c r="D80" t="s">
        <v>1080</v>
      </c>
      <c r="E80" t="s">
        <v>1081</v>
      </c>
      <c r="F80" t="s">
        <v>1072</v>
      </c>
      <c r="G80" t="s">
        <v>1073</v>
      </c>
      <c r="H80" t="s">
        <v>1074</v>
      </c>
      <c r="I80" t="s">
        <v>1075</v>
      </c>
      <c r="J80" t="s">
        <v>1076</v>
      </c>
      <c r="K80" t="s">
        <v>1082</v>
      </c>
      <c r="L80" t="s">
        <v>1083</v>
      </c>
      <c r="M80" t="s">
        <v>1084</v>
      </c>
      <c r="N80" t="s">
        <v>1085</v>
      </c>
      <c r="O80" t="s">
        <v>1086</v>
      </c>
    </row>
    <row r="81" spans="1:15" x14ac:dyDescent="0.45">
      <c r="A81" t="s">
        <v>561</v>
      </c>
      <c r="B81" t="s">
        <v>16</v>
      </c>
      <c r="C81" t="s">
        <v>9</v>
      </c>
      <c r="D81">
        <v>1382</v>
      </c>
      <c r="E81">
        <v>3</v>
      </c>
      <c r="F81" t="s">
        <v>561</v>
      </c>
      <c r="G81" t="s">
        <v>16</v>
      </c>
      <c r="H81" t="s">
        <v>9</v>
      </c>
      <c r="I81">
        <v>2</v>
      </c>
      <c r="J81">
        <v>1</v>
      </c>
      <c r="K81" t="s">
        <v>561</v>
      </c>
      <c r="L81" t="s">
        <v>16</v>
      </c>
      <c r="M81" t="s">
        <v>9</v>
      </c>
      <c r="N81">
        <v>1</v>
      </c>
      <c r="O81">
        <v>1</v>
      </c>
    </row>
    <row r="82" spans="1:15" x14ac:dyDescent="0.45">
      <c r="A82" t="s">
        <v>860</v>
      </c>
      <c r="B82" t="s">
        <v>16</v>
      </c>
      <c r="C82" t="s">
        <v>457</v>
      </c>
      <c r="D82">
        <v>98</v>
      </c>
      <c r="E82">
        <v>7</v>
      </c>
      <c r="F82" t="s">
        <v>860</v>
      </c>
      <c r="G82" t="s">
        <v>16</v>
      </c>
      <c r="H82" t="s">
        <v>457</v>
      </c>
      <c r="I82">
        <v>1</v>
      </c>
      <c r="J82">
        <v>2</v>
      </c>
      <c r="K82" t="s">
        <v>860</v>
      </c>
      <c r="L82" t="s">
        <v>16</v>
      </c>
      <c r="M82" t="s">
        <v>457</v>
      </c>
      <c r="N82">
        <v>1</v>
      </c>
      <c r="O82">
        <v>1</v>
      </c>
    </row>
    <row r="83" spans="1:15" x14ac:dyDescent="0.45">
      <c r="A83" t="s">
        <v>785</v>
      </c>
      <c r="B83" t="s">
        <v>16</v>
      </c>
      <c r="C83" t="s">
        <v>125</v>
      </c>
      <c r="D83">
        <v>999</v>
      </c>
      <c r="E83">
        <v>14</v>
      </c>
      <c r="F83" t="s">
        <v>785</v>
      </c>
      <c r="G83" t="s">
        <v>16</v>
      </c>
      <c r="H83" t="s">
        <v>125</v>
      </c>
      <c r="I83">
        <v>649</v>
      </c>
      <c r="J83">
        <v>14</v>
      </c>
      <c r="K83" t="s">
        <v>785</v>
      </c>
      <c r="L83" t="s">
        <v>16</v>
      </c>
      <c r="M83" t="s">
        <v>125</v>
      </c>
      <c r="N83">
        <v>22</v>
      </c>
      <c r="O83">
        <v>7</v>
      </c>
    </row>
    <row r="84" spans="1:15" x14ac:dyDescent="0.45">
      <c r="A84" t="s">
        <v>106</v>
      </c>
      <c r="B84" t="s">
        <v>16</v>
      </c>
      <c r="C84" t="s">
        <v>107</v>
      </c>
      <c r="D84">
        <v>275</v>
      </c>
      <c r="E84">
        <v>17</v>
      </c>
      <c r="F84" t="s">
        <v>106</v>
      </c>
      <c r="G84" t="s">
        <v>16</v>
      </c>
      <c r="H84" t="s">
        <v>107</v>
      </c>
      <c r="I84">
        <v>2</v>
      </c>
      <c r="J84">
        <v>1</v>
      </c>
      <c r="K84" t="s">
        <v>106</v>
      </c>
      <c r="L84" t="s">
        <v>16</v>
      </c>
      <c r="M84" t="s">
        <v>107</v>
      </c>
      <c r="N84">
        <v>1</v>
      </c>
      <c r="O84">
        <v>1</v>
      </c>
    </row>
    <row r="85" spans="1:15" x14ac:dyDescent="0.45">
      <c r="A85" t="s">
        <v>77</v>
      </c>
      <c r="B85" t="s">
        <v>16</v>
      </c>
      <c r="C85" t="s">
        <v>214</v>
      </c>
      <c r="D85">
        <v>6</v>
      </c>
      <c r="E85">
        <v>36</v>
      </c>
      <c r="F85" t="s">
        <v>77</v>
      </c>
      <c r="G85" t="s">
        <v>16</v>
      </c>
      <c r="H85" t="s">
        <v>214</v>
      </c>
      <c r="I85">
        <v>1</v>
      </c>
      <c r="J85">
        <v>1</v>
      </c>
      <c r="K85" t="s">
        <v>77</v>
      </c>
      <c r="L85" t="s">
        <v>16</v>
      </c>
      <c r="M85" t="s">
        <v>214</v>
      </c>
      <c r="N85">
        <v>1</v>
      </c>
      <c r="O85">
        <v>1</v>
      </c>
    </row>
    <row r="86" spans="1:15" x14ac:dyDescent="0.45">
      <c r="A86" t="s">
        <v>260</v>
      </c>
      <c r="B86" t="s">
        <v>16</v>
      </c>
      <c r="C86" t="s">
        <v>496</v>
      </c>
      <c r="D86">
        <v>37</v>
      </c>
      <c r="E86">
        <v>38</v>
      </c>
      <c r="F86" t="s">
        <v>260</v>
      </c>
      <c r="G86" t="s">
        <v>16</v>
      </c>
      <c r="H86" t="s">
        <v>496</v>
      </c>
      <c r="I86">
        <v>1</v>
      </c>
      <c r="J86">
        <v>1</v>
      </c>
      <c r="K86" t="s">
        <v>260</v>
      </c>
      <c r="L86" t="s">
        <v>16</v>
      </c>
      <c r="M86" t="s">
        <v>496</v>
      </c>
      <c r="N86">
        <v>1</v>
      </c>
      <c r="O86">
        <v>1</v>
      </c>
    </row>
    <row r="87" spans="1:15" x14ac:dyDescent="0.45">
      <c r="A87" t="s">
        <v>85</v>
      </c>
      <c r="B87" t="s">
        <v>16</v>
      </c>
      <c r="C87" t="s">
        <v>293</v>
      </c>
      <c r="D87">
        <v>180</v>
      </c>
      <c r="E87">
        <v>47</v>
      </c>
      <c r="F87" t="s">
        <v>85</v>
      </c>
      <c r="G87" t="s">
        <v>16</v>
      </c>
      <c r="H87" t="s">
        <v>293</v>
      </c>
      <c r="I87">
        <v>1</v>
      </c>
      <c r="J87">
        <v>1</v>
      </c>
      <c r="K87" t="s">
        <v>85</v>
      </c>
      <c r="L87" t="s">
        <v>16</v>
      </c>
      <c r="M87" t="s">
        <v>293</v>
      </c>
      <c r="N87">
        <v>1</v>
      </c>
      <c r="O87">
        <v>1</v>
      </c>
    </row>
    <row r="88" spans="1:15" x14ac:dyDescent="0.45">
      <c r="A88" t="s">
        <v>821</v>
      </c>
      <c r="B88" t="s">
        <v>16</v>
      </c>
      <c r="C88" t="s">
        <v>340</v>
      </c>
      <c r="D88">
        <v>821</v>
      </c>
      <c r="E88">
        <v>50</v>
      </c>
      <c r="F88" t="s">
        <v>821</v>
      </c>
      <c r="G88" t="s">
        <v>16</v>
      </c>
      <c r="H88" t="s">
        <v>340</v>
      </c>
      <c r="I88">
        <v>2</v>
      </c>
      <c r="J88">
        <v>2</v>
      </c>
      <c r="K88" t="s">
        <v>821</v>
      </c>
      <c r="L88" t="s">
        <v>16</v>
      </c>
      <c r="M88" t="s">
        <v>340</v>
      </c>
      <c r="N88">
        <v>1</v>
      </c>
      <c r="O88">
        <v>1</v>
      </c>
    </row>
    <row r="90" spans="1:15" x14ac:dyDescent="0.45">
      <c r="A90" t="s">
        <v>1077</v>
      </c>
      <c r="B90" t="s">
        <v>1078</v>
      </c>
      <c r="C90" t="s">
        <v>1079</v>
      </c>
      <c r="D90" t="s">
        <v>1080</v>
      </c>
      <c r="E90" t="s">
        <v>1081</v>
      </c>
      <c r="F90" t="s">
        <v>1072</v>
      </c>
      <c r="G90" t="s">
        <v>1073</v>
      </c>
      <c r="H90" t="s">
        <v>1074</v>
      </c>
      <c r="I90" t="s">
        <v>1075</v>
      </c>
      <c r="J90" t="s">
        <v>1076</v>
      </c>
      <c r="K90" t="s">
        <v>1082</v>
      </c>
      <c r="L90" t="s">
        <v>1083</v>
      </c>
      <c r="M90" t="s">
        <v>1084</v>
      </c>
      <c r="N90" t="s">
        <v>1085</v>
      </c>
      <c r="O90" t="s">
        <v>1086</v>
      </c>
    </row>
    <row r="91" spans="1:15" x14ac:dyDescent="0.45">
      <c r="A91" t="s">
        <v>115</v>
      </c>
      <c r="B91" t="s">
        <v>1</v>
      </c>
      <c r="C91" t="s">
        <v>42</v>
      </c>
      <c r="D91">
        <v>3</v>
      </c>
      <c r="E91">
        <v>1</v>
      </c>
      <c r="F91" t="s">
        <v>115</v>
      </c>
      <c r="G91" t="s">
        <v>1</v>
      </c>
      <c r="H91" t="s">
        <v>42</v>
      </c>
      <c r="I91">
        <v>11</v>
      </c>
      <c r="J91">
        <v>1</v>
      </c>
      <c r="K91" t="s">
        <v>115</v>
      </c>
      <c r="L91" t="s">
        <v>1</v>
      </c>
      <c r="M91" t="s">
        <v>42</v>
      </c>
      <c r="N91">
        <v>1</v>
      </c>
      <c r="O91">
        <v>1</v>
      </c>
    </row>
    <row r="92" spans="1:15" x14ac:dyDescent="0.45">
      <c r="A92" t="s">
        <v>537</v>
      </c>
      <c r="B92" t="s">
        <v>1</v>
      </c>
      <c r="C92" t="s">
        <v>42</v>
      </c>
      <c r="D92">
        <v>3</v>
      </c>
      <c r="E92">
        <v>1</v>
      </c>
      <c r="F92" t="s">
        <v>537</v>
      </c>
      <c r="G92" t="s">
        <v>1</v>
      </c>
      <c r="H92" t="s">
        <v>42</v>
      </c>
      <c r="I92">
        <v>61</v>
      </c>
      <c r="J92">
        <v>1</v>
      </c>
      <c r="K92" t="s">
        <v>537</v>
      </c>
      <c r="L92" t="s">
        <v>1</v>
      </c>
      <c r="M92" t="s">
        <v>42</v>
      </c>
      <c r="N92">
        <v>2</v>
      </c>
      <c r="O92">
        <v>1</v>
      </c>
    </row>
    <row r="93" spans="1:15" x14ac:dyDescent="0.45">
      <c r="A93" t="s">
        <v>222</v>
      </c>
      <c r="B93" t="s">
        <v>1</v>
      </c>
      <c r="C93" t="s">
        <v>42</v>
      </c>
      <c r="D93">
        <v>6</v>
      </c>
      <c r="E93">
        <v>1</v>
      </c>
      <c r="F93" t="s">
        <v>222</v>
      </c>
      <c r="G93" t="s">
        <v>1</v>
      </c>
      <c r="H93" t="s">
        <v>42</v>
      </c>
      <c r="I93">
        <v>61</v>
      </c>
      <c r="J93">
        <v>1</v>
      </c>
      <c r="K93" t="s">
        <v>222</v>
      </c>
      <c r="L93" t="s">
        <v>1</v>
      </c>
      <c r="M93" t="s">
        <v>42</v>
      </c>
      <c r="N93">
        <v>3</v>
      </c>
      <c r="O93">
        <v>1</v>
      </c>
    </row>
    <row r="94" spans="1:15" x14ac:dyDescent="0.45">
      <c r="A94" t="s">
        <v>340</v>
      </c>
      <c r="B94" t="s">
        <v>1</v>
      </c>
      <c r="C94" t="s">
        <v>42</v>
      </c>
      <c r="D94">
        <v>6</v>
      </c>
      <c r="E94">
        <v>1</v>
      </c>
      <c r="F94" t="s">
        <v>340</v>
      </c>
      <c r="G94" t="s">
        <v>1</v>
      </c>
      <c r="H94" t="s">
        <v>42</v>
      </c>
      <c r="I94">
        <v>1107</v>
      </c>
      <c r="J94">
        <v>1</v>
      </c>
      <c r="K94" t="s">
        <v>340</v>
      </c>
      <c r="L94" t="s">
        <v>1</v>
      </c>
      <c r="M94" t="s">
        <v>42</v>
      </c>
      <c r="N94">
        <v>5</v>
      </c>
      <c r="O94">
        <v>1</v>
      </c>
    </row>
    <row r="96" spans="1:15" x14ac:dyDescent="0.45">
      <c r="A96" t="s">
        <v>920</v>
      </c>
      <c r="B96" t="s">
        <v>1</v>
      </c>
      <c r="C96" t="s">
        <v>42</v>
      </c>
      <c r="D96">
        <v>9</v>
      </c>
      <c r="E96">
        <v>1</v>
      </c>
      <c r="F96" t="s">
        <v>920</v>
      </c>
      <c r="G96" t="s">
        <v>1</v>
      </c>
      <c r="H96" t="s">
        <v>42</v>
      </c>
      <c r="I96">
        <v>282</v>
      </c>
      <c r="J96">
        <v>1</v>
      </c>
      <c r="K96" t="s">
        <v>920</v>
      </c>
      <c r="L96" t="s">
        <v>1</v>
      </c>
      <c r="M96" t="s">
        <v>42</v>
      </c>
      <c r="N96">
        <v>2</v>
      </c>
      <c r="O96">
        <v>1</v>
      </c>
    </row>
    <row r="97" spans="1:15" x14ac:dyDescent="0.45">
      <c r="A97" t="s">
        <v>160</v>
      </c>
      <c r="B97" t="s">
        <v>1</v>
      </c>
      <c r="C97" t="s">
        <v>42</v>
      </c>
      <c r="D97">
        <v>9</v>
      </c>
      <c r="E97">
        <v>1</v>
      </c>
      <c r="F97" t="s">
        <v>160</v>
      </c>
      <c r="G97" t="s">
        <v>1</v>
      </c>
      <c r="H97" t="s">
        <v>42</v>
      </c>
      <c r="I97">
        <v>565</v>
      </c>
      <c r="J97">
        <v>1</v>
      </c>
      <c r="K97" t="s">
        <v>160</v>
      </c>
      <c r="L97" t="s">
        <v>1</v>
      </c>
      <c r="M97" t="s">
        <v>42</v>
      </c>
      <c r="N97">
        <v>3</v>
      </c>
      <c r="O97">
        <v>1</v>
      </c>
    </row>
    <row r="98" spans="1:15" x14ac:dyDescent="0.45">
      <c r="A98" t="s">
        <v>770</v>
      </c>
      <c r="B98" t="s">
        <v>1</v>
      </c>
      <c r="C98" t="s">
        <v>42</v>
      </c>
      <c r="D98">
        <v>17</v>
      </c>
      <c r="E98">
        <v>1</v>
      </c>
      <c r="F98" t="s">
        <v>770</v>
      </c>
      <c r="G98" t="s">
        <v>1</v>
      </c>
      <c r="H98" t="s">
        <v>42</v>
      </c>
      <c r="I98">
        <v>297</v>
      </c>
      <c r="J98">
        <v>1</v>
      </c>
      <c r="K98" t="s">
        <v>770</v>
      </c>
      <c r="L98" t="s">
        <v>1</v>
      </c>
      <c r="M98" t="s">
        <v>42</v>
      </c>
      <c r="N98">
        <v>1</v>
      </c>
      <c r="O98">
        <v>1</v>
      </c>
    </row>
    <row r="99" spans="1:15" x14ac:dyDescent="0.45">
      <c r="A99" t="s">
        <v>31</v>
      </c>
      <c r="B99" t="s">
        <v>1</v>
      </c>
      <c r="C99" t="s">
        <v>42</v>
      </c>
      <c r="D99">
        <v>17</v>
      </c>
      <c r="E99">
        <v>1</v>
      </c>
      <c r="F99" t="s">
        <v>31</v>
      </c>
      <c r="G99" t="s">
        <v>1</v>
      </c>
      <c r="H99" t="s">
        <v>42</v>
      </c>
      <c r="I99">
        <v>659</v>
      </c>
      <c r="J99">
        <v>1</v>
      </c>
      <c r="K99" t="s">
        <v>31</v>
      </c>
      <c r="L99" t="s">
        <v>1</v>
      </c>
      <c r="M99" t="s">
        <v>42</v>
      </c>
      <c r="N99">
        <v>1</v>
      </c>
      <c r="O99">
        <v>1</v>
      </c>
    </row>
    <row r="101" spans="1:15" x14ac:dyDescent="0.45">
      <c r="A101" t="s">
        <v>130</v>
      </c>
      <c r="B101" t="s">
        <v>1</v>
      </c>
      <c r="C101" t="s">
        <v>42</v>
      </c>
      <c r="D101">
        <v>25</v>
      </c>
      <c r="E101">
        <v>1</v>
      </c>
      <c r="F101" t="s">
        <v>130</v>
      </c>
      <c r="G101" t="s">
        <v>1</v>
      </c>
      <c r="H101" t="s">
        <v>42</v>
      </c>
      <c r="I101">
        <v>318</v>
      </c>
      <c r="J101">
        <v>1</v>
      </c>
      <c r="K101" t="s">
        <v>130</v>
      </c>
      <c r="L101" t="s">
        <v>1</v>
      </c>
      <c r="M101" t="s">
        <v>42</v>
      </c>
      <c r="N101">
        <v>1</v>
      </c>
      <c r="O101">
        <v>1</v>
      </c>
    </row>
    <row r="102" spans="1:15" x14ac:dyDescent="0.45">
      <c r="A102" t="s">
        <v>152</v>
      </c>
      <c r="B102" t="s">
        <v>1</v>
      </c>
      <c r="C102" t="s">
        <v>42</v>
      </c>
      <c r="D102">
        <v>26</v>
      </c>
      <c r="E102">
        <v>1</v>
      </c>
      <c r="F102" t="s">
        <v>152</v>
      </c>
      <c r="G102" t="s">
        <v>1</v>
      </c>
      <c r="H102" t="s">
        <v>42</v>
      </c>
      <c r="I102">
        <v>29</v>
      </c>
      <c r="J102">
        <v>1</v>
      </c>
      <c r="K102" t="s">
        <v>152</v>
      </c>
      <c r="L102" t="s">
        <v>1</v>
      </c>
      <c r="M102" t="s">
        <v>42</v>
      </c>
      <c r="N102">
        <v>1</v>
      </c>
      <c r="O102">
        <v>1</v>
      </c>
    </row>
    <row r="103" spans="1:15" x14ac:dyDescent="0.45">
      <c r="A103" t="s">
        <v>618</v>
      </c>
      <c r="B103" t="s">
        <v>1</v>
      </c>
      <c r="C103" t="s">
        <v>42</v>
      </c>
      <c r="D103">
        <v>28</v>
      </c>
      <c r="E103">
        <v>1</v>
      </c>
      <c r="F103" t="s">
        <v>618</v>
      </c>
      <c r="G103" t="s">
        <v>1</v>
      </c>
      <c r="H103" t="s">
        <v>42</v>
      </c>
      <c r="I103">
        <v>19</v>
      </c>
      <c r="J103">
        <v>1</v>
      </c>
      <c r="K103" t="s">
        <v>618</v>
      </c>
      <c r="L103" t="s">
        <v>1</v>
      </c>
      <c r="M103" t="s">
        <v>42</v>
      </c>
      <c r="N103">
        <v>7</v>
      </c>
      <c r="O103">
        <v>1</v>
      </c>
    </row>
    <row r="104" spans="1:15" x14ac:dyDescent="0.45">
      <c r="A104" t="s">
        <v>424</v>
      </c>
      <c r="B104" t="s">
        <v>1</v>
      </c>
      <c r="C104" t="s">
        <v>42</v>
      </c>
      <c r="D104">
        <v>30</v>
      </c>
      <c r="E104">
        <v>1</v>
      </c>
      <c r="F104" t="s">
        <v>424</v>
      </c>
      <c r="G104" t="s">
        <v>1</v>
      </c>
      <c r="H104" t="s">
        <v>42</v>
      </c>
      <c r="I104">
        <v>46</v>
      </c>
      <c r="J104">
        <v>1</v>
      </c>
      <c r="K104" t="s">
        <v>424</v>
      </c>
      <c r="L104" t="s">
        <v>1</v>
      </c>
      <c r="M104" t="s">
        <v>42</v>
      </c>
      <c r="N104">
        <v>4</v>
      </c>
      <c r="O104">
        <v>1</v>
      </c>
    </row>
    <row r="105" spans="1:15" x14ac:dyDescent="0.45">
      <c r="A105" t="s">
        <v>682</v>
      </c>
      <c r="B105" t="s">
        <v>1</v>
      </c>
      <c r="C105" t="s">
        <v>42</v>
      </c>
      <c r="D105">
        <v>31</v>
      </c>
      <c r="E105">
        <v>1</v>
      </c>
      <c r="F105" t="s">
        <v>682</v>
      </c>
      <c r="G105" t="s">
        <v>1</v>
      </c>
      <c r="H105" t="s">
        <v>42</v>
      </c>
      <c r="I105">
        <v>576</v>
      </c>
      <c r="J105">
        <v>1</v>
      </c>
      <c r="K105" t="s">
        <v>682</v>
      </c>
      <c r="L105" t="s">
        <v>1</v>
      </c>
      <c r="M105" t="s">
        <v>42</v>
      </c>
      <c r="N105">
        <v>5</v>
      </c>
      <c r="O105">
        <v>1</v>
      </c>
    </row>
    <row r="106" spans="1:15" x14ac:dyDescent="0.45">
      <c r="A106" t="s">
        <v>512</v>
      </c>
      <c r="B106" t="s">
        <v>1</v>
      </c>
      <c r="C106" t="s">
        <v>42</v>
      </c>
      <c r="D106">
        <v>32</v>
      </c>
      <c r="E106">
        <v>1</v>
      </c>
      <c r="F106" t="s">
        <v>512</v>
      </c>
      <c r="G106" t="s">
        <v>1</v>
      </c>
      <c r="H106" t="s">
        <v>42</v>
      </c>
      <c r="I106">
        <v>57</v>
      </c>
      <c r="J106">
        <v>1</v>
      </c>
      <c r="K106" t="s">
        <v>512</v>
      </c>
      <c r="L106" t="s">
        <v>1</v>
      </c>
      <c r="M106" t="s">
        <v>42</v>
      </c>
      <c r="N106">
        <v>8</v>
      </c>
      <c r="O106">
        <v>1</v>
      </c>
    </row>
    <row r="108" spans="1:15" x14ac:dyDescent="0.45">
      <c r="A108" t="s">
        <v>101</v>
      </c>
      <c r="B108" t="s">
        <v>1</v>
      </c>
      <c r="C108" t="s">
        <v>42</v>
      </c>
      <c r="D108">
        <v>36</v>
      </c>
      <c r="E108">
        <v>1</v>
      </c>
      <c r="F108" t="s">
        <v>101</v>
      </c>
      <c r="G108" t="s">
        <v>1</v>
      </c>
      <c r="H108" t="s">
        <v>42</v>
      </c>
      <c r="I108">
        <v>42</v>
      </c>
      <c r="J108">
        <v>1</v>
      </c>
      <c r="K108" t="s">
        <v>101</v>
      </c>
      <c r="L108" t="s">
        <v>1</v>
      </c>
      <c r="M108" t="s">
        <v>42</v>
      </c>
      <c r="N108">
        <v>1</v>
      </c>
      <c r="O108">
        <v>1</v>
      </c>
    </row>
    <row r="113" spans="1:15" x14ac:dyDescent="0.45">
      <c r="A113" t="s">
        <v>629</v>
      </c>
      <c r="B113" t="s">
        <v>4</v>
      </c>
      <c r="C113" t="s">
        <v>5</v>
      </c>
      <c r="D113">
        <v>760</v>
      </c>
      <c r="E113">
        <v>1</v>
      </c>
      <c r="F113" t="s">
        <v>629</v>
      </c>
      <c r="G113" t="s">
        <v>4</v>
      </c>
      <c r="H113" t="s">
        <v>5</v>
      </c>
      <c r="I113">
        <v>112</v>
      </c>
      <c r="J113">
        <v>2</v>
      </c>
      <c r="K113" t="s">
        <v>629</v>
      </c>
      <c r="L113" t="s">
        <v>4</v>
      </c>
      <c r="M113" t="s">
        <v>5</v>
      </c>
      <c r="N113">
        <v>38</v>
      </c>
      <c r="O113">
        <v>1</v>
      </c>
    </row>
    <row r="114" spans="1:15" x14ac:dyDescent="0.45">
      <c r="A114" t="s">
        <v>812</v>
      </c>
      <c r="B114" t="s">
        <v>4</v>
      </c>
      <c r="C114" t="s">
        <v>5</v>
      </c>
      <c r="D114">
        <v>46</v>
      </c>
      <c r="E114">
        <v>1</v>
      </c>
      <c r="F114" t="s">
        <v>812</v>
      </c>
      <c r="G114" t="s">
        <v>4</v>
      </c>
      <c r="H114" t="s">
        <v>5</v>
      </c>
      <c r="I114">
        <v>1</v>
      </c>
      <c r="J114">
        <v>1</v>
      </c>
      <c r="K114" t="s">
        <v>812</v>
      </c>
      <c r="L114" t="s">
        <v>4</v>
      </c>
      <c r="M114" t="s">
        <v>5</v>
      </c>
      <c r="N114">
        <v>2</v>
      </c>
      <c r="O114">
        <v>1</v>
      </c>
    </row>
    <row r="115" spans="1:15" x14ac:dyDescent="0.45">
      <c r="A115" t="s">
        <v>633</v>
      </c>
      <c r="B115" t="s">
        <v>4</v>
      </c>
      <c r="C115" t="s">
        <v>5</v>
      </c>
      <c r="D115">
        <v>50</v>
      </c>
      <c r="E115">
        <v>1</v>
      </c>
      <c r="F115" t="s">
        <v>633</v>
      </c>
      <c r="G115" t="s">
        <v>4</v>
      </c>
      <c r="H115" t="s">
        <v>5</v>
      </c>
      <c r="I115">
        <v>169</v>
      </c>
      <c r="J115">
        <v>1</v>
      </c>
      <c r="K115" t="s">
        <v>633</v>
      </c>
      <c r="L115" t="s">
        <v>4</v>
      </c>
      <c r="M115" t="s">
        <v>5</v>
      </c>
      <c r="N115">
        <v>2</v>
      </c>
      <c r="O115">
        <v>1</v>
      </c>
    </row>
    <row r="116" spans="1:15" x14ac:dyDescent="0.45">
      <c r="A116" t="s">
        <v>344</v>
      </c>
      <c r="B116" t="s">
        <v>4</v>
      </c>
      <c r="C116" t="s">
        <v>5</v>
      </c>
      <c r="D116">
        <v>18</v>
      </c>
      <c r="E116">
        <v>1</v>
      </c>
      <c r="F116" t="s">
        <v>344</v>
      </c>
      <c r="G116" t="s">
        <v>4</v>
      </c>
      <c r="H116" t="s">
        <v>5</v>
      </c>
      <c r="I116">
        <v>249</v>
      </c>
      <c r="J116">
        <v>1</v>
      </c>
      <c r="K116" t="s">
        <v>344</v>
      </c>
      <c r="L116" t="s">
        <v>4</v>
      </c>
      <c r="M116" t="s">
        <v>5</v>
      </c>
      <c r="N116">
        <v>8</v>
      </c>
      <c r="O116">
        <v>1</v>
      </c>
    </row>
    <row r="117" spans="1:15" x14ac:dyDescent="0.45">
      <c r="A117" t="s">
        <v>825</v>
      </c>
      <c r="B117" t="s">
        <v>4</v>
      </c>
      <c r="C117" t="s">
        <v>5</v>
      </c>
      <c r="D117">
        <v>140</v>
      </c>
      <c r="E117">
        <v>1</v>
      </c>
      <c r="F117" t="s">
        <v>825</v>
      </c>
      <c r="G117" t="s">
        <v>4</v>
      </c>
      <c r="H117" t="s">
        <v>5</v>
      </c>
      <c r="I117">
        <v>58</v>
      </c>
      <c r="J117">
        <v>1</v>
      </c>
      <c r="K117" t="s">
        <v>825</v>
      </c>
      <c r="L117" t="s">
        <v>4</v>
      </c>
      <c r="M117" t="s">
        <v>5</v>
      </c>
      <c r="N117">
        <v>11</v>
      </c>
      <c r="O117">
        <v>1</v>
      </c>
    </row>
    <row r="118" spans="1:15" x14ac:dyDescent="0.45">
      <c r="A118" t="s">
        <v>185</v>
      </c>
      <c r="B118" t="s">
        <v>4</v>
      </c>
      <c r="C118" t="s">
        <v>5</v>
      </c>
      <c r="D118">
        <v>147</v>
      </c>
      <c r="E118">
        <v>1</v>
      </c>
      <c r="F118" t="s">
        <v>185</v>
      </c>
      <c r="G118" t="s">
        <v>4</v>
      </c>
      <c r="H118" t="s">
        <v>5</v>
      </c>
      <c r="I118">
        <v>4</v>
      </c>
      <c r="J118">
        <v>1</v>
      </c>
      <c r="K118" t="s">
        <v>185</v>
      </c>
      <c r="L118" t="s">
        <v>4</v>
      </c>
      <c r="M118" t="s">
        <v>5</v>
      </c>
      <c r="N118">
        <v>53</v>
      </c>
      <c r="O118">
        <v>1</v>
      </c>
    </row>
    <row r="119" spans="1:15" x14ac:dyDescent="0.45">
      <c r="A119" t="s">
        <v>47</v>
      </c>
      <c r="B119" t="s">
        <v>4</v>
      </c>
      <c r="C119" t="s">
        <v>5</v>
      </c>
      <c r="D119">
        <v>201</v>
      </c>
      <c r="E119">
        <v>1</v>
      </c>
      <c r="F119" t="s">
        <v>47</v>
      </c>
      <c r="G119" t="s">
        <v>4</v>
      </c>
      <c r="H119" t="s">
        <v>5</v>
      </c>
      <c r="I119">
        <v>130</v>
      </c>
      <c r="J119">
        <v>1</v>
      </c>
      <c r="K119" t="s">
        <v>47</v>
      </c>
      <c r="L119" t="s">
        <v>4</v>
      </c>
      <c r="M119" t="s">
        <v>5</v>
      </c>
      <c r="N119">
        <v>6</v>
      </c>
      <c r="O119">
        <v>1</v>
      </c>
    </row>
    <row r="120" spans="1:15" x14ac:dyDescent="0.45">
      <c r="A120" t="s">
        <v>278</v>
      </c>
      <c r="B120" t="s">
        <v>4</v>
      </c>
      <c r="C120" t="s">
        <v>93</v>
      </c>
      <c r="D120">
        <v>32</v>
      </c>
      <c r="E120">
        <v>1</v>
      </c>
      <c r="F120" t="s">
        <v>278</v>
      </c>
      <c r="G120" t="s">
        <v>4</v>
      </c>
      <c r="H120" t="s">
        <v>93</v>
      </c>
      <c r="I120">
        <v>157</v>
      </c>
      <c r="J120">
        <v>1</v>
      </c>
      <c r="K120" t="s">
        <v>278</v>
      </c>
      <c r="L120" t="s">
        <v>4</v>
      </c>
      <c r="M120" t="s">
        <v>93</v>
      </c>
      <c r="N120">
        <v>2</v>
      </c>
      <c r="O120">
        <v>1</v>
      </c>
    </row>
    <row r="121" spans="1:15" x14ac:dyDescent="0.45">
      <c r="A121" t="s">
        <v>361</v>
      </c>
      <c r="B121" t="s">
        <v>4</v>
      </c>
      <c r="C121" t="s">
        <v>93</v>
      </c>
      <c r="D121">
        <v>63</v>
      </c>
      <c r="E121">
        <v>1</v>
      </c>
      <c r="F121" t="s">
        <v>361</v>
      </c>
      <c r="G121" t="s">
        <v>4</v>
      </c>
      <c r="H121" t="s">
        <v>93</v>
      </c>
      <c r="I121">
        <v>69</v>
      </c>
      <c r="J121">
        <v>1</v>
      </c>
      <c r="K121" t="s">
        <v>361</v>
      </c>
      <c r="L121" t="s">
        <v>4</v>
      </c>
      <c r="M121" t="s">
        <v>93</v>
      </c>
      <c r="N121">
        <v>22</v>
      </c>
      <c r="O121">
        <v>1</v>
      </c>
    </row>
    <row r="122" spans="1:15" x14ac:dyDescent="0.45">
      <c r="A122" t="s">
        <v>926</v>
      </c>
      <c r="B122" t="s">
        <v>4</v>
      </c>
      <c r="C122" t="s">
        <v>93</v>
      </c>
      <c r="D122">
        <v>64</v>
      </c>
      <c r="E122">
        <v>1</v>
      </c>
      <c r="F122" t="s">
        <v>926</v>
      </c>
      <c r="G122" t="s">
        <v>4</v>
      </c>
      <c r="H122" t="s">
        <v>93</v>
      </c>
      <c r="I122">
        <v>427</v>
      </c>
      <c r="J122">
        <v>1</v>
      </c>
      <c r="K122" t="s">
        <v>926</v>
      </c>
      <c r="L122" t="s">
        <v>4</v>
      </c>
      <c r="M122" t="s">
        <v>93</v>
      </c>
      <c r="N122">
        <v>102</v>
      </c>
      <c r="O122">
        <v>1</v>
      </c>
    </row>
    <row r="123" spans="1:15" x14ac:dyDescent="0.45">
      <c r="A123" t="s">
        <v>470</v>
      </c>
      <c r="B123" t="s">
        <v>4</v>
      </c>
      <c r="C123" t="s">
        <v>93</v>
      </c>
      <c r="D123">
        <v>78</v>
      </c>
      <c r="E123">
        <v>1</v>
      </c>
      <c r="F123" t="s">
        <v>470</v>
      </c>
      <c r="G123" t="s">
        <v>4</v>
      </c>
      <c r="H123" t="s">
        <v>93</v>
      </c>
      <c r="I123">
        <v>7</v>
      </c>
      <c r="J123">
        <v>1</v>
      </c>
      <c r="K123" t="s">
        <v>470</v>
      </c>
      <c r="L123" t="s">
        <v>4</v>
      </c>
      <c r="M123" t="s">
        <v>93</v>
      </c>
      <c r="N123">
        <v>1</v>
      </c>
      <c r="O123">
        <v>1</v>
      </c>
    </row>
    <row r="124" spans="1:15" x14ac:dyDescent="0.45">
      <c r="A124" t="s">
        <v>377</v>
      </c>
      <c r="B124" t="s">
        <v>4</v>
      </c>
      <c r="C124" t="s">
        <v>93</v>
      </c>
      <c r="D124">
        <v>86</v>
      </c>
      <c r="E124">
        <v>1</v>
      </c>
      <c r="F124" t="s">
        <v>377</v>
      </c>
      <c r="G124" t="s">
        <v>4</v>
      </c>
      <c r="H124" t="s">
        <v>93</v>
      </c>
      <c r="I124">
        <v>80</v>
      </c>
      <c r="J124">
        <v>1</v>
      </c>
      <c r="K124" t="s">
        <v>377</v>
      </c>
      <c r="L124" t="s">
        <v>4</v>
      </c>
      <c r="M124" t="s">
        <v>93</v>
      </c>
      <c r="N124">
        <v>181</v>
      </c>
      <c r="O124">
        <v>1</v>
      </c>
    </row>
    <row r="125" spans="1:15" x14ac:dyDescent="0.45">
      <c r="A125" t="s">
        <v>247</v>
      </c>
      <c r="B125" t="s">
        <v>4</v>
      </c>
      <c r="C125" t="s">
        <v>93</v>
      </c>
      <c r="D125">
        <v>95</v>
      </c>
      <c r="E125">
        <v>1</v>
      </c>
      <c r="F125" t="s">
        <v>247</v>
      </c>
      <c r="G125" t="s">
        <v>4</v>
      </c>
      <c r="H125" t="s">
        <v>93</v>
      </c>
      <c r="I125">
        <v>32</v>
      </c>
      <c r="J125">
        <v>1</v>
      </c>
      <c r="K125" t="s">
        <v>247</v>
      </c>
      <c r="L125" t="s">
        <v>4</v>
      </c>
      <c r="M125" t="s">
        <v>93</v>
      </c>
      <c r="N125">
        <v>1</v>
      </c>
      <c r="O125">
        <v>1</v>
      </c>
    </row>
    <row r="126" spans="1:15" x14ac:dyDescent="0.45">
      <c r="A126" t="s">
        <v>109</v>
      </c>
      <c r="B126" t="s">
        <v>4</v>
      </c>
      <c r="C126" t="s">
        <v>93</v>
      </c>
      <c r="D126">
        <v>9</v>
      </c>
      <c r="E126">
        <v>1</v>
      </c>
      <c r="F126" t="s">
        <v>109</v>
      </c>
      <c r="G126" t="s">
        <v>4</v>
      </c>
      <c r="H126" t="s">
        <v>93</v>
      </c>
      <c r="I126">
        <v>172</v>
      </c>
      <c r="J126">
        <v>1</v>
      </c>
      <c r="K126" t="s">
        <v>109</v>
      </c>
      <c r="L126" t="s">
        <v>4</v>
      </c>
      <c r="M126" t="s">
        <v>93</v>
      </c>
      <c r="N126">
        <v>8</v>
      </c>
      <c r="O126">
        <v>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1157-9989-4F2D-AB80-9149BD946812}">
  <dimension ref="A1:C100"/>
  <sheetViews>
    <sheetView tabSelected="1" topLeftCell="A91" workbookViewId="0">
      <selection activeCell="A100" sqref="A100"/>
    </sheetView>
  </sheetViews>
  <sheetFormatPr baseColWidth="10" defaultRowHeight="14.25" x14ac:dyDescent="0.45"/>
  <sheetData>
    <row r="1" spans="1:3" x14ac:dyDescent="0.45">
      <c r="A1" t="s">
        <v>629</v>
      </c>
      <c r="B1" t="s">
        <v>4</v>
      </c>
      <c r="C1" t="s">
        <v>5</v>
      </c>
    </row>
    <row r="2" spans="1:3" x14ac:dyDescent="0.45">
      <c r="A2" t="s">
        <v>381</v>
      </c>
      <c r="B2" t="s">
        <v>4</v>
      </c>
      <c r="C2" t="s">
        <v>5</v>
      </c>
    </row>
    <row r="3" spans="1:3" x14ac:dyDescent="0.45">
      <c r="A3" t="s">
        <v>95</v>
      </c>
      <c r="B3" t="s">
        <v>4</v>
      </c>
      <c r="C3" t="s">
        <v>5</v>
      </c>
    </row>
    <row r="4" spans="1:3" x14ac:dyDescent="0.45">
      <c r="A4" t="s">
        <v>906</v>
      </c>
      <c r="B4" t="s">
        <v>120</v>
      </c>
      <c r="C4" t="s">
        <v>907</v>
      </c>
    </row>
    <row r="5" spans="1:3" x14ac:dyDescent="0.45">
      <c r="A5" t="s">
        <v>45</v>
      </c>
      <c r="B5" t="s">
        <v>13</v>
      </c>
      <c r="C5" t="s">
        <v>46</v>
      </c>
    </row>
    <row r="6" spans="1:3" x14ac:dyDescent="0.45">
      <c r="A6" t="s">
        <v>402</v>
      </c>
      <c r="B6" t="s">
        <v>7</v>
      </c>
      <c r="C6" t="s">
        <v>403</v>
      </c>
    </row>
    <row r="7" spans="1:3" x14ac:dyDescent="0.45">
      <c r="A7" t="s">
        <v>278</v>
      </c>
      <c r="B7" t="s">
        <v>4</v>
      </c>
      <c r="C7" t="s">
        <v>93</v>
      </c>
    </row>
    <row r="8" spans="1:3" x14ac:dyDescent="0.45">
      <c r="A8" t="s">
        <v>127</v>
      </c>
      <c r="B8" t="s">
        <v>10</v>
      </c>
      <c r="C8" t="s">
        <v>128</v>
      </c>
    </row>
    <row r="9" spans="1:3" x14ac:dyDescent="0.45">
      <c r="A9" t="s">
        <v>31</v>
      </c>
      <c r="B9" t="s">
        <v>1</v>
      </c>
      <c r="C9" t="s">
        <v>42</v>
      </c>
    </row>
    <row r="10" spans="1:3" x14ac:dyDescent="0.45">
      <c r="A10" t="s">
        <v>639</v>
      </c>
      <c r="B10" t="s">
        <v>21</v>
      </c>
      <c r="C10" t="s">
        <v>640</v>
      </c>
    </row>
    <row r="11" spans="1:3" x14ac:dyDescent="0.45">
      <c r="A11" t="s">
        <v>1037</v>
      </c>
      <c r="B11" t="s">
        <v>21</v>
      </c>
      <c r="C11" t="s">
        <v>784</v>
      </c>
    </row>
    <row r="12" spans="1:3" x14ac:dyDescent="0.45">
      <c r="A12" t="s">
        <v>920</v>
      </c>
      <c r="B12" t="s">
        <v>1</v>
      </c>
      <c r="C12" t="s">
        <v>42</v>
      </c>
    </row>
    <row r="13" spans="1:3" x14ac:dyDescent="0.45">
      <c r="A13" t="s">
        <v>812</v>
      </c>
      <c r="B13" t="s">
        <v>4</v>
      </c>
      <c r="C13" t="s">
        <v>5</v>
      </c>
    </row>
    <row r="14" spans="1:3" x14ac:dyDescent="0.45">
      <c r="A14" t="s">
        <v>721</v>
      </c>
      <c r="B14" t="s">
        <v>24</v>
      </c>
      <c r="C14" t="s">
        <v>722</v>
      </c>
    </row>
    <row r="15" spans="1:3" x14ac:dyDescent="0.45">
      <c r="A15" t="s">
        <v>106</v>
      </c>
      <c r="B15" t="s">
        <v>16</v>
      </c>
      <c r="C15" t="s">
        <v>107</v>
      </c>
    </row>
    <row r="16" spans="1:3" x14ac:dyDescent="0.45">
      <c r="A16" t="s">
        <v>121</v>
      </c>
      <c r="B16" t="s">
        <v>120</v>
      </c>
      <c r="C16" t="s">
        <v>295</v>
      </c>
    </row>
    <row r="17" spans="1:3" x14ac:dyDescent="0.45">
      <c r="A17" t="s">
        <v>267</v>
      </c>
      <c r="B17" t="s">
        <v>7</v>
      </c>
      <c r="C17" t="s">
        <v>226</v>
      </c>
    </row>
    <row r="18" spans="1:3" x14ac:dyDescent="0.45">
      <c r="A18" t="s">
        <v>785</v>
      </c>
      <c r="B18" t="s">
        <v>16</v>
      </c>
      <c r="C18" t="s">
        <v>125</v>
      </c>
    </row>
    <row r="19" spans="1:3" x14ac:dyDescent="0.45">
      <c r="A19" t="s">
        <v>602</v>
      </c>
      <c r="B19" t="s">
        <v>24</v>
      </c>
      <c r="C19" t="s">
        <v>88</v>
      </c>
    </row>
    <row r="20" spans="1:3" x14ac:dyDescent="0.45">
      <c r="A20" t="s">
        <v>152</v>
      </c>
      <c r="B20" t="s">
        <v>1</v>
      </c>
      <c r="C20" t="s">
        <v>42</v>
      </c>
    </row>
    <row r="21" spans="1:3" x14ac:dyDescent="0.45">
      <c r="A21" t="s">
        <v>770</v>
      </c>
      <c r="B21" t="s">
        <v>1</v>
      </c>
      <c r="C21" t="s">
        <v>42</v>
      </c>
    </row>
    <row r="22" spans="1:3" x14ac:dyDescent="0.45">
      <c r="A22" t="s">
        <v>295</v>
      </c>
      <c r="B22" t="s">
        <v>78</v>
      </c>
      <c r="C22" t="s">
        <v>296</v>
      </c>
    </row>
    <row r="23" spans="1:3" x14ac:dyDescent="0.45">
      <c r="A23" t="s">
        <v>86</v>
      </c>
      <c r="B23" t="s">
        <v>78</v>
      </c>
      <c r="C23" t="s">
        <v>87</v>
      </c>
    </row>
    <row r="24" spans="1:3" x14ac:dyDescent="0.45">
      <c r="A24" t="s">
        <v>187</v>
      </c>
      <c r="B24" t="s">
        <v>24</v>
      </c>
      <c r="C24" t="s">
        <v>188</v>
      </c>
    </row>
    <row r="25" spans="1:3" x14ac:dyDescent="0.45">
      <c r="A25" t="s">
        <v>868</v>
      </c>
      <c r="B25" t="s">
        <v>7</v>
      </c>
      <c r="C25" t="s">
        <v>420</v>
      </c>
    </row>
    <row r="26" spans="1:3" x14ac:dyDescent="0.45">
      <c r="A26" t="s">
        <v>260</v>
      </c>
      <c r="B26" t="s">
        <v>16</v>
      </c>
      <c r="C26" t="s">
        <v>496</v>
      </c>
    </row>
    <row r="27" spans="1:3" x14ac:dyDescent="0.45">
      <c r="A27" t="s">
        <v>860</v>
      </c>
      <c r="B27" t="s">
        <v>16</v>
      </c>
      <c r="C27" t="s">
        <v>457</v>
      </c>
    </row>
    <row r="28" spans="1:3" x14ac:dyDescent="0.45">
      <c r="A28" t="s">
        <v>155</v>
      </c>
      <c r="B28" t="s">
        <v>13</v>
      </c>
      <c r="C28" t="s">
        <v>350</v>
      </c>
    </row>
    <row r="29" spans="1:3" x14ac:dyDescent="0.45">
      <c r="A29" t="s">
        <v>924</v>
      </c>
      <c r="B29" t="s">
        <v>21</v>
      </c>
      <c r="C29" t="s">
        <v>115</v>
      </c>
    </row>
    <row r="30" spans="1:3" x14ac:dyDescent="0.45">
      <c r="A30" t="s">
        <v>112</v>
      </c>
      <c r="B30" t="s">
        <v>7</v>
      </c>
      <c r="C30" t="s">
        <v>113</v>
      </c>
    </row>
    <row r="31" spans="1:3" x14ac:dyDescent="0.45">
      <c r="A31" t="s">
        <v>556</v>
      </c>
      <c r="B31" t="s">
        <v>13</v>
      </c>
      <c r="C31" t="s">
        <v>557</v>
      </c>
    </row>
    <row r="32" spans="1:3" x14ac:dyDescent="0.45">
      <c r="A32" t="s">
        <v>77</v>
      </c>
      <c r="B32" t="s">
        <v>16</v>
      </c>
      <c r="C32" t="s">
        <v>214</v>
      </c>
    </row>
    <row r="33" spans="1:3" x14ac:dyDescent="0.45">
      <c r="A33" t="s">
        <v>97</v>
      </c>
      <c r="B33" t="s">
        <v>24</v>
      </c>
      <c r="C33" t="s">
        <v>98</v>
      </c>
    </row>
    <row r="34" spans="1:3" x14ac:dyDescent="0.45">
      <c r="A34" t="s">
        <v>63</v>
      </c>
      <c r="B34" t="s">
        <v>13</v>
      </c>
      <c r="C34" t="s">
        <v>421</v>
      </c>
    </row>
    <row r="35" spans="1:3" x14ac:dyDescent="0.45">
      <c r="A35" t="s">
        <v>130</v>
      </c>
      <c r="B35" t="s">
        <v>1</v>
      </c>
      <c r="C35" t="s">
        <v>42</v>
      </c>
    </row>
    <row r="36" spans="1:3" x14ac:dyDescent="0.45">
      <c r="A36" t="s">
        <v>559</v>
      </c>
      <c r="B36" t="s">
        <v>10</v>
      </c>
      <c r="C36" t="s">
        <v>312</v>
      </c>
    </row>
    <row r="37" spans="1:3" x14ac:dyDescent="0.45">
      <c r="A37" t="s">
        <v>160</v>
      </c>
      <c r="B37" t="s">
        <v>1</v>
      </c>
      <c r="C37" t="s">
        <v>42</v>
      </c>
    </row>
    <row r="38" spans="1:3" x14ac:dyDescent="0.45">
      <c r="A38" t="s">
        <v>48</v>
      </c>
      <c r="B38" t="s">
        <v>21</v>
      </c>
      <c r="C38" t="s">
        <v>482</v>
      </c>
    </row>
    <row r="39" spans="1:3" x14ac:dyDescent="0.45">
      <c r="A39" t="s">
        <v>350</v>
      </c>
      <c r="B39" t="s">
        <v>78</v>
      </c>
      <c r="C39" t="s">
        <v>908</v>
      </c>
    </row>
    <row r="40" spans="1:3" x14ac:dyDescent="0.45">
      <c r="A40" t="s">
        <v>771</v>
      </c>
      <c r="B40" t="s">
        <v>10</v>
      </c>
      <c r="C40" t="s">
        <v>331</v>
      </c>
    </row>
    <row r="41" spans="1:3" x14ac:dyDescent="0.45">
      <c r="A41" t="s">
        <v>649</v>
      </c>
      <c r="B41" t="s">
        <v>24</v>
      </c>
      <c r="C41" t="s">
        <v>650</v>
      </c>
    </row>
    <row r="42" spans="1:3" x14ac:dyDescent="0.45">
      <c r="A42" t="s">
        <v>934</v>
      </c>
      <c r="B42" t="s">
        <v>21</v>
      </c>
      <c r="C42" t="s">
        <v>935</v>
      </c>
    </row>
    <row r="43" spans="1:3" x14ac:dyDescent="0.45">
      <c r="A43" t="s">
        <v>344</v>
      </c>
      <c r="B43" t="s">
        <v>4</v>
      </c>
      <c r="C43" t="s">
        <v>5</v>
      </c>
    </row>
    <row r="44" spans="1:3" x14ac:dyDescent="0.45">
      <c r="A44" t="s">
        <v>115</v>
      </c>
      <c r="B44" t="s">
        <v>1</v>
      </c>
      <c r="C44" t="s">
        <v>42</v>
      </c>
    </row>
    <row r="45" spans="1:3" x14ac:dyDescent="0.45">
      <c r="A45" t="s">
        <v>193</v>
      </c>
      <c r="B45" t="s">
        <v>78</v>
      </c>
      <c r="C45" t="s">
        <v>194</v>
      </c>
    </row>
    <row r="46" spans="1:3" x14ac:dyDescent="0.45">
      <c r="A46" t="s">
        <v>362</v>
      </c>
      <c r="B46" t="s">
        <v>120</v>
      </c>
      <c r="C46" t="s">
        <v>528</v>
      </c>
    </row>
    <row r="47" spans="1:3" x14ac:dyDescent="0.45">
      <c r="A47" t="s">
        <v>421</v>
      </c>
      <c r="B47" t="s">
        <v>120</v>
      </c>
      <c r="C47" t="s">
        <v>1045</v>
      </c>
    </row>
    <row r="48" spans="1:3" x14ac:dyDescent="0.45">
      <c r="A48" t="s">
        <v>655</v>
      </c>
      <c r="B48" t="s">
        <v>10</v>
      </c>
      <c r="C48" t="s">
        <v>784</v>
      </c>
    </row>
    <row r="49" spans="1:3" x14ac:dyDescent="0.45">
      <c r="A49" t="s">
        <v>821</v>
      </c>
      <c r="B49" t="s">
        <v>16</v>
      </c>
      <c r="C49" t="s">
        <v>340</v>
      </c>
    </row>
    <row r="50" spans="1:3" x14ac:dyDescent="0.45">
      <c r="A50" t="s">
        <v>339</v>
      </c>
      <c r="B50" t="s">
        <v>13</v>
      </c>
      <c r="C50" t="s">
        <v>488</v>
      </c>
    </row>
    <row r="51" spans="1:3" x14ac:dyDescent="0.45">
      <c r="A51" t="s">
        <v>340</v>
      </c>
      <c r="B51" t="s">
        <v>1</v>
      </c>
      <c r="C51" t="s">
        <v>42</v>
      </c>
    </row>
    <row r="52" spans="1:3" x14ac:dyDescent="0.45">
      <c r="A52" t="s">
        <v>561</v>
      </c>
      <c r="B52" t="s">
        <v>16</v>
      </c>
      <c r="C52" t="s">
        <v>9</v>
      </c>
    </row>
    <row r="53" spans="1:3" x14ac:dyDescent="0.45">
      <c r="A53" t="s">
        <v>1071</v>
      </c>
      <c r="B53" t="s">
        <v>13</v>
      </c>
      <c r="C53" t="s">
        <v>655</v>
      </c>
    </row>
    <row r="54" spans="1:3" x14ac:dyDescent="0.45">
      <c r="A54" t="s">
        <v>814</v>
      </c>
      <c r="B54" t="s">
        <v>120</v>
      </c>
      <c r="C54" t="s">
        <v>160</v>
      </c>
    </row>
    <row r="55" spans="1:3" x14ac:dyDescent="0.45">
      <c r="A55" t="s">
        <v>317</v>
      </c>
      <c r="B55" t="s">
        <v>120</v>
      </c>
      <c r="C55" t="s">
        <v>31</v>
      </c>
    </row>
    <row r="56" spans="1:3" x14ac:dyDescent="0.45">
      <c r="A56" t="s">
        <v>330</v>
      </c>
      <c r="B56" t="s">
        <v>33</v>
      </c>
      <c r="C56" t="s">
        <v>447</v>
      </c>
    </row>
    <row r="57" spans="1:3" x14ac:dyDescent="0.45">
      <c r="A57" t="s">
        <v>222</v>
      </c>
      <c r="B57" t="s">
        <v>1</v>
      </c>
      <c r="C57" t="s">
        <v>42</v>
      </c>
    </row>
    <row r="58" spans="1:3" x14ac:dyDescent="0.45">
      <c r="A58" t="s">
        <v>202</v>
      </c>
      <c r="B58" t="s">
        <v>78</v>
      </c>
      <c r="C58" t="s">
        <v>223</v>
      </c>
    </row>
    <row r="59" spans="1:3" x14ac:dyDescent="0.45">
      <c r="A59" t="s">
        <v>89</v>
      </c>
      <c r="B59" t="s">
        <v>21</v>
      </c>
      <c r="C59" t="s">
        <v>101</v>
      </c>
    </row>
    <row r="60" spans="1:3" x14ac:dyDescent="0.45">
      <c r="A60" t="s">
        <v>101</v>
      </c>
      <c r="B60" t="s">
        <v>1</v>
      </c>
      <c r="C60" t="s">
        <v>42</v>
      </c>
    </row>
    <row r="61" spans="1:3" x14ac:dyDescent="0.45">
      <c r="A61" t="s">
        <v>470</v>
      </c>
      <c r="B61" t="s">
        <v>4</v>
      </c>
      <c r="C61" t="s">
        <v>93</v>
      </c>
    </row>
    <row r="62" spans="1:3" x14ac:dyDescent="0.45">
      <c r="A62" t="s">
        <v>717</v>
      </c>
      <c r="B62" t="s">
        <v>78</v>
      </c>
      <c r="C62" t="s">
        <v>439</v>
      </c>
    </row>
    <row r="63" spans="1:3" x14ac:dyDescent="0.45">
      <c r="A63" t="s">
        <v>220</v>
      </c>
      <c r="B63" t="s">
        <v>13</v>
      </c>
      <c r="C63" t="s">
        <v>96</v>
      </c>
    </row>
    <row r="64" spans="1:3" x14ac:dyDescent="0.45">
      <c r="A64" t="s">
        <v>424</v>
      </c>
      <c r="B64" t="s">
        <v>1</v>
      </c>
      <c r="C64" t="s">
        <v>42</v>
      </c>
    </row>
    <row r="65" spans="1:3" x14ac:dyDescent="0.45">
      <c r="A65" t="s">
        <v>333</v>
      </c>
      <c r="B65" t="s">
        <v>10</v>
      </c>
      <c r="C65" t="s">
        <v>180</v>
      </c>
    </row>
    <row r="66" spans="1:3" x14ac:dyDescent="0.45">
      <c r="A66" t="s">
        <v>948</v>
      </c>
      <c r="B66" t="s">
        <v>24</v>
      </c>
      <c r="C66" t="s">
        <v>222</v>
      </c>
    </row>
    <row r="67" spans="1:3" x14ac:dyDescent="0.45">
      <c r="A67" t="s">
        <v>838</v>
      </c>
      <c r="B67" t="s">
        <v>78</v>
      </c>
      <c r="C67" t="s">
        <v>123</v>
      </c>
    </row>
    <row r="68" spans="1:3" x14ac:dyDescent="0.45">
      <c r="A68" t="s">
        <v>633</v>
      </c>
      <c r="B68" t="s">
        <v>4</v>
      </c>
      <c r="C68" t="s">
        <v>5</v>
      </c>
    </row>
    <row r="69" spans="1:3" x14ac:dyDescent="0.45">
      <c r="A69" t="s">
        <v>212</v>
      </c>
      <c r="B69" t="s">
        <v>24</v>
      </c>
      <c r="C69" t="s">
        <v>85</v>
      </c>
    </row>
    <row r="70" spans="1:3" x14ac:dyDescent="0.45">
      <c r="A70" t="s">
        <v>552</v>
      </c>
      <c r="B70" t="s">
        <v>7</v>
      </c>
      <c r="C70" t="s">
        <v>59</v>
      </c>
    </row>
    <row r="71" spans="1:3" x14ac:dyDescent="0.45">
      <c r="A71" t="s">
        <v>593</v>
      </c>
      <c r="B71" t="s">
        <v>7</v>
      </c>
      <c r="C71" t="s">
        <v>594</v>
      </c>
    </row>
    <row r="72" spans="1:3" x14ac:dyDescent="0.45">
      <c r="A72" t="s">
        <v>256</v>
      </c>
      <c r="B72" t="s">
        <v>7</v>
      </c>
      <c r="C72" t="s">
        <v>1067</v>
      </c>
    </row>
    <row r="73" spans="1:3" x14ac:dyDescent="0.45">
      <c r="A73" t="s">
        <v>289</v>
      </c>
      <c r="B73" t="s">
        <v>21</v>
      </c>
      <c r="C73" t="s">
        <v>832</v>
      </c>
    </row>
    <row r="74" spans="1:3" x14ac:dyDescent="0.45">
      <c r="A74" t="s">
        <v>377</v>
      </c>
      <c r="B74" t="s">
        <v>4</v>
      </c>
      <c r="C74" t="s">
        <v>93</v>
      </c>
    </row>
    <row r="75" spans="1:3" x14ac:dyDescent="0.45">
      <c r="A75" t="s">
        <v>682</v>
      </c>
      <c r="B75" t="s">
        <v>1</v>
      </c>
      <c r="C75" t="s">
        <v>42</v>
      </c>
    </row>
    <row r="76" spans="1:3" x14ac:dyDescent="0.45">
      <c r="A76" t="s">
        <v>618</v>
      </c>
      <c r="B76" t="s">
        <v>1</v>
      </c>
      <c r="C76" t="s">
        <v>42</v>
      </c>
    </row>
    <row r="77" spans="1:3" x14ac:dyDescent="0.45">
      <c r="A77" t="s">
        <v>512</v>
      </c>
      <c r="B77" t="s">
        <v>1</v>
      </c>
      <c r="C77" t="s">
        <v>42</v>
      </c>
    </row>
    <row r="78" spans="1:3" x14ac:dyDescent="0.45">
      <c r="A78" t="s">
        <v>142</v>
      </c>
      <c r="B78" t="s">
        <v>24</v>
      </c>
      <c r="C78" t="s">
        <v>105</v>
      </c>
    </row>
    <row r="79" spans="1:3" x14ac:dyDescent="0.45">
      <c r="A79" t="s">
        <v>88</v>
      </c>
      <c r="B79" t="s">
        <v>10</v>
      </c>
      <c r="C79" t="s">
        <v>89</v>
      </c>
    </row>
    <row r="80" spans="1:3" x14ac:dyDescent="0.45">
      <c r="A80" t="s">
        <v>88</v>
      </c>
      <c r="B80" t="s">
        <v>120</v>
      </c>
      <c r="C80" t="s">
        <v>180</v>
      </c>
    </row>
    <row r="81" spans="1:3" x14ac:dyDescent="0.45">
      <c r="A81" t="s">
        <v>134</v>
      </c>
      <c r="B81" t="s">
        <v>10</v>
      </c>
      <c r="C81" t="s">
        <v>142</v>
      </c>
    </row>
    <row r="82" spans="1:3" x14ac:dyDescent="0.45">
      <c r="A82" t="s">
        <v>358</v>
      </c>
      <c r="B82" t="s">
        <v>21</v>
      </c>
      <c r="C82" t="s">
        <v>88</v>
      </c>
    </row>
    <row r="83" spans="1:3" x14ac:dyDescent="0.45">
      <c r="A83" t="s">
        <v>226</v>
      </c>
      <c r="B83" t="s">
        <v>10</v>
      </c>
      <c r="C83" t="s">
        <v>225</v>
      </c>
    </row>
    <row r="84" spans="1:3" x14ac:dyDescent="0.45">
      <c r="A84" t="s">
        <v>91</v>
      </c>
      <c r="B84" t="s">
        <v>120</v>
      </c>
      <c r="C84" t="s">
        <v>303</v>
      </c>
    </row>
    <row r="85" spans="1:3" x14ac:dyDescent="0.45">
      <c r="A85" t="s">
        <v>185</v>
      </c>
      <c r="B85" t="s">
        <v>4</v>
      </c>
      <c r="C85" t="s">
        <v>5</v>
      </c>
    </row>
    <row r="86" spans="1:3" x14ac:dyDescent="0.45">
      <c r="A86" t="s">
        <v>926</v>
      </c>
      <c r="B86" t="s">
        <v>4</v>
      </c>
      <c r="C86" t="s">
        <v>93</v>
      </c>
    </row>
    <row r="87" spans="1:3" x14ac:dyDescent="0.45">
      <c r="A87" t="s">
        <v>1021</v>
      </c>
      <c r="B87" t="s">
        <v>7</v>
      </c>
      <c r="C87" t="s">
        <v>304</v>
      </c>
    </row>
    <row r="88" spans="1:3" x14ac:dyDescent="0.45">
      <c r="A88" t="s">
        <v>537</v>
      </c>
      <c r="B88" t="s">
        <v>1</v>
      </c>
      <c r="C88" t="s">
        <v>42</v>
      </c>
    </row>
    <row r="89" spans="1:3" x14ac:dyDescent="0.45">
      <c r="A89" t="s">
        <v>944</v>
      </c>
      <c r="B89" t="s">
        <v>13</v>
      </c>
      <c r="C89" t="s">
        <v>945</v>
      </c>
    </row>
    <row r="90" spans="1:3" x14ac:dyDescent="0.45">
      <c r="A90" t="s">
        <v>428</v>
      </c>
      <c r="B90" t="s">
        <v>33</v>
      </c>
      <c r="C90" t="s">
        <v>428</v>
      </c>
    </row>
    <row r="91" spans="1:3" x14ac:dyDescent="0.45">
      <c r="A91" t="s">
        <v>711</v>
      </c>
      <c r="B91" t="s">
        <v>712</v>
      </c>
      <c r="C91" t="s">
        <v>483</v>
      </c>
    </row>
    <row r="92" spans="1:3" x14ac:dyDescent="0.45">
      <c r="A92" t="s">
        <v>109</v>
      </c>
      <c r="B92" t="s">
        <v>4</v>
      </c>
      <c r="C92" t="s">
        <v>93</v>
      </c>
    </row>
    <row r="93" spans="1:3" x14ac:dyDescent="0.45">
      <c r="A93" t="s">
        <v>85</v>
      </c>
      <c r="B93" t="s">
        <v>16</v>
      </c>
      <c r="C93" t="s">
        <v>293</v>
      </c>
    </row>
    <row r="94" spans="1:3" x14ac:dyDescent="0.45">
      <c r="A94" t="s">
        <v>825</v>
      </c>
      <c r="B94" t="s">
        <v>4</v>
      </c>
      <c r="C94" t="s">
        <v>5</v>
      </c>
    </row>
    <row r="95" spans="1:3" x14ac:dyDescent="0.45">
      <c r="A95" t="s">
        <v>247</v>
      </c>
      <c r="B95" t="s">
        <v>4</v>
      </c>
      <c r="C95" t="s">
        <v>93</v>
      </c>
    </row>
    <row r="96" spans="1:3" x14ac:dyDescent="0.45">
      <c r="A96" t="s">
        <v>150</v>
      </c>
      <c r="B96" t="s">
        <v>33</v>
      </c>
      <c r="C96" t="s">
        <v>150</v>
      </c>
    </row>
    <row r="97" spans="1:3" x14ac:dyDescent="0.45">
      <c r="A97" t="s">
        <v>588</v>
      </c>
      <c r="B97" t="s">
        <v>78</v>
      </c>
      <c r="C97" t="s">
        <v>923</v>
      </c>
    </row>
    <row r="98" spans="1:3" x14ac:dyDescent="0.45">
      <c r="A98" t="s">
        <v>361</v>
      </c>
      <c r="B98" t="s">
        <v>4</v>
      </c>
      <c r="C98" t="s">
        <v>93</v>
      </c>
    </row>
    <row r="99" spans="1:3" x14ac:dyDescent="0.45">
      <c r="A99" t="s">
        <v>182</v>
      </c>
      <c r="B99" t="s">
        <v>33</v>
      </c>
      <c r="C99" t="s">
        <v>182</v>
      </c>
    </row>
    <row r="100" spans="1:3" x14ac:dyDescent="0.45">
      <c r="A100" t="s">
        <v>47</v>
      </c>
      <c r="B100" t="s">
        <v>4</v>
      </c>
      <c r="C100" t="s">
        <v>5</v>
      </c>
    </row>
  </sheetData>
  <sortState xmlns:xlrd2="http://schemas.microsoft.com/office/spreadsheetml/2017/richdata2" ref="A2:O126">
    <sortCondition ref="A2:A126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TransE_FR_Reduced_2K_copy_filte</vt:lpstr>
      <vt:lpstr>Tabelle1</vt:lpstr>
      <vt:lpstr>Tabelle2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Meike Liedtke</dc:creator>
  <cp:lastModifiedBy>Meike Liedtke</cp:lastModifiedBy>
  <dcterms:created xsi:type="dcterms:W3CDTF">2024-10-06T20:52:46Z</dcterms:created>
  <dcterms:modified xsi:type="dcterms:W3CDTF">2024-10-06T21:06:23Z</dcterms:modified>
</cp:coreProperties>
</file>