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zaruddin\Desktop\"/>
    </mc:Choice>
  </mc:AlternateContent>
  <xr:revisionPtr revIDLastSave="0" documentId="13_ncr:1_{B8183134-73B2-4237-B2E8-22FCEBF86768}" xr6:coauthVersionLast="45" xr6:coauthVersionMax="45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Cover Sheet" sheetId="11" r:id="rId1"/>
    <sheet name="translations" sheetId="1" r:id="rId2"/>
    <sheet name="Sheet2" sheetId="13" r:id="rId3"/>
    <sheet name="SAA Eng Tamil" sheetId="2" r:id="rId4"/>
    <sheet name="CWC" sheetId="8" r:id="rId5"/>
    <sheet name="SJPU" sheetId="9" r:id="rId6"/>
    <sheet name="PO" sheetId="12" r:id="rId7"/>
    <sheet name="ACH Eng Tamil" sheetId="3" r:id="rId8"/>
    <sheet name="SH Eng Tamil" sheetId="4" r:id="rId9"/>
    <sheet name="JJB Eng Tamil " sheetId="5" r:id="rId10"/>
    <sheet name="DCPU" sheetId="7" r:id="rId11"/>
    <sheet name="Sheet1" sheetId="6" r:id="rId12"/>
  </sheets>
  <definedNames>
    <definedName name="_xlnm._FilterDatabase" localSheetId="1" hidden="1">translations!$A$2:$U$752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9" l="1"/>
  <c r="F19" i="9"/>
  <c r="F14" i="9"/>
  <c r="F51" i="8"/>
  <c r="F46" i="8"/>
  <c r="F41" i="8"/>
  <c r="F32" i="8"/>
  <c r="F11" i="8"/>
  <c r="F6" i="8"/>
  <c r="F249" i="7"/>
  <c r="F244" i="7"/>
  <c r="F235" i="7"/>
  <c r="F230" i="7"/>
  <c r="F225" i="7"/>
  <c r="F220" i="7"/>
  <c r="F207" i="7"/>
  <c r="F202" i="7"/>
  <c r="F197" i="7"/>
  <c r="F192" i="7"/>
  <c r="F187" i="7"/>
  <c r="F182" i="7"/>
  <c r="F177" i="7"/>
  <c r="F171" i="7"/>
  <c r="F166" i="7"/>
  <c r="F161" i="7"/>
  <c r="F156" i="7"/>
  <c r="F151" i="7"/>
  <c r="F146" i="7"/>
  <c r="F141" i="7"/>
  <c r="F136" i="7"/>
  <c r="F131" i="7"/>
  <c r="F126" i="7"/>
  <c r="F121" i="7"/>
  <c r="F116" i="7"/>
  <c r="F111" i="7"/>
  <c r="F106" i="7"/>
  <c r="F101" i="7"/>
  <c r="F96" i="7"/>
  <c r="F91" i="7"/>
  <c r="F86" i="7"/>
  <c r="F81" i="7"/>
  <c r="F64" i="7"/>
  <c r="F31" i="7"/>
  <c r="F26" i="7"/>
  <c r="F21" i="7"/>
  <c r="F16" i="7"/>
  <c r="F11" i="7"/>
  <c r="F6" i="7"/>
  <c r="H9" i="6"/>
  <c r="H3" i="6"/>
  <c r="G3" i="6"/>
  <c r="F11" i="4"/>
  <c r="F9" i="4"/>
  <c r="F7" i="4"/>
  <c r="F5" i="4"/>
  <c r="F3" i="4"/>
</calcChain>
</file>

<file path=xl/sharedStrings.xml><?xml version="1.0" encoding="utf-8"?>
<sst xmlns="http://schemas.openxmlformats.org/spreadsheetml/2006/main" count="6720" uniqueCount="3221">
  <si>
    <t>FORM ID</t>
  </si>
  <si>
    <t>QNAME</t>
  </si>
  <si>
    <t>section</t>
  </si>
  <si>
    <t>subsection</t>
  </si>
  <si>
    <t>Question</t>
  </si>
  <si>
    <t>Tamil</t>
  </si>
  <si>
    <t>ORIYA</t>
  </si>
  <si>
    <t>TAMIL</t>
  </si>
  <si>
    <t>F1Q1</t>
  </si>
  <si>
    <t>A_ICPS Structures and Functionalities</t>
  </si>
  <si>
    <t xml:space="preserve">ஒருங்கிணைந்த குழந்தை பாதுகாப்பு திட்டத்தின் (ICPS)  கட்டமைப்பு மற்றும் பணிகள் </t>
  </si>
  <si>
    <t>F3Q1</t>
  </si>
  <si>
    <t>F4Q1</t>
  </si>
  <si>
    <t>A_Results for Children</t>
  </si>
  <si>
    <t>A_Management, Coordination and Operation</t>
  </si>
  <si>
    <t>A_Institutional Care</t>
  </si>
  <si>
    <t>Is the SAA registered under Juvenile Justice Act, 2015 for 5 years?</t>
  </si>
  <si>
    <t>Percentage of children residing in the After Care Home, as on the last date of the reporting month</t>
  </si>
  <si>
    <t xml:space="preserve">இளஞ்சிறார் நீதி சட்டத்தின் கீழ் 5 ஆண்டுகள் செல்லத்தக்க பதிவு சிறப்பு தத்தெடுப்பு நிறுவனத்திற்கு இருக்கிறதா? </t>
  </si>
  <si>
    <t xml:space="preserve"> அறிக்கையளிக்கும் மாதத்தின் இறுதி நாளில் தொடர் பராமரிப்பு இல்லத்தில் வசிக்கும் குழந்தைகளின் விழுக்காடு </t>
  </si>
  <si>
    <t>F4Q2</t>
  </si>
  <si>
    <t>Number of children residing in the After Care Home, as on the last date of the reporting month</t>
  </si>
  <si>
    <t xml:space="preserve"> அறிக்கையளிக்கும் மாதத்தின் இறுதி நாளில் தொடர் பராமரிப்பு இல்லத்தில் வசிக்கும் குழந்தைகளின் எண்ணிக்கை  </t>
  </si>
  <si>
    <t>F4Q3</t>
  </si>
  <si>
    <t>Total number of sanctioned strength in the Home</t>
  </si>
  <si>
    <t xml:space="preserve"> இல்லத்தில் ஒப்புதல் அளிக்கப்பட்ட  குழந்தைகளின் எண்ணிக்கை  </t>
  </si>
  <si>
    <t>F4Q4</t>
  </si>
  <si>
    <t>F4Q5</t>
  </si>
  <si>
    <t>Percentage of children who are undergoing skill development training in the ACH as on the last date of the reporting month</t>
  </si>
  <si>
    <t xml:space="preserve">  அறிக்கையளிக்கும் மாதத்தின் இறுதி நாளில் தொடர் பராமரிப்பு இல்லங்களில்  இருந்து திறன் மேம்பாட்டு பயிற்சி பெறும் குழந்தைகளின் விழுக்காடு </t>
  </si>
  <si>
    <t>F4Q6</t>
  </si>
  <si>
    <t>Number of children who are undergoing skill development training in the ACH as on the last date of the reporting month</t>
  </si>
  <si>
    <t xml:space="preserve"> அறிக்கையளிக்கும் மாதத்தின் இறுதி நாளில் தொடர் பராமரிப்பு இல்லங்களில் இருந்து திறன் மேம்பாட்டு பயிற்சி பெறும் குழந்தைகளின் எண்ணிக்கை </t>
  </si>
  <si>
    <t>F4Q7</t>
  </si>
  <si>
    <t>Total number of children residing in the After Care Home, as on the last date of the reporting month</t>
  </si>
  <si>
    <t xml:space="preserve">அறிக்கையளிக்கும் மாதத்தின் இறுதி நாளில் தொடர் பராமரிப்பு இல்லத்தில் வசிக்கும் குழந்தைகளின் எண்ணிக்கை  </t>
  </si>
  <si>
    <t>F4Q8</t>
  </si>
  <si>
    <t>F4Q1_REMARK</t>
  </si>
  <si>
    <t>Remarks</t>
  </si>
  <si>
    <t>குறிப்புகள்</t>
  </si>
  <si>
    <t>F4Q9_LABEL</t>
  </si>
  <si>
    <t>Percentage of children released from ACH as on the last day of the reporting month</t>
  </si>
  <si>
    <t xml:space="preserve"> அறிக்கையளிக்கும் மாதத்தின் இறுதி நாளில்தொடர் பராமரிப்பு இல்லங்களில்  இருந்து விடிவிக்கப்பட்ட குழந்தைகளின் எண்ணிக்கை விழுக்காடு</t>
  </si>
  <si>
    <t>F4Q9</t>
  </si>
  <si>
    <t>Number of children released from ACH as on the last day of the reporting month</t>
  </si>
  <si>
    <t xml:space="preserve">  அறிக்கையளிக்கும் மாதத்தின் இறுதி நாளில் தொடர் பராமரிப்பு இல்லங்களில்  இருந்து விடிவிக்கப்பட்ட குழந்தைகளின் எண்ணிக்கை </t>
  </si>
  <si>
    <t>F4Q10</t>
  </si>
  <si>
    <t>F4Q11</t>
  </si>
  <si>
    <t>F4Q12</t>
  </si>
  <si>
    <t>Percentage of children placed into employment as on the last day of the reporting month</t>
  </si>
  <si>
    <t xml:space="preserve"> அறிக்கையளிக்கும் மாதத்தின் இறுதி நாளில் வேலைவாய்ப்பு கிடைத்த குழந்தைகளின் விழுக்காடு</t>
  </si>
  <si>
    <t>F4Q13</t>
  </si>
  <si>
    <t>Number of children placed into employment as on the last day of the reporting month</t>
  </si>
  <si>
    <t xml:space="preserve"> அறிக்கையளிக்கும் மாதத்தின் இறுதி நாளில் வேலைவாய்ப்பு கிடைத்த குழந்தைகளின் எண்ணிக்கை </t>
  </si>
  <si>
    <t>F4Q14</t>
  </si>
  <si>
    <t>F4Q15</t>
  </si>
  <si>
    <t>F4Q16</t>
  </si>
  <si>
    <t>Percentage of children enrolled in Vocational Training conducted in the ACH as on the last day of the reporting month</t>
  </si>
  <si>
    <t>F4Q17</t>
  </si>
  <si>
    <t>Number of children enrolled in Vocational Training conducted in the ACH as on the last day of the reporting month</t>
  </si>
  <si>
    <t>F4Q18</t>
  </si>
  <si>
    <t>F4Q19</t>
  </si>
  <si>
    <t>F4Q20</t>
  </si>
  <si>
    <t>B_Human Resources</t>
  </si>
  <si>
    <t>Percentage of staff available in the ACH as on the last day of the reporting month</t>
  </si>
  <si>
    <t xml:space="preserve"> அறிக்கையளிக்கும் மாதத்தின் இறுதி நாள் கணக்கின் படி ACH இல் பணியிலுள்ள பணியாளர்கள் விழுக்காடு </t>
  </si>
  <si>
    <t>F4Q21</t>
  </si>
  <si>
    <t>Number of staff available in the ACH as on the last day of the reporting month</t>
  </si>
  <si>
    <t xml:space="preserve">  அறிக்கையளிக்கும் மாதத்தின் இறுதி நாள் கணக்கின் படி ACH இல் பணியிலுள்ள பணியாளர்கள் எண்ணிக்கை </t>
  </si>
  <si>
    <t>F4Q22</t>
  </si>
  <si>
    <t>Total number of staff sanctioned in the Home</t>
  </si>
  <si>
    <t xml:space="preserve"> அனுமதிப்பட்ட பணியாளர்களின் எண்ணிக்கை</t>
  </si>
  <si>
    <t>F4Q23</t>
  </si>
  <si>
    <t>F4Q24</t>
  </si>
  <si>
    <t>Percentage of staff who were trained in Child Protection Laws and Legislations as on the last day of the reporting month</t>
  </si>
  <si>
    <t xml:space="preserve"> அறிக்கையளிக்கும் மாதத்தின் இறுதி நாள் கணக்கின் படி குழந்தை பாதுகாப்பு சட்டங்கள் மற்றும் நடைமுறைகள் குறித்த பயிற்சி பெற்ற பணியாளர்களின் சதவிகிதம் </t>
  </si>
  <si>
    <t>F4Q25</t>
  </si>
  <si>
    <t>Number of staff who were trained in Child Protection Laws and Legislations as on the last day of the reporting month</t>
  </si>
  <si>
    <t xml:space="preserve"> அறிக்கையளிக்கும் மாதத்தின் இறுதி நாள் கணக்கின் படி குழந்தை பாதுகாப்பு சட்டங்கள் மற்றும் நடைமுறைகள் குறித்த பயிற்சி பெற்ற பணியாளர்களின் எண்ணிக்கை </t>
  </si>
  <si>
    <t>F4Q26</t>
  </si>
  <si>
    <t>Total number of staff available in the ACH as on the last day of the reporting month</t>
  </si>
  <si>
    <t xml:space="preserve"> அறிக்கையளிக்கும் மாதத்தின் இறுதி நாள் கணக்கின் படி ACH இல் பணியிலுள்ள பணியாளர்கள் எண்ணிக்கை </t>
  </si>
  <si>
    <t>F4Q27</t>
  </si>
  <si>
    <t xml:space="preserve">மேலாண்மை, ஒருங்கிணைப்பு மற்றும் இயக்கம் </t>
  </si>
  <si>
    <t>F1Q1_REMARK</t>
  </si>
  <si>
    <t>F3Q1_REMARK</t>
  </si>
  <si>
    <t>F1Q2</t>
  </si>
  <si>
    <t>F3Q2</t>
  </si>
  <si>
    <t>F1Q2_REMARK</t>
  </si>
  <si>
    <t>Is there a valid Fire Safety Certificate for the SAA?</t>
  </si>
  <si>
    <t xml:space="preserve"> சிறப்பு தத்தெடுப்பு நிறுவனத்திற்கு செல்லத்தக்க தீ பாதுகாப்பு சான்று இருக்கிறதா?  </t>
  </si>
  <si>
    <t>F3Q2_REMARK</t>
  </si>
  <si>
    <t>F1Q3</t>
  </si>
  <si>
    <t>F3Q3</t>
  </si>
  <si>
    <t>F1Q3_REMARK</t>
  </si>
  <si>
    <t>F1Q4</t>
  </si>
  <si>
    <t>Is there a valid Building Stability certificate (Form D)for the SAA?</t>
  </si>
  <si>
    <t>F1Q4_REMARK</t>
  </si>
  <si>
    <t xml:space="preserve"> சிறப்பு தத்தெடுப்பு நிறுவனத்திற்குஇல்லத்திற்கு செல்லத்தக்க கட்டிடம் நிலைப்புத்தன்மை சான்று இருக்கிறதா?  </t>
  </si>
  <si>
    <t>F3Q3_REMARK</t>
  </si>
  <si>
    <t>F3Q4</t>
  </si>
  <si>
    <t>Is there a valid Sanitation Certificate for the SAA?</t>
  </si>
  <si>
    <t xml:space="preserve"> சிறப்பு தத்தெடுப்பு நிறுவனத்திற்கு செல்லத்தக்க சுகாதார ஆய்வாளர் சான்று இருக்கிறதா?  </t>
  </si>
  <si>
    <t>F1Q5</t>
  </si>
  <si>
    <t>F3Q4_REMARK</t>
  </si>
  <si>
    <t>F1Q5_REMARK</t>
  </si>
  <si>
    <t>F3Q5</t>
  </si>
  <si>
    <t>Is there a valid Building License (Form D) for the SAA?</t>
  </si>
  <si>
    <t xml:space="preserve"> சிறப்பு தத்தெடுப்பு நிறுவனத்திற்கு செல்லத்தக்க கட்டிட அனுமதி (Form D) சான்று இருக்கிறதா?</t>
  </si>
  <si>
    <t>F1Q6</t>
  </si>
  <si>
    <t>F3Q5_REMARK</t>
  </si>
  <si>
    <t>F3Q6</t>
  </si>
  <si>
    <t>B_Finance and Budget Management</t>
  </si>
  <si>
    <t>Percentage Amount of received funds used by the SAA in the reporting period</t>
  </si>
  <si>
    <t xml:space="preserve">பெற்ற நிதியில் அறிக்கையளிக்கும் காலத்தில் எவ்வளவு தொகை செலவளிக்கப்பட்டுள்ளது  </t>
  </si>
  <si>
    <t>F1Q7</t>
  </si>
  <si>
    <t>F3Q7</t>
  </si>
  <si>
    <t>Amount of received funds used by the SAA in the reporting period</t>
  </si>
  <si>
    <t>F1Q8</t>
  </si>
  <si>
    <t>அறிக்கையளிக்கும் மாதத்தின் இறுதியில் சிறப்பு தத்தெடுப்பு நிறுவனம் பெற்ற நிதியில் செலவழித்த தொகை எவ்வளவு</t>
  </si>
  <si>
    <t>F3Q8</t>
  </si>
  <si>
    <t>Total amount of fund received by the SAA in the current financial year</t>
  </si>
  <si>
    <t xml:space="preserve"> இந்த நிதியாண்டில் SAA பெற்றுள்ள மொத்த நிதி எவ்வளவு </t>
  </si>
  <si>
    <t>F3Q9</t>
  </si>
  <si>
    <t>F1Q9</t>
  </si>
  <si>
    <t xml:space="preserve"> பெற்ற நிதியில் அறிக்கையளிக்கும் காலத்தில் எவ்வளவு தொகை செலவளிக்கப்பட்டுள்ளது  </t>
  </si>
  <si>
    <t>F3Q10</t>
  </si>
  <si>
    <t>B_Results for Children</t>
  </si>
  <si>
    <t>C_Non Institutional Care</t>
  </si>
  <si>
    <t>Percentage of children residing in the SAA, as on the last day of the reporting month</t>
  </si>
  <si>
    <t>F1Q10</t>
  </si>
  <si>
    <t xml:space="preserve">அறிக்கையளிக்கும் மாதத்தின் இறுதி நாளில் SAA வில் வசிக்கும் குழந்தைகளின் சதவிகிதம் </t>
  </si>
  <si>
    <t>F1Q11</t>
  </si>
  <si>
    <t>F3Q11</t>
  </si>
  <si>
    <t>Number of children residing in the SAA, as on the last day of the reporting month</t>
  </si>
  <si>
    <t>F1Q12</t>
  </si>
  <si>
    <t xml:space="preserve">அறிக்கையளிக்கும் மாதத்தின் இறுதி நாளில் SAA வில் வசிக்கும் குழந்தைகளின் எண்ணிக்கை </t>
  </si>
  <si>
    <t>F1Q13</t>
  </si>
  <si>
    <t>F1Q14</t>
  </si>
  <si>
    <t>F3Q12</t>
  </si>
  <si>
    <t xml:space="preserve"> இல்லத்தின் அனுமதி வரையறுக்கப்பட்ட குழந்தைகளின் எண்ணிக்கை எவ்வளவு </t>
  </si>
  <si>
    <t>F3Q13</t>
  </si>
  <si>
    <t xml:space="preserve">குழந்தைகளுக்கான முடிவுகள் </t>
  </si>
  <si>
    <t>B_Institutional Care</t>
  </si>
  <si>
    <t xml:space="preserve"> அறிக்கையளிக்கும் மாதத்தின் இறுதி நாளில் SAA வில் வசிக்கும் குழந்தைகளின் சதவிகிதம் </t>
  </si>
  <si>
    <t>F3Q14</t>
  </si>
  <si>
    <t>Percentage of children in the SAA declared legally free for adoption by CWC as on the last day of the reporting month</t>
  </si>
  <si>
    <t>F1Q15</t>
  </si>
  <si>
    <t xml:space="preserve">அறிக்கையளிக்கும் மாதத்தின் இறுதி நாளில் SAA வில் சட்டத்தின்படி தத்துக் கொடுக்க தடையில்லை சான்று பெற்றுள்ள குழந்தைகளின் சதவிகிதம் </t>
  </si>
  <si>
    <t>F1Q16</t>
  </si>
  <si>
    <t>F3Q15</t>
  </si>
  <si>
    <t>Number of children in the SAA declared legally free for adoption by CWC as on the last day of the reporting month</t>
  </si>
  <si>
    <t xml:space="preserve"> அறிக்கையளிக்கும் மாதத்தின் இறுதி நாளில் SAA வில் குழந்தை நல குழுமத்தில் சட்டத்தின்படி தத்துக் கொடுக்க தடையில்லை சான்று பெற்றுள்ள குழந்தைகளின் எண்ணிக்கை </t>
  </si>
  <si>
    <t>F1Q17</t>
  </si>
  <si>
    <t>F1Q18</t>
  </si>
  <si>
    <t>F3Q16</t>
  </si>
  <si>
    <t>Total number of children residing in the SAA, as on the last day of the reporting month</t>
  </si>
  <si>
    <t>F1Q19</t>
  </si>
  <si>
    <t xml:space="preserve"> அறிக்கையளிக்கும் மாதத்தின் இறுதி நாளில் SAA வில் வசிக்கும் குழந்தைகளின் எண்ணிக்கை</t>
  </si>
  <si>
    <t>F1Q20</t>
  </si>
  <si>
    <t>F3Q17</t>
  </si>
  <si>
    <t xml:space="preserve"> அறிக்கையளிக்கும் மாதத்தின் இறுதி நாளில் SAA வில் சட்டத்தின்படி தத்துக் கொடுக்க தடையில்லை சான்று பெற்றுள்ள குழந்தைகளின் சதவிகிதம் </t>
  </si>
  <si>
    <t>F1Q21</t>
  </si>
  <si>
    <t>F3Q18</t>
  </si>
  <si>
    <t>Percentage of children with special needs given for adoption on the last day of the reporting month</t>
  </si>
  <si>
    <t>அறிக்கையளிக்கும் மாதத்தின் இறுதி நாளில் SAA வில் இருந்து தத்து கொடுக்கப்பட்ட சிறப்பு கவனம் தேவைப்படும் குழந்தைகளின் சதவிகிதம்</t>
  </si>
  <si>
    <t>F1Q22</t>
  </si>
  <si>
    <t>F3Q19</t>
  </si>
  <si>
    <t>Number of children with special needs given for adoption on the last day of the reporting month</t>
  </si>
  <si>
    <t>அறிக்கையளிக்கும் மாதத்தின் இறுதி நாளில் SAA வில் இருந்து தத்து கொடுக்கப்பட்ட சிறப்பு கவனம் தேவைப்படும் குழந்தைகள் எத்தனை</t>
  </si>
  <si>
    <t>F1Q23</t>
  </si>
  <si>
    <t>F3Q20</t>
  </si>
  <si>
    <t>Total number of children with special need given for adoption as on the last day of the reporting month</t>
  </si>
  <si>
    <t xml:space="preserve"> அறிக்கையளிக்கும் மாதத்தின் இறுதி நாளில் SAA வில் இருந்து தத்து கொடுக்கப்பட்ட சிறப்பு கவனம் தேவைப்படும் குழந்தைகள் எத்தனை</t>
  </si>
  <si>
    <t>F1Q24</t>
  </si>
  <si>
    <t>F3Q21</t>
  </si>
  <si>
    <t xml:space="preserve"> அறிக்கையளிக்கும் மாதத்தின் இறுதி நாளில் SAA வில் இருந்து தத்து கொடுக்கப்பட்ட சிறப்பு கவனம் தேவைப்படும் குழந்தைகளின் சதவிகிதம்</t>
  </si>
  <si>
    <t>F1Q25</t>
  </si>
  <si>
    <t>F3Q22</t>
  </si>
  <si>
    <t>Percentage of children restored to biological family through CWC order during the reporting month</t>
  </si>
  <si>
    <t>அறிக்கையளிக்கும் மாதத்தின் இறுதி நாளில் குழந்தை நலக் குழுமத்தின் ஆணை பெறப்பட்டு ரத்த உறவுள்ள குடும்பத்தோடு சேர்க்கப்பட்ட குழந்தைகளின் சதவிகிதம்</t>
  </si>
  <si>
    <t>F1Q26</t>
  </si>
  <si>
    <t>F3Q23</t>
  </si>
  <si>
    <t>Number of children restored to biological family through CWC order during the reporting month</t>
  </si>
  <si>
    <t xml:space="preserve"> அறிக்கையளிக்கும் மாதத்தின் இறுதி நாளில் குழந்தை நலக் குழுமத்தின் ஆணை பெறப்பட்டு ரத்த உறவுள்ள குடும்பத்தோடு சேர்க்கப்பட்ட குழந்தைகளின் எண்ணிக்கை </t>
  </si>
  <si>
    <t>F1Q27</t>
  </si>
  <si>
    <t>F3Q24</t>
  </si>
  <si>
    <t>Total Number of children in the SAA declared legally free for adoption by CWC as on the last day of the reporting month</t>
  </si>
  <si>
    <t xml:space="preserve"> அறிக்கையளிக்கும் மாதத்தின் இறுதி நாளில் குழந்தை நலக் குழுமத்தின் ஆணை பெறப்பட்டு ரத்த உறவுள்ள குடும்பத்தோடு சேர்க்கப்பட வேண்டிய குழந்தைகளின் எண்ணிக்கை </t>
  </si>
  <si>
    <t>F1Q28</t>
  </si>
  <si>
    <t>F3Q25</t>
  </si>
  <si>
    <t xml:space="preserve"> அறிக்கையளிக்கும் மாதத்தின் இறுதி நாளில் குழந்தை நலக் குழுமத்தின் ஆணை பெறப்பட்டு ரத்த உறவுள்ள குடும்பத்தோடு சேர்க்கப்பட்ட குழந்தைகளின் சதவிகிதம்</t>
  </si>
  <si>
    <t>F1Q29</t>
  </si>
  <si>
    <t>F3Q26</t>
  </si>
  <si>
    <t>D_Institutional Care</t>
  </si>
  <si>
    <t>Percentage of children placed in pre adoption foster care during the reporting month</t>
  </si>
  <si>
    <t>அறிக்கையளிக்கும் மாத இறுதியில் தத்தெடுப்புக்கு முந்தைய தற்காலிக பாதுகாப்புக்கு கொடுக்கப்பட்டுள்ள குழந்தைகளின் சதவிகிதம்</t>
  </si>
  <si>
    <t>F1Q30</t>
  </si>
  <si>
    <t>F3Q27</t>
  </si>
  <si>
    <t>Number of children placed in pre adoption foster care in the reporting month</t>
  </si>
  <si>
    <t xml:space="preserve">  அறிக்கையளிக்கும் மாதத்தின் இறுதி நாளில் தத்தெடுப்புக்கு முந்தைய தற்காலிக பாதுகாப்புக்கு கொடுக்கப்பட்டுள்ள குழந்தைகளின் எண்ணிக்கை </t>
  </si>
  <si>
    <t>F1Q31</t>
  </si>
  <si>
    <t>F3Q28</t>
  </si>
  <si>
    <t xml:space="preserve">  அறிக்கையளிக்கும் மாதத்தின் இறுதி நாளில் SAA வில் குழந்தை நல குழுமத்தால் சட்டத்தின்படி தத்துக் கொடுக்க தடையில்லை சான்று பெற்றுள்ள குழந்தைகளின் எண்ணிக்கை </t>
  </si>
  <si>
    <t>F3Q29</t>
  </si>
  <si>
    <t xml:space="preserve"> அறிக்கையளிக்கும் மாத இறுதியில் தத்தெடுப்புக்கு முந்தைய தற்காலிக பாதுகாப்புக்கு கொடுக்கப்பட்டுள்ள குழந்தைகளின் சதவிகிதம்</t>
  </si>
  <si>
    <t>F1Q32</t>
  </si>
  <si>
    <t>F3Q30</t>
  </si>
  <si>
    <t>Percentage of children given for adoption during the reporting month</t>
  </si>
  <si>
    <t>அறிக்கையளிக்கும் மாதத்தில் தத்துகொடுக்கப்பட்டுள்ள குழந்தைகளின் சதவிகிதம்</t>
  </si>
  <si>
    <t>F3Q31</t>
  </si>
  <si>
    <t>Number of children given for adoption during the reporting month</t>
  </si>
  <si>
    <t xml:space="preserve"> அறிக்கையளிக்கும் மாதத்தில் தத்துகொடுக்கப்பட்டுள்ள குழந்தைகளின் எண்ணிக்கை </t>
  </si>
  <si>
    <t>F1Q33</t>
  </si>
  <si>
    <t>F1Q34</t>
  </si>
  <si>
    <t>F1Q35</t>
  </si>
  <si>
    <t>F3Q32</t>
  </si>
  <si>
    <t>F1Q36</t>
  </si>
  <si>
    <t>F3Q33</t>
  </si>
  <si>
    <t xml:space="preserve"> அறிக்கையளிக்கும் மாதத்தில் தத்துகொடுக்கப்பட்டுள்ள குழந்தைகளின் சதவிகிதம்</t>
  </si>
  <si>
    <t>F3Q34</t>
  </si>
  <si>
    <t>F1Q37</t>
  </si>
  <si>
    <t>Percentage of children linked to CARINGS by SAA during the reporting month</t>
  </si>
  <si>
    <t xml:space="preserve"> அறிக்கையளிக்கும் மாதத்தில் SAA மூலம் CARINGS இல் இணைக்கப்பட்டுள்ள குழந்தைகளின் சதவிகிதம்</t>
  </si>
  <si>
    <t>F1Q38</t>
  </si>
  <si>
    <t>F1Q39</t>
  </si>
  <si>
    <t>F3Q35</t>
  </si>
  <si>
    <t>Number of children linked to CARINGS by SAA during the reporting month</t>
  </si>
  <si>
    <t xml:space="preserve"> அறிக்கையளிக்கும் மாதத்தில் SAA மூலம் CARINGS இல் இணைக்கப்பட்டுள்ள குழந்தைகளின் எண்ணிக்கை </t>
  </si>
  <si>
    <t>F3Q36</t>
  </si>
  <si>
    <t>F1Q40</t>
  </si>
  <si>
    <t>F3Q37</t>
  </si>
  <si>
    <t>F1Q41</t>
  </si>
  <si>
    <t>F3Q38</t>
  </si>
  <si>
    <t>Percentage of Follow up visits for adopted children carried out during the reporting month</t>
  </si>
  <si>
    <t xml:space="preserve"> அறிக்கையளிக்கும் மாதத்தில் தத்தெடுப்புக்கு பிந்தைய தொடர் கண்காணிப்புக்காக நிகழ்ந்த சந்திப்புகளின் சதவிகிதம்</t>
  </si>
  <si>
    <t>F1Q42</t>
  </si>
  <si>
    <t>F3Q39</t>
  </si>
  <si>
    <t>Number of Follow up visits for adopted children carried out during the reporting month</t>
  </si>
  <si>
    <t xml:space="preserve"> அறிக்கையளிக்கும் மாதத்தில் தத்தெடுப்புக்கு பிந்தைய தொடர் கண்காணிப்புக்காக நிகழ்ந்த சந்திப்புகளின் எண்ணிக்கை </t>
  </si>
  <si>
    <t>F1Q43</t>
  </si>
  <si>
    <t>F3Q40</t>
  </si>
  <si>
    <t>Total number of children given for adoption as on the last day of the month</t>
  </si>
  <si>
    <t xml:space="preserve"> அறிக்கையளிக்கும் மாதத்தின் இறுதி நாளில் தத்துக் கொடுக்கப்பட்டுள்ள குழந்தைகளின் எண்ணிக்கை </t>
  </si>
  <si>
    <t>F1Q44</t>
  </si>
  <si>
    <t>F3Q41</t>
  </si>
  <si>
    <t>F3Q42</t>
  </si>
  <si>
    <t>F1Q45</t>
  </si>
  <si>
    <t>F1Q46</t>
  </si>
  <si>
    <t>Percentage of children for whom Child Study Reports carried out during the reporting month</t>
  </si>
  <si>
    <t xml:space="preserve"> அறிக்கையளிக்கும் மாதத்தில் எத்தனை சதவிகிதம்  குழந்தைகளுக்கு குழந்தை பின்னணி அறிக்கை தயாரிக்கப்பட்டுள்ளது </t>
  </si>
  <si>
    <t>F1Q47</t>
  </si>
  <si>
    <t>F3Q43</t>
  </si>
  <si>
    <t>Number of children for whom Child Study Reports carried out during the reporting month</t>
  </si>
  <si>
    <t xml:space="preserve"> அறிக்கையளிக்கும் மாதத்தில் எத்தனை குழந்தைகளுக்கு குழந்தை பின்னணி அறிக்கை தயாரிக்கப்பட்டுள்ளது  </t>
  </si>
  <si>
    <t>F1Q48</t>
  </si>
  <si>
    <t>F3Q44</t>
  </si>
  <si>
    <t>F1Q49</t>
  </si>
  <si>
    <t xml:space="preserve">அறிக்கையளிக்கும் மாதத்தின் இறுதி நாளில் SAA வில் குழந்தை நல குழுமத்தில் சட்டத்தின்படி தத்துக் கொடுக்க தடையில்லை சான்று பெற்றுள்ள குழந்தைகளின் எண்ணிக்கை </t>
  </si>
  <si>
    <t>F1Q50</t>
  </si>
  <si>
    <t>C_Human Resources</t>
  </si>
  <si>
    <t>F3Q45</t>
  </si>
  <si>
    <t>F1Q51</t>
  </si>
  <si>
    <t>F3Q46</t>
  </si>
  <si>
    <t>Percentage of children for whom Medical Report exists during the reporting month</t>
  </si>
  <si>
    <t>F1Q52</t>
  </si>
  <si>
    <t xml:space="preserve">அறிக்கையளிக்கும் மாதத்தில் மருத்துவ அறிக்கை தயாரிக்கப்பட்டுள்ள குழந்தைகளின் சதவிகிதம்  </t>
  </si>
  <si>
    <t>F3Q47</t>
  </si>
  <si>
    <t>Number of children for whom Medical Report exists during the reporting month</t>
  </si>
  <si>
    <t xml:space="preserve"> அறிக்கையளிக்கும் மாதத்தில் எத்தனை குழந்தைகளுக்கு மருத்துவ அறிக்கை தயாரிக்கப்பட்டுள்ளது  </t>
  </si>
  <si>
    <t>F3Q48</t>
  </si>
  <si>
    <t>F1Q53</t>
  </si>
  <si>
    <t>F1Q54</t>
  </si>
  <si>
    <t>F1Q55</t>
  </si>
  <si>
    <t>F3Q49</t>
  </si>
  <si>
    <t>F1Q56</t>
  </si>
  <si>
    <t>F3Q50</t>
  </si>
  <si>
    <t>Percentage of Home Study Reports conducted for Prospective Adoptive Parents in the reporting month</t>
  </si>
  <si>
    <t xml:space="preserve"> அறிக்கையளிக்கும் மாதத்தில் தத்தெடுப்புக்கு விருப்பம் / பதிவு தெரிவித்துள்ள தம்பதியரில் குடும்ப பின்னணி அறிக்கை தயாரிக்கப்பட்டுள்ள சதவிகிதம் </t>
  </si>
  <si>
    <t>F3Q51</t>
  </si>
  <si>
    <t>Number of Home Study Reports conducted for Prospective Adoptive Parents in the reporting month</t>
  </si>
  <si>
    <t xml:space="preserve"> அறிக்கையளிக்கும் மாதத்தில் தத்தெடுப்புக்கு விருப்பம் / பதிவு தெரிவித்துள்ள எத்தனை தம்பதியருக்கு குடும்ப பின்னணி அறிக்கை தயாரிக்கப்பட்டுள்ளது  </t>
  </si>
  <si>
    <t>F3Q52</t>
  </si>
  <si>
    <t>F1Q57</t>
  </si>
  <si>
    <t>Total number of Prospective Adoptive Parents identified as on the last day of the reporting month</t>
  </si>
  <si>
    <t xml:space="preserve"> அறிக்கையளிக்கும் மாதத்தின் இறுதி நாளில் தத்தெடுப்புக்கு அடையாளம் கானப்பட்டுள்ள பெற்றோர் எண்ணிக்கை </t>
  </si>
  <si>
    <t>F3Q53</t>
  </si>
  <si>
    <t>F3Q54</t>
  </si>
  <si>
    <t>E_Human Resources</t>
  </si>
  <si>
    <t>Percentage of staff available in the Home.</t>
  </si>
  <si>
    <t xml:space="preserve">தற்போது பணியிலுள்ள பணியாளர்களின் சதவிகிதம் </t>
  </si>
  <si>
    <t>F3Q55</t>
  </si>
  <si>
    <t>Number of staff available in the Home.</t>
  </si>
  <si>
    <t xml:space="preserve"> இல்லத்தில் உள்ள பணியாளர்களின் எண்ணிக்கை </t>
  </si>
  <si>
    <t>F3Q56</t>
  </si>
  <si>
    <t>அனுமதிப்பட்ட பணியாளர்களின் எண்ணிக்கை</t>
  </si>
  <si>
    <t>F3Q57</t>
  </si>
  <si>
    <t>F5Q1</t>
  </si>
  <si>
    <t>Is the SH registered under Juvenile Justice Act, 2015 for 5 years?</t>
  </si>
  <si>
    <t xml:space="preserve">இளஞ்சிறார் நீதி சட்டத்தின் கீழ் 5 ஆண்டுகள் செல்லத்தக்க பதிவு சிறப்பு இல்லத்திற்கு இருக்கிறதா? </t>
  </si>
  <si>
    <t>F5Q1_REMARK</t>
  </si>
  <si>
    <t>F5Q2</t>
  </si>
  <si>
    <t>Is there a valid Fire Safety Certificate for the SH?</t>
  </si>
  <si>
    <t xml:space="preserve">சிறப்பு இல்லத்திற்கு செல்லத்தக்க தீ பாதுகாப்பு சான்று இருக்கிறதா?  </t>
  </si>
  <si>
    <t>F5Q2_REMARK</t>
  </si>
  <si>
    <t>F5Q3</t>
  </si>
  <si>
    <t>Is there a valid Building Stability certificate for the SH?</t>
  </si>
  <si>
    <t xml:space="preserve">சிறப்பு இல்லத்திற்கு செல்லத்தக்க கட்டிடம் நிலைப்புத்தன்மை சான்று இருக்கிறதா?  </t>
  </si>
  <si>
    <t>F5Q3_REMARK</t>
  </si>
  <si>
    <t>F5Q4</t>
  </si>
  <si>
    <t>Is there a valid Sanitation Certificate for the SH?</t>
  </si>
  <si>
    <t xml:space="preserve">சிறப்பு  இல்லத்திற்கு செல்லத்தக்க சுகாதார ஆய்வாளர் சான்று இருக்கிறதா?  </t>
  </si>
  <si>
    <t>F5Q4_REMARK</t>
  </si>
  <si>
    <t>F5Q5</t>
  </si>
  <si>
    <t>Is there a valid Building License (Form D) for the SH?</t>
  </si>
  <si>
    <t>சிறப்பு இல்லத்திற்கு செல்லத்தக்க கட்டிட அனுமதி (Form D) சான்று இருக்கிறதா?</t>
  </si>
  <si>
    <t>F5Q5_REMARK</t>
  </si>
  <si>
    <t>F5Q6</t>
  </si>
  <si>
    <t>Percentage of HMC Meetings carried out in the last 3 months</t>
  </si>
  <si>
    <t xml:space="preserve">  இந்த காலாண்டில் மேற்கொள்ளப்பட்ட இல்ல மேலாண்மை குழு கூட்டங்களின் சதவிகிதம் </t>
  </si>
  <si>
    <t>F5Q7</t>
  </si>
  <si>
    <t>Number of HMC Meetings to be carried out in the reporting month</t>
  </si>
  <si>
    <t>F5Q8</t>
  </si>
  <si>
    <t>Total number of HMC Meetings planned in the quarter</t>
  </si>
  <si>
    <t>அறிக்கையளிக்கும் மாத இறுதியில் திட்டமிடப்பட்ட இல்ல மேலாண்மை குழு கூட்டங்களின் எண்ணிக்கை</t>
  </si>
  <si>
    <t>F5Q9</t>
  </si>
  <si>
    <t>F5Q10</t>
  </si>
  <si>
    <t>Percentage of Children's Committee Meeting carried out during the reporting month</t>
  </si>
  <si>
    <t xml:space="preserve"> இந்த காலாண்டில் மேற்கொள்ளப்பட்ட குழந்தைகள் குழு கூட்டங்களின் சதவிகிதம்</t>
  </si>
  <si>
    <t>F5Q11</t>
  </si>
  <si>
    <t>Number of Children's Committee Meeting carried out during the reporting month</t>
  </si>
  <si>
    <t xml:space="preserve">  இந்த காலாண்டில் மேற்கொள்ளப்பட்ட குழந்தைகள் குழு கூட்டங்களின் எண்ணிக்கை</t>
  </si>
  <si>
    <t>F5Q12</t>
  </si>
  <si>
    <t>Total number of Children's Committee Meeting to be conducted in the reporting month</t>
  </si>
  <si>
    <t xml:space="preserve"> அறிக்கையளிக்கும் மாத இறுதியில் திட்டமிடப்பட்ட குழந்தைகள் குழு கூட்டங்களின் எண்ணிக்கை </t>
  </si>
  <si>
    <t>F5Q13</t>
  </si>
  <si>
    <t>F5Q14</t>
  </si>
  <si>
    <t>Percentage of children residing in the Home, as on the last day of the reporting month</t>
  </si>
  <si>
    <t xml:space="preserve"> அறிக்கையளிக்கும் மாதத்தின் கடைசி நாளில் இல்லத்தில் வாழும் குழந்தைகளின் சதவிகிதம் </t>
  </si>
  <si>
    <t>F5Q15</t>
  </si>
  <si>
    <t>Number of children residing in the Home, as on the last day of the reporting month</t>
  </si>
  <si>
    <t xml:space="preserve"> அறிக்கையளிக்கும் மாதத்தின் கடைசி நாளில் இல்லத்தில் வாழும் குழந்தைகளின் எண்ணிக்கை </t>
  </si>
  <si>
    <t>F5Q16</t>
  </si>
  <si>
    <t>இல்லத்தின் அனுமதிக்கப்பட்ட குழந்தைகளின் எண்ணிக்கை</t>
  </si>
  <si>
    <t>F5Q17</t>
  </si>
  <si>
    <t>F5Q18</t>
  </si>
  <si>
    <t>Percentage of children for whom ICP is formulated during the reporting month</t>
  </si>
  <si>
    <t xml:space="preserve"> அறிக்கையளிக்கும் மாதத்தில் தனி நபர் பராமரிப்பு படிவம் முழுமையாக நிறைவு செய்யப்பட்டுள்ள குழந்தைகளின் சதவிகிதம்</t>
  </si>
  <si>
    <t>F5Q19</t>
  </si>
  <si>
    <t>Number of children for whom ICP is formulated during the reporting month</t>
  </si>
  <si>
    <t xml:space="preserve">  அறிக்கையளிக்கும் மாதத்தில் தனி நபர் பராமரிப்பு படிவம் முழுமையாக நிறைவு செய்யப்பட்டுள்ள குழந்தைகளின் எண்ணிக்கை </t>
  </si>
  <si>
    <t>F5Q20</t>
  </si>
  <si>
    <t>Total number of children residing in the Home, as on the last day of the reporting month</t>
  </si>
  <si>
    <t xml:space="preserve"> அறிக்கையளிக்கும் மாதத்தில் கடைசி நாளில் இல்லத்தில் வசிக்கும் மொத்த குழந்தைகளின் எண்ணிக்கை</t>
  </si>
  <si>
    <t>F5Q21</t>
  </si>
  <si>
    <t>F5Q22</t>
  </si>
  <si>
    <t>Percentage of children who possess community certificate in the Home as on the reporting month</t>
  </si>
  <si>
    <t xml:space="preserve"> அறிக்கையளிக்கும் மாதத்தில் இல்லத்தின் குழந்தைகளில் சாதி சான்று பெறப்பட்டு உள்ள குழந்தைகளின் சதவிகிதம் </t>
  </si>
  <si>
    <t>F5Q23</t>
  </si>
  <si>
    <t>Number of children who possess community certificate in the Home as on the reporting month</t>
  </si>
  <si>
    <t xml:space="preserve"> அறிக்கையளிக்கும் மாதத்தில் இல்லத்தின் குழந்தைகளில் சாதி சான்று பெறப்பட்டு உள்ள குழந்தைகளின் எண்ணிக்கை </t>
  </si>
  <si>
    <t>F5Q24</t>
  </si>
  <si>
    <t>F5Q25</t>
  </si>
  <si>
    <t>F5Q26</t>
  </si>
  <si>
    <t xml:space="preserve">  இல்லத்தில் பணியிலுள்ள பணியாளர்கள் சதவிகிதம்</t>
  </si>
  <si>
    <t>F5Q27</t>
  </si>
  <si>
    <t xml:space="preserve"> இல்லத்தில் பணியிலுள்ள பணியாளர்கள் எண்ணிக்கை </t>
  </si>
  <si>
    <t>F5Q28</t>
  </si>
  <si>
    <t xml:space="preserve"> இல்லத்தில் அனுமதிக்கப்பட்ட பணியாளர்கள் எண்ணிக்கை </t>
  </si>
  <si>
    <t>F5Q29</t>
  </si>
  <si>
    <t>F5Q30</t>
  </si>
  <si>
    <t>Percentage of staff who were trained in Child Protection Laws and Legislations in the reporting month</t>
  </si>
  <si>
    <t xml:space="preserve"> அறிக்கையளிக்கும் மாத கணக்கின் படி குழந்தை பாதுகாப்பு சட்டங்கள் மற்றும் நடைமுறைகள் குறித்த பயிற்சி பெற்ற பணியாளர்களின் சதவிகிதம் </t>
  </si>
  <si>
    <t>F5Q31</t>
  </si>
  <si>
    <t>Number of staff who were trained in Child Protection Laws and Legislations in the reporting month</t>
  </si>
  <si>
    <t xml:space="preserve"> அறிக்கையளிக்கும் மாத கணக்கின் படி குழந்தை பாதுகாப்பு சட்டங்கள் மற்றும் நடைமுறைகள் குறித்த பயிற்சி பெற்ற பணியாளர்களின் எண்ணிக்கை </t>
  </si>
  <si>
    <t>F5Q32</t>
  </si>
  <si>
    <t>Total number of staff available in the Home</t>
  </si>
  <si>
    <t>F5Q33</t>
  </si>
  <si>
    <t>F8Q1</t>
  </si>
  <si>
    <t>A_Pendency of Cases</t>
  </si>
  <si>
    <t>Percentage of CCL Cases pending for more than 120 days in the JJB during the reporting month</t>
  </si>
  <si>
    <t>F8Q2</t>
  </si>
  <si>
    <t>Number of CCL Cases pending for more than 120 days in the JJB during the reporting month</t>
  </si>
  <si>
    <t>F8Q3</t>
  </si>
  <si>
    <t>Total number of CCL Cases produced before JJB as on the last day of the reporting month  (last 6 months)</t>
  </si>
  <si>
    <t>F8Q4</t>
  </si>
  <si>
    <t>F8Q1_REMARK</t>
  </si>
  <si>
    <t>F8Q5</t>
  </si>
  <si>
    <t>Percentage of  CCL Cases resolved/disposed by JJB during  the reporting month</t>
  </si>
  <si>
    <t>F8Q6</t>
  </si>
  <si>
    <t>Number of  CCL Cases resolved/disposed by JJB during  the reporting month</t>
  </si>
  <si>
    <t>F8Q7</t>
  </si>
  <si>
    <t>Total number of CCL Cases pending before the JJB as on the last day of the reporting month (last 6 months)</t>
  </si>
  <si>
    <t>F8Q8</t>
  </si>
  <si>
    <t>F8Q8_REMARK</t>
  </si>
  <si>
    <t>F8Q9</t>
  </si>
  <si>
    <t>Percentage of CCL Cases identified with substance addiction during the reporting month</t>
  </si>
  <si>
    <t>F8Q10</t>
  </si>
  <si>
    <t>Number of CCL Cases identified with substance addiction during the reporting month</t>
  </si>
  <si>
    <t>F8Q11</t>
  </si>
  <si>
    <t>Total number of CCL Cases produced before JJB during the reporting month.</t>
  </si>
  <si>
    <t>F8Q12</t>
  </si>
  <si>
    <t>F8Q9_REMARK</t>
  </si>
  <si>
    <t>F8Q13</t>
  </si>
  <si>
    <t>Percentage of first time offenders produced before the JJB during the reporting month</t>
  </si>
  <si>
    <t>F8Q14</t>
  </si>
  <si>
    <t>Number of first time offenders produced before the JJB during the reporting month</t>
  </si>
  <si>
    <t>F8Q15</t>
  </si>
  <si>
    <t>Total number of CCL produced before JJB during the reporting month.</t>
  </si>
  <si>
    <t>F8Q16</t>
  </si>
  <si>
    <t>F8Q17</t>
  </si>
  <si>
    <t>Percentage of children who are produced before the JJB for committing offence more than once in the reporting month</t>
  </si>
  <si>
    <t>F8Q18</t>
  </si>
  <si>
    <t>Number of children who are produced before the JJB for committing offence more than once in the reporting month</t>
  </si>
  <si>
    <t>F8Q19</t>
  </si>
  <si>
    <t>F8Q20</t>
  </si>
  <si>
    <t>F8Q20_REMARK</t>
  </si>
  <si>
    <t>F8Q21</t>
  </si>
  <si>
    <t>Percentage of children produced for petty offences in the reporting month</t>
  </si>
  <si>
    <t>F8Q22</t>
  </si>
  <si>
    <t>Number of children produced for petty offences in the reporting month</t>
  </si>
  <si>
    <t>F8Q23</t>
  </si>
  <si>
    <t>F8Q24</t>
  </si>
  <si>
    <t>F8Q25</t>
  </si>
  <si>
    <t>Percentage of children produced for serious offences in the reporting month</t>
  </si>
  <si>
    <t>F8Q26</t>
  </si>
  <si>
    <t>Number of children produced for serious offences in the reporting month</t>
  </si>
  <si>
    <t>F8Q27</t>
  </si>
  <si>
    <t>F8Q28</t>
  </si>
  <si>
    <t>F8Q29</t>
  </si>
  <si>
    <t>Percentage of children referred to Children's Court by JJB in the reporting month</t>
  </si>
  <si>
    <t>F8Q30</t>
  </si>
  <si>
    <t>Number of children referred to Children's Court by JJB in the reporting month</t>
  </si>
  <si>
    <t>F8Q31</t>
  </si>
  <si>
    <t>Total number of children who committed heinous offences produced before JJB in the reporting month.</t>
  </si>
  <si>
    <t>F8Q32</t>
  </si>
  <si>
    <t>F8Q33</t>
  </si>
  <si>
    <t>Percentage of children referred for preliminary assessment who committed heinious offences in the reporting month</t>
  </si>
  <si>
    <t>F8Q34</t>
  </si>
  <si>
    <t>Number of children referred for preliminary assessment who committed heinious offences in the reporting month</t>
  </si>
  <si>
    <t>F8Q35</t>
  </si>
  <si>
    <t>Total number of children committed heinous offences produced before JJB in the reporting month.</t>
  </si>
  <si>
    <t>F8Q36</t>
  </si>
  <si>
    <t>F8Q37</t>
  </si>
  <si>
    <t>B_ICPS Structures and Functionalities</t>
  </si>
  <si>
    <t>ACH ENG</t>
  </si>
  <si>
    <t>B_Management, Coordination and Operation</t>
  </si>
  <si>
    <t>Percentage of sittings carried out by the JJB in the reporting month</t>
  </si>
  <si>
    <t>F8Q38</t>
  </si>
  <si>
    <t>ACH TML</t>
  </si>
  <si>
    <t>SECTION</t>
  </si>
  <si>
    <t>SUB SECTION</t>
  </si>
  <si>
    <t>Number of sittings carried out by the JJB in the reporting month</t>
  </si>
  <si>
    <t>F8Q39</t>
  </si>
  <si>
    <t>Total number of sittings to be carried out by JJB in the reporting month</t>
  </si>
  <si>
    <t>F8Q40</t>
  </si>
  <si>
    <t xml:space="preserve">நிலுவையிலுள்ள வழக்குகள் </t>
  </si>
  <si>
    <t>F8Q40_REMARK</t>
  </si>
  <si>
    <t>F8Q41</t>
  </si>
  <si>
    <t xml:space="preserve">Percentage of cases ordered for registration of FIR for offences committed against a CCL during the reporting month </t>
  </si>
  <si>
    <t>F8Q42</t>
  </si>
  <si>
    <t xml:space="preserve">Number of cases ordered for registration of FIR for offences committed against a CCL during the reporting month </t>
  </si>
  <si>
    <t>F8Q43</t>
  </si>
  <si>
    <t>Total number of cases reported against the CCL as on the last day of the reporting period as per u/s 8 (3) (K), of the JJ Act, 2015.</t>
  </si>
  <si>
    <t>F8Q44</t>
  </si>
  <si>
    <r>
      <t xml:space="preserve">=if(C2="A_Results for Children",  "குழந்தைகளுக்கான முடிவுகள்",if(C2=   "B_ICPS Structures and Functionalities",  "ஒருங்கிணைந்த குழந்தை பாதுகாப்பு திட்டத்தின் </t>
    </r>
    <r>
      <rPr>
        <sz val="12"/>
        <rFont val="Calibri"/>
        <family val="2"/>
      </rPr>
      <t>(</t>
    </r>
    <r>
      <rPr>
        <sz val="12"/>
        <color rgb="FF000000"/>
        <rFont val="Calibri"/>
        <family val="2"/>
      </rPr>
      <t>ICPS</t>
    </r>
    <r>
      <rPr>
        <sz val="12"/>
        <rFont val="Calibri"/>
        <family val="2"/>
      </rPr>
      <t>)</t>
    </r>
    <r>
      <rPr>
        <sz val="12"/>
        <color rgb="FF000000"/>
        <rFont val="Calibri"/>
        <family val="2"/>
      </rPr>
      <t xml:space="preserve">  கட்டமைப்பு மற்றும் பணிகள்",0)     )</t>
    </r>
  </si>
  <si>
    <t xml:space="preserve">=if(E2="A_Pendency of Cases",  "நிலுவையிலுள்ள வழக்குகள்",if(E2=   "B_Management, Coordination and Operation",  "மேலாண்மை, ஒருங்கிணைப்பு மற்றும் இயக்கம்",0))             </t>
  </si>
  <si>
    <t>F8Q44_REMARK</t>
  </si>
  <si>
    <t>Section</t>
  </si>
  <si>
    <t>F8Q45</t>
  </si>
  <si>
    <t>=IF(C2 = "A_ICPS Structures and Functionalities",  "ஒருங்கிணைந்த குழந்தை பாதுகாப்பு திட்டம் (ICPS)  கட்டமைப்பு மற்றும் பணிகள்",IF(C2="B_Results for Children", "நிறுவனம் சார்ந்த பராமரிப்பு",IF(C2= "C_Human Resources"," மனித வளம் ",0)))</t>
  </si>
  <si>
    <t>Percentage of reviews carried out in the last quarter by CJM/CMM on pendency of cases for the JJB in the reporting quarter.</t>
  </si>
  <si>
    <t>Sub Section</t>
  </si>
  <si>
    <t>=IF(E2="A_Management, Coordination and Operation","  மேலாண்மை, ஒருங்கிணைப்பு மற்றும் இயக்கம்",IF(E2=   "B_Finance and Budget Management",  "நிதி மற்றும் வரவு செலவு மேலாண்மை",IF(E2=   "C_Non Institutional Care", " நிறுவனம் சார்ந்த பராமரிப்பு",IF(E2=  "D_Institutional Care", " நிறுவனம் சாராத பராமரிப்பு",IF(E2=  "E_Human Resources", " மனித வளம்",0)))))</t>
  </si>
  <si>
    <t>Remarks Formula</t>
  </si>
  <si>
    <t>F8Q46</t>
  </si>
  <si>
    <t>Number of reviews carried out in the last quarter by CJM/CMM on pendency of cases for the JJB in the reporting quarter.</t>
  </si>
  <si>
    <t>=IF(C2 = "A_Results for Children",  "ஒருங்கிணைந்த குழந்தை பாதுகாப்பு திட்டம் (ICPS)  கட்டமைப்பு மற்றும் பணிகள்",IF(C2="B_Results for Children", "நிறுவனம் சார்ந்த பராமரிப்பு",IF(C2= "C_Human Resources"," மனித வளம் ",0)))</t>
  </si>
  <si>
    <t>F8Q47</t>
  </si>
  <si>
    <t>Total number of reviews to be carried out in the reporting quarter as per section 16 (1) and 16 (3) of JJ Act, 2015.</t>
  </si>
  <si>
    <t>F8Q48</t>
  </si>
  <si>
    <t>F8Q49</t>
  </si>
  <si>
    <t>Percentage of inspections conducted at adult jails to check if any child is lodged in the reporting month</t>
  </si>
  <si>
    <t>F8Q50</t>
  </si>
  <si>
    <t>Number of inspections conducted at adult jails to check if any child is lodged in the reporting month</t>
  </si>
  <si>
    <t>F8Q51</t>
  </si>
  <si>
    <t>Total number of inspections to be carried out by JJB at adult jails to check if any child is lodged in such jails u/s 8(3) (m) of the act 2015 in the reporting month</t>
  </si>
  <si>
    <t>F8Q52</t>
  </si>
  <si>
    <t>F9Q1</t>
  </si>
  <si>
    <t>A_Human Resources</t>
  </si>
  <si>
    <t>Percentage of staff in place in SJPU as on the last day of the reporting month</t>
  </si>
  <si>
    <t>அறிக்கையளிக்கும் மாத இறுதி நாளில் குழந்தைகள் நல காவல் பிரிவில் உள்ள பணியாளர்களின் விழுக்காடு</t>
  </si>
  <si>
    <t>F9Q2</t>
  </si>
  <si>
    <t>Number of staff in place in SJPU as on the last day of the reporting month</t>
  </si>
  <si>
    <t xml:space="preserve"> அறிக்கையளிக்கும் மாத இறுதி நாளில் குழந்தைகள் நல காவல் பிரிவில் உள்ள பணியாளர்களின் எண்ணிக்கை </t>
  </si>
  <si>
    <t>F9Q3</t>
  </si>
  <si>
    <t>Total number of posts sanctioned for the SJPUs in the reporting month</t>
  </si>
  <si>
    <t xml:space="preserve"> அறிக்கையளிக்கும் மாதத்தில் குழந்தைகள் நல காவல் பிரிவில் உள்ள அனுமதிக்கப்பட்ட பணியாளர்களின் எண்ணிக்கை </t>
  </si>
  <si>
    <t>F9Q4</t>
  </si>
  <si>
    <t>F9Q5</t>
  </si>
  <si>
    <t>Percentage of CWPOs under the SJPU as on the last day of the reporting month</t>
  </si>
  <si>
    <t xml:space="preserve"> அறிக்கையளிக்கும் மாத இறுதி நாளில் குழந்தைகள் நல காவல் பிரிவின் கீழுள்ள குழந்தை நல காவல் அலுவலர்களின் விழுக்காடு</t>
  </si>
  <si>
    <t>F9Q6</t>
  </si>
  <si>
    <t>Number of CWPOs under the SJPU as on the last day of the reporting month</t>
  </si>
  <si>
    <t xml:space="preserve"> அறிக்கையளிக்கும் மாத இறுதி நாளில் குழந்தைகள் நல காவல் பிரிவின் கீழுள்ள குழந்தை நல காவல் அலுவலர்களின் எண்ணிக்கை </t>
  </si>
  <si>
    <t>F9Q7</t>
  </si>
  <si>
    <t>Total number of police stations available in the district</t>
  </si>
  <si>
    <t xml:space="preserve">மாவட்டத்தில் உள்ள மொத்த காவல் நிலையங்களின் எண்ணிக்கை </t>
  </si>
  <si>
    <t>F9Q8</t>
  </si>
  <si>
    <t>F9Q9</t>
  </si>
  <si>
    <t>Percentage  of SJPU members who received training in Child Protection as on the last day of the reporting month</t>
  </si>
  <si>
    <t>அறிக்கையளிக்கும் மாத இறுதி நாளில் குழந்தைகள் நல காவல் பிரிவின் கீழுள்ள குழந்தை நல காவல் அலுவலர்களின் விழுக்காடு</t>
  </si>
  <si>
    <t>F9Q10</t>
  </si>
  <si>
    <t>Number of SJPU members who received training in Child Protection as on the last day of the reporting month</t>
  </si>
  <si>
    <t xml:space="preserve">அறிக்கையளிக்கும் மாத இறுதி நாளில் குழந்தைகள் நல காவல் பிரிவில் குழந்தை பாதுகாப்பு குறித்த உரிய பயிற்சி பெற்ற அலுவலர்கள் எண்ணிக்கை  </t>
  </si>
  <si>
    <t>F9Q11</t>
  </si>
  <si>
    <t>Total Number of staff in place in SJPU in as on the last day of the reporting month</t>
  </si>
  <si>
    <t xml:space="preserve">அறிக்கையளிக்கும் மாத இறுதி நாளில் குழந்தைகள் நல காவல் பிரிவில் உள்ள பணியாளர்களின் எண்ணிக்கை </t>
  </si>
  <si>
    <t>F9Q12</t>
  </si>
  <si>
    <t>F9Q13</t>
  </si>
  <si>
    <t>F9Q14</t>
  </si>
  <si>
    <t>Percentage of cases handled by CWPOs out of the child related cases registered in the police station during the reporting month.</t>
  </si>
  <si>
    <t>அறிக்கையளிக்கும் மாதத்தில் காவல் நிலையத்தில் பதிவான குழந்தைகள் சார்ந்த வழக்குகளில் குழந்தை நல காவல் அலுவலர் கையாண்ட வழக்குகளின் விழுக்காடு</t>
  </si>
  <si>
    <t>F9Q15</t>
  </si>
  <si>
    <t>Number of cases handled by CWPOs out of the child related cases registered in the police station during the reporting month.</t>
  </si>
  <si>
    <t>அறிக்கையளிக்கும் மாதத்தில் காவல் நிலையத்தில் பதிவான குழந்தைகள் சார்ந்த வழக்குகளில் குழந்தை நல காவல் அலுவலர் கையாண்ட வழக்குகளின் எண்ணிக்கை</t>
  </si>
  <si>
    <t>F9Q16</t>
  </si>
  <si>
    <t>Total number of child related cases registered in the police station during the reporting month</t>
  </si>
  <si>
    <t>அறிக்கையளிக்கும் மாதத்தில் காவல் நிலையத்தில் பதிவான குழந்தைகள் சார்ந்த வழக்குகளின் எண்ணிக்கை</t>
  </si>
  <si>
    <t>F9Q17</t>
  </si>
  <si>
    <t>f6q1</t>
  </si>
  <si>
    <t>Percentage of staff in the DCPU as on the last day of the reporting month</t>
  </si>
  <si>
    <t>அறிக்கையளிக்கும் மாதத்தின் இறுதியில் மாவட்ட குழந்தை பாதுகாப்பு அலகிலுள்ள பணியாளர்களின் சதவிகிதம்</t>
  </si>
  <si>
    <t>F9Q18</t>
  </si>
  <si>
    <t>F7Q1</t>
  </si>
  <si>
    <t>f6q2</t>
  </si>
  <si>
    <t>Number of staff in the DCPU as on the last day of the reporting month</t>
  </si>
  <si>
    <t>F9Q19</t>
  </si>
  <si>
    <t>Percentage of CNCP children reported to CWC for further proceedings by CWPOs during the reporting period</t>
  </si>
  <si>
    <t xml:space="preserve">அறிக்கையளிக்கும் காலத்தில் குழந்தை நல காவல் அலுவலரால் குழந்தை நல குழுமத்தின் மேல் செயல்பாடுகளுக்காக கொண்டு செல்லப்பட்ட அக்கறை மற்றும் பாதுகாப்பு தேவைப்படும் குழந்தைகளின் விழுக்காடு </t>
  </si>
  <si>
    <t>F9Q20</t>
  </si>
  <si>
    <t>Percentage of CNCP Cases pending for more than 120 days in the CWC as on last day of the reporting month</t>
  </si>
  <si>
    <t>Number of CNCP children reported to CWC for further proceedings by CWPOs during the reporting period</t>
  </si>
  <si>
    <t xml:space="preserve">அறிக்கையளிக்கும் காலத்தில் குழந்தை நல காவல் அலுவலரால் குழந்தை நல குழுமத்தின் மேல் செயல்பாடுகளுக்காக கொண்டு செல்லப்பட்ட அக்கறை மற்றும் பாதுகாப்பு தேவைப்படும் குழந்தைகளின் எண்ணிக்கை    </t>
  </si>
  <si>
    <t xml:space="preserve">அறிக்கையளிக்கும் மாதத்தின் இறுதியில் மாவட்ட குழந்தை பாதுகாப்பு அலகிலுள்ள பணியாளர்களின் எண்ணிக்கை  </t>
  </si>
  <si>
    <t>F9Q21</t>
  </si>
  <si>
    <t>Total Number of cases handled by CWPOs out of the child related cases registered in the police station during the reporting month.</t>
  </si>
  <si>
    <t>F9Q22</t>
  </si>
  <si>
    <t>F9Q23</t>
  </si>
  <si>
    <t>f6q3</t>
  </si>
  <si>
    <t>Total number of staff required in DCPU as per ICPS Guidelines</t>
  </si>
  <si>
    <t xml:space="preserve"> வழிகாட்டுதலின் படி DCPU வில் அனுமதிக்கப்பட்ட பணியாளர் எண்ணிக்கை </t>
  </si>
  <si>
    <t>f6_per_q2_q3</t>
  </si>
  <si>
    <t>F9Q24</t>
  </si>
  <si>
    <t>Percentage of police stations in which the name of the CWO is displayed in a prominent place</t>
  </si>
  <si>
    <t xml:space="preserve"> குழந்தை நல காவல் அலுவலரின் விவரங்களை காவல் நிலையத்தின் முக்கிய இடத்தில் மக்களின் பார்வைக்கு வைத்துள்ள காவல் நிலையங்களின் விழுக்காடு</t>
  </si>
  <si>
    <t xml:space="preserve">அறிக்கையளிக்கும் மாதத்தின் இறுதியில் மாவட்ட குழந்தை பாதுகாப்பு அலகிலுள்ள பணியாளர்களின் சதவிகிதம் </t>
  </si>
  <si>
    <t>f6_remark_6_1</t>
  </si>
  <si>
    <t>F9Q25</t>
  </si>
  <si>
    <t>Number of police stations in which the name of the CWPO is displayed in a prominent place</t>
  </si>
  <si>
    <t xml:space="preserve"> குழந்தை நல காவல் அலுவலரின் விவரங்களை காவல் நிலையத்தின் முக்கிய இடத்தில் மக்களின் பார்வைக்கு வைத்துள்ள காவல் நிலையங்களின் எண்ணிக்கை  </t>
  </si>
  <si>
    <t>F9Q26</t>
  </si>
  <si>
    <t>f6q4</t>
  </si>
  <si>
    <t>Percentage of registered CCIs (including SAA) in the district as on the last day of the reporting month</t>
  </si>
  <si>
    <t>F9Q27</t>
  </si>
  <si>
    <t xml:space="preserve"> அறிக்கையளிக்கும் மாதத்தின் இறுதி நாளில் மாவட்டத்தில் உள்ள மொத்த குழந்தைகள் பராமரிப்பு இல்லங்களின் (சிறப்பு தத்தெடுப்பு நிறுவனங்கள் உட்பட) சதவிகிதம் </t>
  </si>
  <si>
    <t>f6q5</t>
  </si>
  <si>
    <t>Number of registered CCIs (including SAA) in the district as on the last day of the reporting month</t>
  </si>
  <si>
    <t xml:space="preserve">அறிக்கையளிக்கும் மாதத்தின் இறுதி நாளில் மாவட்டத்தில் பதிவு செயப்பட்ட குழந்தைகள் பராமரிப்பு இல்லங்களின் (சிறப்பு தத்தெடுப்பு நிறுவனங்கள் உட்பட) எண்ணிக்கை </t>
  </si>
  <si>
    <t>f6q6</t>
  </si>
  <si>
    <t>Total number of CCIs (including SAA)  in the district till the reporting month</t>
  </si>
  <si>
    <t xml:space="preserve">அறிக்கையளிக்கும் மாதத்தின் இறுதி நாளில் மாவட்டத்தில் உள்ள மொத்த குழந்தைகள் பராமரிப்பு இல்லங்களின் (சிறப்பு தத்தெடுப்பு நிறுவனங்கள் உட்பட) எண்ணிக்கை </t>
  </si>
  <si>
    <t>f6_per_q5_q6</t>
  </si>
  <si>
    <t>f6_remark_6_2</t>
  </si>
  <si>
    <t>f6q7</t>
  </si>
  <si>
    <t>Percentage of unregistered CCIs (including SAA) in the district as on the last day of the reporting month</t>
  </si>
  <si>
    <t xml:space="preserve"> அறிக்கையளிக்கும் மாதத்தின் இறுதி நாளில் மாவட்டத்தில் பதிவு செயப்படாத குழந்தைகள் பராமரிப்பு இல்லங்களின் (சிறப்பு தத்தெடுப்பு நிறுவனங்கள் உட்பட) சதவிகிதம்</t>
  </si>
  <si>
    <t>f6q8</t>
  </si>
  <si>
    <t>Number of unregistered CCIs (including SAA) in the district as on the last day of the reporting month</t>
  </si>
  <si>
    <t xml:space="preserve"> அறிக்கையளிக்கும் மாதத்தின் இறுதி நாளில் மாவட்டத்தில் பதிவு செயப்படாத குழந்தைகள் பராமரிப்பு இல்லங்களின் (சிறப்பு தத்தெடுப்பு நிறுவனங்கள் உட்பட) எண்ணிக்கை </t>
  </si>
  <si>
    <t>f6q9</t>
  </si>
  <si>
    <t xml:space="preserve"> அறிக்கையளிக்கும் மாதத்தின் இறுதி நாளில் மாவட்டத்தில் பதிவு செயப்பட்ட குழந்தைகள் பராமரிப்பு இல்லங்களின் (சிறப்பு தத்தெடுப்பு நிறுவனங்கள் உட்பட) எண்ணிக்கை </t>
  </si>
  <si>
    <t>f6_per_q8_q9</t>
  </si>
  <si>
    <t>f6_remark_6_3</t>
  </si>
  <si>
    <t>f6q10</t>
  </si>
  <si>
    <t>Percentage of Closed CCIs (including SAA) in the district during the reporting month</t>
  </si>
  <si>
    <t xml:space="preserve">அறிக்கையளிக்கும் மாதத்தில் மாவட்டத்தில் மூடப்பட்ட குழந்தைகள் பராமரிப்பு இல்லங்களின் (சிறப்பு தத்தெடுப்பு நிறுவனங்கள் உட்பட) சதவிகிதம் </t>
  </si>
  <si>
    <t>f6q11</t>
  </si>
  <si>
    <t>Number of Closed CCIs (including SAA) in the district during the reporting month</t>
  </si>
  <si>
    <t xml:space="preserve">அறிக்கையளிக்கும் மாதத்தில் மாவட்டத்தில் மூடப்பட்ட குழந்தைகள் பராமரிப்பு இல்லங்களின் (சிறப்பு தத்தெடுப்பு நிறுவனங்கள் உட்பட) எண்ணிக்கை  </t>
  </si>
  <si>
    <t>f6q12</t>
  </si>
  <si>
    <t>Total number of unregistered CCIs (inluding SAA) in the district as on the last day of the reporting month</t>
  </si>
  <si>
    <t xml:space="preserve">அறிக்கையளிக்கும் மாதத்தின் இறுதி நாளில் மாவட்டத்தில் பதிவு செயப்படாத குழந்தைகள் பராமரிப்பு இல்லங்களின் (சிறப்பு தத்தெடுப்பு நிறுவனங்கள் உட்பட) எண்ணிக்கை </t>
  </si>
  <si>
    <t>f6_per_q11_q12</t>
  </si>
  <si>
    <t>f6_remark_6_4</t>
  </si>
  <si>
    <t>f6q13</t>
  </si>
  <si>
    <t>Percentage of closed CCIs reopened as on the last day of the reporting month</t>
  </si>
  <si>
    <t>f6q14</t>
  </si>
  <si>
    <t>Number of closed CCIs reopened as on the last day of the reporting month</t>
  </si>
  <si>
    <t>f6q15</t>
  </si>
  <si>
    <t>Total number of Closed CCIs as on the last day of the reporting month (Last 6 months)</t>
  </si>
  <si>
    <t>f6_per_q14_q15</t>
  </si>
  <si>
    <t>f6_remark_6_5</t>
  </si>
  <si>
    <t>f6q16</t>
  </si>
  <si>
    <t>Percentage of CCIs converted to hostels as per Hostel Act, 2014 as on the last day of the reporting month</t>
  </si>
  <si>
    <t>f6q17</t>
  </si>
  <si>
    <t>Number of CCIs converted to hostels as per Hostel Act, 2014 as on the last day of the reporting month</t>
  </si>
  <si>
    <t xml:space="preserve"> அறிக்கையளிக்கும் மாதத்தின் இறுதி நாளில் மாவட்டத்தில் தமிழ்நாடு குழந்தைகள் மற்றும் பெண்களுக்கான விடுதிகள் மற்றும் இல்லங்கள் (ஒழுங்குமுறை) சட்டம், 2014 ன் படி, விடுதிகளாக மாற்றப்பட்ட குழந்தைகள் பராமரிப்பு இல்லங்களின் எண்ணிக்கை </t>
  </si>
  <si>
    <t>f6q18</t>
  </si>
  <si>
    <t xml:space="preserve"> அறிக்கையளிக்கும் மாதத்தின் இறுதி நாளில் மாவட்டத்தில் உள்ள மொத்த குழந்தைகள் பராமரிப்பு இல்லங்களின் (சிறப்பு தத்தெடுப்பு நிறுவனங்கள் உட்பட) எண்ணிக்கை </t>
  </si>
  <si>
    <t>f6_per_q17_q18</t>
  </si>
  <si>
    <t>f6_remark_6_6</t>
  </si>
  <si>
    <t>f6q19</t>
  </si>
  <si>
    <t>Percentage of sensitization and capacity building programmes carried out in the reporting month</t>
  </si>
  <si>
    <t>அறிக்கையளிக்கும் மாதத்தில் நடத்தப்பட்ட திறம் மேம்பாடு மற்றும் உணர்வூட்டும் நிகழ்வுகளின் விழுக்காடு</t>
  </si>
  <si>
    <t>f6q20</t>
  </si>
  <si>
    <t>Number of sensitization and capacity building programmes carried out in the reporting month</t>
  </si>
  <si>
    <t xml:space="preserve">அறிக்கையளிக்கும் மாதத்தில் நடத்தப்பட்ட திறம் மேம்பாடு மற்றும் உணர்வூட்டும் நிகழ்வுகளின் எண்ணிக்கை  </t>
  </si>
  <si>
    <t>f6q21</t>
  </si>
  <si>
    <t>Total number of sensitization and capacity building programmes planned in the reporting month</t>
  </si>
  <si>
    <t xml:space="preserve">அறிக்கையளிக்கும் மாதத்தில் திட்டமிடப்பட்ட திறம் மேம்பாடு மற்றும் உணர்வூட்டும் நிகழ்வுகளின் எண்ணிக்கை  </t>
  </si>
  <si>
    <t>f6_per_q20_q21</t>
  </si>
  <si>
    <t>f6q22</t>
  </si>
  <si>
    <t>Percentage of advocacy and awareness programmes carried out in the reporting month</t>
  </si>
  <si>
    <t>அறிக்கையளிக்கும் மாதத்தில் நடத்தப்பட்ட விழிப்புணர்வு மற்றும் ஆதரவு திரட்டும் நிகழ்வுகளின் விழுக்காடு</t>
  </si>
  <si>
    <t>f6q23</t>
  </si>
  <si>
    <t>Number of advocacy and awareness programmes carried out in the reporting month</t>
  </si>
  <si>
    <t xml:space="preserve">அறிக்கையளிக்கும் மாதத்தில் நடத்தப்பட்ட விழிப்புணர்வு மற்றும் ஆதரவு திரட்டும் நிகழ்வுகளின் எண்ணிக்கை  </t>
  </si>
  <si>
    <t>f6q24</t>
  </si>
  <si>
    <t>Total number of advocacy and awareness programmes planned in the reporting month</t>
  </si>
  <si>
    <t xml:space="preserve">அறிக்கையளிக்கும் மாதத்தில் திட்டமிடப்பட்ட விழிப்புணர்வு மற்றும் ஆதரவு திரட்டும் நிகழ்வுகளின் எண்ணிக்கை </t>
  </si>
  <si>
    <t>f6_per_q23_q24</t>
  </si>
  <si>
    <t>அறிக்கையளிக்கும் மாதத்தின் இறுதி நாளில் குழந்தை நலக்குழுமத்தின் முன் 120 நாட்களுக்கும் அதிகமாக நிலுவையில் உள்ள அக்கறை மற்றும் பாதுகாப்பு தேவைப்படும் குழந்தைகளின் வழக்குகளின் விழுக்காடு</t>
  </si>
  <si>
    <t>F7Q2</t>
  </si>
  <si>
    <t>Number of CNCP Cases pending for more than 120 days in the CWC as on last day of the reporting month</t>
  </si>
  <si>
    <t xml:space="preserve">அறிக்கையளிக்கும் மாதத்தின் இறுதி நாளில் குழந்தை நலக்குழுமத்தின் முன் 120 நாட்களுக்கும் அதிகமாக நிலுவையில் உள்ள அக்கறை மற்றும் பாதுகாப்பு தேவைப்படும் குழந்தைகளின் வழக்குகளின் எண்ணிக்கை </t>
  </si>
  <si>
    <t>F7Q3</t>
  </si>
  <si>
    <t>Total number of CNCP Cases produced before the CWC as on the last day of the reporting month.(last 6 months)</t>
  </si>
  <si>
    <t xml:space="preserve"> அறிக்கையளிக்கும் மாதத்தில் குழந்தை நலக்குழுமத்தின் முன் கொண்டுவரப்பட்ட அக்கறை மற்றும் பாதுகாப்பு தேவைப்படும் குழந்தைகளின் மொத்த வழக்குகளின் எண்ணிக்கை (கடந்த 6 மாதத்தில்)</t>
  </si>
  <si>
    <t>F7Q4</t>
  </si>
  <si>
    <t>F7Q1_REMARK</t>
  </si>
  <si>
    <t>F7Q5</t>
  </si>
  <si>
    <t>Percentage of CNCP Cases resolved/disposed by CWC during the reporting month</t>
  </si>
  <si>
    <t>F7Q6</t>
  </si>
  <si>
    <t>Number of CNCP Cases resolved/disposed by CWC during the reporting month</t>
  </si>
  <si>
    <t xml:space="preserve">அறிக்கையளிக்கும் மாதத்தில் குழந்தை நலக்குழுமத்தின் முன் புதிதாக கொண்டு வரப்பட்டு தீர்வு/ முடிவு காணப்பட்ட அக்கறை மற்றும் பாதுகாப்பு தேவைப்படும் குழந்தைகளின் வழக்குகளின் எண்ணிக்கை </t>
  </si>
  <si>
    <t>F7Q7</t>
  </si>
  <si>
    <t>அறிக்கையளிக்கும் மாதத்தில் குழந்தை நலக்குழுமத்தின் முன் கொண்டுவரப்பட்ட அக்கறை மற்றும் பாதுகாப்பு தேவைப்படும் குழந்தைகளின் மொத்த வழக்குகளின் எண்ணிக்கை</t>
  </si>
  <si>
    <t>F7Q8</t>
  </si>
  <si>
    <t>F7Q5_REMARK</t>
  </si>
  <si>
    <t>F7Q9</t>
  </si>
  <si>
    <t>Percentage of CNCP Cases identified with substance addiction during the reporting month</t>
  </si>
  <si>
    <t>F7Q10</t>
  </si>
  <si>
    <t>Number of CNCP Cases identified with substance addiction during the reporting month</t>
  </si>
  <si>
    <t xml:space="preserve">அறிக்கையளிக்கும் மாதத்தில் குழந்தை நலக்குழுமத்தின் முன் கொண்டு வரப்பட்ட அக்கறை மற்றும் பாதுகாப்பு தேவைப்படும் குழந்தைகளில் போதையளிக்கும் பொருட்கள் பயன்படுத்துவோரின் எண்ணிக்கை  </t>
  </si>
  <si>
    <t>F7Q11</t>
  </si>
  <si>
    <t>Total number of CNCP Cases produced before CWC during the reporting period.</t>
  </si>
  <si>
    <t>அறிக்கையளிக்கும் மாதத்தின் கடைசி நாள் வரை  குழந்தை நலக்குழுமத்தின் முன் கொண்டுவரப்பட்ட அக்கறை மற்றும் பாதுகாப்பு தேவைப்படும் குழந்தைகளின் மொத்த வழக்குகளின் எண்ணிக்கை (கடந்த 6 மாதத்தில்)</t>
  </si>
  <si>
    <t>F7Q12</t>
  </si>
  <si>
    <t>F7Q13</t>
  </si>
  <si>
    <t>Percentage of children ordered to be placed under CCI during the reporting month</t>
  </si>
  <si>
    <t>அறிக்கையளிக்கும் மாதத்தில் குழந்தைகள் பராமரிப்பு இல்லத்தில் தங்க வைக்க ஆணையிடப்பட்ட குழந்தைகளின் விழுக்காடு</t>
  </si>
  <si>
    <t>F7Q14</t>
  </si>
  <si>
    <t>Number of children ordered to be placed under CCI during the reporting month</t>
  </si>
  <si>
    <t xml:space="preserve">அறிக்கையளிக்கும் மாதத்தில் குழந்தைகள் பராமரிப்பு இல்லத்தில் தங்க வைக்க ஆணையிடப்பட்ட குழந்தைகளின் எண்ணிக்கை  </t>
  </si>
  <si>
    <t>F7Q15</t>
  </si>
  <si>
    <t>Total number of CNCP cases produced before CWC during the reporting month</t>
  </si>
  <si>
    <t>F7Q16</t>
  </si>
  <si>
    <t>F7Q17</t>
  </si>
  <si>
    <t>Percentage of children referred by JJB to CWC for whom orders are passed during the reporting month</t>
  </si>
  <si>
    <t>அறிக்கையளிக்கும் மாதத்தில் குழந்தை நலக்குழுமத்திற்கு இளஞ்சிறார் நீதி குழுமத்தால் பரிந்துரைக்கப்பட்ட குழந்தைகளின் வழக்குகளில் ஆணை பிறப்பிக்கப்பட்ட வழக்குகள் விழுக்காடு</t>
  </si>
  <si>
    <t>F7Q18</t>
  </si>
  <si>
    <t>Number of children referred by JJB to CWC for whom orders are passed during the reporting month</t>
  </si>
  <si>
    <t xml:space="preserve">அறிக்கையளிக்கும் மாதத்தில் குழந்தை நலக்குழுமத்திற்கு இளஞ்சிறார் நீதி குழுமத்தால் பரிந்துரைக்கப்பட்ட குழந்தைகளின் வழக்குகளில் ஆணை பிறப்பிக்கப்பட்ட வழக்குகள் எண்ணிக்கை </t>
  </si>
  <si>
    <t>F7Q19</t>
  </si>
  <si>
    <t>Total number of children referred by JJB to CWC as on the last day of the reporting month (6 months)</t>
  </si>
  <si>
    <t>அறிக்கையளிக்கும் மாதத்தின் கடைசி நாள் வரை  குழந்தை நலக்குழுமத்திற்கு இளஞ்சிறார் நீதி குழுமத்தால் பரிந்துரைக்கப்பட்ட குழந்தைகளின் எண்ணிக்கை (கடந்த 6 மாதத்தில்)</t>
  </si>
  <si>
    <t>F7Q20</t>
  </si>
  <si>
    <t>F7Q21</t>
  </si>
  <si>
    <t>B_Non Institutional Care</t>
  </si>
  <si>
    <t>Percentage of children ordered to be placed under Foster care during the reporting month</t>
  </si>
  <si>
    <t>அறிக்கையளிக்கும் மாதத்தில் தற்காலிக பராமரிப்பு முறையின் கீழ் கொண்டு வரப்பட ஆணையிடப்பட்ட குழந்தைகளின் விழுக்காடு</t>
  </si>
  <si>
    <t>F7Q22</t>
  </si>
  <si>
    <t>Number of children ordered to be placed under Foster Care during the reporting month</t>
  </si>
  <si>
    <t xml:space="preserve">அறிக்கையளிக்கும் மாதத்தில் தற்காலிக பராமரிப்பு முறையின் கீழ் கொண்டு வரப்பட ஆணையிடப்பட்ட குழந்தைகளின் எண்ணிக்கை </t>
  </si>
  <si>
    <t>F7Q23</t>
  </si>
  <si>
    <t>F7Q24</t>
  </si>
  <si>
    <t>F7Q25</t>
  </si>
  <si>
    <t>Percentage of children declared legally free for adoption in the reporting month.</t>
  </si>
  <si>
    <t>F7Q26</t>
  </si>
  <si>
    <t>Number of children declared legally free for adoption during the reporting month.</t>
  </si>
  <si>
    <t xml:space="preserve">அறிக்கையளிக்கும் மாதத்தில் சட்டத்தின்படி தத்துக் கொடுக்க தடையில்லை என அறிவிக்கப்பட்ட குழந்தைகளின் எண்ணிக்கை </t>
  </si>
  <si>
    <t>F7Q27</t>
  </si>
  <si>
    <t>Total number of orphaned/abandoned/cradle baby scheme children produced before the CWC during the reporting month.</t>
  </si>
  <si>
    <t>f6q25</t>
  </si>
  <si>
    <t>Percentage of IEC Materials formulated and released during the reporting month</t>
  </si>
  <si>
    <t xml:space="preserve">அறிக்கையளிக்கும் மாதத்தில் உருவாக்கி வெளியிட்ட தகவல் மற்றும் விழிப்புணர்வூட்டும் வெளியீடுகளின் விழுக்காடு </t>
  </si>
  <si>
    <t>f6q26</t>
  </si>
  <si>
    <t>Number of IEC Materials formulated and released during the reporting month</t>
  </si>
  <si>
    <t xml:space="preserve">அறிக்கையளிக்கும் மாதத்தில் உருவாக்கி வெளியிட்ட தகவல் மற்றும் விழிப்புணர்வூட்டும் வெளியீடுகளின் எண்ணிக்கை </t>
  </si>
  <si>
    <t>f6q27</t>
  </si>
  <si>
    <t xml:space="preserve">Total number of IEC Materials planned to release in the reporting month </t>
  </si>
  <si>
    <t xml:space="preserve">அறிக்கையளிக்கும் மாதத்தில் உருவாக்கி வெளியிட திட்டமிடப்பட்ட தகவல் மற்றும் விழிப்புணர்வூட்டும் வெளியீடுகளின் எண்ணிக்கை </t>
  </si>
  <si>
    <t>f6_per_q26_q27</t>
  </si>
  <si>
    <t>f6q28</t>
  </si>
  <si>
    <t>Percentage of Trainings carried out for ICP in the last quarter</t>
  </si>
  <si>
    <t>f6q29</t>
  </si>
  <si>
    <t>Number of Trainings carried out for ICP in the last quarter</t>
  </si>
  <si>
    <t>அறிக்கையளிக்கும் மாதத்தில் தனி நபர் பின்னணி அறிக்கை தயாரிக்க வழங்கப்பட்ட பயிற்சிகளின் எண்ணிக்கை</t>
  </si>
  <si>
    <t>f6q30</t>
  </si>
  <si>
    <t>Total number of trainings on ICP to be carried out in the reporting quarter</t>
  </si>
  <si>
    <t>அறிக்கையளிக்கும் மாதத்தில் தனி நபர் பின்னணி அறிக்கை தயாரிக்க பயிற்சி அளிக்க திட்டமிடப்பட்ட பயிற்சிகளின் எண்ணிக்கை</t>
  </si>
  <si>
    <t>f6_per_q29_q30</t>
  </si>
  <si>
    <t>f6q31</t>
  </si>
  <si>
    <t>Percentage of Jail visits carried out by district level Panel of Experts in the reporting month</t>
  </si>
  <si>
    <t>f6q32</t>
  </si>
  <si>
    <t>Number of Jail visits carried out by district level Panel of Experts in the reporting month</t>
  </si>
  <si>
    <t xml:space="preserve">அறிக்கையளிக்கும் மாதத்தில் மாவட்ட அளவிலான நிபுணர் குழு நடத்திய சிறைச்சாலை ஆய்வுகளின் எண்ணிக்கை </t>
  </si>
  <si>
    <t>f6q33</t>
  </si>
  <si>
    <t>Total number of Jail visits to be carried out by the district level Panel of Experts in the reporting month</t>
  </si>
  <si>
    <t xml:space="preserve"> அறிக்கையளிக்கும் மாதத்தில் மாவட்ட அளவிலான நிபுணர் குழு நடத்தி இருக்க வேண்டிய  சிறைச்சாலை ஆய்வுகளின் எண்ணிக்கை </t>
  </si>
  <si>
    <t>f6_per_q32_q33</t>
  </si>
  <si>
    <t>Percentage  of Jail visits carried out by DCPU in the reporting month</t>
  </si>
  <si>
    <t>f6q34</t>
  </si>
  <si>
    <t>Percentage of CWC Review meetings conducted by the district collector in the quarter</t>
  </si>
  <si>
    <t>f6q35</t>
  </si>
  <si>
    <t>Number of CWC Review meetings conducted by the district collector in the quarter</t>
  </si>
  <si>
    <t xml:space="preserve">அறிக்கையளிக்கும் மாதத்தில் மாவட்ட ஆட்சியர் நடத்திய குழந்தை நல குழும காலாண்டு ஆய்வுகளின் எண்ணிக்கை </t>
  </si>
  <si>
    <t>f6q36</t>
  </si>
  <si>
    <t>Total number of CWC Review meetings to be held in the quarter.</t>
  </si>
  <si>
    <t xml:space="preserve">அறிக்கையளிக்கும் மாதத்தில் மாவட்ட ஆட்சியர் நடத்தி இருக்க வேண்டிய குழந்தை நல குழும காலாண்டு ஆய்வுகளின் எண்ணிக்கை </t>
  </si>
  <si>
    <t>f6_per_q35_q36</t>
  </si>
  <si>
    <t>f6q37</t>
  </si>
  <si>
    <t>Percentage of Home Management Committee formed in the district as on the last day of the reporting month</t>
  </si>
  <si>
    <t xml:space="preserve"> அறிக்கையளிக்கும் மாதத்தின் இறுதி நாள் வரை உருவாக்கப்பட்டுள்ள இல்ல மேலாண்மை குழுக்களின் விழுக்காடு</t>
  </si>
  <si>
    <t>f6q38</t>
  </si>
  <si>
    <t>Number of Home Management Committee formed in the district as on the last day of the reporting month</t>
  </si>
  <si>
    <t xml:space="preserve"> அறிக்கையளிக்கும் மாதத்தின் இறுதி நாள் வரை உருவாக்கப்பட்டுள்ள இல்ல மேலாண்மை குழுக்களின் எண்ணிக்கை </t>
  </si>
  <si>
    <t>f6q39</t>
  </si>
  <si>
    <t>Total number of CCIs in the district</t>
  </si>
  <si>
    <t>மாவட்டத்தில் உள்ள குழந்தை பராமரிப்பு இல்லங்களின் மொத்த எண்ணிக்கை</t>
  </si>
  <si>
    <t>f6_per_q38_q39</t>
  </si>
  <si>
    <t>f6q40</t>
  </si>
  <si>
    <t>Percentage of HMC Meetings attended by members of DCPU in the district in the reporting month</t>
  </si>
  <si>
    <t xml:space="preserve"> அறிக்கையளிக்கும் மாதத்தில் மாவட்ட குழந்தை பாதுகாப்பு அலகின் உறுப்பினர்கள் கலந்துக்கொண்ட இல்ல மேலாண்மை குழு கூட்டங்களின் விழுக்காடு</t>
  </si>
  <si>
    <t>f6q41</t>
  </si>
  <si>
    <t>Number of HMC Meetings attended by members of DCPU in the district in the reporting month</t>
  </si>
  <si>
    <t xml:space="preserve">அறிக்கையளிக்கும் மாதத்தில் மாவட்ட குழந்தை பாதுகாப்பு அலகின் உறுப்பினர்கள் கலந்துக்கொண்ட இல்ல மேலாண்மை குழு கூட்டங்களின் எண்ணிக்கை </t>
  </si>
  <si>
    <t>f6q42</t>
  </si>
  <si>
    <t>Total Number of Home Management Committee meetings carried out in the reporting month</t>
  </si>
  <si>
    <t xml:space="preserve">அறிக்கையளிக்கும் மாதத்தில் மாவட்டத்தில் நடந்த் இல்ல மேலாண்மை குழு கூட்டங்களின் எண்ணிக்கை </t>
  </si>
  <si>
    <t>f6_per_q41_q42</t>
  </si>
  <si>
    <t>f6q40_REMARK</t>
  </si>
  <si>
    <t>f6q44</t>
  </si>
  <si>
    <t>Percentage of Inspections carried out by District Level Inspection Committee in the reporting month</t>
  </si>
  <si>
    <t>மாவட்ட அளவிலான ஆய்வு குழு நடத்திய ஆய்வுகளின் விழுக்காடு</t>
  </si>
  <si>
    <t>f6q45</t>
  </si>
  <si>
    <t>Number of Inspections carried out by District Level Inspection Committee in the reporting month</t>
  </si>
  <si>
    <t xml:space="preserve">மாவட்ட அளவிலான ஆய்வு குழு நடத்திய ஆய்வுகளின் எண்ணிக்கை </t>
  </si>
  <si>
    <t>f6q46</t>
  </si>
  <si>
    <t xml:space="preserve">Total number of Inspections to be carried out in the reporting month </t>
  </si>
  <si>
    <t xml:space="preserve">மாவட்ட அளவிலான ஆய்வு குழு நடத்தி இருக்க வேண்டிய ஆய்வுகளின் எண்ணிக்கை </t>
  </si>
  <si>
    <t>f6_per_q45_q46</t>
  </si>
  <si>
    <t>f6q47</t>
  </si>
  <si>
    <t>Percentage of CCIs inspected by DCPU in the reporting month</t>
  </si>
  <si>
    <t>அறிக்கையளிக்கும் மாதத்தில் மாவட்ட குழந்தை பாதுகாப்பு அலகு ஆய்வு செய்த குழந்தை பராமரிப்பு இல்லங்களின் விழுக்காடு</t>
  </si>
  <si>
    <t>f6q48</t>
  </si>
  <si>
    <t>Number of CCIs inspected by DCPU in the reporting month</t>
  </si>
  <si>
    <t xml:space="preserve">அறிக்கையளிக்கும் மாதத்தில் மாவட்ட குழந்தை பாதுகாப்பு அலகு ஆய்வு செய்த குழந்தை பராமரிப்பு இல்லங்களின் எண்ணிக்கை </t>
  </si>
  <si>
    <t>F7Q28</t>
  </si>
  <si>
    <t>F7Q25_REMARK</t>
  </si>
  <si>
    <t>F7Q29</t>
  </si>
  <si>
    <t>Percentage of children for whom CWC have ordered rehabilitation during the reporting month</t>
  </si>
  <si>
    <t>அறிக்கையளிக்கும் மாதத்தில் மறுவாழ்வுக்கு ஆணையிடப்பட்ட குழந்தைகளின் விழுக்காடு</t>
  </si>
  <si>
    <t>F7Q30</t>
  </si>
  <si>
    <t>Number of children for whom CWC have ordered rehabilitation during the reporting month</t>
  </si>
  <si>
    <t xml:space="preserve">அறிக்கையளிக்கும் மாதத்தில் மறுவாழ்வுக்கு ஆணையிடப்பட்ட குழந்தைகளின் எண்ணிக்கை </t>
  </si>
  <si>
    <t>F7Q31</t>
  </si>
  <si>
    <t>F7Q32</t>
  </si>
  <si>
    <t>F7Q33</t>
  </si>
  <si>
    <t>C_Management, Coordination and Operation</t>
  </si>
  <si>
    <t>Percentage of sittings carried out by the CWC during the reporting month</t>
  </si>
  <si>
    <t>அறிக்கையளிக்கும் மாதத்தில் நிகழ்ந்த குழந்தை நல குழும அமர்வுகளின் விழுக்காடு</t>
  </si>
  <si>
    <t>F7Q34</t>
  </si>
  <si>
    <t>Number of sittings carried out by the CWC during the reporting month</t>
  </si>
  <si>
    <t xml:space="preserve">அறிக்கையளிக்கும் மாதத்தில் நிகழ்ந்த குழந்தை நல குழும அமர்வுகளின் எண்ணிக்கை </t>
  </si>
  <si>
    <t>F7Q35</t>
  </si>
  <si>
    <t>Total number of sittings to be carried out by CWC in the reporting month</t>
  </si>
  <si>
    <t xml:space="preserve">அறிக்கையளிக்கும் மாதத்தில் நிகழ்ந்திருக்க வேண்டிய குழந்தை நல குழும அமர்வுகளின் எண்ணிக்கை </t>
  </si>
  <si>
    <t>F7Q36</t>
  </si>
  <si>
    <t>F7Q33_REMARK</t>
  </si>
  <si>
    <t>F7Q37</t>
  </si>
  <si>
    <t>Percentage of Quarterly reviews done by the District Collector for the CWC as per sec 27(8) of the JJ Act, 2015</t>
  </si>
  <si>
    <t xml:space="preserve"> மாவட்ட ஆட்சியரால் இநீச 2015 பிரிவு 27(8)ன் படி நடத்திய குழந்தை நல குழும ஆய்வுகளின் விழுக்காடு </t>
  </si>
  <si>
    <t>F7Q38</t>
  </si>
  <si>
    <t>Number of Quarterly reviews done by the District Collector for the CWC during the reporting month</t>
  </si>
  <si>
    <t>F7Q39</t>
  </si>
  <si>
    <t>Total number of reviews to be carried out in the last quarter as per sec 27(8) of the JJ Act, 2015</t>
  </si>
  <si>
    <t xml:space="preserve">கடந்த காலாண்டில் இநீச 2015 பிரிவு 27(8)ன் படி நடத்தப்பட வேண்டிய ஆய்வுகளின் எண்ணிக்கை   </t>
  </si>
  <si>
    <t>F7Q40</t>
  </si>
  <si>
    <t>F7Q40_REMARK</t>
  </si>
  <si>
    <t>F7Q41</t>
  </si>
  <si>
    <t xml:space="preserve">Percentage of inspections conducted by CWCs in all CCIs for CNCP in the district during the reporting month </t>
  </si>
  <si>
    <t>F7Q42</t>
  </si>
  <si>
    <t xml:space="preserve">Number of inspections conducted by CWCs in all CCIs for CNCP in the district during the reporting month </t>
  </si>
  <si>
    <t xml:space="preserve"> அறிக்கையளிக்கும் மாதத்தில் குழந்தை நலக்குழுமம் மாவட்டத்தில் உள்ள குழந்தைகள் பராமரிப்பு இல்லங்களில் நடத்திய ஆய்வுகளின் எண்ணிக்கை </t>
  </si>
  <si>
    <t>F7Q43</t>
  </si>
  <si>
    <t>Total number of inspections to be carried out by CWC in the CCIs for CNCP in the reporting month as per u/s 30(8) of JJ Act, 2015</t>
  </si>
  <si>
    <t xml:space="preserve">அறிக்கையளிக்கும் மாதத்தில் இநீச 2015 ன் பிரிவு 30(8) படி குழந்தை நலக்குழுமம் மாவட்டத்தில் உள்ள குழந்தைகள் பராமரிப்பு இல்லங்களில் நடத்தி இருக்க  ஆய்வுகளின் எண்ணிக்கை </t>
  </si>
  <si>
    <t>F7Q44</t>
  </si>
  <si>
    <t xml:space="preserve">அறிக்கையளிக்கும் மாதத்தில் குழந்தை நலக்குழுமம் மாவட்டத்தில் உள்ள குழந்தைகள் பராமரிப்பு இல்லங்களில் நடத்திய ஆய்வுகளின் விழுக்காடு </t>
  </si>
  <si>
    <t>F7Q41_REMARK</t>
  </si>
  <si>
    <t>f6q49</t>
  </si>
  <si>
    <t xml:space="preserve">Total number of CCIs to be inspected by DCPU in the reporting month. </t>
  </si>
  <si>
    <t xml:space="preserve">அறிக்கையளிக்கும் மாதத்தில் மாவட்ட குழந்தை பாதுகாப்பு அலகு ஆய்வு செய்து இருக்க வேண்டிய குழந்தை பராமரிப்பு இல்லங்களின் எண்ணிக்கை </t>
  </si>
  <si>
    <t>f6_per_q48_q49</t>
  </si>
  <si>
    <t>f6q50</t>
  </si>
  <si>
    <t>Percentage of children provided with After Care Services in the reporting month</t>
  </si>
  <si>
    <t>f6q51</t>
  </si>
  <si>
    <t>Number of children provided with After Care Services in the reporting month</t>
  </si>
  <si>
    <t xml:space="preserve">அறிக்கையளிக்கும் மாதத்தில் தொடர் பராமரிப்பு சேவை வழங்கப்பட்ட குழந்தைகளின் எண்ணிக்கை </t>
  </si>
  <si>
    <t>f6q52</t>
  </si>
  <si>
    <t>Total number of children eligible for After Care, completed Institutional care as on the last day of the reporting month (last 6 months)</t>
  </si>
  <si>
    <t xml:space="preserve">அறிக்கையளிக்கும் மாதத்தில் நிறுவனம் சார்ந்த பராமரிப்பு சேவையை முடித்துக்கொண்ட குழந்தைகளின் எண்ணிக்கை </t>
  </si>
  <si>
    <t>f6_per_q51_q52</t>
  </si>
  <si>
    <t>f6q53</t>
  </si>
  <si>
    <t>C_Structures at district, block and Village</t>
  </si>
  <si>
    <t>Percentage of VLCPC Meetings carried out in the last three months</t>
  </si>
  <si>
    <t xml:space="preserve">கடந்த மூன்று மாதங்களில் நடைப்பெற்ற கிராம அளவிலான குழந்தை பாதுகாப்பு குழு கூட்டங்களின் விழுக்காடு </t>
  </si>
  <si>
    <t>f6q54</t>
  </si>
  <si>
    <t>Number of VLCPC meetings carried out in the last three months</t>
  </si>
  <si>
    <t xml:space="preserve">கடந்த மூன்று மாதங்களில் நடைப்பெற்ற கிராம அளவிலான குழந்தை பாதுகாப்பு குழு கூட்டங்களின் எண்ணிக்கை </t>
  </si>
  <si>
    <t>f6q55</t>
  </si>
  <si>
    <t>Total Number of VLCPCs established in the district</t>
  </si>
  <si>
    <t xml:space="preserve">மாவட்டத்தில் உருவாக்கப்பட்டுள்ள கிராம அளவிலான குழந்தை பாதுகாப்பு குழுக்கள் எண்ணிக்கை </t>
  </si>
  <si>
    <t>f6_per_q54_q55</t>
  </si>
  <si>
    <t>f6_remark_6_7</t>
  </si>
  <si>
    <t>f6q57</t>
  </si>
  <si>
    <t>Percentage of BLCPC meetings carried out in the last three months</t>
  </si>
  <si>
    <t xml:space="preserve"> கடந்த மூன்று மாதங்களில் நடைப்பெற்ற வட்டார அளவிலான குழந்தை பாதுகாப்பு குழு கூட்டங்களின் விழுக்காடு </t>
  </si>
  <si>
    <t>f6q58</t>
  </si>
  <si>
    <t>Number of BLCPC meetings carried out in the last three months</t>
  </si>
  <si>
    <t>கடந்த மூன்று மாதங்களில் நடைப்பெற்ற வட்டார அளவிலான குழந்தை பாதுகாப்பு குழு கூட்டங்களின் எண்ணிக்கை</t>
  </si>
  <si>
    <t>f6q59</t>
  </si>
  <si>
    <t>Total number of BLCPCs established in the district</t>
  </si>
  <si>
    <t xml:space="preserve"> மாவட்டத்தில் உருவாக்கப்பட்டுள்ள வட்டார அளவிலான குழந்தை பாதுகாப்பு குழுக்கள் எண்ணிக்கை </t>
  </si>
  <si>
    <t>f6_per_q58_q59</t>
  </si>
  <si>
    <t>f6_remark_6_8</t>
  </si>
  <si>
    <t>f6q61</t>
  </si>
  <si>
    <t>Percentage of DCPC meetings conducted in the reporting month</t>
  </si>
  <si>
    <t>f6q62</t>
  </si>
  <si>
    <t>Number of DCPC meetings conducted in the reporting month</t>
  </si>
  <si>
    <t>கடந்த மூன்று மாதங்களில் நடைப்பெற்ற மாவட்ட அளவிலான குழந்தை பாதுகாப்பு குழு கூட்டங்களின் எண்ணிக்கை</t>
  </si>
  <si>
    <t>f6q63</t>
  </si>
  <si>
    <t>Total number of DCPC meetings to be held in the quarter.</t>
  </si>
  <si>
    <t xml:space="preserve"> மாவட்ட அளவிலான குழந்தை பாதுகாப்பு குழுவிற்கு நடத்த திட்டமிடப்பட்ட கூட்டங்களின் எண்ணிக்கை </t>
  </si>
  <si>
    <t>f6_per_q62_q63</t>
  </si>
  <si>
    <t>f6_remark_6_9</t>
  </si>
  <si>
    <t>f6q65</t>
  </si>
  <si>
    <t>Percentage of WLCPCs established in the district</t>
  </si>
  <si>
    <t>f6q66</t>
  </si>
  <si>
    <t>Number of WLCPCs established in the district</t>
  </si>
  <si>
    <t xml:space="preserve">மாவட்டத்தில் உருவாக்கப்பட்டுள்ள வார்டு அளவிலான குழந்தை பாதுகாப்பு குழுக்களின் எண்ணிக்கை </t>
  </si>
  <si>
    <t>f6q67</t>
  </si>
  <si>
    <t>Total number of wards in the district</t>
  </si>
  <si>
    <t xml:space="preserve">மாவட்டத்தில் உள்ள வார்டுகளின் எண்ணிக்கை </t>
  </si>
  <si>
    <t>f6_per_q66_q67</t>
  </si>
  <si>
    <t>f6_remark_6_10</t>
  </si>
  <si>
    <t>f6q69</t>
  </si>
  <si>
    <t>Percentage of WLCPC meetings conducted in the reporting month</t>
  </si>
  <si>
    <t>அறிக்கையளிக்கும் மாதத்தில் நடைப்பெற்ற வார்டு அளவிலான குழந்தை பாதுகாப்பு குழு கூட்டங்களின் விழுக்காடு</t>
  </si>
  <si>
    <t>f6q70</t>
  </si>
  <si>
    <t>Number of WLCPC meetings conducted in the reporting month</t>
  </si>
  <si>
    <t>கடந்த மூன்று மாதங்களில் நடைப்பெற்ற வார்டு அளவிலான குழந்தை பாதுகாப்பு குழு கூட்டங்களின் எண்ணிக்கை</t>
  </si>
  <si>
    <t>f6q71</t>
  </si>
  <si>
    <t>f6_per_q70_q71</t>
  </si>
  <si>
    <t>f6_remark_6_11</t>
  </si>
  <si>
    <t>f6q72</t>
  </si>
  <si>
    <t>D_Finance and Budget Management</t>
  </si>
  <si>
    <t>Percentage of fund utilised for training in the reporting month</t>
  </si>
  <si>
    <t>அறிக்கையளிக்கும் மாதத்தில் திறன் மேம்பாடு மற்றும் உணர்வூட்டு நிகழ்வுகளுக்கு செலவிடப்பட்ட நிதி விழுக்காடு</t>
  </si>
  <si>
    <t>f6q73</t>
  </si>
  <si>
    <t>Amount of fund utilised for sensitisation and capacity building programmes  during the reporting month</t>
  </si>
  <si>
    <t xml:space="preserve">அறிக்கையளிக்கும் மாதத்தில் திறன் மேம்பாடு மற்றும் உணர்வூட்டு நிகழ்வுகளுக்கு செலவிடப்பட்ட தொகை </t>
  </si>
  <si>
    <t>f6q74</t>
  </si>
  <si>
    <t>Total amount of funds allocated for sensitisation and capacity building for the financial year</t>
  </si>
  <si>
    <t xml:space="preserve">இந்த நிதியாண்டில் திறன் மேம்பாடு மற்றும் உணர்வூட்டு நிகழ்வுகளுக்கு ஒதுக்கீடு செய்யபப்ட்ட தொகை </t>
  </si>
  <si>
    <t>f6_per_q73_q74</t>
  </si>
  <si>
    <t>f6_remark_6_12</t>
  </si>
  <si>
    <t>f6q75</t>
  </si>
  <si>
    <t>Percentage of fund utilised for awareness programmes carried out in the reporting month</t>
  </si>
  <si>
    <t>f6q76</t>
  </si>
  <si>
    <t>Amount of fund utilised for awareness programmes carried out during the reporting month</t>
  </si>
  <si>
    <t xml:space="preserve">அறிக்கையளிக்கும் மாதத்தில் விழிப்புணர்வு நிகழ்வுகளுக்கு செலவிடப்பட்ட தொகை </t>
  </si>
  <si>
    <t>f6q77</t>
  </si>
  <si>
    <t>Total amount of funds received for awareness programmes for the financial year</t>
  </si>
  <si>
    <t>f6_per_q76_q77</t>
  </si>
  <si>
    <t>f6_remark_6_13</t>
  </si>
  <si>
    <t>f6q78</t>
  </si>
  <si>
    <t>Percentage of fund utilised for IEC Materials carried out in the reporting month</t>
  </si>
  <si>
    <t>அறிக்கையளிக்கும் மாதத்தில் தகவல் மற்றும் தொடர்பு வெளியீடுகளுக்கு செலவிடப்பட்ட நிதி விழுக்காடு</t>
  </si>
  <si>
    <t>f6q79</t>
  </si>
  <si>
    <t>Amount of fund utilised for IEC Materials during the reporting month</t>
  </si>
  <si>
    <t>அறிக்கையளிக்கும் மாதத்தில் தகவல் மற்றும் தொடர்பு வெளியீடுகளுக்கு செலவிடப்பட்ட தொகை</t>
  </si>
  <si>
    <t>f6q80</t>
  </si>
  <si>
    <t>Total amount of funds received for IEC Materials for the financial year</t>
  </si>
  <si>
    <t xml:space="preserve"> இந்த நிதியாண்டில் தகவல் மற்றும் தொடர்பு வெளியீடுகளுக்கு  பெறப்பட்ட தொகை</t>
  </si>
  <si>
    <t>f6_per_q79_q80</t>
  </si>
  <si>
    <t>f6_remark_6_14</t>
  </si>
  <si>
    <t>f6q81</t>
  </si>
  <si>
    <t>Percentage of fund utilised for After Care Services in the reporting month</t>
  </si>
  <si>
    <t>அறிக்கையளிக்கும் மாதத்தில் தொடர் பராமரிப்பு சேவைகளுக்கு  செலவிடப்பட்ட நிதி விழுக்காடு</t>
  </si>
  <si>
    <t>f6q82</t>
  </si>
  <si>
    <t>Amount of fund utilised for After Care Services during the reporting month</t>
  </si>
  <si>
    <t>அறிக்கையளிக்கும் மாதத்தில் தொடர் பராமரிப்பு சேவைகளுக்கு செலவிடப்பட்ட தொகை</t>
  </si>
  <si>
    <t>f6q83</t>
  </si>
  <si>
    <t>Total amount of funds received  for After care Services for the financial year</t>
  </si>
  <si>
    <t>இந்த நிதியாண்டில் தொடர் பராமரிப்பு சேவைகளுக்கு பெறப்பட்ட தொகை</t>
  </si>
  <si>
    <t>f6_per_q82_q83</t>
  </si>
  <si>
    <t>f6_remark_6_15</t>
  </si>
  <si>
    <t>f6q84</t>
  </si>
  <si>
    <t>Percentage of fund utilised for Sponsorship in the reporting month</t>
  </si>
  <si>
    <t>அறிக்கையளிக்கும் மாதத்தில் உதவி தொகைக்காக  செலவிடப்பட்ட நிதி விழுக்காடு</t>
  </si>
  <si>
    <t>f6q85</t>
  </si>
  <si>
    <t>Amount of fund utilised for Sponsorship during the reporting month</t>
  </si>
  <si>
    <t>அறிக்கையளிக்கும் மாதத்தில் உதவி தொகைக்காக செலவிடப்பட்ட தொகை</t>
  </si>
  <si>
    <t>f6q86</t>
  </si>
  <si>
    <t>Total amount of funds received for sponsorship for the financial year.</t>
  </si>
  <si>
    <t xml:space="preserve"> இந்த நிதியாண்டில் உதவி தொகைக்காக பெறப்பட்ட தொகை</t>
  </si>
  <si>
    <t>f6_per_q85_q86</t>
  </si>
  <si>
    <t>f6_remark_6_16</t>
  </si>
  <si>
    <t>f6q86_1</t>
  </si>
  <si>
    <t>Percentage amount of funds utilised in the reporting month.</t>
  </si>
  <si>
    <t xml:space="preserve"> அறிக்கையளிக்கும் மாதத்தில் செலவிடப்பட்ட நிதி விழுக்காடு</t>
  </si>
  <si>
    <t>f6q87</t>
  </si>
  <si>
    <t>Amount of funds utilised during the reporting month.</t>
  </si>
  <si>
    <t xml:space="preserve">அறிக்கையளிக்கும் மாதத்தில் செலவிடப்பட்ட மொத்த நிதி </t>
  </si>
  <si>
    <t>f6q88</t>
  </si>
  <si>
    <t>Total amount of funds received in the current financial year</t>
  </si>
  <si>
    <t>இந்த நிதியாண்டில் பெறப்பட்ட மொத்த தொகை</t>
  </si>
  <si>
    <t>f6_per_q87_q88</t>
  </si>
  <si>
    <t>f6_remark_6_17</t>
  </si>
  <si>
    <t>f6q89</t>
  </si>
  <si>
    <t>Percentage of funds spent under recurring head of the budget for JJB during the reporting month</t>
  </si>
  <si>
    <t xml:space="preserve"> அறிக்கையளிக்கும் மாதத்தில் இளஞ்சிறார் நீதி குழுமத்திற்கான தொடர் செலவுகள் தலைப்பின் கீழ் செலவிடப்பட்ட தொகையின் விழுக்காடு</t>
  </si>
  <si>
    <t>f6q90</t>
  </si>
  <si>
    <t>Amount of funds spent under recurring head of the budget for JJB during the reporting month</t>
  </si>
  <si>
    <t>அறிக்கையளிக்கும் மாதத்தில் இளஞ்சிறார் நீதி குழுமத்திற்கான தொடர் செலவுகள் தலைப்பின் கீழ் செலவிடப்பட்ட தொகை</t>
  </si>
  <si>
    <t>f6q91</t>
  </si>
  <si>
    <t>Total amount of funds available under recurring head of the allocated budget for the financial year.</t>
  </si>
  <si>
    <t>இந்த நிதியாண்டில் தொடர் செலவுகள் தலைப்பின் கீழ் ஒதுக்கீடு செய்யப்பட்ட நிதி</t>
  </si>
  <si>
    <t>f6_per_q90_q91</t>
  </si>
  <si>
    <t>f6_remark_6_18</t>
  </si>
  <si>
    <t>f6q92</t>
  </si>
  <si>
    <t>Percentage of funds spent under recurring head of the budget for CWC during the reporting month</t>
  </si>
  <si>
    <t>f6q93</t>
  </si>
  <si>
    <t>Amount of funds spent under recurring head of the budget for CWC during the reporting month</t>
  </si>
  <si>
    <t>f6q94</t>
  </si>
  <si>
    <t xml:space="preserve">இந்த நிதியாண்டில் தொடர் செலவுகள் தலைப்பின் கீழ் ஒதுக்கீடு செய்யப்பட்ட நிதி </t>
  </si>
  <si>
    <t>f6q95</t>
  </si>
  <si>
    <t>f6_remark_6_19</t>
  </si>
  <si>
    <t>f6q96</t>
  </si>
  <si>
    <t>C_Results for Children</t>
  </si>
  <si>
    <t>E_Intervention</t>
  </si>
  <si>
    <t>Percentage of Missing Children rehabilitated to family  during the reporting month</t>
  </si>
  <si>
    <t xml:space="preserve">அறிக்கையளிக்கும் மாதத்தில் காணாமல் போன மீண்டும் குடும்பத்துடன் இணைத்து மறுவாழ்வளிக்கப்பட்ட குழந்தைகளின் விழுக்காடு </t>
  </si>
  <si>
    <t>f6q97</t>
  </si>
  <si>
    <t>Number of Missing Children rehabilitated to family  during the reporting month</t>
  </si>
  <si>
    <t xml:space="preserve">அறிக்கையளிக்கும் மாதத்தில் காணாமல் போன மீண்டும் குடும்பத்துடன் இணைத்து மறுவாழ்வளிக்கப்பட்ட குழந்தைகளின் எண்ணிக்கை </t>
  </si>
  <si>
    <t>f6q98</t>
  </si>
  <si>
    <t>Total Number of Missing Children found in the district as on the last day of the reporting month (6 months)</t>
  </si>
  <si>
    <t xml:space="preserve"> அறிக்கையளிக்கும் மாதத்தின் கடைசி நாள் வரையில் (6 மாதத்தில்) மாவட்டத்தில் காணாமல் போய் மீண்டும் கண்டுபிடிக்கப்பட்ட குழந்தைகளின் எண்ணிக்கை </t>
  </si>
  <si>
    <t>f6q99</t>
  </si>
  <si>
    <t>f6_remark_6_20</t>
  </si>
  <si>
    <t>f6q100</t>
  </si>
  <si>
    <t>Percentage of children involved in child marriage, rehabilitated in the reporting month</t>
  </si>
  <si>
    <t>f6q101</t>
  </si>
  <si>
    <t>Number of children involved in child marriage, rehabilitated in the reporting month</t>
  </si>
  <si>
    <t>f6q102</t>
  </si>
  <si>
    <t>Total number of children stopped from child marriage as on the last day of the reporting month (6 months)</t>
  </si>
  <si>
    <t xml:space="preserve">அறிக்கையளிக்கும் மாதத்தின் கடைசி நாள் வரையில் (6 மாதத்தில்) மாவட்ட குழந்தை பாதுகாப்பு அலகிற்கு பரிந்துரைக்கப்பட்ட / தகவல் அளிக்கப்பட்ட  குழந்தைகளின் எண்ணிக்கை </t>
  </si>
  <si>
    <t>f6q103</t>
  </si>
  <si>
    <t>f6_remark_6_21</t>
  </si>
  <si>
    <t>f6q104</t>
  </si>
  <si>
    <t>Percentage of CCL who committed offences more than once reported in the reporting month</t>
  </si>
  <si>
    <t>அறிக்கையளிக்கும் மாதத்தில் ஒரு முறைக்கு மேல் சட்டத்திற்கு முரணான செயல்களில் ஈடுபட்டதாக ஆஜர்படுத்தப்பட்ட குழந்தைகளின் விழுக்காடு</t>
  </si>
  <si>
    <t>f6q105</t>
  </si>
  <si>
    <t>Number of CCL who committed offences more than once reported in the reporting month</t>
  </si>
  <si>
    <t xml:space="preserve">அறிக்கையளிக்கும் மாதத்தில் ஒரு முறைக்கு மேல் சட்டத்திற்கு முரணான செயல்களில் ஈடுபட்டதாக ஆஜர்படுத்தப்பட்ட குழந்தைகளின் எண்ணிக்கை  </t>
  </si>
  <si>
    <t>f6q106</t>
  </si>
  <si>
    <t xml:space="preserve">Total number of CCL Children cases produced before JJB in the district during the reporting month </t>
  </si>
  <si>
    <t xml:space="preserve">அறிக்கையளிக்கும் மாதத்தில் மாவட்டத்தில் சட்டத்திற்கு முரணான செயல்களில் ஈடுபட்டதாக கருதப்பட்டு இனஞ்சிறார் நீதி குழுமத்தின் முன் கொண்டுவரப்பட்ட குழந்தைகளின் எண்ணிக்கை </t>
  </si>
  <si>
    <t>f6q107</t>
  </si>
  <si>
    <t>f6_remark_6_22</t>
  </si>
  <si>
    <t>f6q200</t>
  </si>
  <si>
    <t>Percentage of Trafficked children rehabilitated during the reporting month</t>
  </si>
  <si>
    <t>அறிக்கையளிக்கும் மாதத்தில் கடத்தப்பட்டு மீண்டு மறுவாழ்வளிக்கப்பட்ட குழந்தைகளின் விழுக்காடு</t>
  </si>
  <si>
    <t>f6q201</t>
  </si>
  <si>
    <t>Number of Trafficked children rehabilitated during the reporting month</t>
  </si>
  <si>
    <t xml:space="preserve">அறிக்கையளிக்கும் மாதத்தில் கடத்தப்பட்டு மீண்டு மறுவாழ்வளிக்கப்பட்ட குழந்தைகளின் எண்ணிக்கை </t>
  </si>
  <si>
    <t>f6q202</t>
  </si>
  <si>
    <t>Total number of trafficked children traced in the district as on the last day of the reporting month (6 months)</t>
  </si>
  <si>
    <t xml:space="preserve">அறிக்கையளிக்கும் மாதத்தின் கடைசி நாள் வரையில் (6 மாதத்தில்) மாவட்டத்தில் கடத்தலுக்கு உள்ளாகி கண்டெடுக்கப்பட்ட குழந்தைகளின் எண்ணிக்கை </t>
  </si>
  <si>
    <t>f6q203</t>
  </si>
  <si>
    <t>f6_remark_6_23</t>
  </si>
  <si>
    <t>f6q204</t>
  </si>
  <si>
    <t>Percentage of physically abused children rehabilited during the reporting month</t>
  </si>
  <si>
    <t>அறிக்கையளிக்கும் மாதத்தில் உடல் ரீதியில் தீங்கிழைத்தலுக்கு உள்ளாகி மறுவாழ்வு பெற்ற குழந்தைகளின் விழுக்காடு</t>
  </si>
  <si>
    <t>f6q205</t>
  </si>
  <si>
    <t>Number of physically abused children rehabilited during the reporting month</t>
  </si>
  <si>
    <t xml:space="preserve">அறிக்கையளிக்கும் மாதத்தில் உடல் ரீதியில் தீங்கிழைத்தலுக்கு உள்ளாகி மறுவாழ்வு பெற்ற குழந்தைகளின் எண்ணிக்கை </t>
  </si>
  <si>
    <t>f6q206</t>
  </si>
  <si>
    <t>Total number of physically abused children traced in the district as on the last day of the reporting month (6 months)</t>
  </si>
  <si>
    <t>அறிக்கையளிக்கும் மாதத்தின் கடைசி நாள் வரையில் (6 மாதத்தில்) மாவட்டத்தில் உடல் ரீதியிலான தீங்கிழைத்தளுக்கு உள்ளாகி கண்டெடுக்கப்பட்ட குழந்தைகளின் எண்ணிக்கை</t>
  </si>
  <si>
    <t>f6q207</t>
  </si>
  <si>
    <t>f6_remark_6_24</t>
  </si>
  <si>
    <t>f6q208</t>
  </si>
  <si>
    <t>Percentage of emotionally abused children rehabilited during the reporting month</t>
  </si>
  <si>
    <t xml:space="preserve"> அறிக்கையளிக்கும் மாதத்தில் உணர்வு ரீதியில் தீங்கிழைத்தலுக்கு உள்ளாகி மறுவாழ்வு பெற்ற குழந்தைகளின் விழுக்காடு</t>
  </si>
  <si>
    <t>f6q209</t>
  </si>
  <si>
    <t>Number of emotionally abused children rehabilited during the reporting month</t>
  </si>
  <si>
    <t xml:space="preserve">அறிக்கையளிக்கும் மாதத்தில் உணர்வு ரீதியில் தீங்கிழைத்தலுக்கு உள்ளாகி மறுவாழ்வு பெற்ற குழந்தைகளின் எண்ணிக்கை </t>
  </si>
  <si>
    <t>f6q210</t>
  </si>
  <si>
    <t>Total number of emotionally abused children traced in the district as on the last day of the reporting month (6 months)</t>
  </si>
  <si>
    <t>அறிக்கையளிக்கும் மாதத்தின் கடைசி நாள் வரையில் (6 மாதத்தில்) மாவட்டத்தில் உணர்வு ரீதியிலான தீங்கிழைத்தளுக்கு உள்ளாகி கண்டெடுக்கப்பட்ட குழந்தைகளின் எண்ணிக்கை</t>
  </si>
  <si>
    <t>f6q211</t>
  </si>
  <si>
    <t>f6_remark_6_25</t>
  </si>
  <si>
    <t>f6q108</t>
  </si>
  <si>
    <t>Number of POCSO Cases registered during the reporting month</t>
  </si>
  <si>
    <t xml:space="preserve">Number of POCSO Cases registered during the reporting month அறிக்கையளிக்கும் மாதத்தில் பதிவு செய்யப்பட்ட போக்சோ வழக்குகளின் எண்ணிக்கை </t>
  </si>
  <si>
    <t>f6q109</t>
  </si>
  <si>
    <t>Percentage of elopement cases registered as POCSO Cases during the reporting month</t>
  </si>
  <si>
    <t xml:space="preserve"> அறிக்கையளிக்கும் மாதத்தில் போக்சோவில் பதிவு செய்யப்பட்ட  காதலித்து ஓடி போன வழக்குகளின் விழுக்காடு</t>
  </si>
  <si>
    <t>f6q110</t>
  </si>
  <si>
    <t>Number of elopement cases registered as POCSO Cases during the reporting month</t>
  </si>
  <si>
    <t xml:space="preserve">அறிக்கையளிக்கும் மாதத்தில் போக்சோவில் பதிவு செய்யப்பட்ட  காதலித்து ஓடி போன வழக்குகளின் எண்ணிக்கை </t>
  </si>
  <si>
    <t>f6q111</t>
  </si>
  <si>
    <t>Total Number of POCSO Cases registered during the reporting month</t>
  </si>
  <si>
    <t xml:space="preserve">அறிக்கையளிக்கும் மாதத்தில் பதிவு செய்யப்பட்ட போக்சோ வழக்குகளின் எண்ணிக்கை </t>
  </si>
  <si>
    <t>f6q112</t>
  </si>
  <si>
    <t>f6_remark_6_26</t>
  </si>
  <si>
    <t>f6q113</t>
  </si>
  <si>
    <t>Percentage of children received Victim Compensation Fund in the reporting period</t>
  </si>
  <si>
    <t xml:space="preserve">அறிக்கையளிக்கும் காலத்தில் பாதிக்கப்பட்டவர்க்கான இழப்பீடு நிதி பெற்ற குழந்தைகளின் விழுக்காடு </t>
  </si>
  <si>
    <t>f6q114</t>
  </si>
  <si>
    <t>Number of children received Victim Compensation Fund during the reporting period</t>
  </si>
  <si>
    <t xml:space="preserve">அறிக்கையளிக்கும் காலத்தில் பாதிக்கப்பட்டவர்க்கான இழப்பீடு நிதி பெற்ற குழந்தைகளின் எண்ணிக்கை </t>
  </si>
  <si>
    <t>f6q115</t>
  </si>
  <si>
    <t>Total Number of POCSO Cases pending as on last day of the reporting month. (6 MONTHS)</t>
  </si>
  <si>
    <t xml:space="preserve">அறிக்கையளிக்கும் மாதத்தின் கடைசி நாளின் படி நிலுவையிலுள்ள போக்சோ வழக்குகளின் எண்ணிக்கை </t>
  </si>
  <si>
    <t>f6q116</t>
  </si>
  <si>
    <t>f6_remark_6_27</t>
  </si>
  <si>
    <t>f6q117</t>
  </si>
  <si>
    <t>Percentage of children rescued from child beggary admitted in CCI  in the reporting month</t>
  </si>
  <si>
    <t>அறிக்கையளிக்கும் மாதத்தில் பிச்சை எடுத்தலில் இருந்து மீட்கப்பட்டு குழந்தைகள் பராமரிப்பு இல்லத்தில் சேர்க்கப்பட்ட குழந்தைகளின் விழுக்காடு</t>
  </si>
  <si>
    <t>f6q118</t>
  </si>
  <si>
    <t>Number of children rescued from child beggary admitted in CCI  during the reporting month</t>
  </si>
  <si>
    <t xml:space="preserve">அறிக்கையளிக்கும் மாதத்தில் பிச்சை எடுத்தலில் இருந்து மீட்கப்பட்டு குழந்தைகள் பராமரிப்பு இல்லத்தில் சேர்க்கப்பட்ட குழந்தைகளின் எண்ணிக்கை </t>
  </si>
  <si>
    <t>f6q119</t>
  </si>
  <si>
    <t>Total number of children rescued from child beggary produced before CWC as on the last day of the reporting month (6 months)</t>
  </si>
  <si>
    <t>அறிக்கையளிக்கும் மாதத்தின் கடைசி நாள் வரையில் (6 மாதத்தில்) மாவட்டத்தில் பிச்சை எடுத்தலில் இருந்து மீட்கப்பட்டு குழந்தை நலக்குழுமத்தின் முன் கொண்டுவரப்பட்ட குழந்தைகளின் எண்ணிக்கை</t>
  </si>
  <si>
    <t>f6q120</t>
  </si>
  <si>
    <t>f6_remark_6_28</t>
  </si>
  <si>
    <t>f6q121</t>
  </si>
  <si>
    <t>Percentage of children rescued from child beggary admitted for education  in the reporting month</t>
  </si>
  <si>
    <t>அறிக்கையளிக்கும் மாதத்தில் பிச்சை எடுத்தலில் இருந்து மீட்கப்பட்டு கல்வி பெற சேர்க்கப்பட்ட குழந்தைகளின் விழுக்காடு</t>
  </si>
  <si>
    <t>f6q122</t>
  </si>
  <si>
    <t>Number of children rescued from child beggary admitted for education  during the reporting month</t>
  </si>
  <si>
    <t xml:space="preserve">அறிக்கையளிக்கும் மாதத்தில் பிச்சை எடுத்தலில் இருந்து மீட்கப்பட்டு கல்வி பெற சேர்க்கப்பட்ட குழந்தைகளின் எண்ணிக்கை </t>
  </si>
  <si>
    <t>f6q123</t>
  </si>
  <si>
    <t>f6q124</t>
  </si>
  <si>
    <t>f6_remark_6_29</t>
  </si>
  <si>
    <t>f6q300</t>
  </si>
  <si>
    <t>Percentage of rescued child labourers admitted in the school in the reporting month</t>
  </si>
  <si>
    <t>அறிக்கையளிக்கும் மாதத்தில் குழந்தை தொழிலில் இருந்து மீட்கப்பட்டு பள்ளியில் சேர்க்கப்பட்ட குழந்தைகளின் விழுக்காடு</t>
  </si>
  <si>
    <t>f6q301</t>
  </si>
  <si>
    <t>Number of rescued child labourers admitted in the school during the reporting month</t>
  </si>
  <si>
    <t xml:space="preserve">அறிக்கையளிக்கும் மாதத்தில் குழந்தை தொழிலில் இருந்து மீட்கப்பட்டு பள்ளியில் சேர்க்கப்பட்ட குழந்தைகளின் எண்ணிக்கை </t>
  </si>
  <si>
    <t>f6q302</t>
  </si>
  <si>
    <t>Total number of children rescued from child labourers produced before CWC as on the last day of the reporting month (6 months)</t>
  </si>
  <si>
    <t>அறிக்கையளிக்கும் மாதத்தின் கடைசி நாள் வரையில் (6 மாதத்தில்) மாவட்டத்தில் குழந்தை தொழிலில் இருந்து மீட்கப்பட்டு குழந்தை நலக்குழுமத்தின் முன் கொண்டுவரப்பட்ட குழந்தைகளின் எண்ணிக்கை</t>
  </si>
  <si>
    <t>f6q303</t>
  </si>
  <si>
    <t>f6_remark_6_30</t>
  </si>
  <si>
    <t>f6q304</t>
  </si>
  <si>
    <t>Percentage of rescued bonded child labours admitted in the school in the reporting month</t>
  </si>
  <si>
    <t>அறிக்கையளிக்கும் மாதத்தில் கொத்தடிமை தொழிலில் இருந்து மீட்கப்பட்டு பள்ளியில் சேர்க்கப்பட்ட குழந்தைகளின் விழுக்காடு</t>
  </si>
  <si>
    <t>f6q305</t>
  </si>
  <si>
    <t>Number of rescued bonded child labourers admitted in the school during the reporting month</t>
  </si>
  <si>
    <t xml:space="preserve">அறிக்கையளிக்கும் மாதத்தில் கொத்தடிமை தொழிலில் இருந்து மீட்கப்பட்டு பள்ளியில் சேர்க்கப்பட்ட குழந்தைகளின் எண்ணிக்கை </t>
  </si>
  <si>
    <t>f6q306</t>
  </si>
  <si>
    <t>Total number of children rescued from bonded child labourers produced before CWC on the last day of the reporting month (6 months)</t>
  </si>
  <si>
    <t>அறிக்கையளிக்கும் மாதத்தின் கடைசி நாள் வரையில் (6 மாதத்தில்) மாவட்டத்தில் கொத்தடிமை தொழிலில் இருந்து மீட்கப்பட்டு குழந்தை நலக்குழுமத்தின் முன் கொண்டுவரப்பட்ட குழந்தைகளின் எண்ணிக்கை</t>
  </si>
  <si>
    <t>f6q307</t>
  </si>
  <si>
    <t>f6_remark_6_31</t>
  </si>
  <si>
    <t>f6q308</t>
  </si>
  <si>
    <t>Percentage of bonded child labours referred to Labour Department for compensation in the reporting month.</t>
  </si>
  <si>
    <t xml:space="preserve"> அறிக்கையளிக்கும் மாதத்தில் இழப்பீடு வழங்க தொழிலாளர் நலத்துறைக்கு பரிந்துரைக்கப்பட்ட கொத்தடிமை தொழிலில் இருந்து மீட்கப்பட்ட குழந்தைகளின் விழுக்காடு</t>
  </si>
  <si>
    <t>f6q309</t>
  </si>
  <si>
    <t>Number of bonded child labours referred to Labour Department for compensation in the reporting month.</t>
  </si>
  <si>
    <t xml:space="preserve">அறிக்கையளிக்கும் மாதத்தில் இழப்பீடு வழங்க தொழிலாளர் நலத்துறைக்கு பரிந்துரைக்கப்பட்ட கொத்தடிமை தொழிலில் இருந்து மீட்கப்பட்ட குழந்தைகளின் எண்ணிக்கை </t>
  </si>
  <si>
    <t>f6q310</t>
  </si>
  <si>
    <t>f6q311</t>
  </si>
  <si>
    <t>f6_remark_6_32</t>
  </si>
  <si>
    <t>f6q312</t>
  </si>
  <si>
    <t>Percentage of children admitted to SAA during the reporting month</t>
  </si>
  <si>
    <t>அறிக்கையளிக்கும் மாதத்தில் சிறப்பு தத்தெடுப்பு நிறுவனங்களில் அனுமதிக்கப்பட்ட குழந்தைகளின் விழுக்காடு</t>
  </si>
  <si>
    <t>f6q313</t>
  </si>
  <si>
    <t>Number of children admitted to SAA during the reporting month</t>
  </si>
  <si>
    <t xml:space="preserve">அறிக்கையளிக்கும் மாதத்தில் சிறப்பு தத்தெடுப்பு நிறுவனங்களில் அனுமதிக்கப்பட்ட குழந்தைகளின் எண்ணிக்கை </t>
  </si>
  <si>
    <t>f6q314</t>
  </si>
  <si>
    <t>Total number of children rescued under Abandoned/Surrendered/Cradle Baby Scheme produced before CWC during the reporting month</t>
  </si>
  <si>
    <t xml:space="preserve">அறிக்கையளிக்கும் மாதத்தில் கைவிடப்பட்ட /  ஒப்படைக்கப்பட்ட/  தொட்டில் குழந்தை திட்டம் கீழ் மீட்க்கப்பட்டு குழந்தை நலக் குழுமத்தின் முன் நிறுத்தப்பட்ட குழந்தைகளின் எண்ணிக்கை </t>
  </si>
  <si>
    <t>f6q315</t>
  </si>
  <si>
    <t>f6q125</t>
  </si>
  <si>
    <t>F_Non Institutional Care</t>
  </si>
  <si>
    <t>Percentage of children restored to biological family in the reporting month</t>
  </si>
  <si>
    <t xml:space="preserve">அறிக்கையளிக்கும் மாதத்தில் ரத்த சம்பந்த குடும்பத்துடன் சேர்த்துவைக்கப்பட்ட குழந்தைகளின் விழுக்காடு </t>
  </si>
  <si>
    <t>f6q126</t>
  </si>
  <si>
    <t>Number of children restored to biological family in the reporting month</t>
  </si>
  <si>
    <t xml:space="preserve"> அறிக்கையளிக்கும் மாதத்தில் குடும்பத்துடன் சேர்த்துவைக்கப்பட்ட குழந்தைகளின் எண்ணிக்கை </t>
  </si>
  <si>
    <t>f6q127</t>
  </si>
  <si>
    <t>Total number of CNCP Children presented before the CWC in the district as on the last day of the reporting month (6 months)</t>
  </si>
  <si>
    <t>அறிக்கையளிக்கும் மாதத்தின் கடைசி நாள் வரையில் (6 மாதத்தில்) மாவட்டத்தில் குழந்தை நல குழுமத்தின் முன் கொண்டுவரப்பட்ட அக்கறை மற்றும் பாதுகாப்பு தேவைப்படும் குழந்தைகளின் எண்ணிக்கை</t>
  </si>
  <si>
    <t>f6q128</t>
  </si>
  <si>
    <t>f6q129</t>
  </si>
  <si>
    <t xml:space="preserve">Percentage of children provided foster care in the reporting month </t>
  </si>
  <si>
    <t>அறிக்கையளிக்கும் மாதத்தில் தற்காலிக பராமரிப்பு பொறுப்பில் கொடுக்கப்பட்ட குழந்தைகளின் விழுக்காடு</t>
  </si>
  <si>
    <t>f6q130</t>
  </si>
  <si>
    <t xml:space="preserve">Number of children provided foster care in the reporting month </t>
  </si>
  <si>
    <t xml:space="preserve">அறிக்கையளிக்கும் மாதத்தில் தற்காலிக பராமரிப்பு பொறுப்பில் கொடுக்கப்பட்ட குழந்தைகளின் எண்ணிக்கை </t>
  </si>
  <si>
    <t>f6q131</t>
  </si>
  <si>
    <t>Total number of children identified suitable for foster care as on the last day of the reporting month. (6 months)</t>
  </si>
  <si>
    <t xml:space="preserve"> அறிக்கையளிக்கும் மாதத்தின் கடைசி நாள் வரையில் (6 மாதத்தில்) மாவட்டத்தில் தற்காலிக பராமரிப்பு திட்டத்திற்கு தகுதியானவர்கள் என்று அடையாளம் காணப்பட்ட  குழந்தைகளின் எண்ணிக்கை</t>
  </si>
  <si>
    <t>f6q132</t>
  </si>
  <si>
    <t>f6_remark_6_33</t>
  </si>
  <si>
    <t>f6q133</t>
  </si>
  <si>
    <t>Percentage of children covered under regular sponsorship scheme in the reporting month</t>
  </si>
  <si>
    <t xml:space="preserve">அறிக்கையளிக்கும் மாதத்தில் வழக்கமான உதவித்தொகையின் கீழ் பயன் பெரும் குழந்தைகளின் எண்ணிக்கை </t>
  </si>
  <si>
    <t>f6q134</t>
  </si>
  <si>
    <t xml:space="preserve">Number of children covered under regular sponsorship scheme in the reporting month </t>
  </si>
  <si>
    <t>f6q135</t>
  </si>
  <si>
    <t>Total number of children that can be catered through sponsorship scheme of ICPS in the reporting month (6 month)</t>
  </si>
  <si>
    <t xml:space="preserve"> அறிக்கையளிக்கும் மாதத்தின் கடைசி நாள் வரையில் (6 மாதத்தில்) மாவட்டத்தில் ஒருங்கிணைந்த குழந்தை பாதுகாப்பு திட்டத்தின் கீழ் வழங்கப்படும் உதவித்தொகைக்கு தகுதியான குழந்தைகளின் எண்ணிக்கை</t>
  </si>
  <si>
    <t>f6q136</t>
  </si>
  <si>
    <t xml:space="preserve">அறிக்கையளிக்கும் மாதத்தில் வழக்கமான உதவித்தொகையின் கீழ் பயன் பெரும் குழந்தைகளின் விழுக்காடு </t>
  </si>
  <si>
    <t>f6_remark_6_34</t>
  </si>
  <si>
    <t>f6q137</t>
  </si>
  <si>
    <t>Percentage of additional children given sponsorship apart from the regular sponsorship fund in the reporting month</t>
  </si>
  <si>
    <t>அறிக்கையளிக்கும் மாதத்தில் வழக்கமான உதவித்தொகையின் கீழ் பயன் பெரும் குழந்தைகள் தவிர்த்து கூடுதலாக உதவி பெறும் குழந்தைகளின் விழுக்காடு</t>
  </si>
  <si>
    <t>f6q138</t>
  </si>
  <si>
    <t>Number of additional children given sponsorship apart from the regular sponsorship fund in the reporting month</t>
  </si>
  <si>
    <t xml:space="preserve">அறிக்கையளிக்கும் மாதத்தில் வழக்கமான உதவித்தொகையின் கீழ் பயன் பெரும் குழந்தைகள் தவிர்த்து கூடுதலாக உதவி பெறும் குழந்தைகளின் எண்ணிக்கை </t>
  </si>
  <si>
    <t>f6q139</t>
  </si>
  <si>
    <t>Total number of additional children identified for sponsorship as on the last day of the reporting month (6 months)</t>
  </si>
  <si>
    <t>அறிக்கையளிக்கும் மாதத்தின் கடைசி நாள் வரையில் (6 மாதத்தில்) மாவட்டத்தில் கூடுதல் உதவித்தொகை திட்டத்தின் கீழ் தகுதியானவர்களாக அடையாளம் காணப்பட்ட குழந்தைகளின் எண்ணிக்கை</t>
  </si>
  <si>
    <t>f6q140</t>
  </si>
  <si>
    <t>f6_remark_6_35</t>
  </si>
  <si>
    <t>f6q141</t>
  </si>
  <si>
    <t>Percentage of children deinstitutionalised in the district in the reporting month</t>
  </si>
  <si>
    <t>அறிக்கையளிக்கும் மாதத்தில் குழந்தைகள் பராமரிப்பு இல்லங்களில் இருந்து மாற்று பராமரிப்பு முறைக்கு கொண்டுவரப்பட்ட குழந்தைகளின் விழுக்காடு</t>
  </si>
  <si>
    <t>f6q142</t>
  </si>
  <si>
    <t>Number of children deinstitutionalised in the district in the reporting month</t>
  </si>
  <si>
    <t xml:space="preserve">அறிக்கையளிக்கும் மாதத்தில் குழந்தைகள் பராமரிப்பு இல்லங்களில் இருந்து மாற்று பராமரிப்பு முறைக்கு கொண்டுவரப்பட்ட குழந்தைகளின் எண்ணிக்கை </t>
  </si>
  <si>
    <t>f6q143</t>
  </si>
  <si>
    <t>Total number of children in CCIs in the district as on the last day of the reporting month</t>
  </si>
  <si>
    <t xml:space="preserve"> அறிக்கையளிக்கும் மாதத்தின் கடைசி நாள் வரையில் (6 மாதத்தில்) மாவட்டத்திலுள்ள குழந்தைகள் பராமரிப்பு இல்லங்களில் இருக்கும் குழந்தைகளின் எண்ணிக்கை</t>
  </si>
  <si>
    <t>f6q144</t>
  </si>
  <si>
    <t>f6_remark_6_36</t>
  </si>
  <si>
    <t>f6q145</t>
  </si>
  <si>
    <t>G_Follow Up</t>
  </si>
  <si>
    <t xml:space="preserve">Percentage of Follow up visits for sponsorship completed in the reporting month </t>
  </si>
  <si>
    <t>f6q146</t>
  </si>
  <si>
    <t xml:space="preserve">Number of Follow up visits for sponsorship completed in the reporting month </t>
  </si>
  <si>
    <t>f6q147</t>
  </si>
  <si>
    <t>Total number of children given sponsorship as on the last day of the reporting month (6 months)</t>
  </si>
  <si>
    <t>f6q148</t>
  </si>
  <si>
    <t>f6q149</t>
  </si>
  <si>
    <t>Percentage of Follow up visits for foster care carried out in the reporting month</t>
  </si>
  <si>
    <t>அறிக்கையளிக்கும் மாதத்தில் தற்காலிக குடும்ப பராமரிப்பு பொறுப்புக்காக  மேற்கொள்ளப்பட்ட கள ஆய்வகளின் விழுக்காடு</t>
  </si>
  <si>
    <t>f6q150</t>
  </si>
  <si>
    <t>Number of Follow up visits for foster care carried out in the reporting month</t>
  </si>
  <si>
    <t xml:space="preserve">அறிக்கையளிக்கும் மாதத்தில் தற்காலிக குடும்ப பராமரிப்பு பொறுப்புக்காக  மேற்கொள்ளப்பட்ட கள ஆய்வகளின் எண்ணிக்கை </t>
  </si>
  <si>
    <t>f6q151</t>
  </si>
  <si>
    <t>Total Number of children provided foster care as on the last day of the reporting month (6 months)</t>
  </si>
  <si>
    <t>அறிக்கையளிக்கும் மாதத்தின் கடைசி நாள் வரையில் (6 மாதத்தில்) மாவட்டத்தில் தற்காலிக குடும்ப பராமரிப்பில் உள்ள குழந்தைகளின் எண்ணிக்கை</t>
  </si>
  <si>
    <t>f6q152</t>
  </si>
  <si>
    <t>f6_remark_6_37</t>
  </si>
  <si>
    <t>f6q153</t>
  </si>
  <si>
    <t>Percentage of Follow up visits carried out for POCSO Cases</t>
  </si>
  <si>
    <t xml:space="preserve"> அறிக்கையளிக்கும் மாதத்தில் போக்சோ வழக்குகளுக்காக மேற்கொள்ளப்பட்ட கள ஆய்வகளின் விழுக்காடு </t>
  </si>
  <si>
    <t>f6q154</t>
  </si>
  <si>
    <t>Number of Follow up visits carried out for POCSO Cases in the reporting month.</t>
  </si>
  <si>
    <t xml:space="preserve">அறிக்கையளிக்கும் மாதத்தில் போக்சோ வழக்குகளுக்காக மேற்கொள்ளப்பட்ட கள ஆய்வகளின் எண்ணிக்கை </t>
  </si>
  <si>
    <t>f6q155</t>
  </si>
  <si>
    <t>Total Number of Child Sexual Abuse (POCSO) to be followed up by DCPO as on the last day reporting month (6 months)</t>
  </si>
  <si>
    <t>அறிக்கையளிக்கும் மாதத்தின் கடைசி நாள் வரையில் (6 மாதத்தில்) மாவட்டத்தில் பதிவாகியுள்ள போக்சோ வழக்குகளின் எண்ணிக்கை</t>
  </si>
  <si>
    <t>f6q156</t>
  </si>
  <si>
    <t>f6q153_REMARK</t>
  </si>
  <si>
    <t>f6q157</t>
  </si>
  <si>
    <t>Percentage of follow up visits carried out of CCL in the reporting month</t>
  </si>
  <si>
    <t xml:space="preserve"> அறிக்கையளிக்கும் மாதத்தில் சட்டத்திற்கு முரணான செயல்களில் ஈடுபட்டதாக கருதப்படும் குழந்தைகளின் வழக்குகளுக்காக மேற்கொள்ளப்பட்ட கள ஆய்வகளின் விழுக்காடு</t>
  </si>
  <si>
    <t>f6q158</t>
  </si>
  <si>
    <t>Number of follow up visits carried out of CCL in the reporting month</t>
  </si>
  <si>
    <t xml:space="preserve">அறிக்கையளிக்கும் மாதத்தில் சட்டத்திற்கு முரணான செயல்களில் ஈடுபட்டதாக கருதப்படும் குழந்தைகளின் வழக்குகளுக்காக மேற்கொள்ளப்பட்ட கள ஆய்வகளின் எண்ணிக்கை </t>
  </si>
  <si>
    <t>f6q159</t>
  </si>
  <si>
    <t xml:space="preserve">Total number of CCL Children cases rehabilitated and is on follow up process as on the last day of the reporting month </t>
  </si>
  <si>
    <t>அறிக்கையளிக்கும் மாதத்தின் கடைசி நாள் வரையில் (6 மாதத்தில்) மாவட்டத்தில் பதிவாகியுள்ள சட்டத்திற்கு முரணான செயல்களில் ஈடுபட்டதாக கருதப்படும் குழந்தைகளின் வழக்குகளின் எண்ணிக்கை</t>
  </si>
  <si>
    <t>f6q160</t>
  </si>
  <si>
    <t>அறிக்கையளிக்கும் மாதத்தின் இறுதி நாள் கணக்கின் படி  நடத்தப்பட்ட தொழில் கல்வி பயிற்சிகள் எத்தனை</t>
  </si>
  <si>
    <t xml:space="preserve">அறிக்கையளிக்கும் மாதத்தின் இறுதி நாள் வரையில் நடத்தப்பட்ட தொழிற் கல்வி பயிற்சிகளின் விழுக்காடு </t>
  </si>
  <si>
    <t xml:space="preserve"> அறிக்கையளிக்கும் மாதத்தில் இளஞ்சிறார் நீதி குழுமத்தால் முடித்து வைக்கப்பட்ட சட்டத்திற்கு முரணான செயல்களில் ஈடுபட்டதாக அறியப்பட்ட குழந்தைகளின் வழக்குகளின் சதவிகிதம்</t>
  </si>
  <si>
    <t xml:space="preserve"> அறிக்கையளிக்கும் மாதத்தில் இளஞ்சிறார் நீதி குழுமத்தால் முடித்து வைக்கப்பட்ட சட்டத்திற்கு முரணான செயல்களில் ஈடுபட்டதாக அறியப்பட்ட குழந்தைகளின் வழக்குகளின் எண்ணிக்கை </t>
  </si>
  <si>
    <t>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எண்ணிக்கை (கடந்த 6 மாதங்களில்)</t>
  </si>
  <si>
    <t xml:space="preserve"> அறிக்கையளிக்கும் மாதத்தில் இளஞ்சிறார் நீதி குழுமத்தின் முன் 120 நாட்களுக்கும் அதிகமாக நிலுவையில் உள்ள சட்டத்திற்கு முரணான செயல்களில் ஈடுபட்டதாக அறியப்பட்ட குழந்தைகளின் வழக்குகளின் சதவிகிதம்</t>
  </si>
  <si>
    <t xml:space="preserve"> அறிக்கையளிக்கும் மாதத்தில் இளஞ்சிறார் நீதி குழுமத்தின் முன் 120 நாட்களுக்கும் அதிகமாக நிலுவையில் உள்ள சட்டத்திற்கு முரணான செயல்களில் ஈடுபட்டதாக அறியப்பட்ட குழந்தைகளின் வழக்குகளின் எண்ணிக்கை </t>
  </si>
  <si>
    <t xml:space="preserve">  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வழக்குகளின் எண்ணிக்கை (கடந்த 6 மாதங்களில்)</t>
  </si>
  <si>
    <t xml:space="preserve"> அறிக்கையளிக்கும் மாதத்தில் இளஞ்சிறார் நீதி குழும முன் வந்த சட்டத்திற்கு முரணான செயல்களில் ஈடுபட்டதாக அறியப்பட்ட குழந்தைகளின் வழக்குகளில் போதையளிக்கும் பொருட்கள் பயன் படுத்துவோரின் சதவிகிதம்</t>
  </si>
  <si>
    <t xml:space="preserve"> அறிக்கையளிக்கும் மாதத்தில் இளஞ்சிறார் நீதி குழும முன் வந்த சட்டத்திற்கு முரணான செயல்களில் ஈடுபட்டதாக அறியப்பட்ட குழந்தைகளின் வழக்குகளில் போதையளிக்கும் பொருட்கள் பயன் படுத்துவோரின் எண்ணிக்கை </t>
  </si>
  <si>
    <t>. 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வழக்குகளின் எண்ணிக்கை</t>
  </si>
  <si>
    <t xml:space="preserve"> அறிக்கையளிக்கும் மாதத்தில் சாதாரண குற்ற செயல்களில் ஈடுபட்டதாக அறியப்பட்டு இளஞ்சிறார் நீதி குழுமத்தின் முன் கொண்டு வரப்பட்ட குழந்தைகளின் சதவிகிதம்</t>
  </si>
  <si>
    <t xml:space="preserve"> அறிக்கையளிக்கும் மாதத்தில் சாதாரண குற்ற செயல்களில் ஈடுபட்டதாக அறியப்பட்டு இளஞ்சிறார் நீதி குழுமத்தின் முன் கொண்டு வரப்பட்ட குழந்தைகளின் எண்ணிக்கை</t>
  </si>
  <si>
    <t xml:space="preserve"> அறிக்கையளிக்கும் மாதத்தில் தீவிர குற்ற செயல்களில் ஈடுபட்டதாக அறியப்பட்டு இளஞ்சிறார் நீதி குழுமத்தின் முன் கொண்டு வரப்பட்ட குழந்தைகளின் சதவிகிதம்</t>
  </si>
  <si>
    <t xml:space="preserve"> அறிக்கையளிக்கும் மாதத்தில் தீவிர குற்ற செயல்களில் ஈடுபட்டதாக அறியப்பட்டு இளஞ்சிறார் நீதி குழுமத்தின் முன் கொண்டு வரப்பட்ட குழந்தைகளின் எண்ணிக்கை </t>
  </si>
  <si>
    <t xml:space="preserve"> அறிக்கையளிக்கும் மாதத்தில் இளஞ்சிறார் நீதி குழுமத்தின் மூலம் சிறுவர் நீதிமன்றத்திறக்கு பரிந்துரைக்கப்பட்ட குழந்தைகளின் சதவிகிதம் </t>
  </si>
  <si>
    <t xml:space="preserve"> அறிக்கையளிக்கும் மாதத்தில் இளஞ்சிறார் நீதி குழுமத்தின் மூலம் சிறுவர் நீதிமன்றத்திறக்கு பரிந்துரைக்கப்பட்ட குழந்தைகளின் எண்ணிக்கை </t>
  </si>
  <si>
    <t xml:space="preserve">அறிக்கையளிக்கும் மாத இறுதியில் இளஞ்சிறார் நீதி குழுமத்தின் முன் கொண்டு வரப்பட்ட கொடூரமான குற்ற செயல்களில் ஈடுபட்டதாக அறியப்பட்ட குழந்தைகளின் வழக்குகளின் எண்ணிக்கை </t>
  </si>
  <si>
    <t xml:space="preserve"> அறிக்கையளிக்கும் மாதத்தில் இளஞ்சிறார் நீதி குழுமத்தின் மூலம் ஆரம்ப கட்ட மதிப்பீட்டிருக்கு பரிந்துரைக்கப்பட்ட குழந்தைகளின் சதவிகிதம்</t>
  </si>
  <si>
    <t xml:space="preserve">  அறிக்கையளிக்கும் மாதத்தில் இளஞ்சிறார் நீதி குழுமத்தின் மூலம் ஆரம்ப கட்ட மதிப்பீட்டிருக்கு பரிந்துரைக்கப்பட்ட குழந்தைகளின் எண்ணிக்கை</t>
  </si>
  <si>
    <t xml:space="preserve">  அறிக்கையளிக்கும் மாத இறுதியில் இளஞ்சிறார் நீதி குழுமத்தின் முன் கொண்டு வரப்பட்ட கொடூர குற்றச் செயல்களில் ஈடுபட்டதாக அறியப்பட்ட குழந்தைகளின் வழக்குகளின் மொத்த எண்ணிக்கை </t>
  </si>
  <si>
    <t xml:space="preserve"> அறிக்கையளிக்கும் மாதத்தில் நிகழ்ந்த இளஞ்சிறார் நீதி குழும அமர்வுகளின் சதவிகிதம்</t>
  </si>
  <si>
    <t xml:space="preserve"> அறிக்கையளிக்கும் மாதத்தில் நிகழ்ந்த இளஞ்சிறார் நீதி குழும அமர்வுகளின் எண்ணிக்கை</t>
  </si>
  <si>
    <t xml:space="preserve"> அறிக்கையளிக்கும் மாதத்தில் நிகழ்ந்து இருக்க வேண்டிய இளஞ்சிறார் நீதி குழும அமர்வுகளின் எண்ணிக்கை</t>
  </si>
  <si>
    <t xml:space="preserve"> அறிக்கையளிக்கும் மாதத்தில் இளஞ்சிறார் நீதி குழுமம்,  சட்டத்திற்கு முரணான செயல்களில் ஈடுபட்டதாக அறியப்பட்ட குழந்தைகளின் மீது நிகழ்த்தப்பட்ட குற்றங்களுக்கு முதல் விசாரணை அறிக்கை பதிவு செய்ய விடுக்கப்பட்ட ஆணைகளின் சதவிகிதம் </t>
  </si>
  <si>
    <t xml:space="preserve">அறிக்கையளிக்கும் மாதத்தில் இளஞ்சிறார் நீதி குழுமம்,  சட்டத்திற்கு முரணான செயல்களில் ஈடுபட்டதாக அறியப்பட்ட குழந்தைகளின் மீது நிகழ்த்தப்பட்ட குற்றங்களுக்கு முதல் விசாரணை அறிக்கை பதிவு செய்ய விடுக்கப்பட்ட ஆணைகளின் எண்ணிக்கை </t>
  </si>
  <si>
    <t xml:space="preserve"> அறிக்கையளிக்கும் மாதத்தின் இறுதி நாளில் சட்டத்திற்கு முரணான செயல்களில் ஈடுபட்டதாக அறியப்பட்ட குழந்தைகளின் மீது இ நீ ச 2015 பிரிவு 8 (3) (K), கீழ் பதிவு செய்யப்பட்ட வழக்குகளின் எண்ணிக்கை </t>
  </si>
  <si>
    <t xml:space="preserve"> அறிக்கையளிக்கும் காலாண்டின் போது அதற்கு முந்தைய காலாண்டில் நிலுவையில் உள்ள வழக்குகளின் தன்மை பற்றி  CJM/CMM நடத்திய ஆய்வுகளின் சதவிகிதம்</t>
  </si>
  <si>
    <t xml:space="preserve">  அறிக்கையளிக்கும் காலாண்டின் போது அதற்கு முந்தைய காலாண்டில் நிலுவையில் உள்ள வழக்குகளின் தன்மை பற்றி  CJM/CMM நடத்திய ஆய்வுகளின் எண்ணிக்கை </t>
  </si>
  <si>
    <t xml:space="preserve"> அறிக்கையளிக்கும் காலாண்டின் போது இ நீ ச 2015 பிரிவு 16 (1) மற்றும் 16 (3), கீழ் நடைபெற்று இருக்க வேண்டிய ஆய்வுகளின் எண்ணிக்கை </t>
  </si>
  <si>
    <t xml:space="preserve"> அறிக்கையளிக்கும் மாதத்தில் சிறைச்சாலைகளில் குழந்தைகள் அடைக்கப்பட்டு இருக்கிறார்களா என்று அறிய நடத்தப்பெற்ற ஆய்வுகளின் சதவிகிதம்</t>
  </si>
  <si>
    <t xml:space="preserve"> அறிக்கையளிக்கும் மாதத்தில் சிறைச்சாலைகளில் குழந்தைகள் அடைக்கப்பட்டு இருக்கிறார்களா என்று அறிய நடத்தப்பெற்ற ஆய்வுகளின் எண்ணிக்கை </t>
  </si>
  <si>
    <t xml:space="preserve"> அறிக்கையளிக்கும் மாதத்தில் இ நீ ச 2015 பிரிவு 8(3) (m) , கீழ்  சிறைச்சாலைகளில் குழந்தைகள் அடைக்கப்பட்டு இருக்கிறார்களா என்று அறிய நடத்தப்பட்டு இருக்கவேண்டிய ஆய்வுகளின் எண்ணிக்கை </t>
  </si>
  <si>
    <t>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வழக்குகளின் எண்ணிக்கை (கடந்த 6 மாதங்களில்)</t>
  </si>
  <si>
    <t xml:space="preserve">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வழக்குகளின் எண்ணிக்கை </t>
  </si>
  <si>
    <t>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வழக்குகளின் எண்ணிக்கை</t>
  </si>
  <si>
    <t>The specific error in the indicator has the background -&gt;</t>
  </si>
  <si>
    <t xml:space="preserve">Please note: </t>
  </si>
  <si>
    <t>There are differences in question wording as per what they have given. Ref. Columns E (Template)  &amp; G (as per client Doc)</t>
  </si>
  <si>
    <t>Please refer to column F and G for erroneous indicators (Heading, Numerator, denomintor, Percentage) marked with background -&gt;</t>
  </si>
  <si>
    <t>EN_UK</t>
  </si>
  <si>
    <t>HINDI</t>
  </si>
  <si>
    <t xml:space="preserve">Submission of Reports </t>
  </si>
  <si>
    <t>அறிக்கை சமர்ப்பித்தல்</t>
  </si>
  <si>
    <t>F10Q1</t>
  </si>
  <si>
    <t>1.1.1 )Percentage of Social Investigation Reports  for CCL submitted by PO</t>
  </si>
  <si>
    <t>1.1.1 )நன்னடத்தை அலுவலரால் சமர்ப்பிக்கப்பட்ட சட்டத்திற்கு முரணான செயல்களில் ஈடுபட்டதாக கருதப்படும் குழந்தைகளின் வழக்குகள் மீதான சமூக விசாரணை அறிக்கையின் சதவிகிதம்</t>
  </si>
  <si>
    <t>F10Q2</t>
  </si>
  <si>
    <t>1.1.1.1)Number of Social Investigation Reports for CCL submitted by PO</t>
  </si>
  <si>
    <t>1.1.1.1)நன்னடத்தை அலுவலரால் சமர்ப்பிக்கப்பட்ட சட்டத்திற்கு முரணான செயல்களில் ஈடுபட்டதாக கருதப்படும் குழந்தைகளின் வழக்குகள் மீதான சமூக விசாரணை அறிக்கையின் எண்ணிக்கை</t>
  </si>
  <si>
    <t>F10Q3</t>
  </si>
  <si>
    <t>1.1.1.2)Total number of children involved in the Social Investigation Reports submitted by PO</t>
  </si>
  <si>
    <t>1.1.1.2)இளஞ்சிறார் நீதி குழுமத்தால் உத்தரவிடப்பட்ட சட்டத்திற்கு முரணான செயல்களில் ஈடுபட்டதாக கருதப்படும் குழந்தைகளின் வழக்குகள் மீதான சமூக விசாரணை அறிக்கையின் மொத்த எண்ணிக்கை</t>
  </si>
  <si>
    <t>F10Q4</t>
  </si>
  <si>
    <t>1.1.1.3)Percentage of Social Investigation Reports  for CCL submitted by PO</t>
  </si>
  <si>
    <t>1.1.1.3)நன்னடத்தை அலுவலரால் சமர்ப்பிக்கப்பட்ட சட்டத்திற்கு முரணான செயல்களில் ஈடுபட்டதாக கருதப்படும் குழந்தைகளின் வழக்குகள் மீதான சமூக விசாரணை அறிக்கையின் சதவிகிதம்</t>
  </si>
  <si>
    <t>F10Q5</t>
  </si>
  <si>
    <t xml:space="preserve">1.1.1.4)Remarks </t>
  </si>
  <si>
    <t>F10Q6</t>
  </si>
  <si>
    <t>1.1.2)Percentage of Social Investigation Reports  for CNCP submitted by PO</t>
  </si>
  <si>
    <t>1.1.2)நன்னடத்தை அலுவலரால் சமர்ப்பிக்கப்பட்ட பராமரிப்பு மற்றும் பாதுகாப்பு தேவைப்படும் குழந்தைகளின் வழக்குகள் மீதான சமூக விசாரணை அறிக்கையின் சதவிகிதம்</t>
  </si>
  <si>
    <t>F10Q7</t>
  </si>
  <si>
    <t>1.1.2.1)Number of Social Investigation Reports  for CNCP submitted by PO</t>
  </si>
  <si>
    <t>1.1.2.1)நன்னடத்தை அலுவலரால் சமர்ப்பிக்கப்பட்ட பராமரிப்பு மற்றும் பாதுகாப்பு தேவைப்படும் குழந்தைகளின் வழக்குகள் மீதான சமூக விசாரணை அறிக்கையின் எண்ணிக்கை</t>
  </si>
  <si>
    <t>F10Q8</t>
  </si>
  <si>
    <t>1.1.2.2)Total number of Social Investigation Reports for CNCP ordered by CWC</t>
  </si>
  <si>
    <t xml:space="preserve"> 1.1.2.2)குழந்தை நலக் குழுமத்தால் உத்தரவிடப்பட்ட பராமரிப்பு மற்றும் பாதுகாப்பு தேவைப்படும் குழந்தைகளின் வழக்குகள் மீதான சமூக விசாரணை அறிக்கையின் மொத்த எண்ணிக்கை</t>
  </si>
  <si>
    <t>F10Q9</t>
  </si>
  <si>
    <t>1.1.2.3)Percentage of Social Investigation Reports  for CNCP submitted by PO</t>
  </si>
  <si>
    <t>1.1.2.3)நன்னடத்தை அலுவலரால் சமர்ப்பிக்கப்பட்ட பராமரிப்பு மற்றும் பாதுகாப்பு தேவைப்படும் குழந்தைகளின் வழக்குகள் மீதான சமூக விசாரணை அறிக்கையின் சதவிகிதம்</t>
  </si>
  <si>
    <t>F10Q10</t>
  </si>
  <si>
    <t xml:space="preserve">1.1.2.4)Remarks </t>
  </si>
  <si>
    <t>1.1.2.4)குறிப்புகள்</t>
  </si>
  <si>
    <t>F10Q11</t>
  </si>
  <si>
    <t>1.1.3)Percentage of Pre - bail report submitted by PO</t>
  </si>
  <si>
    <t>1.1.3)நன்னடத்தை அலுவலரால் சமர்ப்பிக்கப்பட்ட முன் விசாரணை பிணை அறிக்கையின் சதவிகிதம்</t>
  </si>
  <si>
    <t>F10Q12</t>
  </si>
  <si>
    <t>1.1.3.1)Number of Pre - bail report submitted by PO</t>
  </si>
  <si>
    <t xml:space="preserve">1.1.3.1)நன்னடத்தை அலுவலரால் சமர்ப்பிக்கப்பட்ட முன் விசாரணை பிணை அறிக்கையின் எண்ணிக்கை </t>
  </si>
  <si>
    <t>F10Q13</t>
  </si>
  <si>
    <t>1.1.3.2)Total number of Pre- bail report ordered by JJB</t>
  </si>
  <si>
    <t>1.1.3.2)இளஞ்சிறார் நீதி குழுமத்தால் உத்தரவிடப்பட்ட முன் விசாரணை பிணை அறிக்கையின் மொத்த எண்ணிக்கை</t>
  </si>
  <si>
    <t>F10Q14</t>
  </si>
  <si>
    <t>1.1.3.3)Percentage of Pre - bail report submitted by PO</t>
  </si>
  <si>
    <t>1.1.3.3)நன்னடத்தை அலுவலரால் சமர்ப்பிக்கப்பட்ட முன் விசாரணை பிணை அறிக்கையின் சதவிகிதம்</t>
  </si>
  <si>
    <t>F10Q15</t>
  </si>
  <si>
    <t xml:space="preserve">1.1.3.4)Remarks </t>
  </si>
  <si>
    <t>1.1.3.4)குறிப்புகள்</t>
  </si>
  <si>
    <t>F10Q16</t>
  </si>
  <si>
    <t>1.1.4)Percentage of Pre- Discharge reports submitted by PO</t>
  </si>
  <si>
    <t>1.1.4)நன்னடத்தை அலுவலரால் சமர்ப்பிக்கப்பட்ட விடுதலை முன் விசாரணை அறிக்கையின் சதவிகிதம்</t>
  </si>
  <si>
    <t>F10Q17</t>
  </si>
  <si>
    <t>1.1.4.1)Number of Pre-Discharge reports submitted by PO</t>
  </si>
  <si>
    <t xml:space="preserve">1.1.4.1)நன்னடத்தை அலுவலரால் சமர்ப்பிக்கப்பட்ட விடுதலை முன் விசாரணை அறிக்கையின் எண்ணிக்கை </t>
  </si>
  <si>
    <t>F10Q18</t>
  </si>
  <si>
    <t>1.1.4.2)Total number of Pre - Discharge reports ordered from PO</t>
  </si>
  <si>
    <t>1.1.4.2)நன்னடத்தை அலுவலரால் உத்தரவிடப்பட்ட விடுதலை முன் விசாரணை  அறிக்கையின் மொத்த எண்ணிக்கை</t>
  </si>
  <si>
    <t>F10Q19</t>
  </si>
  <si>
    <t>1.1.4.3)Percentage of Pre- Discharge reports submitted by PO</t>
  </si>
  <si>
    <t>1.1.4.3)நன்னடத்தை அலுவலரால் சமர்ப்பிக்கப்பட்ட விடுதலை முன் விசாரணை அறிக்கையின் சதவிகிதம்</t>
  </si>
  <si>
    <t>F10Q20</t>
  </si>
  <si>
    <t xml:space="preserve">1.1.4.4)Remarks </t>
  </si>
  <si>
    <t>1.1.4.4)குறிப்புகள்</t>
  </si>
  <si>
    <t>F10Q21</t>
  </si>
  <si>
    <t>1.1.5)Percentage of Pre-term discharge reports submitted by PO</t>
  </si>
  <si>
    <t>1.1.5)நன்னடத்தை அலுவலரால் சமர்ப்பிக்கப்பட்ட இல்லநீக்க முன் விசாரணை அறிக்கையின் சதவிகிதம்</t>
  </si>
  <si>
    <t>F10Q22</t>
  </si>
  <si>
    <t>1.1.5.1)Number of Pre-term discharge reports submitted by PO</t>
  </si>
  <si>
    <t xml:space="preserve">1.1.5.1)நன்னடத்தை அலுவலரால் சமர்ப்பிக்கப்பட்ட இல்லநீக்க முன் விசாரணை அறிக்கையின் எண்ணிக்கை </t>
  </si>
  <si>
    <t>F10Q23</t>
  </si>
  <si>
    <t>1.1.5.2)Total number of pre - term discharge reports ordered from PO</t>
  </si>
  <si>
    <t>1.1.5.2)நன்னடத்தை அலுவலரால் உத்தரவிடப்பட்ட இல்லநீக்க முன் விசாரணை அறிக்கையின் மொத்த எண்ணிக்கை</t>
  </si>
  <si>
    <t>F10Q24</t>
  </si>
  <si>
    <t>1.1.5.3)Percentage of Pre-term discharge reports submitted by PO</t>
  </si>
  <si>
    <t>1.1.5.3)நன்னடத்தை அலுவலரால் சமர்ப்பிக்கப்பட்ட இல்லநீக்க முன் விசாரணை அறிக்கையின் சதவிகிதம்</t>
  </si>
  <si>
    <t>F10Q25</t>
  </si>
  <si>
    <t xml:space="preserve">1.1.5.4)Remarks </t>
  </si>
  <si>
    <t>1.1.5.4)குறிப்புகள்</t>
  </si>
  <si>
    <t>F10Q26</t>
  </si>
  <si>
    <t>1.1.6)Percentage of Adoption enquiry submitted by PO</t>
  </si>
  <si>
    <t>1.1.6)நன்னடத்தை அலுவலரால் சமர்ப்பிக்கப்பட்ட தத்து விசாரணை அறிக்கையின் சதவிகிதம்</t>
  </si>
  <si>
    <t>F10Q27</t>
  </si>
  <si>
    <t>1.1.6.1)Number of Adoption enquiry reports submitted by PO</t>
  </si>
  <si>
    <t>1.1.6.1)நன்னடத்தை அலுவலரால் சமர்ப்பிக்கப்பட்ட தத்து விசாரணை அறிக்கையின் எண்ணிக்கை</t>
  </si>
  <si>
    <t>F10Q28</t>
  </si>
  <si>
    <t>1.1.6.2)Total number of  Adoption enquiry reports ordered by CWC</t>
  </si>
  <si>
    <t>1.1.6.2)குழந்தை நலக் குழுமத்தால் உத்தரவிடப்பட்ட தத்து விசாரணை அறிக்கையின் மொத்த எண்ணிக்கை</t>
  </si>
  <si>
    <t>F10Q29</t>
  </si>
  <si>
    <t>1.1.6.3)Percentage of Adoption enquiry submitted by PO</t>
  </si>
  <si>
    <t>1.1.6.3)நன்னடத்தை அலுவலரால் சமர்ப்பிக்கப்பட்ட தத்து விசாரணை அறிக்கையின் சதவிகிதம்</t>
  </si>
  <si>
    <t>F10Q30</t>
  </si>
  <si>
    <t xml:space="preserve">1.1.6.4)Remarks </t>
  </si>
  <si>
    <t>1.1.6.4)குறிப்புகள்</t>
  </si>
  <si>
    <t>F10Q31</t>
  </si>
  <si>
    <t>1.1.7)Percentage of ICP(Individual Care Plan) submitted by PO</t>
  </si>
  <si>
    <t>1.1.7)நன்னடத்தை அலுவலரால் சமர்ப்பிக்கப்பட்ட தனிநபர் பராமரிப்புத் திட்ட அறிக்கையின் சதவிகிதம்</t>
  </si>
  <si>
    <t>F10Q32</t>
  </si>
  <si>
    <t>1.1.7.1)Number of ICP(Individual Care Plan) prepared by the PO</t>
  </si>
  <si>
    <t>1.1.7.1)நன்னடத்தை அலுவலரால் தயாரிக்கப்பட்ட தனிநபர் பராமரிப்புத் திட்ட அறிக்கையின் எண்ணிக்கை</t>
  </si>
  <si>
    <t>F10Q33</t>
  </si>
  <si>
    <t>1.1.7.2)Total number of Social Investigation Reports ordered by CWC and JJB</t>
  </si>
  <si>
    <t>1.1.7.2)குழந்தை நலக் குழுமம் மற்றும் இளஞ்சிறார் நீதி குழுமத்தால் உத்தரவிடப்பட்ட சமூக விசாரணை அறிக்கையின் மொத்த எண்ணிக்கை</t>
  </si>
  <si>
    <t>F10Q34</t>
  </si>
  <si>
    <t>1.1.7.3)Percentage of ICP(Individual Care Plan) submitted by PO</t>
  </si>
  <si>
    <t>1.1.7.3)நன்னடத்தை அலுவலரால் சமர்ப்பிக்கப்பட்ட தனிநபர் பராமரிப்புத் திட்ட அறிக்கையின் சதவிகிதம்</t>
  </si>
  <si>
    <t>F10Q35</t>
  </si>
  <si>
    <t xml:space="preserve">1.1.7.4)Remarks </t>
  </si>
  <si>
    <t>1.1.7.4)குறிப்புகள்</t>
  </si>
  <si>
    <t>F10Q36</t>
  </si>
  <si>
    <t>1.1.8)Percentage of total number of Social Investigation Reports submitted by PO to CWC and JJB</t>
  </si>
  <si>
    <t>1.1.8)நன்னடத்தை அலுவலரால் குழந்தை நலக் குழுமம் மற்றும் இளஞ்சிறார் நீதி குழுமத்திடம் சமர்ப்பிக்கப்பட்ட சமூக விசாரணை அறிக்கையின் சதவிகிதம்</t>
  </si>
  <si>
    <t>F10Q37</t>
  </si>
  <si>
    <t>1.1.8.1)Total number of Social Investigation Reports submitted by PO to CWC and  JJB</t>
  </si>
  <si>
    <t>1.1.8.1)நன்னடத்தை அலுவலரால் குழந்தை நலக் குழுமம் மற்றும் இளஞ்சிறார் நீதி குழுமத்திடம் சமர்ப்பிக்கப்பட்ட சமூக விசாரணை அறிக்கையின் எண்ணிக்கை</t>
  </si>
  <si>
    <t>F10Q38</t>
  </si>
  <si>
    <t>1.1.8.2)Total number of Social Investigation Reports ordered by CWC and JJB</t>
  </si>
  <si>
    <t>1.1.8.2)குழந்தை நலக் குழுமம் மற்றும் இளஞ்சிறார் நீதி குழுமத்தால் உத்தரவிடப்பட்ட சமூக விசாரணை அறிக்கையின் மொத்த எண்ணிக்கை</t>
  </si>
  <si>
    <t>F10Q39</t>
  </si>
  <si>
    <t>1.1.8.3)Percentage of total number of Social Investigation Reports submitted by PO to CWC and JJB</t>
  </si>
  <si>
    <t>1.1.8.3)நன்னடத்தை அலுவலரால் குழந்தை நலக் குழுமம் மற்றும் இளஞ்சிறார் நீதி குழுமத்திடம் சமர்ப்பிக்கப்பட்ட சமூக விசாரணை அறிக்கையின் சதவிகிதம்</t>
  </si>
  <si>
    <t>F10Q40</t>
  </si>
  <si>
    <t xml:space="preserve">1.1.8.4)Remarks </t>
  </si>
  <si>
    <t>1.1.8.4)குறிப்புகள்</t>
  </si>
  <si>
    <t>F10Q41</t>
  </si>
  <si>
    <t>1.1.9)Percentage of pendency in submission of Social Investigation Reports by PO to CWC and JJB</t>
  </si>
  <si>
    <t>1.1.9)நன்னடத்தை அலுவலரால் குழந்தை நலக் குழுமம் மற்றும் இளஞ்சிறார் நீதி குழுமத்திடம் சமர்ப்பிக்க  வேண்டியநிலுவையிலுள்ள சமூக விசாரணை அறிக்கையின் சதவிகிதம்</t>
  </si>
  <si>
    <t>F10Q42</t>
  </si>
  <si>
    <t>1.1.9.1)Total no of reports pending with PO in submission of Social Investigation Reports  to CWC and JJB</t>
  </si>
  <si>
    <t xml:space="preserve"> 1.1.9.1)குழந்தை நலக் குழுமம் மற்றும் இளஞ்சிறார் நீதி குழுமத்திடம் நன்னடத்தை அலுவலரால்  சமர்ப்பிக்க வேண்டிய நிலுவையிலுள்ள சமூக விசாரணை அறிக்கையின் எண்ணிக்கை</t>
  </si>
  <si>
    <t>F10Q43</t>
  </si>
  <si>
    <t>1.1.9.2)Total number of Social Investigation Reports ordered by CWC and JJB</t>
  </si>
  <si>
    <t>1.1.9.2)குழந்தை நலக் குழுமம் மற்றும் இளஞ்சிறார் நீதி குழுமத்தால் உத்தரவிடப்பட்ட சமூக விசாரணை அறிக்கையின் மொத்த எண்ணிக்கை</t>
  </si>
  <si>
    <t>F10Q44</t>
  </si>
  <si>
    <t>1.1.9.3)Percentage of pendency in submission of Social Investigation Reports by PO to CWC and JJB</t>
  </si>
  <si>
    <t>1.1.9.3)நன்னடத்தை அலுவலரால் குழந்தை நலக் குழுமம் மற்றும் இளஞ்சிறார் நீதி குழுமத்திடம் சமர்ப்பிக்க  வேண்டியநிலுவையிலுள்ள சமூக விசாரணை அறிக்கையின் சதவிகிதம்</t>
  </si>
  <si>
    <t>F10Q45</t>
  </si>
  <si>
    <t xml:space="preserve">1.1.9.4)Remarks </t>
  </si>
  <si>
    <t>1.1.9.4)குறிப்புகள்</t>
  </si>
  <si>
    <t xml:space="preserve">
Supervision</t>
  </si>
  <si>
    <t>மேற்பார்வை/கண்காணிப்பு</t>
  </si>
  <si>
    <t>F10Q46</t>
  </si>
  <si>
    <t>1.2.1)Percentage of Bail supervision reports submitted by PO</t>
  </si>
  <si>
    <t>1.2.1)நன்னடத்தை அலுவலரால் சமர்ப்பிக்கப்பட்ட பிணை மேற்பார்வை அறிக்கைகளின் சதவிகிதம்</t>
  </si>
  <si>
    <t>F10Q47</t>
  </si>
  <si>
    <t>1.2.1.1)Number of  Bail supervision reports submitted by PO</t>
  </si>
  <si>
    <t>1.2.1.1)நன்னடத்தை அலுவலரால் சமர்ப்பிக்கப்பட்ட பிணை மேற்பார்வை அறிக்கைகளின் எண்ணிக்கை</t>
  </si>
  <si>
    <t>F10Q48</t>
  </si>
  <si>
    <t>1.2.1.2)Total number of bail supervisions ordered by JJB</t>
  </si>
  <si>
    <t>1.2.1.2)இளஞ்சிறார் நீதி குழுமத்தால் உத்தரவிடப்பட்ட பிணை மேற்பார்வை அறிக்கைகளின் மொத்த எண்ணிக்கை</t>
  </si>
  <si>
    <t>F10Q49</t>
  </si>
  <si>
    <t>1.2.1.3)Percentage of Bail supervision reports submitted by PO</t>
  </si>
  <si>
    <t>1.2.1.3)நன்னடத்தை அலுவலரால் சமர்ப்பிக்கப்பட்ட பிணை மேற்பார்வை அறிக்கைகளின் சதவிகிதம்</t>
  </si>
  <si>
    <t>F10Q50</t>
  </si>
  <si>
    <t xml:space="preserve">1.2.1.4)Remarks </t>
  </si>
  <si>
    <t>1.2.1.4)குறிப்புகள்</t>
  </si>
  <si>
    <t>F10Q51</t>
  </si>
  <si>
    <t>1.2.2)Percentage of probation supervision reports submitted by PO</t>
  </si>
  <si>
    <t>1.2.2)நன்னடத்தை அலுவலரால் சமர்ப்பிக்கப்பட்ட நன்னடத்தை மேற்பார்வை அறிக்கைகளின் சதவிகிதம்</t>
  </si>
  <si>
    <t>F10Q52</t>
  </si>
  <si>
    <t>1.2.2.1)Number of  Probation supervision reports submitted by PO</t>
  </si>
  <si>
    <t>1.2.2.1)நன்னடத்தை அலுவலரால் சமர்ப்பிக்கப்பட்ட நன்னடத்தை மேற்பார்வை அறிக்கைகளின் எண்ணிக்கை</t>
  </si>
  <si>
    <t>F10Q53</t>
  </si>
  <si>
    <t>1.2.2.2)Total number of  Probation supervisions ordered by JJB</t>
  </si>
  <si>
    <t>1.2.2.2)இளஞ்சிறார் நீதி குழுமத்தால் உத்தரவிடப்பட்ட நன்னடத்தை மேற்பார்வை அறிக்கைகளின் மொத்த எண்ணிக்கை</t>
  </si>
  <si>
    <t>F10Q54</t>
  </si>
  <si>
    <t>1.2.2.3)Percentage of probation supervision reports submitted by PO</t>
  </si>
  <si>
    <t>1.2.2.3)நன்னடத்தை அலுவலரால் சமர்ப்பிக்கப்பட்ட நன்னடத்தை மேற்பார்வை அறிக்கைகளின் சதவிகிதம்</t>
  </si>
  <si>
    <t>F10Q55</t>
  </si>
  <si>
    <t xml:space="preserve">1.2.2.4)Remarks </t>
  </si>
  <si>
    <t>1.2.2.4)குறிப்புகள்</t>
  </si>
  <si>
    <t>F10Q56</t>
  </si>
  <si>
    <t>1.2.3)Percentage of Adoption supervision reports submitted by PO</t>
  </si>
  <si>
    <t>1.2.3)நன்னடத்தை அலுவலரால் சமர்ப்பிக்கப்பட்ட தத்து மேற்பார்வை அறிக்கைகளின் சதவிகிதம்</t>
  </si>
  <si>
    <t>F10Q57</t>
  </si>
  <si>
    <t>1.2.3.1)Number of  Adoption  supervision reports submitted by PO</t>
  </si>
  <si>
    <t>1.2.3.1)நன்னடத்தை அலுவலரால் சமர்ப்பிக்கப்பட்ட தத்து மேற்பார்வை அறிக்கைகளின் எண்ணிக்கை</t>
  </si>
  <si>
    <t>F10Q58</t>
  </si>
  <si>
    <t>1.2.3.2)Total number of Adoption Supervisions reports ordered by CWC</t>
  </si>
  <si>
    <t>1.2.3.2)குழந்தை நலக் குழுமத்தால் உத்தரவிடப்பட்ட தத்து மேற்பார்வை அறிக்கைகளின் மொத்த எண்ணிக்கை</t>
  </si>
  <si>
    <t>F10Q59</t>
  </si>
  <si>
    <t>1.2.3.3)Percentage of Adoption supervision reports submitted by PO</t>
  </si>
  <si>
    <t>1.2.3.3)நன்னடத்தை அலுவலரால் சமர்ப்பிக்கப்பட்ட தத்து மேற்பார்வை அறிக்கைகளின் சதவிகிதம்</t>
  </si>
  <si>
    <t>F10Q60</t>
  </si>
  <si>
    <t xml:space="preserve">1.2.3.4)Remarks </t>
  </si>
  <si>
    <t>1.2.3.4)குறிப்புகள்</t>
  </si>
  <si>
    <t>F10Q61</t>
  </si>
  <si>
    <t>1.2.4)Percentage of Community service supervision reports submitted by PO</t>
  </si>
  <si>
    <t>1.2.4)நன்னடத்தை அலுவலரால் சமர்ப்பிக்கப்பட்ட சமூக சேவை மேற்பார்வை ஆணைகளின் சதவிகிதம்</t>
  </si>
  <si>
    <t>F10Q62</t>
  </si>
  <si>
    <t>1.2.4.1)Number of  community service supervision reports submitted by PO</t>
  </si>
  <si>
    <t>1.2.4.1)நன்னடத்தை அலுவலரால் சமர்ப்பிக்கப்பட்ட சமூக சேவை மேற்பார்வை ஆணைகளின் எண்ணிக்கை</t>
  </si>
  <si>
    <t>F10Q63</t>
  </si>
  <si>
    <t>1.2.4.2)Total number of Community service supervisions ordered by JJB</t>
  </si>
  <si>
    <t>1.2.4.2)இளஞ்சிறார் நீதி குழுமத்தால் உத்தரவிடப்பட்ட சமூக சேவை மேற்பார்வை  ஆணைகளின் மொத்த எண்ணிக்கை</t>
  </si>
  <si>
    <t>F10Q64</t>
  </si>
  <si>
    <t>1.2.4.3)Percentage of Community service supervision reports submitted by PO</t>
  </si>
  <si>
    <t>1.2.4.3)நன்னடத்தை அலுவலரால் சமர்ப்பிக்கப்பட்ட சமூக சேவை மேற்பார்வை ஆணைகளின் சதவிகிதம்</t>
  </si>
  <si>
    <t>F10Q65</t>
  </si>
  <si>
    <t xml:space="preserve">1.2.4.4)Remarks </t>
  </si>
  <si>
    <t>1.2.4.4)குறிப்புகள்</t>
  </si>
  <si>
    <t>Percentage of  supervision reports submitted to CWC by PO</t>
  </si>
  <si>
    <t>To be removed</t>
  </si>
  <si>
    <t>Number of  supervision reports submitted to CWC by PO</t>
  </si>
  <si>
    <t>Total number of supervisions  ordered by CWC</t>
  </si>
  <si>
    <t>F10Q66</t>
  </si>
  <si>
    <t>1.2.5)Percentage of After care supervision reports submitted by PO</t>
  </si>
  <si>
    <t>1.2.5)நன்னடத்தை அலுவலரால் சமர்ப்பிக்கப்பட்ட பிற்காப்பு மேற்பார்வை ஆணைகளின்  சதவிகிதம்</t>
  </si>
  <si>
    <t>F10Q67</t>
  </si>
  <si>
    <t>1.2.5.1)Number of After care supervision reports submitted by PO</t>
  </si>
  <si>
    <t>1.2.5.1)நன்னடத்தை அலுவலரால் சமர்ப்பிக்கப்பட்ட பிற்காப்பு மேற்பார்வை ஆணைகளின் எண்ணிக்கை</t>
  </si>
  <si>
    <t>F10Q68</t>
  </si>
  <si>
    <t>1.2.5.2)Total number of After care supervisions by  CWC</t>
  </si>
  <si>
    <t>1.2.5.2)குழந்தை நலக் குழுமத்தால் உத்தரவிடப்பட்ட பிற்காப்பு மேற்பார்வை ஆணைகளின் மொத்த எண்ணிக்கை</t>
  </si>
  <si>
    <t>F10Q69</t>
  </si>
  <si>
    <t>1.2.5.3)Percentage of After care supervision reports submitted by PO</t>
  </si>
  <si>
    <t>1.2.5.3)நன்னடத்தை அலுவலரால் சமர்ப்பிக்கப்பட்ட பிற்காப்பு மேற்பார்வை ஆணைகளின்  சதவிகிதம்</t>
  </si>
  <si>
    <t>F10Q70</t>
  </si>
  <si>
    <t xml:space="preserve">1.2.5.4)Remarks </t>
  </si>
  <si>
    <t>1.2.5.4)குறிப்புகள்</t>
  </si>
  <si>
    <t>F10Q71</t>
  </si>
  <si>
    <t>1.2.6)Percentage of supervision reports submitted by PO</t>
  </si>
  <si>
    <t>1.2.6)நன்னடத்தை அலுவலரால் சமர்ப்பிக்கப்பட்ட மேற்பார்வை ஆணைகளின் சதவிகிதம்</t>
  </si>
  <si>
    <t>F10Q72</t>
  </si>
  <si>
    <t>1.2.6.1)Number of supervision reports submitted by PO</t>
  </si>
  <si>
    <t>1.2.6.1)நன்னடத்தை அலுவலரால் சமர்ப்பிக்கப்பட்ட மேற்பார்வை ஆணைகளின் எண்ணிக்கை</t>
  </si>
  <si>
    <t>F10Q73</t>
  </si>
  <si>
    <t>1.2.6.2)Total number of  supervision reports ordered by JJB and CWC</t>
  </si>
  <si>
    <t>1.2.6.2)குழந்தை நலக் குழுமம் மற்றும் இளஞ்சிறார் நீதி குழுமத்தால் உத்தரவிடப்பட்ட மேற்பார்வை ஆணைகளின் மொத்த எண்ணிக்கை</t>
  </si>
  <si>
    <t>F10Q74</t>
  </si>
  <si>
    <t>1.2.6.3)Percentage of supervision reports submitted by PO</t>
  </si>
  <si>
    <t>1.2.6.3)நன்னடத்தை அலுவலரால் சமர்ப்பிக்கப்பட்ட மேற்பார்வை ஆணைகளின் சதவிகிதம்</t>
  </si>
  <si>
    <t>F10Q75</t>
  </si>
  <si>
    <t xml:space="preserve">1.2.6.4)Remarks </t>
  </si>
  <si>
    <t>1.2.6.4)குறிப்புகள்</t>
  </si>
  <si>
    <t xml:space="preserve">Recommendations </t>
  </si>
  <si>
    <t>பரிந்துரைகள்</t>
  </si>
  <si>
    <t>F10Q76</t>
  </si>
  <si>
    <t>1.3.1)Percentage of recommendations by PO for JJ fund</t>
  </si>
  <si>
    <t>1.3.1)நன்னடத்தை அலுவலரால் பரிந்துரைக்கப்பட்ட இளைஞர் நீதி நிதிக்கான சதவிகிதம்</t>
  </si>
  <si>
    <t>F10Q77</t>
  </si>
  <si>
    <t>1.3.1.1)Number of children recommended by PO for JJ fund</t>
  </si>
  <si>
    <t>1.3.1.1)நன்னடத்தை அலுவலரால் இளைஞர் நீதி நிதிக்காக பரிந்துரைக்கப்பட்ட குழந்தைகளின் எண்ணிக்கை</t>
  </si>
  <si>
    <t>F10Q78</t>
  </si>
  <si>
    <t>1.3.1.2)Total number of children involved in the Social Investigation Reports submitted by PO</t>
  </si>
  <si>
    <t>1.3.1.2)நன்னடத்தை அலுவலரால் சமர்ப்பிக்கப்பட்ட சமூக விசாரணை அறிக்கையில் ஈடுபட்டுள்ள குழந்தைகளின் மொத்த எண்ணிக்கை</t>
  </si>
  <si>
    <t>F10Q79</t>
  </si>
  <si>
    <t>1.3.1.3)Percentage of recommendations by PO for JJ fund</t>
  </si>
  <si>
    <t>1.3.1.3)நன்னடத்தை அலுவலரால் பரிந்துரைக்கப்பட்ட இளைஞர் நீதி நிதிக்கான சதவிகிதம்</t>
  </si>
  <si>
    <t>F10Q80</t>
  </si>
  <si>
    <t xml:space="preserve">1.3.1.4)Remarks </t>
  </si>
  <si>
    <t>1.3.1.4)குறிப்புகள்</t>
  </si>
  <si>
    <t>F10Q81</t>
  </si>
  <si>
    <t>1.3.2)Percentage of recommendations by PO for Social defence fund</t>
  </si>
  <si>
    <t>1.3.2)நன்னடத்தை அலுவலரால் பரிந்துரைக்கப்பட்ட சமூக பாதுகாப்பு நிதிக்கான சதவிகிதம்</t>
  </si>
  <si>
    <t>F10Q82</t>
  </si>
  <si>
    <t>1.3.2.1)Number of children recommended by PO for social defence fund</t>
  </si>
  <si>
    <t>1.3.2.1)நன்னடத்தை அலுவலரால் சமூக பாதுகாப்பு நிதிக்காக பரிந்துரைக்கப்பட்ட குழந்தைகளின் எண்ணிக்கை</t>
  </si>
  <si>
    <t>F10Q83</t>
  </si>
  <si>
    <t>1.3.2.2)Total number of children involved in the Social Investigation Reports , Pre-Discharge and pre-term discharge reports submitted by PO</t>
  </si>
  <si>
    <t>1.3.2.2)நன்னடத்தை அலுவலரால் சமர்ப்பிக்கப்பட்ட சமூக விசாரணை அறிக்கை,விடுதலை முன் விசாரணை  மற்றும் இல்லநீக்க முன் விசாரணை  ஆகியவற்றில் ஈடுபட்டுள்ள குழந்தைகளின் அறிக்கையின் மொத்த எண்ணிக்கை</t>
  </si>
  <si>
    <t>F10Q84</t>
  </si>
  <si>
    <t>1.3.2.3)Percentage of recommendations by PO for Social defence fund</t>
  </si>
  <si>
    <t>1.3.2.3)நன்னடத்தை அலுவலரால் பரிந்துரைக்கப்பட்ட சமூக பாதுகாப்பு நிதிக்கான சதவிகிதம்</t>
  </si>
  <si>
    <t>F10Q85</t>
  </si>
  <si>
    <t xml:space="preserve">1.3.2.4)Remarks </t>
  </si>
  <si>
    <t>1.3.2.4)குறிப்புகள்</t>
  </si>
  <si>
    <t>F10Q86</t>
  </si>
  <si>
    <t>1.3.3)Percentage of recommendations by PO for De-Addiction treatment</t>
  </si>
  <si>
    <t>1.3.3)நன்னடத்தை அலுவலரால் பரிந்துரைக்கப்பட்ட போதை மறுவாழ்வு சிகிச்சைகளின் சதவிகிதம்</t>
  </si>
  <si>
    <t>F10Q87</t>
  </si>
  <si>
    <t>1.3.3.1)Number of children recommended by PO for De-Addiction treatment</t>
  </si>
  <si>
    <t>1.3.3.1)நன்னடத்தை அலுவலரால் போதை மறுவாழ்வு சிகிச்சைக்காக பரிந்துரைக்கப்பட்ட குழந்தைகளின் எண்ணிக்கை</t>
  </si>
  <si>
    <t>F10Q88</t>
  </si>
  <si>
    <t>1.3.3.2)Total number of children involved in the Social Investigation Reports submitted by PO</t>
  </si>
  <si>
    <t>1.3.3.2)நன்னடத்தை அலுவலரால் சமர்ப்பிக்கப்பட்ட சமூக விசாரணை அறிக்கையில் ஈடுபட்டுள்ள குழந்தைகளின் மொத்த எண்ணிக்கை</t>
  </si>
  <si>
    <t>F10Q89</t>
  </si>
  <si>
    <t>1.3.3.3)Percentage of recommendations by PO for De-Addiction treatment</t>
  </si>
  <si>
    <t>1.3.3.3)நன்னடத்தை அலுவலரால் பரிந்துரைக்கப்பட்ட போதை மறுவாழ்வு சிகிச்சைகளின் சதவிகிதம்</t>
  </si>
  <si>
    <t>F10Q90</t>
  </si>
  <si>
    <t xml:space="preserve">1.3.3.4)Remarks </t>
  </si>
  <si>
    <t>1.3.3.4)குறிப்புகள்</t>
  </si>
  <si>
    <t>F10Q91</t>
  </si>
  <si>
    <t>1.3.4)Percentage of recommendations by PO for referral to educational institutions</t>
  </si>
  <si>
    <t>1.3.4)நன்னடத்தை அலுவலரால் கல்வி நிறுவனங்களுக்காக  பரிந்துரைத்த  சதவிகிதம்</t>
  </si>
  <si>
    <t>F10Q92</t>
  </si>
  <si>
    <t>1.3.4.1)Number of children referred by PO to educational institutions</t>
  </si>
  <si>
    <t>1.3.4.1)நன்னடத்தை அலுவலரால் கல்வி நிறுவனங்களுக்கு பரிந்துரைக்கப்பட்ட குழந்தைகளின் எண்ணிக்கை</t>
  </si>
  <si>
    <t>F10Q93</t>
  </si>
  <si>
    <t>1.3.4.2)Total number of children involved in the Social Investigation Reports submitted by PO</t>
  </si>
  <si>
    <t>1.3.4.2)நன்னடத்தை அலுவலரால் சமர்ப்பிக்கப்பட்ட சமூக விசாரணை அறிக்கையில் ஈடுபட்டுள்ள குழந்தைகளின் மொத்த எண்ணிக்கை</t>
  </si>
  <si>
    <t>F10Q94</t>
  </si>
  <si>
    <t>1.3.4.3)Percentage of recommendations by PO for referral to educational institutions</t>
  </si>
  <si>
    <t>1.3.4.3)நன்னடத்தை அலுவலரால் கல்வி நிறுவனங்களுக்காக  பரிந்துரைத்த  சதவிகிதம்</t>
  </si>
  <si>
    <t>F10Q95</t>
  </si>
  <si>
    <t xml:space="preserve">1.3.4.4)Remarks </t>
  </si>
  <si>
    <t>1.3.4.4)குறிப்புகள்</t>
  </si>
  <si>
    <t>F10Q96</t>
  </si>
  <si>
    <t xml:space="preserve"> Sittings attended / Visits made</t>
  </si>
  <si>
    <t>நடைபெற்ற கூட்டங்கள்/அமர்வுகள்</t>
  </si>
  <si>
    <t>F10Q97</t>
  </si>
  <si>
    <t>1.4.1)Percentage of CWC sittings attended by PO</t>
  </si>
  <si>
    <t xml:space="preserve"> 1.4.1)குழந்தை நலக் குழுமங்களின்  அமர்வுகளில் நன்னடத்தை அலுவலர் கலந்து கொண்ட  சதவிகிதம்</t>
  </si>
  <si>
    <t>F10Q98</t>
  </si>
  <si>
    <t>1.4.1.1)Number of CWC sittings attended by PO</t>
  </si>
  <si>
    <t xml:space="preserve"> 1.4.1.1)குழந்தை நலக் குழுமங்களின்  அமர்வுகளில் நன்னடத்தை அலுவலர் கலந்து கொண்ட  எண்ணிக்கை</t>
  </si>
  <si>
    <t>F10Q99</t>
  </si>
  <si>
    <t>1.4.1.2)Total number of CWC sittings in the month</t>
  </si>
  <si>
    <t>1.4.1.2)ஒரு மாதத்தில் நடைபெற்ற குழந்தை நலக் குழும  அமர்வுகளின் மொத்த எண்ணிக்கை</t>
  </si>
  <si>
    <t>F10Q100</t>
  </si>
  <si>
    <t>1.4.1.3)Percentage of CWC sittings attended by PO</t>
  </si>
  <si>
    <t xml:space="preserve"> 1.4.1.3)குழந்தை நலக் குழுமங்களின்  அமர்வுகளில் நன்னடத்தை அலுவலர் கலந்து கொண்ட  சதவிகிதம்</t>
  </si>
  <si>
    <t>F10Q101</t>
  </si>
  <si>
    <t xml:space="preserve">1.4.1.4)Remarks </t>
  </si>
  <si>
    <t>1.4.1.4)குறிப்புகள்</t>
  </si>
  <si>
    <t>F10Q102</t>
  </si>
  <si>
    <t>1.4.2)Percentage of JJB sittings attended by PO</t>
  </si>
  <si>
    <t>1.4.2)இளஞ்சிறார் நீதி  குழுமங்களின்  அமர்வுகளில் நன்னடத்தை அலுவலர் கலந்து கொண்ட கூட்டங்களின் சதவிகிதம்</t>
  </si>
  <si>
    <t>F10Q103</t>
  </si>
  <si>
    <t>1.4.2.1)Number of JJB sittings attended by PO</t>
  </si>
  <si>
    <t>1.4.2.1)இளஞ்சிறார் நீதி குழுமங்களின்  அமர்வுகளில் நன்னடத்தை அலுவலர் கலந்து கொண்ட எண்ணிக்கை</t>
  </si>
  <si>
    <t>F10Q104</t>
  </si>
  <si>
    <t>1.4.2.2)Total number of JJB sittings in the month</t>
  </si>
  <si>
    <t>1.4.2.2)ஒரு மாதத்தில் நடைபெற்ற இளஞ்சிறார் நீதி  குழும அமர்வுகளில் மொத்த எண்ணிக்கை</t>
  </si>
  <si>
    <t>F10Q105</t>
  </si>
  <si>
    <t>1.4.2.3)Percentage of JJB sittings attended by PO</t>
  </si>
  <si>
    <t>1.4.2.3)இளஞ்சிறார் நீதி  குழுமங்களின்  அமர்வுகளில் நன்னடத்தை அலுவலர் கலந்து கொண்ட கூட்டங்களின் சதவிகிதம்</t>
  </si>
  <si>
    <t>F10Q106</t>
  </si>
  <si>
    <t xml:space="preserve">1.4.2.4)Remarks </t>
  </si>
  <si>
    <t>1.4.2.4)குறிப்புகள்</t>
  </si>
  <si>
    <t>F10Q107</t>
  </si>
  <si>
    <t>1.4.3)Percentage of prison visits by PO</t>
  </si>
  <si>
    <t>1.4.3)நன்னடத்தை அலுவலர் மேற்கொண்ட சிறைச்சாலை ஆய்வுகளின்  சதவிகிதம்</t>
  </si>
  <si>
    <t>F10Q108</t>
  </si>
  <si>
    <t>1.4.3.1)Number of prison visits by PO</t>
  </si>
  <si>
    <t>1.4.3.1)நன்னடத்தை அலுவலர் மேற்கொண்ட சிறைச்சாலை ஆய்வுகளின்  சதவிகிதம்</t>
  </si>
  <si>
    <t>F10Q109</t>
  </si>
  <si>
    <t>1.4.3.2)Total number of Prison visits supposed to be made by PO</t>
  </si>
  <si>
    <t>1.4.3.2)நன்னடத்தை அலுவலர் மேற்கொள்ள வேண்டிய சிறைச்சாலை ஆய்வுகளின் மொத்த எண்ணிக்கை</t>
  </si>
  <si>
    <t>F10Q110</t>
  </si>
  <si>
    <t>1.4.3.3)Percentage of prison visits by PO</t>
  </si>
  <si>
    <t>1.4.3.3)நன்னடத்தை அலுவலர் மேற்கொண்ட சிறைச்சாலை ஆய்வுகளின்  சதவிகிதம்</t>
  </si>
  <si>
    <t>F10Q111</t>
  </si>
  <si>
    <t xml:space="preserve">1.4.3.4)Remarks </t>
  </si>
  <si>
    <t>1.4.3.4)குறிப்புகள்</t>
  </si>
  <si>
    <t>Inspections</t>
  </si>
  <si>
    <t>ஆய்வுகள்</t>
  </si>
  <si>
    <t>F10Q112</t>
  </si>
  <si>
    <t>1.5.1)Percentage of Ujjawala inspection reports submitted by PO</t>
  </si>
  <si>
    <t>1.5.1)நன்னடத்தை அலுவலரால் சமர்ப்பிக்கப்பட்ட Ujjawala ஆய்வறிக்கைகளின் சதவிகிதம்</t>
  </si>
  <si>
    <t>1.5.1.1)Number of Ujjawala inspections done by PO</t>
  </si>
  <si>
    <t>1.5.1.1)நன்னடத்தை அலுவலரால் மேற்கொள்ளப்பட்ட Ujjawala ஆய்வுகளின் எண்ணிக்கை</t>
  </si>
  <si>
    <t>1.5.1.2)Total number of Ujjawala inspections supposed to be made by PO</t>
  </si>
  <si>
    <t>1.5.1.2)நன்னடத்தை அலுவலர் மேற்கொள்ள வேண்டிய Ujjawala ஆய்வுகளின் மொத்த எண்ணிக்கை</t>
  </si>
  <si>
    <t>1.5.1.3)Percentage of Ujjawala inspection reports submitted by PO</t>
  </si>
  <si>
    <t>1.5.1.3)நன்னடத்தை அலுவலரால் சமர்ப்பிக்கப்பட்ட Ujjawala ஆய்வறிக்கைகளின் சதவிகிதம்</t>
  </si>
  <si>
    <t xml:space="preserve">1.5.1.4)Remarks </t>
  </si>
  <si>
    <t>1.5.1.4)குறிப்புகள்</t>
  </si>
  <si>
    <t>Percentage of IRCA(Integrated Rehabilitation Centre for Addicts ) inspection reports submitted by PO</t>
  </si>
  <si>
    <t xml:space="preserve">To be removed </t>
  </si>
  <si>
    <t>Number of IRCA(Integrated Rehabilitation Centre for Addicts) inspections done by PO</t>
  </si>
  <si>
    <t>Total number of IRCA(Integrated Rehabilitation Centre for Addict) inspections supposed to be made by PO</t>
  </si>
  <si>
    <t>இந்த காலாண்டில் மேற்கொள்ளப்படவேண்டிய இல்ல மேலாண்மை குழு கூட்டங்களின் எண்ணிக்கை</t>
  </si>
  <si>
    <t>அறிக்கையளிக்கும் மாதத்தில் சட்டத்திற்கு முரணான செயல்களில் ஈடுபட்டதாக அறியப்பட்டு, இளஞ்சிறார் நீதி குழுமம் முன், முதல் முறையாக கொண்டு வரப்பட்ட குழந்தைகளின் எண்ணிக்கை</t>
  </si>
  <si>
    <t>அறிக்கையளிக்கும் மாதத்தில் சட்டத்திற்கு முரணான செயல்களில் ஈடுபட்டதாக அறியப்பட்டு, இளஞ்சிறார் நீதி குழுமம் முன், முதல் முறையாக கொண்டு வரப்பட்ட குழந்தைகளின் சதவிகிதம்</t>
  </si>
  <si>
    <t>அறிக்கையளிக்கும் மாதத்தில் சட்டத்திற்கு முரணான செயல்களில் ஈடுபட்டதாக அறியப்பட்டு இளஞ்சிறார் நீதி குழுமத்திற்க்கு, ஒரு முறைக்கு மேல் கொண்டு வரப்பட்ட குழந்தைகளின் சதவிகிதம்</t>
  </si>
  <si>
    <t>அறிக்கையளிக்கும் மாதத்தில் சட்டத்திற்கு முரணான செயல்களில் ஈடுபட்டதாக அறியப்பட்டு இளஞ்சிறார் நீதி குழுமத்திற்க்கு, ஒரு முறைக்கு மேல் கொண்டு வரப்பட்ட குழந்தைகளின் எண்ணிக்கை</t>
  </si>
  <si>
    <t>அறிக்கையளிக்கும் மாதத்தின் இறுதி நாளில் மாவட்டத்தில் தமிழ்நாடு குழந்தைகள் மற்றும் பெண்களுக்கான விடுதிகள் மற்றும் இல்லங்கள் (ஒழுங்குமுறை) சட்டம், 2014 ன் படி, விடுதிகளாக மாற்றப்பட்ட குழந்தைகள் பராமரிப்பு இல்லங்களின் சதவிகிதம்</t>
  </si>
  <si>
    <t>அறிக்கையளிக்கும் மாதத்தில் தனி நபர் பின்னணி அறிக்கை தயாரிக்க வழங்கப்பட்ட பயிற்சிகளின்  சதவிகிதம்</t>
  </si>
  <si>
    <t>அறிக்கையளிக்கும் மாதத்தில் மாவட்ட அளவிலான நிபுணர் குழு நடத்திய சிறைச்சாலை ஆய்வுகளின் சதவிகிதம்</t>
  </si>
  <si>
    <t>அறிக்கையளிக்கும் மாதத்தில் மாவட்ட ஆட்சியர் நடத்திய குழந்தை நல குழும காலாண்டு ஆய்வுகளின் சதவிகிதம்</t>
  </si>
  <si>
    <t>அறிக்கையளிக்கும் மாதத்தில் தொடர் பராமரிப்பு சேவை வழங்கப்பட்ட குழந்தைகளின் சதவிகிதம்</t>
  </si>
  <si>
    <t>கடந்த மூன்று மாதங்களில் நடைப்பெற்ற மாவட்ட அளவிலான குழந்தை பாதுகாப்பு குழு கூட்டங்களின் சதவிகிதம்</t>
  </si>
  <si>
    <t>அறிக்கையளிக்கும் மாதத்தில் நடைப்பெற்ற வார்டு அளவிலான குழந்தை பாதுகாப்பு குழு கூட்டங்களின் சதவிகிதம்</t>
  </si>
  <si>
    <t>இந்த நிதியாண்டில் விழிப்புணர்வு நிகழ்வுகளுக்கு பெறப்பட்ட நிதி</t>
  </si>
  <si>
    <t>அறிக்கையளிக்கும் மாதத்தில் விழிப்புணர்வு நிகழ்வுகளுக்கு செலவிடப்பட்ட நிதியின் சதவிகிதம்</t>
  </si>
  <si>
    <t xml:space="preserve"> அறிக்கையளிக்கும் மாதத்தில் குழந்தை நலக்குழுமத்திற்கான தொடர் செலவுகள் தலைப்பின் கீழ் செலவிடப்பட்ட நிதி</t>
  </si>
  <si>
    <t>அறிக்கையளிக்கும் மாதத்தில் குழந்தை நலக்குழுமத்திற்கான தொடர் செலவுகள் தலைப்பின் கீழ் செலவிடப்பட்ட நிதியின் சதவிகிதம்</t>
  </si>
  <si>
    <t>அறிக்கையளிக்கும் மாதத்தில் குழந்தை திருமணத்திலிருந்து  மீண்டு மறுவாழ்வு பெற்ற குழந்தைகளின் எண்ணிக்கை</t>
  </si>
  <si>
    <t>அறிக்கையளிக்கும் மாதத்தில் குழந்தை திருமணத்திலிருந்து  மீண்டு மறுவாழ்வு பெற்ற குழந்தைகளின் சதவிகிதம்</t>
  </si>
  <si>
    <t>அறிக்கையளிக்கும் மாதத்தில் குழந்தை நலக்குழுமத்தின் முன் புதிதாக கொண்டு வரப்பட்டு தீர்வு/ முடிவு காணப்பட்ட அக்கறை மற்றும் பாதுகாப்பு தேவைப்படும் குழந்தைகளின் வழக்குகளின் சதவிகிதம்</t>
  </si>
  <si>
    <t>அறிக்கையளிக்கும் மாதத்தில் குழந்தை நலக்குழுமத்தின் முன் கொண்டு வரப்பட்ட அக்கறை மற்றும் பாதுகாப்பு தேவைப்படும் குழந்தைகளில் போதையளிக்கும் பொருட்கள் பயன்படுத்துவோரின் சதவிகிதம்</t>
  </si>
  <si>
    <t>.அறிக்கையளிக்கும் மாதத்தில் சட்டத்தின்படி தத்துக் கொடுக்க தடையில்லை என அறிவிக்கப்பட்ட குழந்தைகளின் சதவிகிதம்</t>
  </si>
  <si>
    <t>F10Q113</t>
  </si>
  <si>
    <t>F10Q114</t>
  </si>
  <si>
    <t>F10Q115</t>
  </si>
  <si>
    <t>F10Q116</t>
  </si>
  <si>
    <t>F10Q117</t>
  </si>
  <si>
    <t>F10Q118</t>
  </si>
  <si>
    <t>F10Q119</t>
  </si>
  <si>
    <t>F10Q120</t>
  </si>
  <si>
    <t>F10Q121</t>
  </si>
  <si>
    <t>F10Q122</t>
  </si>
  <si>
    <t>F10Q123</t>
  </si>
  <si>
    <t>F10Q124</t>
  </si>
  <si>
    <t>F10Q125</t>
  </si>
  <si>
    <t>1.1.1) Is the SAA registered under Juvenile Justice Act, 2015 for 5 years?</t>
  </si>
  <si>
    <t>1.1.2) Remarks</t>
  </si>
  <si>
    <t xml:space="preserve">2.1.1) அறிக்கையளிக்கும் மாதத்தின் கடைசி நாளில் இல்லத்தில் வாழும் குழந்தைகளின் சதவிகிதம் </t>
  </si>
  <si>
    <t xml:space="preserve">2.1.1.1) அறிக்கையளிக்கும் மாதத்தின் கடைசி நாளில் இல்லத்தில் வாழும் குழந்தைகளின் எண்ணிக்கை </t>
  </si>
  <si>
    <t xml:space="preserve">2.1.1.3) அறிக்கையளிக்கும் மாதத்தின் கடைசி நாளில் இல்லத்தில் வாழும் குழந்தைகளின் சதவிகிதம் </t>
  </si>
  <si>
    <t>1.1.1) Does the Children's Home have a valid registration under Juvenile Justice Act, 2015 for 5 years?</t>
  </si>
  <si>
    <t xml:space="preserve">1.1.1) இளஞ்சிறார் நீதி சட்டத்தின் கீழ் 5 ஆண்டுகள் செல்லத்தக்க பதிவுச்சான்று குழந்தைகள் இல்லத்திற்கு இருக்கிறதா? </t>
  </si>
  <si>
    <t>1.1.2) குறிப்புகள்</t>
  </si>
  <si>
    <t>1.1.3) Is there a valid Fire Safety Certificate for the Children's Home?</t>
  </si>
  <si>
    <t xml:space="preserve">1.1.3) இல்லத்திற்கு செல்லத்தக்க தீ பாதுகாப்பு சான்று இருக்கிறதா?  </t>
  </si>
  <si>
    <t>1.1.4) Remarks</t>
  </si>
  <si>
    <t>1.1.4) குறிப்புகள்</t>
  </si>
  <si>
    <t>1.1.5) Is there a valid Building Stability certificate (Form D)  for the Children's Home?</t>
  </si>
  <si>
    <t xml:space="preserve">1.1.5) இல்லத்திற்கு செல்லத்தக்க கட்டிட நிலைப்புத்தன்மை சான்று இருக்கிறதா?  </t>
  </si>
  <si>
    <t>1.1.6) Remarks</t>
  </si>
  <si>
    <t>1.1.6) குறிப்புகள்</t>
  </si>
  <si>
    <t>1.1.7) Is there a valid Sanitation Certificate for the Children's Home?</t>
  </si>
  <si>
    <t xml:space="preserve">1.1.7) இல்லத்திற்கு செல்லத்தக்க சுகாதார ஆய்வாளர் சான்று இருக்கிறதா?  </t>
  </si>
  <si>
    <t>1.1.8) Remarks</t>
  </si>
  <si>
    <t>1.1.8) குறிப்புகள்</t>
  </si>
  <si>
    <t>1.1.9) Is there a valid Building License (Form D)  for the Children's Home?</t>
  </si>
  <si>
    <t>1.1.9) இல்லத்திற்கு செல்லத்தக்க கட்டிட அனுமதி (Form D)  சான்று இருக்கிறதா?</t>
  </si>
  <si>
    <t>1.1.10) Remarks</t>
  </si>
  <si>
    <t>1.1.10) குறிப்புகள்</t>
  </si>
  <si>
    <t>1.1.11) Percentage of HMC Meetings carried out in the reporting month.</t>
  </si>
  <si>
    <t>1.1.11) கடந்த 3 மாதங்களில் நடைபெற்ற இல்ல மேலாண்மை குழு கூட்டங்களின் சதவிகிதம்</t>
  </si>
  <si>
    <t>1.1.11.1) Number of HMC Meetings to be carried out in the quarter.</t>
  </si>
  <si>
    <t>1.1.11.1) கடந்த 3  மாதத்தில் நடைப்பெற்ற இல்ல மேலாண்மை குழு கூட்டங்களின் எண்ணிக்கை</t>
  </si>
  <si>
    <t>1.1.11.2) Total number of HMC Meetings planned in the reporting month.</t>
  </si>
  <si>
    <t>1.1.11.2) அறிக்கையளிக்கும் காலாண்டில் ICPS வழிகாட்டுதலின் படி நடைப்பெற்று இருக்க வேண்டிய இல்ல மேலாண்மை குழு கூட்டங்களின்எண்ணிக்கை</t>
  </si>
  <si>
    <t>1.1.11.3) Percentage of HMC Meetings carried out in the reporting month.</t>
  </si>
  <si>
    <t>1.1.11.3) கடந்த 3 மாதங்களில் நடைபெற்ற இல்ல மேலாண்மை குழு கூட்டங்களின் சதவிகிதம்</t>
  </si>
  <si>
    <t>1.1.12) Percentage of Children's Committee Meeting carried out in the reporting month.</t>
  </si>
  <si>
    <t>1.1.12) அறிக்கையளிக்கும் மாதத்தில் நடைபெற்ற குழந்தைகள் குழு கூட்டங்களின் சதவிகிதம்</t>
  </si>
  <si>
    <t>1.1.12.1) Number of Children's Committee Meeting carried out in the reporting month.</t>
  </si>
  <si>
    <t>1.1.12.1) நடப்பு மாதத்தில் நடைப்பெற்ற குழுந்தைகள் குழு கூட்டங்களின் எண்ணிக்கை</t>
  </si>
  <si>
    <t>1.1.12.2) Total number of Children's Committee Meeting to be conducted in the reporting month.</t>
  </si>
  <si>
    <t xml:space="preserve">1.1.12.2) அறிக்கையளிக்கும் மாதத்தில் நடைப்பெற்று இருக்க வேண்டிய குழந்தைகள் குழு கூட்டங்களின் எண்ணிக்கை </t>
  </si>
  <si>
    <t>1.1.12.3) Percentage of Children's Committee Meeting carried out in the reporting month.</t>
  </si>
  <si>
    <t>1.1.12.3) அறிக்கையளிக்கும் மாதத்தில் நடைபெற்ற குழந்தைகள் குழு கூட்டங்களின் சதவிகிதம்</t>
  </si>
  <si>
    <t>2.1.1) Percentage of children residing in the Children's Home, as on the last date of the reporting month.</t>
  </si>
  <si>
    <t>2.1.1.1) Number of children residing in the Children's Home, as on the last date of the reporting month.</t>
  </si>
  <si>
    <t>2.1.1.2) Total number of sanctioned strength in the Children's Home.</t>
  </si>
  <si>
    <t xml:space="preserve">2.1.1.2) இல்லத்திற்கு ஒப்புதல் பெறப்பட்ட எண்ணிக்கை  </t>
  </si>
  <si>
    <t>2.1.1.3) Percentage of children residing in the Children's Home, as on the last date of the reporting month.</t>
  </si>
  <si>
    <t>2.1.2) Percentage of children runaway from the Children's Home in the reporting month.</t>
  </si>
  <si>
    <t xml:space="preserve">2.1.2) அறிக்கையளிக்கும் மாதத்தின் கடைசி நாளில் இல்லத்திலிருந்து ஓடிபோன குழந்தைகளின் சதவிகிதம் </t>
  </si>
  <si>
    <t>2.1.2.1) Number of children runaway from the Children's Home in the reporting month.</t>
  </si>
  <si>
    <t>2.1.2.1) அறிக்கையளிக்கும் மாதத்தின் கடைசி நாளில் இல்லத்தில் இருந்து ஓடி போன குழந்தைகளின் எண்ணிக்கை</t>
  </si>
  <si>
    <t>2.1.2.2) Total number of children residing in the Children's Home, as on the last date of the reporting month.</t>
  </si>
  <si>
    <t xml:space="preserve">2.1.2.2) அறிக்கையளிக்கும் மாதத்தின் கடைசி நாளில் இல்லத்தில் வாழும் குழந்தைகளின் எண்ணிக்கை </t>
  </si>
  <si>
    <t>2.1.2.3) Percentage of children runaway from the Children's Home in the reporting month.</t>
  </si>
  <si>
    <t xml:space="preserve">2.1.2.3) அறிக்கையளிக்கும் மாதத்தின் கடைசி நாளில் இல்லத்திலிருந்து ஓடிபோன குழந்தைகளின் சதவிகிதம் </t>
  </si>
  <si>
    <t>2.1.3) Percentage of children who possess community certificate in the Children's Home, on the last day of the reporting month.</t>
  </si>
  <si>
    <t xml:space="preserve">2.1.3) அறிக்கையளிக்கும் மாதத்தின் கடைசி நாளில் இல்லத்தின் குழந்தைகளில் சாதி சான்று உள்ள குழந்தைகளின் சதவிகிதம் </t>
  </si>
  <si>
    <t>2.1.3.1) Number of children who possess community certificate in the Children's Home, as on the last day of the reporting month.</t>
  </si>
  <si>
    <t>2.1.3.1) அறிக்கையளிக்கும் மாதத்தின் கடைசி நாளில் இல்லத்தின் குழந்தைகளில் எத்தனை பேருக்கு சாதி சான்று பெறப்பட்டு இருக்கிறது</t>
  </si>
  <si>
    <t>2.1.3.2) Total number of children residing in the Children's Home, on the last date of the reporting month.</t>
  </si>
  <si>
    <t xml:space="preserve">2.1.3.2) அறிக்கையளிக்கும் மாதத்தின் கடைசி நாளில் இல்லத்தில் வாழும் குழந்தைகளின் எண்ணிக்கை </t>
  </si>
  <si>
    <t>2.1.3.3) Percentage of children who possess community certificate in the Home, on the last day of the reporting month.</t>
  </si>
  <si>
    <t xml:space="preserve">2.1.3.3) அறிக்கையளிக்கும் மாதத்தின் கடைசி நாளில் இல்லத்தின் குழந்தைகளில் சாதி சான்று உள்ள குழந்தைகளின் சதவிகிதம் </t>
  </si>
  <si>
    <t>2.1.4) Percentage of children with Aadhar Card in the Children's Home, on the last day of the reporting month.</t>
  </si>
  <si>
    <t xml:space="preserve">2.1.4) அறிக்கையளிக்கும் மாதத்தின் கடைசி நாளில் இல்லத்தின் குழந்தைகளில் ஆதார் அட்டை உள்ள குழந்தைகளின் சதவிகிதம் </t>
  </si>
  <si>
    <t>2.1.4.1) Number of children with Aadhar Card in the Children's Home, on the last day of the reporting month.</t>
  </si>
  <si>
    <t>2.1.4.1) அறிக்கையளிக்கும் மாதத்தின் கடைசி நாளில் இல்லத்தின் குழந்தைகளில் எத்தனை பேருக்கு ஆதர் அட்டை பெறப்பட்டு இருக்கிறது</t>
  </si>
  <si>
    <t>2.1.4.2) Total number of children residing in the Children's Home, on the last date of the reporting month.</t>
  </si>
  <si>
    <t xml:space="preserve">2.1.4.2) அறிக்கையளிக்கும் மாதத்தின் கடைசி நாளில் இல்லத்தில் வாழும் குழந்தைகளின் எண்ணிக்கை </t>
  </si>
  <si>
    <t>2.1.4.3) Percentage of children with Aadhar Card in the Children's Home, on the last day of the reporting month.</t>
  </si>
  <si>
    <t xml:space="preserve">2.1.4.3) அறிக்கையளிக்கும் மாதத்தின் கடைசி நாளில் இல்லத்தின் குழந்தைகளில் ஆதார் அட்டை உள்ள குழந்தைகளின் சதவிகிதம் </t>
  </si>
  <si>
    <t>2.1.5) Percentage of children in the Children's Home with Aadhar Card seeded with Bank Account, on the last day of the reporting month.</t>
  </si>
  <si>
    <t xml:space="preserve">2.1.5) அறிக்கையளிக்கும் மாதத்தின் கடைசி நாளில் இல்லத்தின் குழந்தைகளில் ஆதார் அட்டையுடன் வங்கி கணக்கு இணைக்கப்பட்டுள்ள குழந்தைகளின் சதவிகிதம் </t>
  </si>
  <si>
    <t>2.1.5.1) Number of children in the Children's Home with Aadhar Card seeded with Bank Account, on the last day of the reporting month.</t>
  </si>
  <si>
    <t>2.1.5.1) அறிக்கையளிக்கும் மாதத்தின் கடைசி நாளில் இல்லத்தின் குழந்தைகளில் எத்தனை பேரின் ஆதார் அட்டையுடன் வங்கி கணக்கு இணைக்கப்பட்டுள்ளது</t>
  </si>
  <si>
    <t>2.1.5.2) Total number of children with both Aadhar and Bank Account as on the last day of the reporting month.</t>
  </si>
  <si>
    <t>2.1.5.2) அறிக்கையளிக்கும் மாதத்தின் கடைசி நாளில் இல்லத்தின் குழந்தைகளில் எத்தனை பேர் ஆதார் அட்டை மற்றும் வங்கி கணக்கு உள்ளது</t>
  </si>
  <si>
    <t>2.1.5.3) Percentage of children in the Children's Home with Aadhar Card seeded with Bank Account, on the last day of the reporting month.</t>
  </si>
  <si>
    <t xml:space="preserve">2.1.5.3) அறிக்கையளிக்கும் மாதத்தின் கடைசி நாளில் இல்லத்தின் குழந்தைகளில் ஆதார் அட்டையுடன் வங்கி கணக்கு இணைக்கப்பட்டுள்ள குழந்தைகளின் சதவிகிதம் </t>
  </si>
  <si>
    <t>2.1.6) Percentage of children with birth certificates in the Children Home, on the last day of the reporting month.</t>
  </si>
  <si>
    <t xml:space="preserve">2.1.6) அறிக்கையளிக்கும் மாதத்தின் கடைசி நாளில் இல்லத்தின் குழந்தைகளில் பிறப்பு சான்று உள்ள குழந்தைகளின் சதவிகிதம் </t>
  </si>
  <si>
    <t>2.1.6.1) Number of children with birth certificates in the Children Home, on the last day of the reporting month.</t>
  </si>
  <si>
    <t>2.1.6.1) அறிக்கையளிக்கும் மாதத்தின் கடைசி நாளில் இல்லத்தின் குழந்தைகளில் எத்தனை பேருக்கு பிறப்பு சான்று பெறப்பட்டு இருக்கிறது</t>
  </si>
  <si>
    <t>2.1.6.2) Total number of children residing in the Children's Home, on the last date of the reporting month.</t>
  </si>
  <si>
    <t xml:space="preserve">2.1.6.2) அறிக்கையளிக்கும் மாதத்தின் கடைசி நாளில் இல்லத்தில் வாழும் குழந்தைகளின் எண்ணிக்கை </t>
  </si>
  <si>
    <t>2.1.6.3) Percentage of children with birth certificates in the Children Home, on the last day of the reporting month.</t>
  </si>
  <si>
    <t xml:space="preserve">2.1.6.3) அறிக்கையளிக்கும் மாதத்தின் கடைசி நாளில் இல்லத்தின் குழந்தைகளில் பிறப்பு சான்று உள்ள குழந்தைகளின் சதவிகிதம் </t>
  </si>
  <si>
    <t>2.1.7) Percentage of children for whom ICP exists as on the last day of the reporting month.</t>
  </si>
  <si>
    <t xml:space="preserve">2.1.7) அறிக்கையளிக்கும் மாதத்தின் கடைசி நாளில் இல்லத்தின் குழந்தைகளில் தனி நபர் பராமரிப்பு படிவம் நிறைவு செய்யப்பட்டு உள்ள குழந்தைகளின் சதவிகிதம் </t>
  </si>
  <si>
    <t>2.1.7.1) Number of children for whom ICP exists as on the last day of the reporting month.</t>
  </si>
  <si>
    <t xml:space="preserve">2.1.7.1) அறிக்கையளிக்கும் மாதத்தின் கடைசி நாளில் இல்லத்தின் குழந்தைகளில் எத்தனை பேருக்கு தனி நபர் பராமரிப்பு படிவம் நிறைவு செய்யப்பட்டு இருக்கிறது </t>
  </si>
  <si>
    <t>2.1.7.2) Total number of children residing in the Children's Home, on the last date of the reporting month.</t>
  </si>
  <si>
    <t xml:space="preserve">2.1.7.2) அறிக்கையளிக்கும் மாதத்தின் கடைசி நாளில் இல்லத்தில் வாழும் குழந்தைகளின் எண்ணிக்கை </t>
  </si>
  <si>
    <t>2.1.7.3) Percentage of children for whom ICP exists as on the last day of the reporting month.</t>
  </si>
  <si>
    <t xml:space="preserve">2.1.7.3) அறிக்கையளிக்கும் மாதத்தின் கடைசி நாளில் இல்லத்தின் குழந்தைகளில் தனி நபர் பராமரிப்பு படிவம் நிறைவு செய்யப்பட்டு உள்ள குழந்தைகளின் சதவிகிதம் </t>
  </si>
  <si>
    <t>2.1.8) Percentage of children for whom Case History Sheet (Completed)  exists as on the last day of the reporting month.</t>
  </si>
  <si>
    <t xml:space="preserve">2.1.8) அறிக்கையளிக்கும் மாதத்தின் கடைசி நாளில் இல்லத்தின் குழந்தைகளில் தனி நபர் பராமரிப்பு அறிக்கை நிறைவு செய்யப்பட்டு உள்ள குழந்தைகளின் சதவிகிதம் </t>
  </si>
  <si>
    <t>2.1.8.1) Number of children for whom Case History Sheet (Completed)  exists as on the last day of the reporting month.</t>
  </si>
  <si>
    <t>2.1.8.1) அறிக்கையளிக்கும் மாதத்தின் கடைசி நாளில் இல்லத்தின் குழந்தைகளில் எத்தனை பேருக்கு தனி நபர் பராமரிப்பு அறிக்கை முழுமையாக நிறைவு செய்யப்பட்டு இருக்கிறது</t>
  </si>
  <si>
    <t>2.1.8.2) Total number of children residing in the Children's Home, as on the last day of the reporting month.</t>
  </si>
  <si>
    <t xml:space="preserve">2.1.8.2) அறிக்கையளிக்கும் மாதத்தின் கடைசி நாளில் இல்லத்தில் வாழும் குழந்தைகளின் எண்ணிக்கை </t>
  </si>
  <si>
    <t>2.1.8.3) Percentage of children for whom Case History Sheet (Completed)  exists as on the last day of the reporting month.</t>
  </si>
  <si>
    <t xml:space="preserve">2.1.8.3) அறிக்கையளிக்கும் மாதத்தின் கடைசி நாளில் இல்லத்தின் குழந்தைகளில் தனி நபர் பராமரிப்பு அறிக்கை நிறைவு செய்யப்பட்டு உள்ள குழந்தைகளின் சதவிகிதம் </t>
  </si>
  <si>
    <t>2.1.9) Percentage of children staying in the Children's Home with valid CWC Orders as on the last day of the reporting month.</t>
  </si>
  <si>
    <t xml:space="preserve">2.1.9) அறிக்கையளிக்கும் மாதத்தின் கடைசி நாளில் இல்லத்தின் குழந்தைகளில் குழந்தை நல குழுமத்தின் ஆணை பெறப்பட்டுள்ள குழந்தைகளின் சதவிகிதம் </t>
  </si>
  <si>
    <t>2.1.9.1) Number of children staying in the Children's Home with valid CWC Orders as on the last day of the reporting month.</t>
  </si>
  <si>
    <t xml:space="preserve">2.1.9.1) அறிக்கையளிக்கும் மாதத்தின் கடைசி நாளில் இல்லத்தின் உள்ள குழந்தைகளில் எத்தனை பேருக்கு குழந்தை நல குழுமத்தின் ஆணை பெறப்பட்டுள்ளது </t>
  </si>
  <si>
    <t>2.1.9.2) Total number of children residing in the Children's Home, on the last date of the reporting month.</t>
  </si>
  <si>
    <t xml:space="preserve">2.1.9.2) அறிக்கையளிக்கும் மாதத்தின் கடைசி நாளில் இல்லத்தில் வாழும் குழந்தைகளின் எண்ணிக்கை </t>
  </si>
  <si>
    <t>2.1.9.3) Percentage of children staying in the Children's Home with valid CWC Orders as on the last day of the reporting month.</t>
  </si>
  <si>
    <t xml:space="preserve">2.1.9.3) அறிக்கையளிக்கும் மாதத்தின் கடைசி நாளில் இல்லத்தின் குழந்தைகளில் குழந்தை நல குழுமத்தின் ஆணை பெறப்பட்டுள்ள குழந்தைகளின் சதவிகிதம் </t>
  </si>
  <si>
    <t>3.1.1) Percentage of staff available in the Children's Home as on the last day of the reporting month.</t>
  </si>
  <si>
    <t>3.1.1) அறிக்கையளிக்கும் மாதத்தின் கடைசி நாளில் இல்லத்தில் உள்ள பணியாளர்களின் சதவிகிதம்</t>
  </si>
  <si>
    <t>3.1.1.1) Number of staff available in the Children's Home as on the last day of the reporting month.</t>
  </si>
  <si>
    <t xml:space="preserve">3.1.1.1) அறிக்கையளிக்கும் மாதத்தின் கடைசி நாளில் இல்லத்தில் உள்ள பணியாளர்களின் எண்ணிக்கை </t>
  </si>
  <si>
    <t>3.1.1.2) Total number of staff sanctioned in the Children's Home.</t>
  </si>
  <si>
    <t>3.1.1.2) இல்லத்தின் இருக்க வேண்டிய பணியாளர்களின் எண்ணிக்கை</t>
  </si>
  <si>
    <t>3.1.1.3) Percentage of staff available in the Children's Home as on the last day of the reporting month.</t>
  </si>
  <si>
    <t>3.1.1.3) அறிக்கையளிக்கும் மாதத்தின் கடைசி நாளில் இல்லத்தில் உள்ள பணியாளர்களின் சதவிகிதம்</t>
  </si>
  <si>
    <t>3.1.2) Percentage of staff in Children's Home with police verification certificate as on the last day of the reporting month.</t>
  </si>
  <si>
    <t>3.1.2) அறிக்கையளிக்கும் மாதத்தின் கடைசி நாளில் இல்லத்தில் உள்ள பணியாளர்களில் காவல் துறையின் பின்னணி சோதனை அறிக்கை பெற்றவர்களின் சதவிகிதம்</t>
  </si>
  <si>
    <t>3.1.2.1) Number of staff in Children's Home with police verification certificate as on the last day of the reporting month.</t>
  </si>
  <si>
    <t>3.1.2.1) அறிக்கையளிக்கும் மாதத்தின் கடைசி நாளில் இல்லத்தில் உள்ள பணியாளர்களில் காவல் துறையின் பின்னணி சோதனை அறிக்கை பெற்றவர்களின் எண்ணிக்கை</t>
  </si>
  <si>
    <t>3.1.2.2) Total number of staff available in the Children's Home as on the last day of the reporting month.</t>
  </si>
  <si>
    <t xml:space="preserve">3.1.2.2) அறிக்கையளிக்கும் மாதத்தின் கடைசி நாளில் இல்லத்தில் உள்ள பணியாளர்களின் எண்ணிக்கை </t>
  </si>
  <si>
    <t>3.1.2.3) Percentage of staff in Children's Home with police verification certificate as on the last day of the reporting month.</t>
  </si>
  <si>
    <t>3.1.2.3) அறிக்கையளிக்கும் மாதத்தின் கடைசி நாளில் இல்லத்தில் உள்ள பணியாளர்களில் காவல் துறையின் பின்னணி சோதனை அறிக்கை பெற்றவர்களின் சதவிகிதம்</t>
  </si>
  <si>
    <t xml:space="preserve">1.1.1) இளஞ்சிறார் நீதி சட்டத்தின் கீழ் 5 ஆண்டுகள் செல்லத்தக்க பதிவு சிறப்பு தத்தெடுப்பு நிறுவனத்திற்கு இருக்கிறதா? </t>
  </si>
  <si>
    <t>1.1.3) Is there a valid Fire Safety Certificate for the SAA?</t>
  </si>
  <si>
    <t xml:space="preserve">1.1.3)  சிறப்பு தத்தெடுப்பு நிறுவனத்திற்கு செல்லத்தக்க தீ பாதுகாப்பு சான்று இருக்கிறதா?  </t>
  </si>
  <si>
    <t>1.1.5) Is there a valid Building Stability certificate (Form D) for the SAA?</t>
  </si>
  <si>
    <t xml:space="preserve">1.1.5)  சிறப்பு தத்தெடுப்பு நிறுவனத்திற்குஇல்லத்திற்கு செல்லத்தக்க கட்டிடம் நிலைப்புத்தன்மை சான்று இருக்கிறதா?  </t>
  </si>
  <si>
    <t>1.1.7) Is there a valid Sanitation Certificate for the SAA?</t>
  </si>
  <si>
    <t xml:space="preserve">1.1.7)  சிறப்பு தத்தெடுப்பு நிறுவனத்திற்கு செல்லத்தக்க சுகாதார ஆய்வாளர் சான்று இருக்கிறதா?  </t>
  </si>
  <si>
    <t>1.1.9) Is there a valid Building License (Form D)  for the SAA?</t>
  </si>
  <si>
    <t>1.1.9)  சிறப்பு தத்தெடுப்பு நிறுவனத்திற்கு செல்லத்தக்க கட்டிட அனுமதி (Form D)  சான்று இருக்கிறதா?</t>
  </si>
  <si>
    <t>2.1.1) Percentage of children residing in the SAA, as on the last day of the reporting month</t>
  </si>
  <si>
    <t xml:space="preserve">2.1.1) அறிக்கையளிக்கும் மாதத்தின் இறுதி நாளில் SAA வில் வசிக்கும் குழந்தைகளின் சதவிகிதம் </t>
  </si>
  <si>
    <t>2.1.1.1) Number of children residing in the SAA, as on the last day of the reporting month</t>
  </si>
  <si>
    <t xml:space="preserve">2.1.1.1) அறிக்கையளிக்கும் மாதத்தின் இறுதி நாளில் SAA வில் வசிக்கும் குழந்தைகளின் எண்ணிக்கை </t>
  </si>
  <si>
    <t>2.1.1.2) Total number of sanctioned strength in the Home</t>
  </si>
  <si>
    <t xml:space="preserve">2.1.1.2)  இல்லத்தின் அனுமதி வரையறுக்கப்பட்ட குழந்தைகளின் எண்ணிக்கை எவ்வளவு </t>
  </si>
  <si>
    <t>2.1.1.3) Percentage of children residing in the SAA, as on the last day of the reporting month</t>
  </si>
  <si>
    <t xml:space="preserve">2.1.1.3)  அறிக்கையளிக்கும் மாதத்தின் இறுதி நாளில் SAA வில் வசிக்கும் குழந்தைகளின் சதவிகிதம் </t>
  </si>
  <si>
    <t>2.1.2) Percentage of children in the SAA declared legally free for adoption by CWC as on the last day of the reporting month</t>
  </si>
  <si>
    <t xml:space="preserve">2.1.2) அறிக்கையளிக்கும் மாதத்தின் இறுதி நாளில் SAA வில் சட்டத்தின்படி தத்துக் கொடுக்க தடையில்லை சான்று பெற்றுள்ள குழந்தைகளின் சதவிகிதம் </t>
  </si>
  <si>
    <t>2.1.2.1) Number of children in the SAA declared legally free for adoption by CWC as on the last day of the reporting month</t>
  </si>
  <si>
    <t xml:space="preserve">2.1.2.1)  அறிக்கையளிக்கும் மாதத்தின் இறுதி நாளில் SAA வில் குழந்தை நல குழுமத்தில் சட்டத்தின்படி தத்துக் கொடுக்க தடையில்லை சான்று பெற்றுள்ள குழந்தைகளின் எண்ணிக்கை </t>
  </si>
  <si>
    <t>2.1.2.2) Total number of children residing in the SAA, as on the last day of the reporting month</t>
  </si>
  <si>
    <t>2.1.2.2)  அறிக்கையளிக்கும் மாதத்தின் இறுதி நாளில் SAA வில் வசிக்கும் குழந்தைகளின் எண்ணிக்கை</t>
  </si>
  <si>
    <t>2.1.2.3) Percentage of children in the SAA declared legally free for adoption by CWC as on the last day of the reporting month</t>
  </si>
  <si>
    <t xml:space="preserve">2.1.2.3)  அறிக்கையளிக்கும் மாதத்தின் இறுதி நாளில் SAA வில் சட்டத்தின்படி தத்துக் கொடுக்க தடையில்லை சான்று பெற்றுள்ள குழந்தைகளின் சதவிகிதம் </t>
  </si>
  <si>
    <t>2.1.3) Percentage of children with special needs given for adoption on the last day of the reporting month</t>
  </si>
  <si>
    <t>2.1.3) அறிக்கையளிக்கும் மாதத்தின் இறுதி நாளில் SAA வில் இருந்து தத்து கொடுக்கப்பட்ட சிறப்பு கவனம் தேவைப்படும் குழந்தைகளின் சதவிகிதம்</t>
  </si>
  <si>
    <t>2.1.3.1) Number of children with special needs given for adoption on the last day of the reporting month</t>
  </si>
  <si>
    <t>2.1.3.1) அறிக்கையளிக்கும் மாதத்தின் இறுதி நாளில் SAA வில் இருந்து தத்து கொடுக்கப்பட்ட சிறப்பு கவனம் தேவைப்படும் குழந்தைகள் எத்தனை</t>
  </si>
  <si>
    <t>2.1.3.2) Total number of children with special need given for adoption as on the last day of the reporting month</t>
  </si>
  <si>
    <t>2.1.3.2)  அறிக்கையளிக்கும் மாதத்தின் இறுதி நாளில் SAA வில் இருந்து தத்து கொடுக்கப்பட்ட சிறப்பு கவனம் தேவைப்படும் குழந்தைகள் எத்தனை</t>
  </si>
  <si>
    <t>2.1.3.3) Percentage of children with special needs given for adoption on the last day of the reporting month</t>
  </si>
  <si>
    <t>2.1.3.3)  அறிக்கையளிக்கும் மாதத்தின் இறுதி நாளில் SAA வில் இருந்து தத்து கொடுக்கப்பட்ட சிறப்பு கவனம் தேவைப்படும் குழந்தைகளின் சதவிகிதம்</t>
  </si>
  <si>
    <t>2.1.4) Percentage of children restored to biological family through CWC order during the reporting month</t>
  </si>
  <si>
    <t>2.1.4) அறிக்கையளிக்கும் மாதத்தின் இறுதி நாளில் குழந்தை நலக் குழுமத்தின் ஆணை பெறப்பட்டு ரத்த உறவுள்ள குடும்பத்தோடு சேர்க்கப்பட்ட குழந்தைகளின் சதவிகிதம்</t>
  </si>
  <si>
    <t>2.1.4.1) Number of children restored to biological family through CWC order during the reporting month</t>
  </si>
  <si>
    <t xml:space="preserve">2.1.4.1)  அறிக்கையளிக்கும் மாதத்தின் இறுதி நாளில் குழந்தை நலக் குழுமத்தின் ஆணை பெறப்பட்டு ரத்த உறவுள்ள குடும்பத்தோடு சேர்க்கப்பட்ட குழந்தைகளின் எண்ணிக்கை </t>
  </si>
  <si>
    <t>2.1.4.2) Total Number of children in the SAA declared legally free for adoption by CWC as on the last day of the reporting month</t>
  </si>
  <si>
    <t xml:space="preserve">2.1.4.2)  அறிக்கையளிக்கும் மாதத்தின் இறுதி நாளில் குழந்தை நலக் குழுமத்தின் ஆணை பெறப்பட்டு ரத்த உறவுள்ள குடும்பத்தோடு சேர்க்கப்பட வேண்டிய குழந்தைகளின் எண்ணிக்கை </t>
  </si>
  <si>
    <t>2.1.4.3) Percentage of children restored to biological family through CWC order during the reporting month</t>
  </si>
  <si>
    <t>2.1.4.3)  அறிக்கையளிக்கும் மாதத்தின் இறுதி நாளில் குழந்தை நலக் குழுமத்தின் ஆணை பெறப்பட்டு ரத்த உறவுள்ள குடும்பத்தோடு சேர்க்கப்பட்ட குழந்தைகளின் சதவிகிதம்</t>
  </si>
  <si>
    <t>2.2.1) Percentage of children placed in pre adoption foster care during the reporting month</t>
  </si>
  <si>
    <t>2.2.1) அறிக்கையளிக்கும் மாத இறுதியில் தத்தெடுப்புக்கு முந்தைய தற்காலிக பாதுகாப்புக்கு கொடுக்கப்பட்டுள்ள குழந்தைகளின் சதவிகிதம்</t>
  </si>
  <si>
    <t>2.2.1.1) Number of children placed in pre adoption foster care in the reporting month</t>
  </si>
  <si>
    <t xml:space="preserve">2.2.1.1)   அறிக்கையளிக்கும் மாதத்தின் இறுதி நாளில் தத்தெடுப்புக்கு முந்தைய தற்காலிக பாதுகாப்புக்கு கொடுக்கப்பட்டுள்ள குழந்தைகளின் எண்ணிக்கை </t>
  </si>
  <si>
    <t>2.2.1.2) Total Number of children in the SAA declared legally free for adoption by CWC as on the last day of the reporting month</t>
  </si>
  <si>
    <t xml:space="preserve">2.2.1.2)   அறிக்கையளிக்கும் மாதத்தின் இறுதி நாளில் SAA வில் குழந்தை நல குழுமத்தால் சட்டத்தின்படி தத்துக் கொடுக்க தடையில்லை சான்று பெற்றுள்ள குழந்தைகளின் எண்ணிக்கை </t>
  </si>
  <si>
    <t>2.2.1.3) Percentage of children placed in pre adoption foster care during the reporting month</t>
  </si>
  <si>
    <t>2.2.1.3)  அறிக்கையளிக்கும் மாத இறுதியில் தத்தெடுப்புக்கு முந்தைய தற்காலிக பாதுகாப்புக்கு கொடுக்கப்பட்டுள்ள குழந்தைகளின் சதவிகிதம்</t>
  </si>
  <si>
    <t>2.2.2) Percentage of children given for adoption during the reporting month</t>
  </si>
  <si>
    <t>2.2.2) அறிக்கையளிக்கும் மாதத்தில் தத்துகொடுக்கப்பட்டுள்ள குழந்தைகளின் சதவிகிதம்</t>
  </si>
  <si>
    <t>2.2.2.1) Number of children given for adoption during the reporting month</t>
  </si>
  <si>
    <t xml:space="preserve">2.2.2.1)  அறிக்கையளிக்கும் மாதத்தில் தத்துகொடுக்கப்பட்டுள்ள குழந்தைகளின் எண்ணிக்கை </t>
  </si>
  <si>
    <t>2.2.2.2) Total Number of children in the SAA declared legally free for adoption by CWC as on the last day of the reporting month</t>
  </si>
  <si>
    <t xml:space="preserve">2.2.2.2)  அறிக்கையளிக்கும் மாதத்தின் இறுதி நாளில் SAA வில் குழந்தை நல குழுமத்தில் சட்டத்தின்படி தத்துக் கொடுக்க தடையில்லை சான்று பெற்றுள்ள குழந்தைகளின் எண்ணிக்கை </t>
  </si>
  <si>
    <t>2.2.2.3) Percentage of children given for adoption during the reporting month</t>
  </si>
  <si>
    <t>2.2.2.3)  அறிக்கையளிக்கும் மாதத்தில் தத்துகொடுக்கப்பட்டுள்ள குழந்தைகளின் சதவிகிதம்</t>
  </si>
  <si>
    <t>2.2.3) Percentage of children linked to CARINGS by SAA during the reporting month</t>
  </si>
  <si>
    <t>2.2.3)  அறிக்கையளிக்கும் மாதத்தில் SAA மூலம் CARINGS இல் இணைக்கப்பட்டுள்ள குழந்தைகளின் சதவிகிதம்</t>
  </si>
  <si>
    <t>2.2.3.1) Number of children linked to CARINGS by SAA during the reporting month</t>
  </si>
  <si>
    <t xml:space="preserve">2.2.3.1)  அறிக்கையளிக்கும் மாதத்தில் SAA மூலம் CARINGS இல் இணைக்கப்பட்டுள்ள குழந்தைகளின் எண்ணிக்கை </t>
  </si>
  <si>
    <t>2.2.3.2) Total Number of children in the SAA declared legally free for adoption by CWC as on the last day of the reporting month</t>
  </si>
  <si>
    <t xml:space="preserve">2.2.3.2)  அறிக்கையளிக்கும் மாதத்தின் இறுதி நாளில் SAA வில் குழந்தை நல குழுமத்தில் சட்டத்தின்படி தத்துக் கொடுக்க தடையில்லை சான்று பெற்றுள்ள குழந்தைகளின் எண்ணிக்கை </t>
  </si>
  <si>
    <t>2.2.3.3) Percentage of children linked to CARINGS by SAA during the reporting month</t>
  </si>
  <si>
    <t>2.2.3.3)  அறிக்கையளிக்கும் மாதத்தில் SAA மூலம் CARINGS இல் இணைக்கப்பட்டுள்ள குழந்தைகளின் சதவிகிதம்</t>
  </si>
  <si>
    <t>2.2.4) Percentage of Follow up visits for adopted children carried out during the reporting month</t>
  </si>
  <si>
    <t>2.2.4)  அறிக்கையளிக்கும் மாதத்தில் தத்தெடுப்புக்கு பிந்தைய தொடர் கண்காணிப்புக்காக நிகழ்ந்த சந்திப்புகளின் சதவிகிதம்</t>
  </si>
  <si>
    <t>2.2.4.1) Number of Follow up visits for adopted children carried out during the reporting month</t>
  </si>
  <si>
    <t xml:space="preserve">2.2.4.1)  அறிக்கையளிக்கும் மாதத்தில் தத்தெடுப்புக்கு பிந்தைய தொடர் கண்காணிப்புக்காக நிகழ்ந்த சந்திப்புகளின் எண்ணிக்கை </t>
  </si>
  <si>
    <t>2.2.4.2) Total number of children given for adoption as on the last day of the month</t>
  </si>
  <si>
    <t xml:space="preserve">2.2.4.2)  அறிக்கையளிக்கும் மாதத்தின் இறுதி நாளில் தத்துக் கொடுக்கப்பட்டுள்ள குழந்தைகளின் எண்ணிக்கை </t>
  </si>
  <si>
    <t>2.2.4.3) Percentage of Follow up visits for adopted children carried out during the reporting month</t>
  </si>
  <si>
    <t>2.2.4.3)  அறிக்கையளிக்கும் மாதத்தில் தத்தெடுப்புக்கு பிந்தைய தொடர் கண்காணிப்புக்காக நிகழ்ந்த சந்திப்புகளின் சதவிகிதம்</t>
  </si>
  <si>
    <t>2.2.5) Percentage of children for whom Child Study Reports carried out during the reporting month</t>
  </si>
  <si>
    <t xml:space="preserve">2.2.5)  அறிக்கையளிக்கும் மாதத்தில் எத்தனை சதவிகிதம்  குழந்தைகளுக்கு குழந்தை பின்னணி அறிக்கை தயாரிக்கப்பட்டுள்ளது </t>
  </si>
  <si>
    <t>2.2.5.1) Number of children for whom Child Study Reports carried out during the reporting month</t>
  </si>
  <si>
    <t xml:space="preserve">2.2.5.1)  அறிக்கையளிக்கும் மாதத்தில் எத்தனை குழந்தைகளுக்கு குழந்தை பின்னணி அறிக்கை தயாரிக்கப்பட்டுள்ளது  </t>
  </si>
  <si>
    <t>2.2.5.2) Total Number of children in the SAA declared legally free for adoption by CWC as on the last day of the reporting month</t>
  </si>
  <si>
    <t xml:space="preserve">2.2.5.2) அறிக்கையளிக்கும் மாதத்தின் இறுதி நாளில் SAA வில் குழந்தை நல குழுமத்தில் சட்டத்தின்படி தத்துக் கொடுக்க தடையில்லை சான்று பெற்றுள்ள குழந்தைகளின் எண்ணிக்கை </t>
  </si>
  <si>
    <t>2.2.5.3) Percentage of children for whom Child Study Reports carried out during the reporting month</t>
  </si>
  <si>
    <t xml:space="preserve">2.2.5.3)  அறிக்கையளிக்கும் மாதத்தில் எத்தனை சதவிகிதம்  குழந்தைகளுக்கு குழந்தை பின்னணி அறிக்கை தயாரிக்கப்பட்டுள்ளது </t>
  </si>
  <si>
    <t>2.2.6) Percentage of children for whom Medical Report exists during the reporting month</t>
  </si>
  <si>
    <t xml:space="preserve">2.2.6) அறிக்கையளிக்கும் மாதத்தில் மருத்துவ அறிக்கை தயாரிக்கப்பட்டுள்ள குழந்தைகளின் சதவிகிதம்  </t>
  </si>
  <si>
    <t>2.2.6.1) Number of children for whom Medical Report exists during the reporting month</t>
  </si>
  <si>
    <t xml:space="preserve">2.2.6.1)  அறிக்கையளிக்கும் மாதத்தில் எத்தனை குழந்தைகளுக்கு மருத்துவ அறிக்கை தயாரிக்கப்பட்டுள்ளது  </t>
  </si>
  <si>
    <t>2.2.6.2) Total Number of children in the SAA declared legally free for adoption by CWC as on the last day of the reporting month</t>
  </si>
  <si>
    <t>2.2.6.2)  அறிக்கையளிக்கும் மாதத்தின் இறுதி நாளில் SAA வில் வசிக்கும் குழந்தைகளின் எண்ணிக்கை</t>
  </si>
  <si>
    <t>2.2.6.3) Percentage of children for whom Medical Report exists during the reporting month</t>
  </si>
  <si>
    <t xml:space="preserve">2.2.6.3) அறிக்கையளிக்கும் மாதத்தில் மருத்துவ அறிக்கை தயாரிக்கப்பட்டுள்ள குழந்தைகளின் சதவிகிதம்  </t>
  </si>
  <si>
    <t>2.2.7) Percentage of Home Study Reports conducted for Prospective Adoptive Parents in the reporting month</t>
  </si>
  <si>
    <t xml:space="preserve">2.2.7)  அறிக்கையளிக்கும் மாதத்தில் தத்தெடுப்புக்கு விருப்பம் / பதிவு தெரிவித்துள்ள தம்பதியரில் குடும்ப பின்னணி அறிக்கை தயாரிக்கப்பட்டுள்ள சதவிகிதம் </t>
  </si>
  <si>
    <t>2.2.7.1) Number of Home Study Reports conducted for Prospective Adoptive Parents in the reporting month</t>
  </si>
  <si>
    <t xml:space="preserve">2.2.7.1)  அறிக்கையளிக்கும் மாதத்தில் தத்தெடுப்புக்கு விருப்பம் / பதிவு தெரிவித்துள்ள எத்தனை தம்பதியருக்கு குடும்ப பின்னணி அறிக்கை தயாரிக்கப்பட்டுள்ளது  </t>
  </si>
  <si>
    <t>2.2.7.2) Total number of Prospective Adoptive Parents identified as on the last day of the reporting month</t>
  </si>
  <si>
    <t xml:space="preserve">2.2.7.2)  அறிக்கையளிக்கும் மாதத்தின் இறுதி நாளில் தத்தெடுப்புக்கு அடையாளம் கானப்பட்டுள்ள பெற்றோர் எண்ணிக்கை </t>
  </si>
  <si>
    <t>2.2.7.3) Percentage of Home Study Reports conducted for Prospective Adoptive Parents in the reporting month</t>
  </si>
  <si>
    <t xml:space="preserve">2.2.7.3)  அறிக்கையளிக்கும் மாதத்தில் தத்தெடுப்புக்கு விருப்பம் / பதிவு தெரிவித்துள்ள தம்பதியரில் குடும்ப பின்னணி அறிக்கை தயாரிக்கப்பட்டுள்ள சதவிகிதம் </t>
  </si>
  <si>
    <t>3.1.1) Percentage of staff available in the Home.</t>
  </si>
  <si>
    <t xml:space="preserve">3.1.1) தற்போது பணியிலுள்ள பணியாளர்களின் சதவிகிதம் </t>
  </si>
  <si>
    <t>3.1.1.1) Number of staff available in the Home.</t>
  </si>
  <si>
    <t xml:space="preserve">3.1.1.1)  இல்லத்தில் உள்ள பணியாளர்களின் எண்ணிக்கை </t>
  </si>
  <si>
    <t>3.1.1.2) Total number of staff sanctioned in the Home</t>
  </si>
  <si>
    <t>3.1.1.2) அனுமதிப்பட்ட பணியாளர்களின் எண்ணிக்கை</t>
  </si>
  <si>
    <t>3.1.1.3) Percentage of staff available in the Home.</t>
  </si>
  <si>
    <t xml:space="preserve">3.1.1.3) தற்போது பணியிலுள்ள பணியாளர்களின் சதவிகிதம் </t>
  </si>
  <si>
    <t>1.1.1) Percentage of children residing in the After Care Home, as on the last date of the reporting month</t>
  </si>
  <si>
    <t xml:space="preserve">1.1.1)  அறிக்கையளிக்கும் மாதத்தின் இறுதி நாளில் தொடர் பராமரிப்பு இல்லத்தில் வசிக்கும் குழந்தைகளின் விழுக்காடு </t>
  </si>
  <si>
    <t>1.1.1.1) Number of children residing in the After Care Home, as on the last date of the reporting month</t>
  </si>
  <si>
    <t xml:space="preserve">1.1.1.1)  அறிக்கையளிக்கும் மாதத்தின் இறுதி நாளில் தொடர் பராமரிப்பு இல்லத்தில் வசிக்கும் குழந்தைகளின் எண்ணிக்கை  </t>
  </si>
  <si>
    <t>1.1.1.2) Total number of sanctioned strength in the Home</t>
  </si>
  <si>
    <t xml:space="preserve">1.1.1.2)  இல்லத்தில் ஒப்புதல் அளிக்கப்பட்ட  குழந்தைகளின் எண்ணிக்கை  </t>
  </si>
  <si>
    <t>1.1.1.3) Percentage of children residing in the After Care Home, as on the last date of the reporting month</t>
  </si>
  <si>
    <t xml:space="preserve">1.1.1.3)  அறிக்கையளிக்கும் மாதத்தின் இறுதி நாளில் தொடர் பராமரிப்பு இல்லத்தில் வசிக்கும் குழந்தைகளின் விழுக்காடு </t>
  </si>
  <si>
    <t>1.1.2) Percentage of children who are undergoing skill development training in the ACH as on the last date of the reporting month</t>
  </si>
  <si>
    <t xml:space="preserve">1.1.2)   அறிக்கையளிக்கும் மாதத்தின் இறுதி நாளில் தொடர் பராமரிப்பு இல்லங்களில்  இருந்து திறன் மேம்பாட்டு பயிற்சி பெறும் குழந்தைகளின் விழுக்காடு </t>
  </si>
  <si>
    <t>1.1.2.1) Number of children who are undergoing skill development training in the ACH as on the last date of the reporting month</t>
  </si>
  <si>
    <t xml:space="preserve">1.1.2.1)  அறிக்கையளிக்கும் மாதத்தின் இறுதி நாளில் தொடர் பராமரிப்பு இல்லங்களில் இருந்து திறன் மேம்பாட்டு பயிற்சி பெறும் குழந்தைகளின் எண்ணிக்கை </t>
  </si>
  <si>
    <t>1.1.2.2) Total number of children residing in the After Care Home, as on the last date of the reporting month</t>
  </si>
  <si>
    <t xml:space="preserve">1.1.2.2) அறிக்கையளிக்கும் மாதத்தின் இறுதி நாளில் தொடர் பராமரிப்பு இல்லத்தில் வசிக்கும் குழந்தைகளின் எண்ணிக்கை  </t>
  </si>
  <si>
    <t>1.1.2.3) Percentage of children who are undergoing skill development training in the ACH as on the last date of the reporting month</t>
  </si>
  <si>
    <t xml:space="preserve">1.1.2.3)   அறிக்கையளிக்கும் மாதத்தின் இறுதி நாளில் தொடர் பராமரிப்பு இல்லங்களில்  இருந்து திறன் மேம்பாட்டு பயிற்சி பெறும் குழந்தைகளின் விழுக்காடு </t>
  </si>
  <si>
    <t>1.1.2.4) Remarks</t>
  </si>
  <si>
    <t>1.1.2.4) குறிப்புகள்</t>
  </si>
  <si>
    <t>1.1.3) Percentage of children released from ACH as on the last day of the reporting month</t>
  </si>
  <si>
    <t>1.1.3)  அறிக்கையளிக்கும் மாதத்தின் இறுதி நாளில்தொடர் பராமரிப்பு இல்லங்களில்  இருந்து விடிவிக்கப்பட்ட குழந்தைகளின் எண்ணிக்கை விழுக்காடு</t>
  </si>
  <si>
    <t>1.1.3.1) Number of children released from ACH as on the last day of the reporting month</t>
  </si>
  <si>
    <t xml:space="preserve">1.1.3.1)   அறிக்கையளிக்கும் மாதத்தின் இறுதி நாளில் தொடர் பராமரிப்பு இல்லங்களில்  இருந்து விடிவிக்கப்பட்ட குழந்தைகளின் எண்ணிக்கை </t>
  </si>
  <si>
    <t>1.1.3.2) Total number of children residing in the After Care Home, as on the last date of the reporting month</t>
  </si>
  <si>
    <t xml:space="preserve">1.1.3.2) அறிக்கையளிக்கும் மாதத்தின் இறுதி நாளில் தொடர் பராமரிப்பு இல்லத்தில் வசிக்கும் குழந்தைகளின் எண்ணிக்கை  </t>
  </si>
  <si>
    <t>1.1.3.3) Percentage of children released from ACH as on the last day of the reporting month</t>
  </si>
  <si>
    <t>1.1.3.3)  அறிக்கையளிக்கும் மாதத்தின் இறுதி நாளில்தொடர் பராமரிப்பு இல்லங்களில்  இருந்து விடிவிக்கப்பட்ட குழந்தைகளின் எண்ணிக்கை விழுக்காடு</t>
  </si>
  <si>
    <t>1.1.4) Percentage of children placed into employment as on the last day of the reporting month</t>
  </si>
  <si>
    <t>1.1.4)  அறிக்கையளிக்கும் மாதத்தின் இறுதி நாளில் வேலைவாய்ப்பு கிடைத்த குழந்தைகளின் விழுக்காடு</t>
  </si>
  <si>
    <t>1.1.4.1) Number of children placed into employment as on the last day of the reporting month</t>
  </si>
  <si>
    <t xml:space="preserve">1.1.4.1)  அறிக்கையளிக்கும் மாதத்தின் இறுதி நாளில் வேலைவாய்ப்பு கிடைத்த குழந்தைகளின் எண்ணிக்கை </t>
  </si>
  <si>
    <t>1.1.4.2) Total number of children residing in the After Care Home, as on the last date of the reporting month</t>
  </si>
  <si>
    <t xml:space="preserve">1.1.4.2) அறிக்கையளிக்கும் மாதத்தின் இறுதி நாளில் தொடர் பராமரிப்பு இல்லத்தில் வசிக்கும் குழந்தைகளின் எண்ணிக்கை  </t>
  </si>
  <si>
    <t>1.1.4.3) Percentage of children placed into employment as on the last day of the reporting month</t>
  </si>
  <si>
    <t>1.1.4.3)  அறிக்கையளிக்கும் மாதத்தின் இறுதி நாளில் வேலைவாய்ப்பு கிடைத்த குழந்தைகளின் விழுக்காடு</t>
  </si>
  <si>
    <t>1.1.5) Percentage of children enrolled in Vocational Training conducted in the ACH as on the last day of the reporting month</t>
  </si>
  <si>
    <t xml:space="preserve">1.1.5) அறிக்கையளிக்கும் மாதத்தின் இறுதி நாள் வரையில் நடத்தப்பட்ட தொழிற் கல்வி பயிற்சிகளின் விழுக்காடு </t>
  </si>
  <si>
    <t>1.1.5.1) Number of children enrolled in Vocational Training conducted in the ACH as on the last day of the reporting month</t>
  </si>
  <si>
    <t>1.1.5.1) அறிக்கையளிக்கும் மாதத்தின் இறுதி நாள் கணக்கின் படி  நடத்தப்பட்ட தொழில் கல்வி பயிற்சிகள் எத்தனை</t>
  </si>
  <si>
    <t>1.1.5.2) Total number of children residing in the After Care Home, as on the last date of the reporting month</t>
  </si>
  <si>
    <t xml:space="preserve">1.1.5.2) அறிக்கையளிக்கும் மாதத்தின் இறுதி நாளில் தொடர் பராமரிப்பு இல்லத்தில் வசிக்கும் குழந்தைகளின் எண்ணிக்கை  </t>
  </si>
  <si>
    <t>1.1.5.3) Percentage of children enrolled in Vocational Training conducted in the ACH as on the last day of the reporting month</t>
  </si>
  <si>
    <t xml:space="preserve">1.1.5.3) அறிக்கையளிக்கும் மாதத்தின் இறுதி நாள் வரையில் நடத்தப்பட்ட தொழிற் கல்வி பயிற்சிகளின் விழுக்காடு </t>
  </si>
  <si>
    <t>2.1.1) Percentage of staff available in the ACH as on the last day of the reporting month</t>
  </si>
  <si>
    <t xml:space="preserve">2.1.1)  அறிக்கையளிக்கும் மாதத்தின் இறுதி நாள் கணக்கின் படி ACH இல் பணியிலுள்ள பணியாளர்கள் விழுக்காடு </t>
  </si>
  <si>
    <t>2.1.1.1) Number of staff available in the ACH as on the last day of the reporting month</t>
  </si>
  <si>
    <t xml:space="preserve">2.1.1.1)   அறிக்கையளிக்கும் மாதத்தின் இறுதி நாள் கணக்கின் படி ACH இல் பணியிலுள்ள பணியாளர்கள் எண்ணிக்கை </t>
  </si>
  <si>
    <t>2.1.1.2) Total number of staff sanctioned in the Home</t>
  </si>
  <si>
    <t>2.1.1.2)  அனுமதிப்பட்ட பணியாளர்களின் எண்ணிக்கை</t>
  </si>
  <si>
    <t>2.1.1.3) Percentage of staff available in the ACH as on the last day of the reporting month</t>
  </si>
  <si>
    <t xml:space="preserve">2.1.1.3)  அறிக்கையளிக்கும் மாதத்தின் இறுதி நாள் கணக்கின் படி ACH இல் பணியிலுள்ள பணியாளர்கள் விழுக்காடு </t>
  </si>
  <si>
    <t>2.1.2) Percentage of staff who were trained in Child Protection Laws and Legislations as on the last day of the reporting month</t>
  </si>
  <si>
    <t xml:space="preserve">2.1.2)  அறிக்கையளிக்கும் மாதத்தின் இறுதி நாள் கணக்கின் படி குழந்தை பாதுகாப்பு சட்டங்கள் மற்றும் நடைமுறைகள் குறித்த பயிற்சி பெற்ற பணியாளர்களின் சதவிகிதம் </t>
  </si>
  <si>
    <t>2.1.2.1) Number of staff who were trained in Child Protection Laws and Legislations as on the last day of the reporting month</t>
  </si>
  <si>
    <t xml:space="preserve">2.1.2.1)  அறிக்கையளிக்கும் மாதத்தின் இறுதி நாள் கணக்கின் படி குழந்தை பாதுகாப்பு சட்டங்கள் மற்றும் நடைமுறைகள் குறித்த பயிற்சி பெற்ற பணியாளர்களின் எண்ணிக்கை </t>
  </si>
  <si>
    <t>2.1.2.2) Total number of staff available in the ACH as on the last day of the reporting month</t>
  </si>
  <si>
    <t xml:space="preserve">2.1.2.2)  அறிக்கையளிக்கும் மாதத்தின் இறுதி நாள் கணக்கின் படி ACH இல் பணியிலுள்ள பணியாளர்கள் எண்ணிக்கை </t>
  </si>
  <si>
    <t>2.1.2.3) Percentage of staff who were trained in Child Protection Laws and Legislations as on the last day of the reporting month</t>
  </si>
  <si>
    <t xml:space="preserve">2.1.2.3)  அறிக்கையளிக்கும் மாதத்தின் இறுதி நாள் கணக்கின் படி குழந்தை பாதுகாப்பு சட்டங்கள் மற்றும் நடைமுறைகள் குறித்த பயிற்சி பெற்ற பணியாளர்களின் சதவிகிதம் </t>
  </si>
  <si>
    <t>1.1.1) Is the SH registered under Juvenile Justice Act, 2015 for 5 years?</t>
  </si>
  <si>
    <t xml:space="preserve">1.1.1) இளஞ்சிறார் நீதி சட்டத்தின் கீழ் 5 ஆண்டுகள் செல்லத்தக்க பதிவு சிறப்பு இல்லத்திற்கு இருக்கிறதா? </t>
  </si>
  <si>
    <t>1.1.3) Is there a valid Fire Safety Certificate for the SH?</t>
  </si>
  <si>
    <t xml:space="preserve">1.1.3) சிறப்பு இல்லத்திற்கு செல்லத்தக்க தீ பாதுகாப்பு சான்று இருக்கிறதா?  </t>
  </si>
  <si>
    <t>1.1.5) Is there a valid Building Stability certificate for the SH?</t>
  </si>
  <si>
    <t xml:space="preserve">1.1.5) சிறப்பு இல்லத்திற்கு செல்லத்தக்க கட்டிடம் நிலைப்புத்தன்மை சான்று இருக்கிறதா?  </t>
  </si>
  <si>
    <t>1.1.7) Is there a valid Sanitation Certificate for the SH?</t>
  </si>
  <si>
    <t xml:space="preserve">1.1.7) சிறப்பு  இல்லத்திற்கு செல்லத்தக்க சுகாதார ஆய்வாளர் சான்று இருக்கிறதா?  </t>
  </si>
  <si>
    <t>1.1.9) Is there a valid Building License (Form D)  for the SH?</t>
  </si>
  <si>
    <t>1.1.9) சிறப்பு இல்லத்திற்கு செல்லத்தக்க கட்டிட அனுமதி (Form D)  சான்று இருக்கிறதா?</t>
  </si>
  <si>
    <t>1.1.11) Percentage of HMC Meetings carried out in the last 3 months</t>
  </si>
  <si>
    <t xml:space="preserve">1.1.11)   இந்த காலாண்டில் மேற்கொள்ளப்பட்ட இல்ல மேலாண்மை குழு கூட்டங்களின் சதவிகிதம் </t>
  </si>
  <si>
    <t>1.1.11.1) Number of HMC Meetings to be carried out in the reporting month</t>
  </si>
  <si>
    <t>1.1.11.1) இந்த காலாண்டில் மேற்கொள்ளப்படவேண்டிய இல்ல மேலாண்மை குழு கூட்டங்களின் எண்ணிக்கை</t>
  </si>
  <si>
    <t>1.1.11.2) Total number of HMC Meetings planned in the quarter</t>
  </si>
  <si>
    <t>1.1.11.2) அறிக்கையளிக்கும் மாத இறுதியில் திட்டமிடப்பட்ட இல்ல மேலாண்மை குழு கூட்டங்களின் எண்ணிக்கை</t>
  </si>
  <si>
    <t>1.1.11.3) Percentage of HMC Meetings carried out in the last 3 months</t>
  </si>
  <si>
    <t xml:space="preserve">1.1.11.3)   இந்த காலாண்டில் மேற்கொள்ளப்பட்ட இல்ல மேலாண்மை குழு கூட்டங்களின் சதவிகிதம் </t>
  </si>
  <si>
    <t>1.1.12) Percentage of Children's Committee Meeting carried out during the reporting month</t>
  </si>
  <si>
    <t>1.1.12)  இந்த காலாண்டில் மேற்கொள்ளப்பட்ட குழந்தைகள் குழு கூட்டங்களின் சதவிகிதம்</t>
  </si>
  <si>
    <t>1.1.12.1) Number of Children's Committee Meeting carried out during the reporting month</t>
  </si>
  <si>
    <t>1.1.12.1)   இந்த காலாண்டில் மேற்கொள்ளப்பட்ட குழந்தைகள் குழு கூட்டங்களின் எண்ணிக்கை</t>
  </si>
  <si>
    <t>1.1.12.2) Total number of Children's Committee Meeting to be conducted in the reporting month</t>
  </si>
  <si>
    <t xml:space="preserve">1.1.12.2)  அறிக்கையளிக்கும் மாத இறுதியில் திட்டமிடப்பட்ட குழந்தைகள் குழு கூட்டங்களின் எண்ணிக்கை </t>
  </si>
  <si>
    <t>1.1.12.3) Percentage of Children's Committee Meeting carried out during the reporting month</t>
  </si>
  <si>
    <t>1.1.12.3)  இந்த காலாண்டில் மேற்கொள்ளப்பட்ட குழந்தைகள் குழு கூட்டங்களின் சதவிகிதம்</t>
  </si>
  <si>
    <t>2.1.1) Percentage of children residing in the Home, as on the last day of the reporting month</t>
  </si>
  <si>
    <t xml:space="preserve">2.1.1)  அறிக்கையளிக்கும் மாதத்தின் கடைசி நாளில் இல்லத்தில் வாழும் குழந்தைகளின் சதவிகிதம் </t>
  </si>
  <si>
    <t>2.1.1.1) Number of children residing in the Home, as on the last day of the reporting month</t>
  </si>
  <si>
    <t xml:space="preserve">2.1.1.1)  அறிக்கையளிக்கும் மாதத்தின் கடைசி நாளில் இல்லத்தில் வாழும் குழந்தைகளின் எண்ணிக்கை </t>
  </si>
  <si>
    <t>2.1.1.2) இல்லத்தின் அனுமதிக்கப்பட்ட குழந்தைகளின் எண்ணிக்கை</t>
  </si>
  <si>
    <t>2.1.1.3) Percentage of children residing in the Home, as on the last day of the reporting month</t>
  </si>
  <si>
    <t xml:space="preserve">2.1.1.3)  அறிக்கையளிக்கும் மாதத்தின் கடைசி நாளில் இல்லத்தில் வாழும் குழந்தைகளின் சதவிகிதம் </t>
  </si>
  <si>
    <t>2.1.2) Percentage of children for whom ICP is formulated during the reporting month</t>
  </si>
  <si>
    <t>2.1.2)  அறிக்கையளிக்கும் மாதத்தில் தனி நபர் பராமரிப்பு படிவம் முழுமையாக நிறைவு செய்யப்பட்டுள்ள குழந்தைகளின் சதவிகிதம்</t>
  </si>
  <si>
    <t>2.1.2.1) Number of children for whom ICP is formulated during the reporting month</t>
  </si>
  <si>
    <t xml:space="preserve">2.1.2.1)   அறிக்கையளிக்கும் மாதத்தில் தனி நபர் பராமரிப்பு படிவம் முழுமையாக நிறைவு செய்யப்பட்டுள்ள குழந்தைகளின் எண்ணிக்கை </t>
  </si>
  <si>
    <t>2.1.2.2) Total number of children residing in the Home, as on the last day of the reporting month</t>
  </si>
  <si>
    <t>2.1.2.2)  அறிக்கையளிக்கும் மாதத்தில் கடைசி நாளில் இல்லத்தில் வசிக்கும் மொத்த குழந்தைகளின் எண்ணிக்கை</t>
  </si>
  <si>
    <t>2.1.2.3) Percentage of children for whom ICP is formulated during the reporting month</t>
  </si>
  <si>
    <t>2.1.2.3)  அறிக்கையளிக்கும் மாதத்தில் தனி நபர் பராமரிப்பு படிவம் முழுமையாக நிறைவு செய்யப்பட்டுள்ள குழந்தைகளின் சதவிகிதம்</t>
  </si>
  <si>
    <t>2.1.3) Percentage of children who possess community certificate in the Home as on the reporting month</t>
  </si>
  <si>
    <t xml:space="preserve">2.1.3)  அறிக்கையளிக்கும் மாதத்தில் இல்லத்தின் குழந்தைகளில் சாதி சான்று பெறப்பட்டு உள்ள குழந்தைகளின் சதவிகிதம் </t>
  </si>
  <si>
    <t>2.1.3.1) Number of children who possess community certificate in the Home as on the reporting month</t>
  </si>
  <si>
    <t xml:space="preserve">2.1.3.1)  அறிக்கையளிக்கும் மாதத்தில் இல்லத்தின் குழந்தைகளில் சாதி சான்று பெறப்பட்டு உள்ள குழந்தைகளின் எண்ணிக்கை </t>
  </si>
  <si>
    <t>2.1.3.2) Total number of children residing in the Home, as on the last day of the reporting month</t>
  </si>
  <si>
    <t>2.1.3.2)  அறிக்கையளிக்கும் மாதத்தில் கடைசி நாளில் இல்லத்தில் வசிக்கும் மொத்த குழந்தைகளின் எண்ணிக்கை</t>
  </si>
  <si>
    <t>2.1.3.3) Percentage of children who possess community certificate in the Home as on the reporting month</t>
  </si>
  <si>
    <t xml:space="preserve">2.1.3.3)  அறிக்கையளிக்கும் மாதத்தில் இல்லத்தின் குழந்தைகளில் சாதி சான்று பெறப்பட்டு உள்ள குழந்தைகளின் சதவிகிதம் </t>
  </si>
  <si>
    <t>3.1.1)   இல்லத்தில் பணியிலுள்ள பணியாளர்கள் சதவிகிதம்</t>
  </si>
  <si>
    <t xml:space="preserve">3.1.1.1)  இல்லத்தில் பணியிலுள்ள பணியாளர்கள் எண்ணிக்கை </t>
  </si>
  <si>
    <t xml:space="preserve">3.1.1.2)  இல்லத்தில் அனுமதிக்கப்பட்ட பணியாளர்கள் எண்ணிக்கை </t>
  </si>
  <si>
    <t>3.1.1.3)   இல்லத்தில் பணியிலுள்ள பணியாளர்கள் சதவிகிதம்</t>
  </si>
  <si>
    <t>3.1.2) Percentage of staff who were trained in Child Protection Laws and Legislations in the reporting month</t>
  </si>
  <si>
    <t xml:space="preserve">3.1.2)  அறிக்கையளிக்கும் மாத கணக்கின் படி குழந்தை பாதுகாப்பு சட்டங்கள் மற்றும் நடைமுறைகள் குறித்த பயிற்சி பெற்ற பணியாளர்களின் சதவிகிதம் </t>
  </si>
  <si>
    <t>3.1.2.1) Number of staff who were trained in Child Protection Laws and Legislations in the reporting month</t>
  </si>
  <si>
    <t xml:space="preserve">3.1.2.1)  அறிக்கையளிக்கும் மாத கணக்கின் படி குழந்தை பாதுகாப்பு சட்டங்கள் மற்றும் நடைமுறைகள் குறித்த பயிற்சி பெற்ற பணியாளர்களின் எண்ணிக்கை </t>
  </si>
  <si>
    <t>3.1.2.2) Total number of staff available in the Home</t>
  </si>
  <si>
    <t xml:space="preserve">3.1.2.2)  இல்லத்தில் பணியிலுள்ள பணியாளர்கள் எண்ணிக்கை </t>
  </si>
  <si>
    <t>3.1.2.3) Percentage of staff who were trained in Child Protection Laws and Legislations in the reporting month</t>
  </si>
  <si>
    <t xml:space="preserve">3.1.2.3)  அறிக்கையளிக்கும் மாத கணக்கின் படி குழந்தை பாதுகாப்பு சட்டங்கள் மற்றும் நடைமுறைகள் குறித்த பயிற்சி பெற்ற பணியாளர்களின் சதவிகிதம் </t>
  </si>
  <si>
    <t>1.1.1) Percentage of CCL Cases pending for more than 120 days in the JJB during the reporting month</t>
  </si>
  <si>
    <t>1.1.1)  அறிக்கையளிக்கும் மாதத்தில் இளஞ்சிறார் நீதி குழுமத்தின் முன் 120 நாட்களுக்கும் அதிகமாக நிலுவையில் உள்ள சட்டத்திற்கு முரணான செயல்களில் ஈடுபட்டதாக அறியப்பட்ட குழந்தைகளின் வழக்குகளின் சதவிகிதம்</t>
  </si>
  <si>
    <t>1.1.1.1) Number of CCL Cases pending for more than 120 days in the JJB during the reporting month</t>
  </si>
  <si>
    <t xml:space="preserve">1.1.1.1)  அறிக்கையளிக்கும் மாதத்தில் இளஞ்சிறார் நீதி குழுமத்தின் முன் 120 நாட்களுக்கும் அதிகமாக நிலுவையில் உள்ள சட்டத்திற்கு முரணான செயல்களில் ஈடுபட்டதாக அறியப்பட்ட குழந்தைகளின் வழக்குகளின் எண்ணிக்கை </t>
  </si>
  <si>
    <t xml:space="preserve">1.1.1.2) Total number of CCL Cases produced before JJB as on the last day of the reporting month  (last 6 months) </t>
  </si>
  <si>
    <t xml:space="preserve">1.1.1.2)   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வழக்குகளின் எண்ணிக்கை (கடந்த 6 மாதங்களில்) </t>
  </si>
  <si>
    <t>1.1.1.3) Percentage of CCL Cases pending for more than 120 days in the JJB during the reporting month</t>
  </si>
  <si>
    <t>1.1.1.3)  அறிக்கையளிக்கும் மாதத்தில் இளஞ்சிறார் நீதி குழுமத்தின் முன் 120 நாட்களுக்கும் அதிகமாக நிலுவையில் உள்ள சட்டத்திற்கு முரணான செயல்களில் ஈடுபட்டதாக அறியப்பட்ட குழந்தைகளின் வழக்குகளின் சதவிகிதம்</t>
  </si>
  <si>
    <t>1.1.1.4) Remarks</t>
  </si>
  <si>
    <t>1.1.1.4) குறிப்புகள்</t>
  </si>
  <si>
    <t>1.1.2) Percentage of  CCL Cases resolved/disposed by JJB during  the reporting month</t>
  </si>
  <si>
    <t>1.1.2)  அறிக்கையளிக்கும் மாதத்தில் இளஞ்சிறார் நீதி குழுமத்தால் முடித்து வைக்கப்பட்ட சட்டத்திற்கு முரணான செயல்களில் ஈடுபட்டதாக அறியப்பட்ட குழந்தைகளின் வழக்குகளின் சதவிகிதம்</t>
  </si>
  <si>
    <t>1.1.2.1) Number of  CCL Cases resolved/disposed by JJB during  the reporting month</t>
  </si>
  <si>
    <t xml:space="preserve">1.1.2.1)  அறிக்கையளிக்கும் மாதத்தில் இளஞ்சிறார் நீதி குழுமத்தால் முடித்து வைக்கப்பட்ட சட்டத்திற்கு முரணான செயல்களில் ஈடுபட்டதாக அறியப்பட்ட குழந்தைகளின் வழக்குகளின் எண்ணிக்கை </t>
  </si>
  <si>
    <t xml:space="preserve">1.1.2.2) Total number of CCL Cases pending before the JJB as on the last day of the reporting month (last 6 months) </t>
  </si>
  <si>
    <t xml:space="preserve">1.1.2.2) 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வழக்குகளின் எண்ணிக்கை (கடந்த 6 மாதங்களில்) </t>
  </si>
  <si>
    <t>1.1.2.3) Percentage of  CCL Cases resolved/disposed by JJB during  the reporting month</t>
  </si>
  <si>
    <t>1.1.2.3)  அறிக்கையளிக்கும் மாதத்தில் இளஞ்சிறார் நீதி குழுமத்தால் முடித்து வைக்கப்பட்ட சட்டத்திற்கு முரணான செயல்களில் ஈடுபட்டதாக அறியப்பட்ட குழந்தைகளின் வழக்குகளின் சதவிகிதம்</t>
  </si>
  <si>
    <t>1.1.3) Percentage of CCL Cases identified with substance addiction during the reporting month</t>
  </si>
  <si>
    <t>1.1.3)  அறிக்கையளிக்கும் மாதத்தில் இளஞ்சிறார் நீதி குழும முன் வந்த சட்டத்திற்கு முரணான செயல்களில் ஈடுபட்டதாக அறியப்பட்ட குழந்தைகளின் வழக்குகளில் போதையளிக்கும் பொருட்கள் பயன் படுத்துவோரின் சதவிகிதம்</t>
  </si>
  <si>
    <t>1.1.3.1) Number of CCL Cases identified with substance addiction during the reporting month</t>
  </si>
  <si>
    <t xml:space="preserve">1.1.3.1)  அறிக்கையளிக்கும் மாதத்தில் இளஞ்சிறார் நீதி குழும முன் வந்த சட்டத்திற்கு முரணான செயல்களில் ஈடுபட்டதாக அறியப்பட்ட குழந்தைகளின் வழக்குகளில் போதையளிக்கும் பொருட்கள் பயன் படுத்துவோரின் எண்ணிக்கை </t>
  </si>
  <si>
    <t>1.1.3.2) Total number of CCL Cases produced before JJB during the reporting month.</t>
  </si>
  <si>
    <t>1.1.3.2) . 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வழக்குகளின் எண்ணிக்கை</t>
  </si>
  <si>
    <t>1.1.3.3) Percentage of CCL Cases identified with substance addiction during the reporting month</t>
  </si>
  <si>
    <t>1.1.3.3)  அறிக்கையளிக்கும் மாதத்தில் இளஞ்சிறார் நீதி குழும முன் வந்த சட்டத்திற்கு முரணான செயல்களில் ஈடுபட்டதாக அறியப்பட்ட குழந்தைகளின் வழக்குகளில் போதையளிக்கும் பொருட்கள் பயன் படுத்துவோரின் சதவிகிதம்</t>
  </si>
  <si>
    <t>1.1.3.4) Remarks</t>
  </si>
  <si>
    <t>1.1.3.4) குறிப்புகள்</t>
  </si>
  <si>
    <t>1.1.4) Percentage of first time offenders produced before the JJB during the reporting month</t>
  </si>
  <si>
    <t>1.1.4) அறிக்கையளிக்கும் மாதத்தில் சட்டத்திற்கு முரணான செயல்களில் ஈடுபட்டதாக அறியப்பட்டு, இளஞ்சிறார் நீதி குழுமம் முன், முதல் முறையாக கொண்டு வரப்பட்ட குழந்தைகளின் சதவிகிதம்</t>
  </si>
  <si>
    <t>1.1.4.1) Number of first time offenders produced before the JJB during the reporting month</t>
  </si>
  <si>
    <t>1.1.4.1) அறிக்கையளிக்கும் மாதத்தில் சட்டத்திற்கு முரணான செயல்களில் ஈடுபட்டதாக அறியப்பட்டு, இளஞ்சிறார் நீதி குழுமம் முன், முதல் முறையாக கொண்டு வரப்பட்ட குழந்தைகளின் எண்ணிக்கை</t>
  </si>
  <si>
    <t>1.1.4.2) Total number of CCL produced before JJB during the reporting month.</t>
  </si>
  <si>
    <t xml:space="preserve">1.1.4.2) 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எண்ணிக்கை (கடந்த 6 மாதங்களில்) </t>
  </si>
  <si>
    <t>1.1.4.3) Percentage of first time offenders produced before the JJB during the reporting month</t>
  </si>
  <si>
    <t>1.1.4.3) அறிக்கையளிக்கும் மாதத்தில் சட்டத்திற்கு முரணான செயல்களில் ஈடுபட்டதாக அறியப்பட்டு, இளஞ்சிறார் நீதி குழுமம் முன், முதல் முறையாக கொண்டு வரப்பட்ட குழந்தைகளின் சதவிகிதம்</t>
  </si>
  <si>
    <t>1.1.5) Percentage of children who are produced before the JJB for committing offence more than once in the reporting month</t>
  </si>
  <si>
    <t>1.1.5) அறிக்கையளிக்கும் மாதத்தில் சட்டத்திற்கு முரணான செயல்களில் ஈடுபட்டதாக அறியப்பட்டு இளஞ்சிறார் நீதி குழுமத்திற்க்கு, ஒரு முறைக்கு மேல் கொண்டு வரப்பட்ட குழந்தைகளின் சதவிகிதம்</t>
  </si>
  <si>
    <t>1.1.5.1) Number of children who are produced before the JJB for committing offence more than once in the reporting month</t>
  </si>
  <si>
    <t>1.1.5.1) அறிக்கையளிக்கும் மாதத்தில் சட்டத்திற்கு முரணான செயல்களில் ஈடுபட்டதாக அறியப்பட்டு இளஞ்சிறார் நீதி குழுமத்திற்க்கு, ஒரு முறைக்கு மேல் கொண்டு வரப்பட்ட குழந்தைகளின் எண்ணிக்கை</t>
  </si>
  <si>
    <t>1.1.5.2) Total number of CCL produced before JJB during the reporting month.</t>
  </si>
  <si>
    <t xml:space="preserve">1.1.5.2) 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எண்ணிக்கை (கடந்த 6 மாதங்களில்) </t>
  </si>
  <si>
    <t>1.1.5.3) Percentage of children who are produced before the JJB for committing offence more than once in the reporting month</t>
  </si>
  <si>
    <t>1.1.5.3) அறிக்கையளிக்கும் மாதத்தில் சட்டத்திற்கு முரணான செயல்களில் ஈடுபட்டதாக அறியப்பட்டு இளஞ்சிறார் நீதி குழுமத்திற்க்கு, ஒரு முறைக்கு மேல் கொண்டு வரப்பட்ட குழந்தைகளின் சதவிகிதம்</t>
  </si>
  <si>
    <t>1.1.5.4) Remarks</t>
  </si>
  <si>
    <t>1.1.5.4) குறிப்புகள்</t>
  </si>
  <si>
    <t>1.1.6) Percentage of children produced for petty offences in the reporting month</t>
  </si>
  <si>
    <t>1.1.6)  அறிக்கையளிக்கும் மாதத்தில் சாதாரண குற்ற செயல்களில் ஈடுபட்டதாக அறியப்பட்டு இளஞ்சிறார் நீதி குழுமத்தின் முன் கொண்டு வரப்பட்ட குழந்தைகளின் சதவிகிதம்</t>
  </si>
  <si>
    <t>1.1.6.1) Number of children produced for petty offences in the reporting month</t>
  </si>
  <si>
    <t>1.1.6.1)  அறிக்கையளிக்கும் மாதத்தில் சாதாரண குற்ற செயல்களில் ஈடுபட்டதாக அறியப்பட்டு இளஞ்சிறார் நீதி குழுமத்தின் முன் கொண்டு வரப்பட்ட குழந்தைகளின் எண்ணிக்கை</t>
  </si>
  <si>
    <t>1.1.6.2) Total number of CCL produced before JJB during the reporting month.</t>
  </si>
  <si>
    <t xml:space="preserve">1.1.6.2) 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வழக்குகளின் எண்ணிக்கை </t>
  </si>
  <si>
    <t>1.1.6.3) Percentage of children produced for petty offences in the reporting month</t>
  </si>
  <si>
    <t>1.1.6.3)  அறிக்கையளிக்கும் மாதத்தில் சாதாரண குற்ற செயல்களில் ஈடுபட்டதாக அறியப்பட்டு இளஞ்சிறார் நீதி குழுமத்தின் முன் கொண்டு வரப்பட்ட குழந்தைகளின் சதவிகிதம்</t>
  </si>
  <si>
    <t>1.1.7) Percentage of children produced for serious offences in the reporting month</t>
  </si>
  <si>
    <t>1.1.7)  அறிக்கையளிக்கும் மாதத்தில் தீவிர குற்ற செயல்களில் ஈடுபட்டதாக அறியப்பட்டு இளஞ்சிறார் நீதி குழுமத்தின் முன் கொண்டு வரப்பட்ட குழந்தைகளின் சதவிகிதம்</t>
  </si>
  <si>
    <t>1.1.7.1) Number of children produced for serious offences in the reporting month</t>
  </si>
  <si>
    <t xml:space="preserve">1.1.7.1)  அறிக்கையளிக்கும் மாதத்தில் தீவிர குற்ற செயல்களில் ஈடுபட்டதாக அறியப்பட்டு இளஞ்சிறார் நீதி குழுமத்தின் முன் கொண்டு வரப்பட்ட குழந்தைகளின் எண்ணிக்கை </t>
  </si>
  <si>
    <t>1.1.7.2) Total number of CCL produced before JJB during the reporting month.</t>
  </si>
  <si>
    <t>1.1.7.2) அறிக்கையளிக்கும் மாத இறுதியில் இளஞ்சிறார் நீதி குழுமத்தின் முன் கொண்டு வரப்பட்ட சட்டத்திற்கு முரணான செயல்களில் ஈடுபட்டதாக அறியப்பட்ட குழந்தைகளின் வழக்குகளின் எண்ணிக்கை</t>
  </si>
  <si>
    <t>1.1.7.3) Percentage of children produced for serious offences in the reporting month</t>
  </si>
  <si>
    <t>1.1.7.3)  அறிக்கையளிக்கும் மாதத்தில் தீவிர குற்ற செயல்களில் ஈடுபட்டதாக அறியப்பட்டு இளஞ்சிறார் நீதி குழுமத்தின் முன் கொண்டு வரப்பட்ட குழந்தைகளின் சதவிகிதம்</t>
  </si>
  <si>
    <t>1.1.8) Percentage of children referred to Children's Court by JJB in the reporting month</t>
  </si>
  <si>
    <t xml:space="preserve">1.1.8)  அறிக்கையளிக்கும் மாதத்தில் இளஞ்சிறார் நீதி குழுமத்தின் மூலம் சிறுவர் நீதிமன்றத்திறக்கு பரிந்துரைக்கப்பட்ட குழந்தைகளின் சதவிகிதம் </t>
  </si>
  <si>
    <t>1.1.8.1) Number of children referred to Children's Court by JJB in the reporting month</t>
  </si>
  <si>
    <t xml:space="preserve">1.1.8.1)  அறிக்கையளிக்கும் மாதத்தில் இளஞ்சிறார் நீதி குழுமத்தின் மூலம் சிறுவர் நீதிமன்றத்திறக்கு பரிந்துரைக்கப்பட்ட குழந்தைகளின் எண்ணிக்கை </t>
  </si>
  <si>
    <t>1.1.8.2) Total number of children who committed heinous offences produced before JJB in the reporting month.</t>
  </si>
  <si>
    <t xml:space="preserve">1.1.8.2) அறிக்கையளிக்கும் மாத இறுதியில் இளஞ்சிறார் நீதி குழுமத்தின் முன் கொண்டு வரப்பட்ட கொடூரமான குற்ற செயல்களில் ஈடுபட்டதாக அறியப்பட்ட குழந்தைகளின் வழக்குகளின் எண்ணிக்கை </t>
  </si>
  <si>
    <t>1.1.8.3) Percentage of children referred to Children's Court by JJB in the reporting month</t>
  </si>
  <si>
    <t xml:space="preserve">1.1.8.3)  அறிக்கையளிக்கும் மாதத்தில் இளஞ்சிறார் நீதி குழுமத்தின் மூலம் சிறுவர் நீதிமன்றத்திறக்கு பரிந்துரைக்கப்பட்ட குழந்தைகளின் சதவிகிதம் </t>
  </si>
  <si>
    <t>1.1.9) Percentage of children referred for preliminary assessment who committed heinious offences in the reporting month</t>
  </si>
  <si>
    <t>1.1.9)  அறிக்கையளிக்கும் மாதத்தில் இளஞ்சிறார் நீதி குழுமத்தின் மூலம் ஆரம்ப கட்ட மதிப்பீட்டிருக்கு பரிந்துரைக்கப்பட்ட குழந்தைகளின் சதவிகிதம்</t>
  </si>
  <si>
    <t>1.1.9.1) Number of children referred for preliminary assessment who committed heinious offences in the reporting month</t>
  </si>
  <si>
    <t>1.1.9.1)   அறிக்கையளிக்கும் மாதத்தில் இளஞ்சிறார் நீதி குழுமத்தின் மூலம் ஆரம்ப கட்ட மதிப்பீட்டிருக்கு பரிந்துரைக்கப்பட்ட குழந்தைகளின் எண்ணிக்கை</t>
  </si>
  <si>
    <t>1.1.9.2) Total number of children committed heinous offences produced before JJB in the reporting month.</t>
  </si>
  <si>
    <t xml:space="preserve">1.1.9.2)   அறிக்கையளிக்கும் மாத இறுதியில் இளஞ்சிறார் நீதி குழுமத்தின் முன் கொண்டு வரப்பட்ட கொடூர குற்றச் செயல்களில் ஈடுபட்டதாக அறியப்பட்ட குழந்தைகளின் வழக்குகளின் மொத்த எண்ணிக்கை </t>
  </si>
  <si>
    <t>1.1.9.3) Percentage of children referred for preliminary assessment who committed heinious offences in the reporting month</t>
  </si>
  <si>
    <t>1.1.9.3)  அறிக்கையளிக்கும் மாதத்தில் இளஞ்சிறார் நீதி குழுமத்தின் மூலம் ஆரம்ப கட்ட மதிப்பீட்டிருக்கு பரிந்துரைக்கப்பட்ட குழந்தைகளின் சதவிகிதம்</t>
  </si>
  <si>
    <t>2.1.1) Percentage of sittings carried out by the JJB in the reporting month</t>
  </si>
  <si>
    <t>2.1.1)  அறிக்கையளிக்கும் மாதத்தில் நிகழ்ந்த இளஞ்சிறார் நீதி குழும அமர்வுகளின் சதவிகிதம்</t>
  </si>
  <si>
    <t>2.1.1.1) Number of sittings carried out by the JJB in the reporting month</t>
  </si>
  <si>
    <t>2.1.1.1)  அறிக்கையளிக்கும் மாதத்தில் நிகழ்ந்த இளஞ்சிறார் நீதி குழும அமர்வுகளின் எண்ணிக்கை</t>
  </si>
  <si>
    <t>2.1.1.2) Total number of sittings to be carried out by JJB in the reporting month</t>
  </si>
  <si>
    <t>2.1.1.2)  அறிக்கையளிக்கும் மாதத்தில் நிகழ்ந்து இருக்க வேண்டிய இளஞ்சிறார் நீதி குழும அமர்வுகளின் எண்ணிக்கை</t>
  </si>
  <si>
    <t>2.1.1.3) Percentage of sittings carried out by the JJB in the reporting month</t>
  </si>
  <si>
    <t>2.1.1.3)  அறிக்கையளிக்கும் மாதத்தில் நிகழ்ந்த இளஞ்சிறார் நீதி குழும அமர்வுகளின் சதவிகிதம்</t>
  </si>
  <si>
    <t>2.1.1.4) Remarks</t>
  </si>
  <si>
    <t>2.1.1.4) குறிப்புகள்</t>
  </si>
  <si>
    <t xml:space="preserve">2.1.2) Percentage of cases ordered for registration of FIR for offences committed against a CCL during the reporting month </t>
  </si>
  <si>
    <t xml:space="preserve">2.1.2)  அறிக்கையளிக்கும் மாதத்தில் இளஞ்சிறார் நீதி குழுமம்,  சட்டத்திற்கு முரணான செயல்களில் ஈடுபட்டதாக அறியப்பட்ட குழந்தைகளின் மீது நிகழ்த்தப்பட்ட குற்றங்களுக்கு முதல் விசாரணை அறிக்கை பதிவு செய்ய விடுக்கப்பட்ட ஆணைகளின் சதவிகிதம் </t>
  </si>
  <si>
    <t xml:space="preserve">2.1.2.1) Number of cases ordered for registration of FIR for offences committed against a CCL during the reporting month </t>
  </si>
  <si>
    <t xml:space="preserve">2.1.2.1) அறிக்கையளிக்கும் மாதத்தில் இளஞ்சிறார் நீதி குழுமம்,  சட்டத்திற்கு முரணான செயல்களில் ஈடுபட்டதாக அறியப்பட்ட குழந்தைகளின் மீது நிகழ்த்தப்பட்ட குற்றங்களுக்கு முதல் விசாரணை அறிக்கை பதிவு செய்ய விடுக்கப்பட்ட ஆணைகளின் எண்ணிக்கை </t>
  </si>
  <si>
    <t>2.1.2.2) Total number of cases reported against the CCL as on the last day of the reporting period as per u/s 8 (3)  (K) , of the JJ Act, 2015.</t>
  </si>
  <si>
    <t xml:space="preserve">2.1.2.2)  அறிக்கையளிக்கும் மாதத்தின் இறுதி நாளில் சட்டத்திற்கு முரணான செயல்களில் ஈடுபட்டதாக அறியப்பட்ட குழந்தைகளின் மீது இ நீ ச 2015 பிரிவு 8 (3)  (K) , கீழ் பதிவு செய்யப்பட்ட வழக்குகளின் எண்ணிக்கை </t>
  </si>
  <si>
    <t xml:space="preserve">2.1.2.3) Percentage of cases ordered for registration of FIR for offences committed against a CCL during the reporting month </t>
  </si>
  <si>
    <t xml:space="preserve">2.1.2.3)  அறிக்கையளிக்கும் மாதத்தில் இளஞ்சிறார் நீதி குழுமம்,  சட்டத்திற்கு முரணான செயல்களில் ஈடுபட்டதாக அறியப்பட்ட குழந்தைகளின் மீது நிகழ்த்தப்பட்ட குற்றங்களுக்கு முதல் விசாரணை அறிக்கை பதிவு செய்ய விடுக்கப்பட்ட ஆணைகளின் சதவிகிதம் </t>
  </si>
  <si>
    <t>2.1.2.4) Remarks</t>
  </si>
  <si>
    <t>2.1.2.4) குறிப்புகள்</t>
  </si>
  <si>
    <t>2.1.3) Percentage of reviews carried out in the last quarter by CJM/CMM on pendency of cases for the JJB in the reporting quarter.</t>
  </si>
  <si>
    <t>2.1.3)  அறிக்கையளிக்கும் காலாண்டின் போது அதற்கு முந்தைய காலாண்டில் நிலுவையில் உள்ள வழக்குகளின் தன்மை பற்றி  CJM/CMM நடத்திய ஆய்வுகளின் சதவிகிதம்</t>
  </si>
  <si>
    <t>2.1.3.1) Number of reviews carried out in the last quarter by CJM/CMM on pendency of cases for the JJB in the reporting quarter.</t>
  </si>
  <si>
    <t xml:space="preserve">2.1.3.1)   அறிக்கையளிக்கும் காலாண்டின் போது அதற்கு முந்தைய காலாண்டில் நிலுவையில் உள்ள வழக்குகளின் தன்மை பற்றி  CJM/CMM நடத்திய ஆய்வுகளின் எண்ணிக்கை </t>
  </si>
  <si>
    <t>2.1.3.2) Total number of reviews to be carried out in the reporting quarter as per section 16 (1)  and 16 (3)  of JJ Act, 2015.</t>
  </si>
  <si>
    <t xml:space="preserve">2.1.3.2)  அறிக்கையளிக்கும் காலாண்டின் போது இ நீ ச 2015 பிரிவு 16 (1)  மற்றும் 16 (3) , கீழ் நடைபெற்று இருக்க வேண்டிய ஆய்வுகளின் எண்ணிக்கை </t>
  </si>
  <si>
    <t>2.1.3.3) Percentage of reviews carried out in the last quarter by CJM/CMM on pendency of cases for the JJB in the reporting quarter.</t>
  </si>
  <si>
    <t>2.1.3.3)  அறிக்கையளிக்கும் காலாண்டின் போது அதற்கு முந்தைய காலாண்டில் நிலுவையில் உள்ள வழக்குகளின் தன்மை பற்றி  CJM/CMM நடத்திய ஆய்வுகளின் சதவிகிதம்</t>
  </si>
  <si>
    <t>2.1.4) Percentage of inspections conducted at adult jails to check if any child is lodged in the reporting month</t>
  </si>
  <si>
    <t>2.1.4)  அறிக்கையளிக்கும் மாதத்தில் சிறைச்சாலைகளில் குழந்தைகள் அடைக்கப்பட்டு இருக்கிறார்களா என்று அறிய நடத்தப்பெற்ற ஆய்வுகளின் சதவிகிதம்</t>
  </si>
  <si>
    <t>2.1.4.1) Number of inspections conducted at adult jails to check if any child is lodged in the reporting month</t>
  </si>
  <si>
    <t xml:space="preserve">2.1.4.1)  அறிக்கையளிக்கும் மாதத்தில் சிறைச்சாலைகளில் குழந்தைகள் அடைக்கப்பட்டு இருக்கிறார்களா என்று அறிய நடத்தப்பெற்ற ஆய்வுகளின் எண்ணிக்கை </t>
  </si>
  <si>
    <t>2.1.4.2) Total number of inspections to be carried out by JJB at adult jails to check if any child is lodged in such jails u/s 8(3)  (m)  of the act 2015 in the reporting month</t>
  </si>
  <si>
    <t xml:space="preserve">2.1.4.2)  அறிக்கையளிக்கும் மாதத்தில் இ நீ ச 2015 பிரிவு 8(3)  (m)  , கீழ்  சிறைச்சாலைகளில் குழந்தைகள் அடைக்கப்பட்டு இருக்கிறார்களா என்று அறிய நடத்தப்பட்டு இருக்கவேண்டிய ஆய்வுகளின் எண்ணிக்கை </t>
  </si>
  <si>
    <t>2.1.4.3) Percentage of inspections conducted at adult jails to check if any child is lodged in the reporting month</t>
  </si>
  <si>
    <t>2.1.4.3)  அறிக்கையளிக்கும் மாதத்தில் சிறைச்சாலைகளில் குழந்தைகள் அடைக்கப்பட்டு இருக்கிறார்களா என்று அறிய நடத்தப்பெற்ற ஆய்வுகளின் சதவிகிதம்</t>
  </si>
  <si>
    <t>1.1.1) Percentage of staff in the DCPU as on the last day of the reporting month</t>
  </si>
  <si>
    <t>1.1.1) அறிக்கையளிக்கும் மாதத்தின் இறுதியில் மாவட்ட குழந்தை பாதுகாப்பு அலகிலுள்ள பணியாளர்களின் சதவிகிதம்</t>
  </si>
  <si>
    <t>1.1.1.1) Number of staff in the DCPU as on the last day of the reporting month</t>
  </si>
  <si>
    <t xml:space="preserve">1.1.1.1) அறிக்கையளிக்கும் மாதத்தின் இறுதியில் மாவட்ட குழந்தை பாதுகாப்பு அலகிலுள்ள பணியாளர்களின் எண்ணிக்கை  </t>
  </si>
  <si>
    <t>1.1.1.2) Total number of staff required in DCPU as per ICPS Guidelines</t>
  </si>
  <si>
    <t xml:space="preserve">1.1.1.2)  வழிகாட்டுதலின் படி DCPU வில் அனுமதிக்கப்பட்ட பணியாளர் எண்ணிக்கை </t>
  </si>
  <si>
    <t>1.1.1.3) Percentage of staff in the DCPU as on the last day of the reporting month</t>
  </si>
  <si>
    <t xml:space="preserve">1.1.1.3) அறிக்கையளிக்கும் மாதத்தின் இறுதியில் மாவட்ட குழந்தை பாதுகாப்பு அலகிலுள்ள பணியாளர்களின் சதவிகிதம் </t>
  </si>
  <si>
    <t>2.1.1) Percentage of registered CCIs (including SAA)  in the district as on the last day of the reporting month</t>
  </si>
  <si>
    <t xml:space="preserve">2.1.1)  அறிக்கையளிக்கும் மாதத்தின் இறுதி நாளில் மாவட்டத்தில் உள்ள மொத்த குழந்தைகள் பராமரிப்பு இல்லங்களின் (சிறப்பு தத்தெடுப்பு நிறுவனங்கள் உட்பட)  சதவிகிதம் </t>
  </si>
  <si>
    <t>2.1.1.1) Number of registered CCIs (including SAA)  in the district as on the last day of the reporting month</t>
  </si>
  <si>
    <t xml:space="preserve">2.1.1.1) அறிக்கையளிக்கும் மாதத்தின் இறுதி நாளில் மாவட்டத்தில் பதிவு செயப்பட்ட குழந்தைகள் பராமரிப்பு இல்லங்களின் (சிறப்பு தத்தெடுப்பு நிறுவனங்கள் உட்பட)  எண்ணிக்கை </t>
  </si>
  <si>
    <t>2.1.1.2) Total number of CCIs (including SAA)   in the district till the reporting month</t>
  </si>
  <si>
    <t xml:space="preserve">2.1.1.2) அறிக்கையளிக்கும் மாதத்தின் இறுதி நாளில் மாவட்டத்தில் உள்ள மொத்த குழந்தைகள் பராமரிப்பு இல்லங்களின் (சிறப்பு தத்தெடுப்பு நிறுவனங்கள் உட்பட)  எண்ணிக்கை </t>
  </si>
  <si>
    <t>2.1.1.3) Percentage of registered CCIs (including SAA)  in the district as on the last day of the reporting month</t>
  </si>
  <si>
    <t xml:space="preserve">2.1.1.3)  அறிக்கையளிக்கும் மாதத்தின் இறுதி நாளில் மாவட்டத்தில் உள்ள மொத்த குழந்தைகள் பராமரிப்பு இல்லங்களின் (சிறப்பு தத்தெடுப்பு நிறுவனங்கள் உட்பட)  சதவிகிதம் </t>
  </si>
  <si>
    <t>2.1.2) Percentage of unregistered CCIs (including SAA)  in the district as on the last day of the reporting month</t>
  </si>
  <si>
    <t>2.1.2)  அறிக்கையளிக்கும் மாதத்தின் இறுதி நாளில் மாவட்டத்தில் பதிவு செயப்படாத குழந்தைகள் பராமரிப்பு இல்லங்களின் (சிறப்பு தத்தெடுப்பு நிறுவனங்கள் உட்பட)  சதவிகிதம்</t>
  </si>
  <si>
    <t>2.1.2.1) Number of unregistered CCIs (including SAA)  in the district as on the last day of the reporting month</t>
  </si>
  <si>
    <t xml:space="preserve">2.1.2.1)  அறிக்கையளிக்கும் மாதத்தின் இறுதி நாளில் மாவட்டத்தில் பதிவு செயப்படாத குழந்தைகள் பராமரிப்பு இல்லங்களின் (சிறப்பு தத்தெடுப்பு நிறுவனங்கள் உட்பட)  எண்ணிக்கை </t>
  </si>
  <si>
    <t>2.1.2.2) Total number of CCIs (including SAA)   in the district till the reporting month</t>
  </si>
  <si>
    <t xml:space="preserve">2.1.2.2)  அறிக்கையளிக்கும் மாதத்தின் இறுதி நாளில் மாவட்டத்தில் பதிவு செயப்பட்ட குழந்தைகள் பராமரிப்பு இல்லங்களின் (சிறப்பு தத்தெடுப்பு நிறுவனங்கள் உட்பட)  எண்ணிக்கை </t>
  </si>
  <si>
    <t>2.1.2.3) Percentage of unregistered CCIs (including SAA)  in the district as on the last day of the reporting month</t>
  </si>
  <si>
    <t>2.1.2.3)  அறிக்கையளிக்கும் மாதத்தின் இறுதி நாளில் மாவட்டத்தில் பதிவு செயப்படாத குழந்தைகள் பராமரிப்பு இல்லங்களின் (சிறப்பு தத்தெடுப்பு நிறுவனங்கள் உட்பட)  சதவிகிதம்</t>
  </si>
  <si>
    <t>2.1.3) Percentage of Closed CCIs (including SAA)  in the district during the reporting month</t>
  </si>
  <si>
    <t xml:space="preserve">2.1.3) அறிக்கையளிக்கும் மாதத்தில் மாவட்டத்தில் மூடப்பட்ட குழந்தைகள் பராமரிப்பு இல்லங்களின் (சிறப்பு தத்தெடுப்பு நிறுவனங்கள் உட்பட)  சதவிகிதம் </t>
  </si>
  <si>
    <t>2.1.3.1) Number of Closed CCIs (including SAA)  in the district during the reporting month</t>
  </si>
  <si>
    <t xml:space="preserve">2.1.3.1) அறிக்கையளிக்கும் மாதத்தில் மாவட்டத்தில் மூடப்பட்ட குழந்தைகள் பராமரிப்பு இல்லங்களின் (சிறப்பு தத்தெடுப்பு நிறுவனங்கள் உட்பட)  எண்ணிக்கை  </t>
  </si>
  <si>
    <t>2.1.3.2) Total number of unregistered CCIs (inluding SAA)  in the district as on the last day of the reporting month</t>
  </si>
  <si>
    <t xml:space="preserve">2.1.3.2) அறிக்கையளிக்கும் மாதத்தின் இறுதி நாளில் மாவட்டத்தில் பதிவு செயப்படாத குழந்தைகள் பராமரிப்பு இல்லங்களின் (சிறப்பு தத்தெடுப்பு நிறுவனங்கள் உட்பட)  எண்ணிக்கை </t>
  </si>
  <si>
    <t>2.1.3.3) Percentage of Closed CCIs (including SAA)  in the district during the reporting month</t>
  </si>
  <si>
    <t xml:space="preserve">2.1.3.3) அறிக்கையளிக்கும் மாதத்தில் மாவட்டத்தில் மூடப்பட்ட குழந்தைகள் பராமரிப்பு இல்லங்களின் (சிறப்பு தத்தெடுப்பு நிறுவனங்கள் உட்பட)  சதவிகிதம் </t>
  </si>
  <si>
    <t>2.1.3.4) Remarks</t>
  </si>
  <si>
    <t>2.1.3.4) குறிப்புகள்</t>
  </si>
  <si>
    <t>2.1.4) Percentage of closed CCIs reopened as on the last day of the reporting month</t>
  </si>
  <si>
    <t xml:space="preserve">2.1.4) அறிக்கையளிக்கும் மாதத்தில் மாவட்டத்தில் மூடப்பட்ட குழந்தைகள் பராமரிப்பு இல்லங்களின் (சிறப்பு தத்தெடுப்பு நிறுவனங்கள் உட்பட)  சதவிகிதம் </t>
  </si>
  <si>
    <t>2.1.4.1) Number of closed CCIs reopened as on the last day of the reporting month</t>
  </si>
  <si>
    <t xml:space="preserve">2.1.4.1) அறிக்கையளிக்கும் மாதத்தில் மாவட்டத்தில் மூடப்பட்ட குழந்தைகள் பராமரிப்பு இல்லங்களின் (சிறப்பு தத்தெடுப்பு நிறுவனங்கள் உட்பட)  எண்ணிக்கை  </t>
  </si>
  <si>
    <t xml:space="preserve">2.1.4.2) Total number of Closed CCIs as on the last day of the reporting month (Last 6 months) </t>
  </si>
  <si>
    <t xml:space="preserve">2.1.4.2) அறிக்கையளிக்கும் மாதத்தின் இறுதி நாளில் மாவட்டத்தில் பதிவு செயப்படாத குழந்தைகள் பராமரிப்பு இல்லங்களின் (சிறப்பு தத்தெடுப்பு நிறுவனங்கள் உட்பட)  எண்ணிக்கை </t>
  </si>
  <si>
    <t>2.1.4.3) Percentage of closed CCIs reopened as on the last day of the reporting month</t>
  </si>
  <si>
    <t xml:space="preserve">2.1.4.3) அறிக்கையளிக்கும் மாதத்தில் மாவட்டத்தில் மூடப்பட்ட குழந்தைகள் பராமரிப்பு இல்லங்களின் (சிறப்பு தத்தெடுப்பு நிறுவனங்கள் உட்பட)  சதவிகிதம் </t>
  </si>
  <si>
    <t>2.1.4.4) Remarks</t>
  </si>
  <si>
    <t>2.1.4.4) குறிப்புகள்</t>
  </si>
  <si>
    <t>2.1.5) Percentage of CCIs converted to hostels as per Hostel Act, 2014 as on the last day of the reporting month</t>
  </si>
  <si>
    <t>2.1.5) அறிக்கையளிக்கும் மாதத்தின் இறுதி நாளில் மாவட்டத்தில் தமிழ்நாடு குழந்தைகள் மற்றும் பெண்களுக்கான விடுதிகள் மற்றும் இல்லங்கள் (ஒழுங்குமுறை)  சட்டம், 2014 ன் படி, விடுதிகளாக மாற்றப்பட்ட குழந்தைகள் பராமரிப்பு இல்லங்களின் சதவிகிதம்</t>
  </si>
  <si>
    <t>2.1.5.1) Number of CCIs converted to hostels as per Hostel Act, 2014 as on the last day of the reporting month</t>
  </si>
  <si>
    <t xml:space="preserve">2.1.5.1)  அறிக்கையளிக்கும் மாதத்தின் இறுதி நாளில் மாவட்டத்தில் தமிழ்நாடு குழந்தைகள் மற்றும் பெண்களுக்கான விடுதிகள் மற்றும் இல்லங்கள் (ஒழுங்குமுறை)  சட்டம், 2014 ன் படி, விடுதிகளாக மாற்றப்பட்ட குழந்தைகள் பராமரிப்பு இல்லங்களின் எண்ணிக்கை </t>
  </si>
  <si>
    <t>2.1.5.2) Total number of CCIs (including SAA)   in the district till the reporting month</t>
  </si>
  <si>
    <t xml:space="preserve">2.1.5.2)  அறிக்கையளிக்கும் மாதத்தின் இறுதி நாளில் மாவட்டத்தில் உள்ள மொத்த குழந்தைகள் பராமரிப்பு இல்லங்களின் (சிறப்பு தத்தெடுப்பு நிறுவனங்கள் உட்பட)  எண்ணிக்கை </t>
  </si>
  <si>
    <t>2.1.5.3) Percentage of CCIs converted to hostels as per Hostel Act, 2014 as on the last day of the reporting month</t>
  </si>
  <si>
    <t>2.1.5.3) அறிக்கையளிக்கும் மாதத்தின் இறுதி நாளில் மாவட்டத்தில் தமிழ்நாடு குழந்தைகள் மற்றும் பெண்களுக்கான விடுதிகள் மற்றும் இல்லங்கள் (ஒழுங்குமுறை)  சட்டம், 2014 ன் படி, விடுதிகளாக மாற்றப்பட்ட குழந்தைகள் பராமரிப்பு இல்லங்களின் சதவிகிதம்</t>
  </si>
  <si>
    <t>2.1.5.4) Remarks</t>
  </si>
  <si>
    <t>2.1.5.4) குறிப்புகள்</t>
  </si>
  <si>
    <t>2.1.6) Percentage of sensitization and capacity building programmes carried out in the reporting month</t>
  </si>
  <si>
    <t>2.1.6) அறிக்கையளிக்கும் மாதத்தில் நடத்தப்பட்ட திறம் மேம்பாடு மற்றும் உணர்வூட்டும் நிகழ்வுகளின் விழுக்காடு</t>
  </si>
  <si>
    <t>2.1.6.1) Number of sensitization and capacity building programmes carried out in the reporting month</t>
  </si>
  <si>
    <t xml:space="preserve">2.1.6.1) அறிக்கையளிக்கும் மாதத்தில் நடத்தப்பட்ட திறம் மேம்பாடு மற்றும் உணர்வூட்டும் நிகழ்வுகளின் எண்ணிக்கை  </t>
  </si>
  <si>
    <t>2.1.6.2) Total number of sensitization and capacity building programmes planned in the reporting month</t>
  </si>
  <si>
    <t xml:space="preserve">2.1.6.2) அறிக்கையளிக்கும் மாதத்தில் திட்டமிடப்பட்ட திறம் மேம்பாடு மற்றும் உணர்வூட்டும் நிகழ்வுகளின் எண்ணிக்கை  </t>
  </si>
  <si>
    <t>2.1.6.3) Percentage of sensitization and capacity building programmes carried out in the reporting month</t>
  </si>
  <si>
    <t>2.1.6.3) அறிக்கையளிக்கும் மாதத்தில் நடத்தப்பட்ட திறம் மேம்பாடு மற்றும் உணர்வூட்டும் நிகழ்வுகளின் விழுக்காடு</t>
  </si>
  <si>
    <t>2.1.7) Percentage of advocacy and awareness programmes carried out in the reporting month</t>
  </si>
  <si>
    <t>2.1.7) அறிக்கையளிக்கும் மாதத்தில் நடத்தப்பட்ட விழிப்புணர்வு மற்றும் ஆதரவு திரட்டும் நிகழ்வுகளின் விழுக்காடு</t>
  </si>
  <si>
    <t>2.1.7.1) Number of advocacy and awareness programmes carried out in the reporting month</t>
  </si>
  <si>
    <t xml:space="preserve">2.1.7.1) அறிக்கையளிக்கும் மாதத்தில் நடத்தப்பட்ட விழிப்புணர்வு மற்றும் ஆதரவு திரட்டும் நிகழ்வுகளின் எண்ணிக்கை  </t>
  </si>
  <si>
    <t>2.1.7.2) Total number of advocacy and awareness programmes planned in the reporting month</t>
  </si>
  <si>
    <t xml:space="preserve">2.1.7.2) அறிக்கையளிக்கும் மாதத்தில் திட்டமிடப்பட்ட விழிப்புணர்வு மற்றும் ஆதரவு திரட்டும் நிகழ்வுகளின் எண்ணிக்கை </t>
  </si>
  <si>
    <t>2.1.7.3) Percentage of advocacy and awareness programmes carried out in the reporting month</t>
  </si>
  <si>
    <t>2.1.7.3) அறிக்கையளிக்கும் மாதத்தில் நடத்தப்பட்ட விழிப்புணர்வு மற்றும் ஆதரவு திரட்டும் நிகழ்வுகளின் விழுக்காடு</t>
  </si>
  <si>
    <t>2.1.8) Percentage of IEC Materials formulated and released during the reporting month</t>
  </si>
  <si>
    <t xml:space="preserve">2.1.8) அறிக்கையளிக்கும் மாதத்தில் உருவாக்கி வெளியிட்ட தகவல் மற்றும் விழிப்புணர்வூட்டும் வெளியீடுகளின் விழுக்காடு </t>
  </si>
  <si>
    <t>2.1.8.1) Number of IEC Materials formulated and released during the reporting month</t>
  </si>
  <si>
    <t xml:space="preserve">2.1.8.1) அறிக்கையளிக்கும் மாதத்தில் உருவாக்கி வெளியிட்ட தகவல் மற்றும் விழிப்புணர்வூட்டும் வெளியீடுகளின் எண்ணிக்கை </t>
  </si>
  <si>
    <t xml:space="preserve">2.1.8.2) Total number of IEC Materials planned to release in the reporting month </t>
  </si>
  <si>
    <t xml:space="preserve">2.1.8.2) அறிக்கையளிக்கும் மாதத்தில் உருவாக்கி வெளியிட திட்டமிடப்பட்ட தகவல் மற்றும் விழிப்புணர்வூட்டும் வெளியீடுகளின் எண்ணிக்கை </t>
  </si>
  <si>
    <t>2.1.8.3) Percentage of IEC Materials formulated and released during the reporting month</t>
  </si>
  <si>
    <t xml:space="preserve">2.1.8.3) அறிக்கையளிக்கும் மாதத்தில் உருவாக்கி வெளியிட்ட தகவல் மற்றும் விழிப்புணர்வூட்டும் வெளியீடுகளின் விழுக்காடு </t>
  </si>
  <si>
    <t>2.1.9) Percentage of Trainings carried out for ICP in the last quarter</t>
  </si>
  <si>
    <t>2.1.9) அறிக்கையளிக்கும் மாதத்தில் தனி நபர் பின்னணி அறிக்கை தயாரிக்க வழங்கப்பட்ட பயிற்சிகளின்  சதவிகிதம்</t>
  </si>
  <si>
    <t>2.1.9.1) Number of Trainings carried out for ICP in the last quarter</t>
  </si>
  <si>
    <t>2.1.9.1) அறிக்கையளிக்கும் மாதத்தில் தனி நபர் பின்னணி அறிக்கை தயாரிக்க வழங்கப்பட்ட பயிற்சிகளின் எண்ணிக்கை</t>
  </si>
  <si>
    <t>2.1.9.2) Total number of trainings on ICP to be carried out in the reporting quarter</t>
  </si>
  <si>
    <t>2.1.9.2) அறிக்கையளிக்கும் மாதத்தில் தனி நபர் பின்னணி அறிக்கை தயாரிக்க பயிற்சி அளிக்க திட்டமிடப்பட்ட பயிற்சிகளின் எண்ணிக்கை</t>
  </si>
  <si>
    <t>2.1.9.3) Percentage of Trainings carried out for ICP in the last quarter</t>
  </si>
  <si>
    <t>2.1.9.3) அறிக்கையளிக்கும் மாதத்தில் தனி நபர் பின்னணி அறிக்கை தயாரிக்க வழங்கப்பட்ட பயிற்சிகளின்  சதவிகிதம்</t>
  </si>
  <si>
    <t>2.1.10) Percentage of Jail visits carried out by district level Panel of Experts in the reporting month</t>
  </si>
  <si>
    <t>2.1.10) அறிக்கையளிக்கும் மாதத்தில் மாவட்ட அளவிலான நிபுணர் குழு நடத்திய சிறைச்சாலை ஆய்வுகளின் சதவிகிதம்</t>
  </si>
  <si>
    <t>2.1.10.1) Number of Jail visits carried out by district level Panel of Experts in the reporting month</t>
  </si>
  <si>
    <t xml:space="preserve">2.1.10.1) அறிக்கையளிக்கும் மாதத்தில் மாவட்ட அளவிலான நிபுணர் குழு நடத்திய சிறைச்சாலை ஆய்வுகளின் எண்ணிக்கை </t>
  </si>
  <si>
    <t>2.1.10.2) Total number of Jail visits to be carried out by the district level Panel of Experts in the reporting month</t>
  </si>
  <si>
    <t xml:space="preserve">2.1.10.2)  அறிக்கையளிக்கும் மாதத்தில் மாவட்ட அளவிலான நிபுணர் குழு நடத்தி இருக்க வேண்டிய  சிறைச்சாலை ஆய்வுகளின் எண்ணிக்கை </t>
  </si>
  <si>
    <t>2.1.10.3) Percentage  of Jail visits carried out by DCPU in the reporting month</t>
  </si>
  <si>
    <t>2.1.10.3) அறிக்கையளிக்கும் மாதத்தில் மாவட்ட அளவிலான நிபுணர் குழு நடத்திய சிறைச்சாலை ஆய்வுகளின் சதவிகிதம்</t>
  </si>
  <si>
    <t>2.1.11) Percentage of CWC Review meetings conducted by the district collector in the quarter</t>
  </si>
  <si>
    <t>2.1.11) அறிக்கையளிக்கும் மாதத்தில் மாவட்ட ஆட்சியர் நடத்திய குழந்தை நல குழும காலாண்டு ஆய்வுகளின் சதவிகிதம்</t>
  </si>
  <si>
    <t>2.1.11.1) Number of CWC Review meetings conducted by the district collector in the quarter</t>
  </si>
  <si>
    <t xml:space="preserve">2.1.11.1) அறிக்கையளிக்கும் மாதத்தில் மாவட்ட ஆட்சியர் நடத்திய குழந்தை நல குழும காலாண்டு ஆய்வுகளின் எண்ணிக்கை </t>
  </si>
  <si>
    <t>2.1.11.2) Total number of CWC Review meetings to be held in the quarter.</t>
  </si>
  <si>
    <t xml:space="preserve">2.1.11.2) அறிக்கையளிக்கும் மாதத்தில் மாவட்ட ஆட்சியர் நடத்தி இருக்க வேண்டிய குழந்தை நல குழும காலாண்டு ஆய்வுகளின் எண்ணிக்கை </t>
  </si>
  <si>
    <t>2.1.11.3) Percentage of CWC Review meetings conducted by the district collector in the quarter</t>
  </si>
  <si>
    <t>2.1.11.3) அறிக்கையளிக்கும் மாதத்தில் மாவட்ட ஆட்சியர் நடத்திய குழந்தை நல குழும காலாண்டு ஆய்வுகளின் சதவிகிதம்</t>
  </si>
  <si>
    <t>2.1.12) Percentage of Home Management Committee formed in the district as on the last day of the reporting month</t>
  </si>
  <si>
    <t>2.1.12)  அறிக்கையளிக்கும் மாதத்தின் இறுதி நாள் வரை உருவாக்கப்பட்டுள்ள இல்ல மேலாண்மை குழுக்களின் விழுக்காடு</t>
  </si>
  <si>
    <t>2.1.12.1) Number of Home Management Committee formed in the district as on the last day of the reporting month</t>
  </si>
  <si>
    <t xml:space="preserve">2.1.12.1)  அறிக்கையளிக்கும் மாதத்தின் இறுதி நாள் வரை உருவாக்கப்பட்டுள்ள இல்ல மேலாண்மை குழுக்களின் எண்ணிக்கை </t>
  </si>
  <si>
    <t>2.1.12.2) Total number of CCIs in the district</t>
  </si>
  <si>
    <t>2.1.12.2) மாவட்டத்தில் உள்ள குழந்தை பராமரிப்பு இல்லங்களின் மொத்த எண்ணிக்கை</t>
  </si>
  <si>
    <t>2.1.12.3) Percentage of Home Management Committee formed in the district as on the last day of the reporting month</t>
  </si>
  <si>
    <t>2.1.12.3)  அறிக்கையளிக்கும் மாதத்தின் இறுதி நாள் வரை உருவாக்கப்பட்டுள்ள இல்ல மேலாண்மை குழுக்களின் விழுக்காடு</t>
  </si>
  <si>
    <t>2.1.13) Percentage of HMC Meetings attended by members of DCPU in the district in the reporting month</t>
  </si>
  <si>
    <t>2.1.13)  அறிக்கையளிக்கும் மாதத்தில் மாவட்ட குழந்தை பாதுகாப்பு அலகின் உறுப்பினர்கள் கலந்துக்கொண்ட இல்ல மேலாண்மை குழு கூட்டங்களின் விழுக்காடு</t>
  </si>
  <si>
    <t>2.1.13.1) Number of HMC Meetings attended by members of DCPU in the district in the reporting month</t>
  </si>
  <si>
    <t xml:space="preserve">2.1.13.1) அறிக்கையளிக்கும் மாதத்தில் மாவட்ட குழந்தை பாதுகாப்பு அலகின் உறுப்பினர்கள் கலந்துக்கொண்ட இல்ல மேலாண்மை குழு கூட்டங்களின் எண்ணிக்கை </t>
  </si>
  <si>
    <t>2.1.13.2) Total Number of Home Management Committee meetings carried out in the reporting month</t>
  </si>
  <si>
    <t xml:space="preserve">2.1.13.2) அறிக்கையளிக்கும் மாதத்தில் மாவட்டத்தில் நடந்த் இல்ல மேலாண்மை குழு கூட்டங்களின் எண்ணிக்கை </t>
  </si>
  <si>
    <t>2.1.13.3) Percentage of HMC Meetings attended by members of DCPU in the district in the reporting month</t>
  </si>
  <si>
    <t>2.1.13.3)  அறிக்கையளிக்கும் மாதத்தில் மாவட்ட குழந்தை பாதுகாப்பு அலகின் உறுப்பினர்கள் கலந்துக்கொண்ட இல்ல மேலாண்மை குழு கூட்டங்களின் விழுக்காடு</t>
  </si>
  <si>
    <t>2.1.13.4) Remarks</t>
  </si>
  <si>
    <t>2.1.13.4) குறிப்புகள்</t>
  </si>
  <si>
    <t>2.1.14) Percentage of Inspections carried out by District Level Inspection Committee in the reporting month</t>
  </si>
  <si>
    <t>2.1.14) மாவட்ட அளவிலான ஆய்வு குழு நடத்திய ஆய்வுகளின் விழுக்காடு</t>
  </si>
  <si>
    <t>2.1.14.1) Number of Inspections carried out by District Level Inspection Committee in the reporting month</t>
  </si>
  <si>
    <t xml:space="preserve">2.1.14.1) மாவட்ட அளவிலான ஆய்வு குழு நடத்திய ஆய்வுகளின் எண்ணிக்கை </t>
  </si>
  <si>
    <t xml:space="preserve">2.1.14.2) Total number of Inspections to be carried out in the reporting month </t>
  </si>
  <si>
    <t xml:space="preserve">2.1.14.2) மாவட்ட அளவிலான ஆய்வு குழு நடத்தி இருக்க வேண்டிய ஆய்வுகளின் எண்ணிக்கை </t>
  </si>
  <si>
    <t>2.1.14.3) Percentage of Inspections carried out by District Level Inspection Committee in the reporting month</t>
  </si>
  <si>
    <t>2.1.14.3) மாவட்ட அளவிலான ஆய்வு குழு நடத்திய ஆய்வுகளின் விழுக்காடு</t>
  </si>
  <si>
    <t>2.1.15) Percentage of CCIs inspected by DCPU in the reporting month</t>
  </si>
  <si>
    <t>2.1.15) அறிக்கையளிக்கும் மாதத்தில் மாவட்ட குழந்தை பாதுகாப்பு அலகு ஆய்வு செய்த குழந்தை பராமரிப்பு இல்லங்களின் விழுக்காடு</t>
  </si>
  <si>
    <t>2.1.15.1) Number of CCIs inspected by DCPU in the reporting month</t>
  </si>
  <si>
    <t xml:space="preserve">2.1.15.1) அறிக்கையளிக்கும் மாதத்தில் மாவட்ட குழந்தை பாதுகாப்பு அலகு ஆய்வு செய்த குழந்தை பராமரிப்பு இல்லங்களின் எண்ணிக்கை </t>
  </si>
  <si>
    <t xml:space="preserve">2.1.15.2) Total number of CCIs to be inspected by DCPU in the reporting month. </t>
  </si>
  <si>
    <t xml:space="preserve">2.1.15.2) அறிக்கையளிக்கும் மாதத்தில் மாவட்ட குழந்தை பாதுகாப்பு அலகு ஆய்வு செய்து இருக்க வேண்டிய குழந்தை பராமரிப்பு இல்லங்களின் எண்ணிக்கை </t>
  </si>
  <si>
    <t>2.1.15.3) Percentage of CCIs inspected by DCPU in the reporting month</t>
  </si>
  <si>
    <t>2.1.15.3) அறிக்கையளிக்கும் மாதத்தில் மாவட்ட குழந்தை பாதுகாப்பு அலகு ஆய்வு செய்த குழந்தை பராமரிப்பு இல்லங்களின் விழுக்காடு</t>
  </si>
  <si>
    <t>2.1.16) Percentage of children provided with After Care Services in the reporting month</t>
  </si>
  <si>
    <t>2.1.16) அறிக்கையளிக்கும் மாதத்தில் தொடர் பராமரிப்பு சேவை வழங்கப்பட்ட குழந்தைகளின் சதவிகிதம்</t>
  </si>
  <si>
    <t>2.1.16.1) Number of children provided with After Care Services in the reporting month</t>
  </si>
  <si>
    <t xml:space="preserve">2.1.16.1) அறிக்கையளிக்கும் மாதத்தில் தொடர் பராமரிப்பு சேவை வழங்கப்பட்ட குழந்தைகளின் எண்ணிக்கை </t>
  </si>
  <si>
    <t xml:space="preserve">2.1.16.2) Total number of children eligible for After Care, completed Institutional care as on the last day of the reporting month (last 6 months) </t>
  </si>
  <si>
    <t xml:space="preserve">2.1.16.2) அறிக்கையளிக்கும் மாதத்தில் நிறுவனம் சார்ந்த பராமரிப்பு சேவையை முடித்துக்கொண்ட குழந்தைகளின் எண்ணிக்கை </t>
  </si>
  <si>
    <t>2.1.16.3) Percentage of children provided with After Care Services in the reporting month</t>
  </si>
  <si>
    <t>2.1.16.3) அறிக்கையளிக்கும் மாதத்தில் தொடர் பராமரிப்பு சேவை வழங்கப்பட்ட குழந்தைகளின் சதவிகிதம்</t>
  </si>
  <si>
    <t>2.2.1) Percentage of VLCPC Meetings carried out in the last three months</t>
  </si>
  <si>
    <t xml:space="preserve">2.2.1) கடந்த மூன்று மாதங்களில் நடைப்பெற்ற கிராம அளவிலான குழந்தை பாதுகாப்பு குழு கூட்டங்களின் விழுக்காடு </t>
  </si>
  <si>
    <t>2.2.1.1) Number of VLCPC meetings carried out in the last three months</t>
  </si>
  <si>
    <t xml:space="preserve">2.2.1.1) கடந்த மூன்று மாதங்களில் நடைப்பெற்ற கிராம அளவிலான குழந்தை பாதுகாப்பு குழு கூட்டங்களின் எண்ணிக்கை </t>
  </si>
  <si>
    <t>2.2.1.2) Total Number of VLCPCs established in the district</t>
  </si>
  <si>
    <t xml:space="preserve">2.2.1.2) மாவட்டத்தில் உருவாக்கப்பட்டுள்ள கிராம அளவிலான குழந்தை பாதுகாப்பு குழுக்கள் எண்ணிக்கை </t>
  </si>
  <si>
    <t>2.2.1.3) Percentage of VLCPC Meetings carried out in the last three months</t>
  </si>
  <si>
    <t xml:space="preserve">2.2.1.3) கடந்த மூன்று மாதங்களில் நடைப்பெற்ற கிராம அளவிலான குழந்தை பாதுகாப்பு குழு கூட்டங்களின் விழுக்காடு </t>
  </si>
  <si>
    <t>2.2.1.4) Remarks</t>
  </si>
  <si>
    <t>2.2.1.4) குறிப்புகள்</t>
  </si>
  <si>
    <t>2.2.2) Percentage of BLCPC meetings carried out in the last three months</t>
  </si>
  <si>
    <t xml:space="preserve">2.2.2)  கடந்த மூன்று மாதங்களில் நடைப்பெற்ற வட்டார அளவிலான குழந்தை பாதுகாப்பு குழு கூட்டங்களின் விழுக்காடு </t>
  </si>
  <si>
    <t>2.2.2.1) Number of BLCPC meetings carried out in the last three months</t>
  </si>
  <si>
    <t>2.2.2.1) கடந்த மூன்று மாதங்களில் நடைப்பெற்ற வட்டார அளவிலான குழந்தை பாதுகாப்பு குழு கூட்டங்களின் எண்ணிக்கை</t>
  </si>
  <si>
    <t>2.2.2.2) Total number of BLCPCs established in the district</t>
  </si>
  <si>
    <t xml:space="preserve">2.2.2.2)  மாவட்டத்தில் உருவாக்கப்பட்டுள்ள வட்டார அளவிலான குழந்தை பாதுகாப்பு குழுக்கள் எண்ணிக்கை </t>
  </si>
  <si>
    <t>2.2.2.3) Percentage of BLCPC meetings carried out in the last three months</t>
  </si>
  <si>
    <t xml:space="preserve">2.2.2.3)  கடந்த மூன்று மாதங்களில் நடைப்பெற்ற வட்டார அளவிலான குழந்தை பாதுகாப்பு குழு கூட்டங்களின் விழுக்காடு </t>
  </si>
  <si>
    <t>2.2.2.4) Remarks</t>
  </si>
  <si>
    <t>2.2.2.4) குறிப்புகள்</t>
  </si>
  <si>
    <t>2.2.3) Percentage of DCPC meetings conducted in the reporting month</t>
  </si>
  <si>
    <t>2.2.3) கடந்த மூன்று மாதங்களில் நடைப்பெற்ற மாவட்ட அளவிலான குழந்தை பாதுகாப்பு குழு கூட்டங்களின் சதவிகிதம்</t>
  </si>
  <si>
    <t>2.2.3.1) Number of DCPC meetings conducted in the reporting month</t>
  </si>
  <si>
    <t>2.2.3.1) கடந்த மூன்று மாதங்களில் நடைப்பெற்ற மாவட்ட அளவிலான குழந்தை பாதுகாப்பு குழு கூட்டங்களின் எண்ணிக்கை</t>
  </si>
  <si>
    <t>2.2.3.2) Total number of DCPC meetings to be held in the quarter.</t>
  </si>
  <si>
    <t xml:space="preserve">2.2.3.2)  மாவட்ட அளவிலான குழந்தை பாதுகாப்பு குழுவிற்கு நடத்த திட்டமிடப்பட்ட கூட்டங்களின் எண்ணிக்கை </t>
  </si>
  <si>
    <t>2.2.3.3) Percentage of DCPC meetings conducted in the reporting month</t>
  </si>
  <si>
    <t>2.2.3.3) கடந்த மூன்று மாதங்களில் நடைப்பெற்ற மாவட்ட அளவிலான குழந்தை பாதுகாப்பு குழு கூட்டங்களின் சதவிகிதம்</t>
  </si>
  <si>
    <t>2.2.3.4) Remarks</t>
  </si>
  <si>
    <t>2.2.3.4) குறிப்புகள்</t>
  </si>
  <si>
    <t>2.2.4) Percentage of WLCPCs established in the district</t>
  </si>
  <si>
    <t>2.2.4) அறிக்கையளிக்கும் மாதத்தில் நடைப்பெற்ற வார்டு அளவிலான குழந்தை பாதுகாப்பு குழு கூட்டங்களின் சதவிகிதம்</t>
  </si>
  <si>
    <t>2.2.4.1) Number of WLCPCs established in the district</t>
  </si>
  <si>
    <t xml:space="preserve">2.2.4.1) மாவட்டத்தில் உருவாக்கப்பட்டுள்ள வார்டு அளவிலான குழந்தை பாதுகாப்பு குழுக்களின் எண்ணிக்கை </t>
  </si>
  <si>
    <t>2.2.4.2) Total number of wards in the district</t>
  </si>
  <si>
    <t xml:space="preserve">2.2.4.2) மாவட்டத்தில் உள்ள வார்டுகளின் எண்ணிக்கை </t>
  </si>
  <si>
    <t>2.2.4.3) Percentage of WLCPCs established in the district</t>
  </si>
  <si>
    <t>2.2.4.3) அறிக்கையளிக்கும் மாதத்தில் நடைப்பெற்ற வார்டு அளவிலான குழந்தை பாதுகாப்பு குழு கூட்டங்களின் சதவிகிதம்</t>
  </si>
  <si>
    <t>2.2.4.4) Remarks</t>
  </si>
  <si>
    <t>2.2.4.4) குறிப்புகள்</t>
  </si>
  <si>
    <t>2.2.5) Percentage of WLCPC meetings conducted in the reporting month</t>
  </si>
  <si>
    <t>2.2.5) அறிக்கையளிக்கும் மாதத்தில் நடைப்பெற்ற வார்டு அளவிலான குழந்தை பாதுகாப்பு குழு கூட்டங்களின் விழுக்காடு</t>
  </si>
  <si>
    <t>2.2.5.1) Number of WLCPC meetings conducted in the reporting month</t>
  </si>
  <si>
    <t>2.2.5.1) கடந்த மூன்று மாதங்களில் நடைப்பெற்ற வார்டு அளவிலான குழந்தை பாதுகாப்பு குழு கூட்டங்களின் எண்ணிக்கை</t>
  </si>
  <si>
    <t>2.2.5.2) Total number of wards in the district</t>
  </si>
  <si>
    <t xml:space="preserve">2.2.5.2) மாவட்டத்தில் உள்ள வார்டுகளின் எண்ணிக்கை </t>
  </si>
  <si>
    <t>2.2.5.3) Percentage of WLCPC meetings conducted in the reporting month</t>
  </si>
  <si>
    <t>2.2.5.3) அறிக்கையளிக்கும் மாதத்தில் நடைப்பெற்ற வார்டு அளவிலான குழந்தை பாதுகாப்பு குழு கூட்டங்களின் விழுக்காடு</t>
  </si>
  <si>
    <t>2.2.5.4) Remarks</t>
  </si>
  <si>
    <t>2.2.5.4) குறிப்புகள்</t>
  </si>
  <si>
    <t>2.3.1) Percentage of fund utilised for training in the reporting month</t>
  </si>
  <si>
    <t>2.3.1) அறிக்கையளிக்கும் மாதத்தில் திறன் மேம்பாடு மற்றும் உணர்வூட்டு நிகழ்வுகளுக்கு செலவிடப்பட்ட நிதி விழுக்காடு</t>
  </si>
  <si>
    <t>2.3.1.1) Amount of fund utilised for sensitisation and capacity building programmes  during the reporting month</t>
  </si>
  <si>
    <t xml:space="preserve">2.3.1.1) அறிக்கையளிக்கும் மாதத்தில் திறன் மேம்பாடு மற்றும் உணர்வூட்டு நிகழ்வுகளுக்கு செலவிடப்பட்ட தொகை </t>
  </si>
  <si>
    <t>2.3.1.2) Total amount of funds allocated for sensitisation and capacity building for the financial year</t>
  </si>
  <si>
    <t xml:space="preserve">2.3.1.2) இந்த நிதியாண்டில் திறன் மேம்பாடு மற்றும் உணர்வூட்டு நிகழ்வுகளுக்கு ஒதுக்கீடு செய்யபப்ட்ட தொகை </t>
  </si>
  <si>
    <t>2.3.1.3) Percentage of fund utilised for training in the reporting month</t>
  </si>
  <si>
    <t>2.3.1.3) அறிக்கையளிக்கும் மாதத்தில் திறன் மேம்பாடு மற்றும் உணர்வூட்டு நிகழ்வுகளுக்கு செலவிடப்பட்ட நிதி விழுக்காடு</t>
  </si>
  <si>
    <t>2.3.1.4) Remarks</t>
  </si>
  <si>
    <t>2.3.1.4) குறிப்புகள்</t>
  </si>
  <si>
    <t>2.3.2) Percentage of fund utilised for awareness programmes carried out in the reporting month</t>
  </si>
  <si>
    <t>2.3.2) அறிக்கையளிக்கும் மாதத்தில் விழிப்புணர்வு நிகழ்வுகளுக்கு செலவிடப்பட்ட நிதியின் சதவிகிதம்</t>
  </si>
  <si>
    <t>2.3.2.1) Amount of fund utilised for awareness programmes carried out during the reporting month</t>
  </si>
  <si>
    <t xml:space="preserve">2.3.2.1) அறிக்கையளிக்கும் மாதத்தில் விழிப்புணர்வு நிகழ்வுகளுக்கு செலவிடப்பட்ட தொகை </t>
  </si>
  <si>
    <t>2.3.2.2) Total amount of funds received for awareness programmes for the financial year</t>
  </si>
  <si>
    <t>2.3.2.2) இந்த நிதியாண்டில் விழிப்புணர்வு நிகழ்வுகளுக்கு பெறப்பட்ட நிதி</t>
  </si>
  <si>
    <t>2.3.2.3) Percentage of fund utilised for training in the reporting month</t>
  </si>
  <si>
    <t>2.3.2.3) அறிக்கையளிக்கும் மாதத்தில் விழிப்புணர்வு நிகழ்வுகளுக்கு செலவிடப்பட்ட நிதியின் சதவிகிதம்</t>
  </si>
  <si>
    <t>2.3.2.4) Remarks</t>
  </si>
  <si>
    <t>2.3.2.4) குறிப்புகள்</t>
  </si>
  <si>
    <t>2.3.3) Percentage of fund utilised for IEC Materials carried out in the reporting month</t>
  </si>
  <si>
    <t>2.3.3) அறிக்கையளிக்கும் மாதத்தில் தகவல் மற்றும் தொடர்பு வெளியீடுகளுக்கு செலவிடப்பட்ட நிதி விழுக்காடு</t>
  </si>
  <si>
    <t>2.3.3.1) Amount of fund utilised for IEC Materials during the reporting month</t>
  </si>
  <si>
    <t>2.3.3.1) அறிக்கையளிக்கும் மாதத்தில் தகவல் மற்றும் தொடர்பு வெளியீடுகளுக்கு செலவிடப்பட்ட தொகை</t>
  </si>
  <si>
    <t>2.3.3.2) Total amount of funds received for IEC Materials for the financial year</t>
  </si>
  <si>
    <t>2.3.3.2)  இந்த நிதியாண்டில் தகவல் மற்றும் தொடர்பு வெளியீடுகளுக்கு  பெறப்பட்ட தொகை</t>
  </si>
  <si>
    <t>2.3.3.3) Percentage of fund utilised for IEC Materials carried out in the reporting month</t>
  </si>
  <si>
    <t>2.3.3.3) அறிக்கையளிக்கும் மாதத்தில் தகவல் மற்றும் தொடர்பு வெளியீடுகளுக்கு செலவிடப்பட்ட நிதி விழுக்காடு</t>
  </si>
  <si>
    <t>2.3.3.4) Remarks</t>
  </si>
  <si>
    <t>2.3.3.4) குறிப்புகள்</t>
  </si>
  <si>
    <t>2.3.4) Percentage of fund utilised for After Care Services in the reporting month</t>
  </si>
  <si>
    <t>2.3.4) அறிக்கையளிக்கும் மாதத்தில் தொடர் பராமரிப்பு சேவைகளுக்கு  செலவிடப்பட்ட நிதி விழுக்காடு</t>
  </si>
  <si>
    <t>2.3.4.1) Amount of fund utilised for After Care Services during the reporting month</t>
  </si>
  <si>
    <t>2.3.4.1) அறிக்கையளிக்கும் மாதத்தில் தொடர் பராமரிப்பு சேவைகளுக்கு செலவிடப்பட்ட தொகை</t>
  </si>
  <si>
    <t>2.3.4.2) Total amount of funds received  for After care Services for the financial year</t>
  </si>
  <si>
    <t>2.3.4.2) இந்த நிதியாண்டில் தொடர் பராமரிப்பு சேவைகளுக்கு பெறப்பட்ட தொகை</t>
  </si>
  <si>
    <t>2.3.4.3) Percentage of fund utilised for After Care Services in the reporting month</t>
  </si>
  <si>
    <t>2.3.4.3) அறிக்கையளிக்கும் மாதத்தில் தொடர் பராமரிப்பு சேவைகளுக்கு  செலவிடப்பட்ட நிதி விழுக்காடு</t>
  </si>
  <si>
    <t>2.3.4.4) Remarks</t>
  </si>
  <si>
    <t>2.3.4.4) குறிப்புகள்</t>
  </si>
  <si>
    <t>2.3.5) Percentage of fund utilised for Sponsorship in the reporting month</t>
  </si>
  <si>
    <t>2.3.5) அறிக்கையளிக்கும் மாதத்தில் உதவி தொகைக்காக  செலவிடப்பட்ட நிதி விழுக்காடு</t>
  </si>
  <si>
    <t>2.3.5.1) Amount of fund utilised for Sponsorship during the reporting month</t>
  </si>
  <si>
    <t>2.3.5.1) அறிக்கையளிக்கும் மாதத்தில் உதவி தொகைக்காக செலவிடப்பட்ட தொகை</t>
  </si>
  <si>
    <t>2.3.5.2) Total amount of funds received for sponsorship for the financial year.</t>
  </si>
  <si>
    <t>2.3.5.2)  இந்த நிதியாண்டில் உதவி தொகைக்காக பெறப்பட்ட தொகை</t>
  </si>
  <si>
    <t>2.3.5.3) Percentage of fund utilised for Sponsorship in the reporting month</t>
  </si>
  <si>
    <t>2.3.5.3) அறிக்கையளிக்கும் மாதத்தில் உதவி தொகைக்காக  செலவிடப்பட்ட நிதி விழுக்காடு</t>
  </si>
  <si>
    <t>2.3.5.4) Remarks</t>
  </si>
  <si>
    <t>2.3.5.4) குறிப்புகள்</t>
  </si>
  <si>
    <t>2.3.6) Percentage amount of funds utilised in the reporting month.</t>
  </si>
  <si>
    <t>2.3.6)  அறிக்கையளிக்கும் மாதத்தில் செலவிடப்பட்ட நிதி விழுக்காடு</t>
  </si>
  <si>
    <t>2.3.6.1) Amount of funds utilised during the reporting month.</t>
  </si>
  <si>
    <t xml:space="preserve">2.3.6.1) அறிக்கையளிக்கும் மாதத்தில் செலவிடப்பட்ட மொத்த நிதி </t>
  </si>
  <si>
    <t>2.3.6.2) Total amount of funds received in the current financial year</t>
  </si>
  <si>
    <t>2.3.6.2) இந்த நிதியாண்டில் பெறப்பட்ட மொத்த தொகை</t>
  </si>
  <si>
    <t>2.3.6.3) Percentage amount of funds utilised in the reporting month.</t>
  </si>
  <si>
    <t>2.3.6.3)  அறிக்கையளிக்கும் மாதத்தில் செலவிடப்பட்ட நிதி விழுக்காடு</t>
  </si>
  <si>
    <t>2.3.6.4) Remarks</t>
  </si>
  <si>
    <t>2.3.6.4) குறிப்புகள்</t>
  </si>
  <si>
    <t>2.3.7) Percentage of funds spent under recurring head of the budget for JJB during the reporting month</t>
  </si>
  <si>
    <t>2.3.7)  அறிக்கையளிக்கும் மாதத்தில் இளஞ்சிறார் நீதி குழுமத்திற்கான தொடர் செலவுகள் தலைப்பின் கீழ் செலவிடப்பட்ட தொகையின் விழுக்காடு</t>
  </si>
  <si>
    <t>2.3.7.1) Amount of funds spent under recurring head of the budget for JJB during the reporting month</t>
  </si>
  <si>
    <t>2.3.7.1) அறிக்கையளிக்கும் மாதத்தில் இளஞ்சிறார் நீதி குழுமத்திற்கான தொடர் செலவுகள் தலைப்பின் கீழ் செலவிடப்பட்ட தொகை</t>
  </si>
  <si>
    <t>2.3.7.2) Total amount of funds available under recurring head of the allocated budget for the financial year.</t>
  </si>
  <si>
    <t>2.3.7.2) இந்த நிதியாண்டில் தொடர் செலவுகள் தலைப்பின் கீழ் ஒதுக்கீடு செய்யப்பட்ட நிதி</t>
  </si>
  <si>
    <t>2.3.7.3) Percentage of funds spent under recurring head of the budget for JJB during the reporting month</t>
  </si>
  <si>
    <t>2.3.7.3)  அறிக்கையளிக்கும் மாதத்தில் இளஞ்சிறார் நீதி குழுமத்திற்கான தொடர் செலவுகள் தலைப்பின் கீழ் செலவிடப்பட்ட தொகையின் விழுக்காடு</t>
  </si>
  <si>
    <t>2.3.7.4) Remarks</t>
  </si>
  <si>
    <t>2.3.7.4) குறிப்புகள்</t>
  </si>
  <si>
    <t>2.3.8) Percentage of funds spent under recurring head of the budget for CWC during the reporting month</t>
  </si>
  <si>
    <t>2.3.8) அறிக்கையளிக்கும் மாதத்தில் குழந்தை நலக்குழுமத்திற்கான தொடர் செலவுகள் தலைப்பின் கீழ் செலவிடப்பட்ட நிதியின் சதவிகிதம்</t>
  </si>
  <si>
    <t>2.3.8.1) Amount of funds spent under recurring head of the budget for CWC during the reporting month</t>
  </si>
  <si>
    <t>2.3.8.1)  அறிக்கையளிக்கும் மாதத்தில் குழந்தை நலக்குழுமத்திற்கான தொடர் செலவுகள் தலைப்பின் கீழ் செலவிடப்பட்ட நிதி</t>
  </si>
  <si>
    <t>2.3.8.2) Total amount of funds available under recurring head of the allocated budget for the financial year.</t>
  </si>
  <si>
    <t xml:space="preserve">2.3.8.2) இந்த நிதியாண்டில் தொடர் செலவுகள் தலைப்பின் கீழ் ஒதுக்கீடு செய்யப்பட்ட நிதி </t>
  </si>
  <si>
    <t>2.3.8.3) Percentage of funds spent under recurring head of the budget for CWC during the reporting month</t>
  </si>
  <si>
    <t>2.3.8.3) அறிக்கையளிக்கும் மாதத்தில் குழந்தை நலக்குழுமத்திற்கான தொடர் செலவுகள் தலைப்பின் கீழ் செலவிடப்பட்ட நிதியின் சதவிகிதம்</t>
  </si>
  <si>
    <t>2.3.8.4) Remarks</t>
  </si>
  <si>
    <t>2.3.8.4) குறிப்புகள்</t>
  </si>
  <si>
    <t>3.1.1) Percentage of Missing Children rehabilitated to family  during the reporting month</t>
  </si>
  <si>
    <t xml:space="preserve">3.1.1) அறிக்கையளிக்கும் மாதத்தில் காணாமல் போன மீண்டும் குடும்பத்துடன் இணைத்து மறுவாழ்வளிக்கப்பட்ட குழந்தைகளின் விழுக்காடு </t>
  </si>
  <si>
    <t>3.1.1.1) Number of Missing Children rehabilitated to family  during the reporting month</t>
  </si>
  <si>
    <t xml:space="preserve">3.1.1.1) அறிக்கையளிக்கும் மாதத்தில் காணாமல் போன மீண்டும் குடும்பத்துடன் இணைத்து மறுவாழ்வளிக்கப்பட்ட குழந்தைகளின் எண்ணிக்கை </t>
  </si>
  <si>
    <t xml:space="preserve">3.1.1.2) Total Number of Missing Children found in the district as on the last day of the reporting month (6 months) </t>
  </si>
  <si>
    <t xml:space="preserve">3.1.1.2)  அறிக்கையளிக்கும் மாதத்தின் கடைசி நாள் வரையில் (6 மாதத்தில்)  மாவட்டத்தில் காணாமல் போய் மீண்டும் கண்டுபிடிக்கப்பட்ட குழந்தைகளின் எண்ணிக்கை </t>
  </si>
  <si>
    <t>3.1.1.3) Percentage of Missing Children rehabilitated to family  during the reporting month</t>
  </si>
  <si>
    <t xml:space="preserve">3.1.1.3) அறிக்கையளிக்கும் மாதத்தில் காணாமல் போன மீண்டும் குடும்பத்துடன் இணைத்து மறுவாழ்வளிக்கப்பட்ட குழந்தைகளின் விழுக்காடு </t>
  </si>
  <si>
    <t>3.1.1.4) Remarks</t>
  </si>
  <si>
    <t>3.1.1.4) குறிப்புகள்</t>
  </si>
  <si>
    <t>3.1.2) Percentage of children involved in child marriage, rehabilitated in the reporting month</t>
  </si>
  <si>
    <t>3.1.2) அறிக்கையளிக்கும் மாதத்தில் குழந்தை திருமணத்திலிருந்து  மீண்டு மறுவாழ்வு பெற்ற குழந்தைகளின் சதவிகிதம்</t>
  </si>
  <si>
    <t>3.1.2.1) Number of children involved in child marriage, rehabilitated in the reporting month</t>
  </si>
  <si>
    <t>3.1.2.1) அறிக்கையளிக்கும் மாதத்தில் குழந்தை திருமணத்திலிருந்து  மீண்டு மறுவாழ்வு பெற்ற குழந்தைகளின் எண்ணிக்கை</t>
  </si>
  <si>
    <t xml:space="preserve">3.1.2.2) Total number of children stopped from child marriage as on the last day of the reporting month (6 months) </t>
  </si>
  <si>
    <t xml:space="preserve">3.1.2.2) அறிக்கையளிக்கும் மாதத்தின் கடைசி நாள் வரையில் (6 மாதத்தில்)  மாவட்ட குழந்தை பாதுகாப்பு அலகிற்கு பரிந்துரைக்கப்பட்ட / தகவல் அளிக்கப்பட்ட  குழந்தைகளின் எண்ணிக்கை </t>
  </si>
  <si>
    <t>3.1.2.3) Percentage of children involved in child marriage, rehabilitated in the reporting month</t>
  </si>
  <si>
    <t>3.1.2.3) அறிக்கையளிக்கும் மாதத்தில் குழந்தை திருமணத்திலிருந்து  மீண்டு மறுவாழ்வு பெற்ற குழந்தைகளின் சதவிகிதம்</t>
  </si>
  <si>
    <t>3.1.2.4) Remarks</t>
  </si>
  <si>
    <t>3.1.2.4) குறிப்புகள்</t>
  </si>
  <si>
    <t>3.1.3) Percentage of CCL who committed offences more than once reported in the reporting month</t>
  </si>
  <si>
    <t>3.1.3) அறிக்கையளிக்கும் மாதத்தில் ஒரு முறைக்கு மேல் சட்டத்திற்கு முரணான செயல்களில் ஈடுபட்டதாக ஆஜர்படுத்தப்பட்ட குழந்தைகளின் விழுக்காடு</t>
  </si>
  <si>
    <t>3.1.3.1) Number of CCL who committed offences more than once reported in the reporting month</t>
  </si>
  <si>
    <t xml:space="preserve">3.1.3.1) அறிக்கையளிக்கும் மாதத்தில் ஒரு முறைக்கு மேல் சட்டத்திற்கு முரணான செயல்களில் ஈடுபட்டதாக ஆஜர்படுத்தப்பட்ட குழந்தைகளின் எண்ணிக்கை  </t>
  </si>
  <si>
    <t xml:space="preserve">3.1.3.2) Total number of CCL Children cases produced before JJB in the district during the reporting month </t>
  </si>
  <si>
    <t xml:space="preserve">3.1.3.2) அறிக்கையளிக்கும் மாதத்தில் மாவட்டத்தில் சட்டத்திற்கு முரணான செயல்களில் ஈடுபட்டதாக கருதப்பட்டு இனஞ்சிறார் நீதி குழுமத்தின் முன் கொண்டுவரப்பட்ட குழந்தைகளின் எண்ணிக்கை </t>
  </si>
  <si>
    <t>3.1.3.3) Percentage of CCL who committed offences more than once reported in the reporting month</t>
  </si>
  <si>
    <t>3.1.3.3) அறிக்கையளிக்கும் மாதத்தில் ஒரு முறைக்கு மேல் சட்டத்திற்கு முரணான செயல்களில் ஈடுபட்டதாக ஆஜர்படுத்தப்பட்ட குழந்தைகளின் விழுக்காடு</t>
  </si>
  <si>
    <t>3.1.3.4) Remarks</t>
  </si>
  <si>
    <t>3.1.3.4) குறிப்புகள்</t>
  </si>
  <si>
    <t>3.1.4) Percentage of Trafficked children rehabilitated during the reporting month</t>
  </si>
  <si>
    <t>3.1.4) அறிக்கையளிக்கும் மாதத்தில் கடத்தப்பட்டு மீண்டு மறுவாழ்வளிக்கப்பட்ட குழந்தைகளின் விழுக்காடு</t>
  </si>
  <si>
    <t>3.1.4.1) Number of Trafficked children rehabilitated during the reporting month</t>
  </si>
  <si>
    <t xml:space="preserve">3.1.4.1) அறிக்கையளிக்கும் மாதத்தில் கடத்தப்பட்டு மீண்டு மறுவாழ்வளிக்கப்பட்ட குழந்தைகளின் எண்ணிக்கை </t>
  </si>
  <si>
    <t xml:space="preserve">3.1.4.2) Total number of trafficked children traced in the district as on the last day of the reporting month (6 months) </t>
  </si>
  <si>
    <t xml:space="preserve">3.1.4.2) அறிக்கையளிக்கும் மாதத்தின் கடைசி நாள் வரையில் (6 மாதத்தில்)  மாவட்டத்தில் கடத்தலுக்கு உள்ளாகி கண்டெடுக்கப்பட்ட குழந்தைகளின் எண்ணிக்கை </t>
  </si>
  <si>
    <t>3.1.4.3) Percentage of Trafficked children rehabilitated during the reporting month</t>
  </si>
  <si>
    <t>3.1.4.3) அறிக்கையளிக்கும் மாதத்தில் கடத்தப்பட்டு மீண்டு மறுவாழ்வளிக்கப்பட்ட குழந்தைகளின் விழுக்காடு</t>
  </si>
  <si>
    <t>3.1.4.4) Remarks</t>
  </si>
  <si>
    <t>3.1.4.4) குறிப்புகள்</t>
  </si>
  <si>
    <t>3.1.5) Percentage of physically abused children rehabilited during the reporting month</t>
  </si>
  <si>
    <t>3.1.5) அறிக்கையளிக்கும் மாதத்தில் உடல் ரீதியில் தீங்கிழைத்தலுக்கு உள்ளாகி மறுவாழ்வு பெற்ற குழந்தைகளின் விழுக்காடு</t>
  </si>
  <si>
    <t>3.1.5.1) Number of physically abused children rehabilited during the reporting month</t>
  </si>
  <si>
    <t xml:space="preserve">3.1.5.1) அறிக்கையளிக்கும் மாதத்தில் உடல் ரீதியில் தீங்கிழைத்தலுக்கு உள்ளாகி மறுவாழ்வு பெற்ற குழந்தைகளின் எண்ணிக்கை </t>
  </si>
  <si>
    <t xml:space="preserve">3.1.5.2) Total number of physically abused children traced in the district as on the last day of the reporting month (6 months) </t>
  </si>
  <si>
    <t>3.1.5.2) அறிக்கையளிக்கும் மாதத்தின் கடைசி நாள் வரையில் (6 மாதத்தில்)  மாவட்டத்தில் உடல் ரீதியிலான தீங்கிழைத்தளுக்கு உள்ளாகி கண்டெடுக்கப்பட்ட குழந்தைகளின் எண்ணிக்கை</t>
  </si>
  <si>
    <t>3.1.5.3) Percentage of physically abused children rehabilited during the reporting month</t>
  </si>
  <si>
    <t>3.1.5.3) அறிக்கையளிக்கும் மாதத்தில் உடல் ரீதியில் தீங்கிழைத்தலுக்கு உள்ளாகி மறுவாழ்வு பெற்ற குழந்தைகளின் விழுக்காடு</t>
  </si>
  <si>
    <t>3.1.5.4) Remarks</t>
  </si>
  <si>
    <t>3.1.5.4) குறிப்புகள்</t>
  </si>
  <si>
    <t>3.1.6) Percentage of emotionally abused children rehabilited during the reporting month</t>
  </si>
  <si>
    <t>3.1.6)  அறிக்கையளிக்கும் மாதத்தில் உணர்வு ரீதியில் தீங்கிழைத்தலுக்கு உள்ளாகி மறுவாழ்வு பெற்ற குழந்தைகளின் விழுக்காடு</t>
  </si>
  <si>
    <t>3.1.6.1) Number of emotionally abused children rehabilited during the reporting month</t>
  </si>
  <si>
    <t xml:space="preserve">3.1.6.1) அறிக்கையளிக்கும் மாதத்தில் உணர்வு ரீதியில் தீங்கிழைத்தலுக்கு உள்ளாகி மறுவாழ்வு பெற்ற குழந்தைகளின் எண்ணிக்கை </t>
  </si>
  <si>
    <t xml:space="preserve">3.1.6.2) Total number of emotionally abused children traced in the district as on the last day of the reporting month (6 months) </t>
  </si>
  <si>
    <t>3.1.6.2) அறிக்கையளிக்கும் மாதத்தின் கடைசி நாள் வரையில் (6 மாதத்தில்)  மாவட்டத்தில் உணர்வு ரீதியிலான தீங்கிழைத்தளுக்கு உள்ளாகி கண்டெடுக்கப்பட்ட குழந்தைகளின் எண்ணிக்கை</t>
  </si>
  <si>
    <t>3.1.6.3) Percentage of emotionally abused children rehabilited during the reporting month</t>
  </si>
  <si>
    <t>3.1.6.3)  அறிக்கையளிக்கும் மாதத்தில் உணர்வு ரீதியில் தீங்கிழைத்தலுக்கு உள்ளாகி மறுவாழ்வு பெற்ற குழந்தைகளின் விழுக்காடு</t>
  </si>
  <si>
    <t>3.1.6.4) Remarks</t>
  </si>
  <si>
    <t>3.1.6.4) குறிப்புகள்</t>
  </si>
  <si>
    <t>3.1.7) Number of POCSO Cases registered during the reporting month</t>
  </si>
  <si>
    <t xml:space="preserve">3.1.7) Number of POCSO Cases registered during the reporting month அறிக்கையளிக்கும் மாதத்தில் பதிவு செய்யப்பட்ட போக்சோ வழக்குகளின் எண்ணிக்கை </t>
  </si>
  <si>
    <t>3.1.8.4) Remarks</t>
  </si>
  <si>
    <t>3.1.8.4) குறிப்புகள்</t>
  </si>
  <si>
    <t>3.1.9.4) Remarks</t>
  </si>
  <si>
    <t>3.1.9.4) குறிப்புகள்</t>
  </si>
  <si>
    <t xml:space="preserve">3.1.10.2) Total number of children rescued from child beggary produced before CWC as on the last day of the reporting month (6 months) </t>
  </si>
  <si>
    <t>3.1.10.2) அறிக்கையளிக்கும் மாதத்தின் கடைசி நாள் வரையில் (6 மாதத்தில்)  மாவட்டத்தில் பிச்சை எடுத்தலில் இருந்து மீட்கப்பட்டு குழந்தை நலக்குழுமத்தின் முன் கொண்டுவரப்பட்ட குழந்தைகளின் எண்ணிக்கை</t>
  </si>
  <si>
    <t>3.1.10.4) Remarks</t>
  </si>
  <si>
    <t>3.1.10.4) குறிப்புகள்</t>
  </si>
  <si>
    <t>3.1.11.4) Remarks</t>
  </si>
  <si>
    <t>3.1.11.4) குறிப்புகள்</t>
  </si>
  <si>
    <t>3.1.12.4) Remarks</t>
  </si>
  <si>
    <t>3.1.12.4) குறிப்புகள்</t>
  </si>
  <si>
    <t xml:space="preserve">3.1.13.2) Total number of children rescued from bonded child labourers produced before CWC on the last day of the reporting month (6 months) </t>
  </si>
  <si>
    <t>3.1.13.2) அறிக்கையளிக்கும் மாதத்தின் கடைசி நாள் வரையில் (6 மாதத்தில்)  மாவட்டத்தில் கொத்தடிமை தொழிலில் இருந்து மீட்கப்பட்டு குழந்தை நலக்குழுமத்தின் முன் கொண்டுவரப்பட்ட குழந்தைகளின் எண்ணிக்கை</t>
  </si>
  <si>
    <t>3.1.13.4) Remarks</t>
  </si>
  <si>
    <t>3.1.13.4) குறிப்புகள்</t>
  </si>
  <si>
    <t>3.2.1) Percentage of children restored to biological family in the reporting month</t>
  </si>
  <si>
    <t xml:space="preserve">3.2.1) அறிக்கையளிக்கும் மாதத்தில் ரத்த சம்பந்த குடும்பத்துடன் சேர்த்துவைக்கப்பட்ட குழந்தைகளின் விழுக்காடு </t>
  </si>
  <si>
    <t>3.2.1.1) Number of children restored to biological family in the reporting month</t>
  </si>
  <si>
    <t xml:space="preserve">3.2.1.1)  அறிக்கையளிக்கும் மாதத்தில் குடும்பத்துடன் சேர்த்துவைக்கப்பட்ட குழந்தைகளின் எண்ணிக்கை </t>
  </si>
  <si>
    <t xml:space="preserve">3.2.1.2) Total number of CNCP Children presented before the CWC in the district as on the last day of the reporting month (6 months) </t>
  </si>
  <si>
    <t>3.2.1.2) அறிக்கையளிக்கும் மாதத்தின் கடைசி நாள் வரையில் (6 மாதத்தில்)  மாவட்டத்தில் குழந்தை நல குழுமத்தின் முன் கொண்டுவரப்பட்ட அக்கறை மற்றும் பாதுகாப்பு தேவைப்படும் குழந்தைகளின் எண்ணிக்கை</t>
  </si>
  <si>
    <t>3.2.1.3) Percentage of children restored to biological family in the reporting month</t>
  </si>
  <si>
    <t xml:space="preserve">3.2.1.3) அறிக்கையளிக்கும் மாதத்தில் ரத்த சம்பந்த குடும்பத்துடன் சேர்த்துவைக்கப்பட்ட குழந்தைகளின் விழுக்காடு </t>
  </si>
  <si>
    <t xml:space="preserve">3.2.2) Percentage of children provided foster care in the reporting month </t>
  </si>
  <si>
    <t>3.2.2) அறிக்கையளிக்கும் மாதத்தில் தற்காலிக பராமரிப்பு பொறுப்பில் கொடுக்கப்பட்ட குழந்தைகளின் விழுக்காடு</t>
  </si>
  <si>
    <t xml:space="preserve">3.2.2.1) Number of children provided foster care in the reporting month </t>
  </si>
  <si>
    <t xml:space="preserve">3.2.2.1) அறிக்கையளிக்கும் மாதத்தில் தற்காலிக பராமரிப்பு பொறுப்பில் கொடுக்கப்பட்ட குழந்தைகளின் எண்ணிக்கை </t>
  </si>
  <si>
    <t xml:space="preserve">3.2.2.2) Total number of children identified suitable for foster care as on the last day of the reporting month. (6 months) </t>
  </si>
  <si>
    <t>3.2.2.2)  அறிக்கையளிக்கும் மாதத்தின் கடைசி நாள் வரையில் (6 மாதத்தில்)  மாவட்டத்தில் தற்காலிக பராமரிப்பு திட்டத்திற்கு தகுதியானவர்கள் என்று அடையாளம் காணப்பட்ட  குழந்தைகளின் எண்ணிக்கை</t>
  </si>
  <si>
    <t xml:space="preserve">3.2.2.3) Percentage of children provided foster care in the reporting month </t>
  </si>
  <si>
    <t>3.2.2.3) அறிக்கையளிக்கும் மாதத்தில் தற்காலிக பராமரிப்பு பொறுப்பில் கொடுக்கப்பட்ட குழந்தைகளின் விழுக்காடு</t>
  </si>
  <si>
    <t>3.2.2.4) Remarks</t>
  </si>
  <si>
    <t>3.2.2.4) குறிப்புகள்</t>
  </si>
  <si>
    <t>3.2.3) Percentage of children covered under regular sponsorship scheme in the reporting month</t>
  </si>
  <si>
    <t xml:space="preserve">3.2.3) அறிக்கையளிக்கும் மாதத்தில் வழக்கமான உதவித்தொகையின் கீழ் பயன் பெரும் குழந்தைகளின் எண்ணிக்கை </t>
  </si>
  <si>
    <t xml:space="preserve">3.2.3.1) Number of children covered under regular sponsorship scheme in the reporting month </t>
  </si>
  <si>
    <t xml:space="preserve">3.2.3.1) அறிக்கையளிக்கும் மாதத்தில் வழக்கமான உதவித்தொகையின் கீழ் பயன் பெரும் குழந்தைகளின் எண்ணிக்கை </t>
  </si>
  <si>
    <t xml:space="preserve">3.2.3.2) Total number of children that can be catered through sponsorship scheme of ICPS in the reporting month (6 month) </t>
  </si>
  <si>
    <t>3.2.3.2)  அறிக்கையளிக்கும் மாதத்தின் கடைசி நாள் வரையில் (6 மாதத்தில்)  மாவட்டத்தில் ஒருங்கிணைந்த குழந்தை பாதுகாப்பு திட்டத்தின் கீழ் வழங்கப்படும் உதவித்தொகைக்கு தகுதியான குழந்தைகளின் எண்ணிக்கை</t>
  </si>
  <si>
    <t>3.2.3.3) Percentage of children covered under regular sponsorship scheme in the reporting month</t>
  </si>
  <si>
    <t xml:space="preserve">3.2.3.3) அறிக்கையளிக்கும் மாதத்தில் வழக்கமான உதவித்தொகையின் கீழ் பயன் பெரும் குழந்தைகளின் விழுக்காடு </t>
  </si>
  <si>
    <t>3.2.3.4) Remarks</t>
  </si>
  <si>
    <t>3.2.3.4) குறிப்புகள்</t>
  </si>
  <si>
    <t>3.2.4) Percentage of additional children given sponsorship apart from the regular sponsorship fund in the reporting month</t>
  </si>
  <si>
    <t>3.2.4) அறிக்கையளிக்கும் மாதத்தில் வழக்கமான உதவித்தொகையின் கீழ் பயன் பெரும் குழந்தைகள் தவிர்த்து கூடுதலாக உதவி பெறும் குழந்தைகளின் விழுக்காடு</t>
  </si>
  <si>
    <t>3.2.4.1) Number of additional children given sponsorship apart from the regular sponsorship fund in the reporting month</t>
  </si>
  <si>
    <t xml:space="preserve">3.2.4.1) அறிக்கையளிக்கும் மாதத்தில் வழக்கமான உதவித்தொகையின் கீழ் பயன் பெரும் குழந்தைகள் தவிர்த்து கூடுதலாக உதவி பெறும் குழந்தைகளின் எண்ணிக்கை </t>
  </si>
  <si>
    <t xml:space="preserve">3.2.4.2) Total number of additional children identified for sponsorship as on the last day of the reporting month (6 months) </t>
  </si>
  <si>
    <t>3.2.4.2) அறிக்கையளிக்கும் மாதத்தின் கடைசி நாள் வரையில் (6 மாதத்தில்)  மாவட்டத்தில் கூடுதல் உதவித்தொகை திட்டத்தின் கீழ் தகுதியானவர்களாக அடையாளம் காணப்பட்ட குழந்தைகளின் எண்ணிக்கை</t>
  </si>
  <si>
    <t>3.2.4.3) Percentage of additional children given sponsorship apart from the regular sponsorship fund in the reporting month</t>
  </si>
  <si>
    <t>3.2.4.3) அறிக்கையளிக்கும் மாதத்தில் வழக்கமான உதவித்தொகையின் கீழ் பயன் பெரும் குழந்தைகள் தவிர்த்து கூடுதலாக உதவி பெறும் குழந்தைகளின் விழுக்காடு</t>
  </si>
  <si>
    <t>3.2.4.4) Remarks</t>
  </si>
  <si>
    <t>3.2.4.4) குறிப்புகள்</t>
  </si>
  <si>
    <t>3.2.5) Percentage of children deinstitutionalised in the district in the reporting month</t>
  </si>
  <si>
    <t>3.2.5) அறிக்கையளிக்கும் மாதத்தில் குழந்தைகள் பராமரிப்பு இல்லங்களில் இருந்து மாற்று பராமரிப்பு முறைக்கு கொண்டுவரப்பட்ட குழந்தைகளின் விழுக்காடு</t>
  </si>
  <si>
    <t>3.2.5.1) Number of children deinstitutionalised in the district in the reporting month</t>
  </si>
  <si>
    <t xml:space="preserve">3.2.5.1) அறிக்கையளிக்கும் மாதத்தில் குழந்தைகள் பராமரிப்பு இல்லங்களில் இருந்து மாற்று பராமரிப்பு முறைக்கு கொண்டுவரப்பட்ட குழந்தைகளின் எண்ணிக்கை </t>
  </si>
  <si>
    <t>3.2.5.2) Total number of children in CCIs in the district as on the last day of the reporting month</t>
  </si>
  <si>
    <t>3.2.5.2)  அறிக்கையளிக்கும் மாதத்தின் கடைசி நாள் வரையில் (6 மாதத்தில்)  மாவட்டத்திலுள்ள குழந்தைகள் பராமரிப்பு இல்லங்களில் இருக்கும் குழந்தைகளின் எண்ணிக்கை</t>
  </si>
  <si>
    <t>3.2.5.3) Percentage of children deinstitutionalised in the district in the reporting month</t>
  </si>
  <si>
    <t>3.2.5.3) அறிக்கையளிக்கும் மாதத்தில் குழந்தைகள் பராமரிப்பு இல்லங்களில் இருந்து மாற்று பராமரிப்பு முறைக்கு கொண்டுவரப்பட்ட குழந்தைகளின் விழுக்காடு</t>
  </si>
  <si>
    <t>3.2.5.4) Remarks</t>
  </si>
  <si>
    <t>3.2.5.4) குறிப்புகள்</t>
  </si>
  <si>
    <t xml:space="preserve">3.3.1) Percentage of Follow up visits for sponsorship completed in the reporting month </t>
  </si>
  <si>
    <t>3.3.1) அறிக்கையிடல் மாதத்தில் நிறைவு செய்யப்பட்ட ஸ்பான்சர்ஷிப்பிற்கான பின்தொடர்தல் வருகைகளின் சதவீதம்</t>
  </si>
  <si>
    <t xml:space="preserve">3.3.1.1) Number of Follow up visits for sponsorship completed in the reporting month </t>
  </si>
  <si>
    <t>3.3.1.1) அறிக்கையளிக்கும் மாதத்தில் உதவி தொகைக்காக மேற்கொள்ளப்பட்ட கள ஆய்வகளின் எண்ணிக்கை</t>
  </si>
  <si>
    <t xml:space="preserve">3.3.1.2) Total number of children given sponsorship as on the last day of the reporting month (6 months) </t>
  </si>
  <si>
    <t>3.3.1.2) அறிக்கையளிக்கும் மாதத்தின் கடைசி நாள் வரையில் (6 மாதத்தில்)  மாவட்டத்திலுள்ள உதவி தொகை பெற்று இருக்கும் குழந்தைகளின் எண்ணிக்கை</t>
  </si>
  <si>
    <t xml:space="preserve">3.3.1.3) Percentage of Follow up visits for sponsorship completed in the reporting month </t>
  </si>
  <si>
    <t>3.3.1.3) அறிக்கையிடல் மாதத்தில் நிறைவு செய்யப்பட்ட ஸ்பான்சர்ஷிப்பிற்கான பின்தொடர்தல் வருகைகளின் சதவீதம்</t>
  </si>
  <si>
    <t>3.3.2) Percentage of Follow up visits for foster care carried out in the reporting month</t>
  </si>
  <si>
    <t>3.3.2) அறிக்கையளிக்கும் மாதத்தில் தற்காலிக குடும்ப பராமரிப்பு பொறுப்புக்காக  மேற்கொள்ளப்பட்ட கள ஆய்வகளின் விழுக்காடு</t>
  </si>
  <si>
    <t>3.3.2.1) Number of Follow up visits for foster care carried out in the reporting month</t>
  </si>
  <si>
    <t xml:space="preserve">3.3.2.1) அறிக்கையளிக்கும் மாதத்தில் தற்காலிக குடும்ப பராமரிப்பு பொறுப்புக்காக  மேற்கொள்ளப்பட்ட கள ஆய்வகளின் எண்ணிக்கை </t>
  </si>
  <si>
    <t xml:space="preserve">3.3.2.2) Total Number of children provided foster care as on the last day of the reporting month (6 months) </t>
  </si>
  <si>
    <t>3.3.2.2) அறிக்கையளிக்கும் மாதத்தின் கடைசி நாள் வரையில் (6 மாதத்தில்)  மாவட்டத்தில் தற்காலிக குடும்ப பராமரிப்பில் உள்ள குழந்தைகளின் எண்ணிக்கை</t>
  </si>
  <si>
    <t>3.3.2.3) Percentage of Follow up visits for foster care carried out in the reporting month</t>
  </si>
  <si>
    <t>3.3.2.3) அறிக்கையளிக்கும் மாதத்தில் தற்காலிக குடும்ப பராமரிப்பு பொறுப்புக்காக  மேற்கொள்ளப்பட்ட கள ஆய்வகளின் விழுக்காடு</t>
  </si>
  <si>
    <t>3.3.2.4) Remarks</t>
  </si>
  <si>
    <t>3.3.2.4) குறிப்புகள்</t>
  </si>
  <si>
    <t>3.3.3) Percentage of Follow up visits carried out for POCSO Cases</t>
  </si>
  <si>
    <t xml:space="preserve">3.3.3)  அறிக்கையளிக்கும் மாதத்தில் போக்சோ வழக்குகளுக்காக மேற்கொள்ளப்பட்ட கள ஆய்வகளின் விழுக்காடு </t>
  </si>
  <si>
    <t>3.3.3.1) Number of Follow up visits carried out for POCSO Cases in the reporting month.</t>
  </si>
  <si>
    <t xml:space="preserve">3.3.3.1) அறிக்கையளிக்கும் மாதத்தில் போக்சோ வழக்குகளுக்காக மேற்கொள்ளப்பட்ட கள ஆய்வகளின் எண்ணிக்கை </t>
  </si>
  <si>
    <t xml:space="preserve">3.3.3.2) Total Number of Child Sexual Abuse (POCSO)  to be followed up by DCPO as on the last day reporting month (6 months) </t>
  </si>
  <si>
    <t>3.3.3.2) அறிக்கையளிக்கும் மாதத்தின் கடைசி நாள் வரையில் (6 மாதத்தில்)  மாவட்டத்தில் பதிவாகியுள்ள போக்சோ வழக்குகளின் எண்ணிக்கை</t>
  </si>
  <si>
    <t>3.3.3.3) Percentage of Follow up visits carried out for POCSO Cases</t>
  </si>
  <si>
    <t xml:space="preserve">3.3.3.3)  அறிக்கையளிக்கும் மாதத்தில் போக்சோ வழக்குகளுக்காக மேற்கொள்ளப்பட்ட கள ஆய்வகளின் விழுக்காடு </t>
  </si>
  <si>
    <t>3.3.3.4) Remarks</t>
  </si>
  <si>
    <t>3.3.3.4) குறிப்புகள்</t>
  </si>
  <si>
    <t>3.3.4) Percentage of follow up visits carried out of CCL in the reporting month</t>
  </si>
  <si>
    <t>3.3.4)  அறிக்கையளிக்கும் மாதத்தில் சட்டத்திற்கு முரணான செயல்களில் ஈடுபட்டதாக கருதப்படும் குழந்தைகளின் வழக்குகளுக்காக மேற்கொள்ளப்பட்ட கள ஆய்வகளின் விழுக்காடு</t>
  </si>
  <si>
    <t>3.3.4.1) Number of follow up visits carried out of CCL in the reporting month</t>
  </si>
  <si>
    <t xml:space="preserve">3.3.4.1) அறிக்கையளிக்கும் மாதத்தில் சட்டத்திற்கு முரணான செயல்களில் ஈடுபட்டதாக கருதப்படும் குழந்தைகளின் வழக்குகளுக்காக மேற்கொள்ளப்பட்ட கள ஆய்வகளின் எண்ணிக்கை </t>
  </si>
  <si>
    <t xml:space="preserve">3.3.4.2) Total number of CCL Children cases rehabilitated and is on follow up process as on the last day of the reporting month </t>
  </si>
  <si>
    <t>3.3.4.2) அறிக்கையளிக்கும் மாதத்தின் கடைசி நாள் வரையில் (6 மாதத்தில்)  மாவட்டத்தில் பதிவாகியுள்ள சட்டத்திற்கு முரணான செயல்களில் ஈடுபட்டதாக கருதப்படும் குழந்தைகளின் வழக்குகளின் எண்ணிக்கை</t>
  </si>
  <si>
    <t>3.3.4.3) Percentage of follow up visits carried out of CCL in the reporting month</t>
  </si>
  <si>
    <t>3.3.4.3)  அறிக்கையளிக்கும் மாதத்தில் சட்டத்திற்கு முரணான செயல்களில் ஈடுபட்டதாக கருதப்படும் குழந்தைகளின் வழக்குகளுக்காக மேற்கொள்ளப்பட்ட கள ஆய்வகளின் விழுக்காடு</t>
  </si>
  <si>
    <t>1.1.1) Percentage of CNCP Cases pending for more than 120 days in the CWC as on last day of the reporting month</t>
  </si>
  <si>
    <t>1.1.1) அறிக்கையளிக்கும் மாதத்தின் இறுதி நாளில் குழந்தை நலக்குழுமத்தின் முன் 120 நாட்களுக்கும் அதிகமாக நிலுவையில் உள்ள அக்கறை மற்றும் பாதுகாப்பு தேவைப்படும் குழந்தைகளின் வழக்குகளின் விழுக்காடு</t>
  </si>
  <si>
    <t>1.1.1.1) Number of CNCP Cases pending for more than 120 days in the CWC as on last day of the reporting month</t>
  </si>
  <si>
    <t xml:space="preserve">1.1.1.1) அறிக்கையளிக்கும் மாதத்தின் இறுதி நாளில் குழந்தை நலக்குழுமத்தின் முன் 120 நாட்களுக்கும் அதிகமாக நிலுவையில் உள்ள அக்கறை மற்றும் பாதுகாப்பு தேவைப்படும் குழந்தைகளின் வழக்குகளின் எண்ணிக்கை </t>
  </si>
  <si>
    <t xml:space="preserve">1.1.1.2) Total number of CNCP Cases produced before the CWC as on the last day of the reporting month.(last 6 months) </t>
  </si>
  <si>
    <t xml:space="preserve">1.1.1.2)  அறிக்கையளிக்கும் மாதத்தில் குழந்தை நலக்குழுமத்தின் முன் கொண்டுவரப்பட்ட அக்கறை மற்றும் பாதுகாப்பு தேவைப்படும் குழந்தைகளின் மொத்த வழக்குகளின் எண்ணிக்கை (கடந்த 6 மாதத்தில்) </t>
  </si>
  <si>
    <t>1.1.1.3) Percentage of CNCP Cases pending for more than 120 days in the CWC as on last day of the reporting month</t>
  </si>
  <si>
    <t>1.1.1.3) அறிக்கையளிக்கும் மாதத்தின் இறுதி நாளில் குழந்தை நலக்குழுமத்தின் முன் 120 நாட்களுக்கும் அதிகமாக நிலுவையில் உள்ள அக்கறை மற்றும் பாதுகாப்பு தேவைப்படும் குழந்தைகளின் வழக்குகளின் விழுக்காடு</t>
  </si>
  <si>
    <t>1.1.2) Percentage of CNCP Cases resolved/disposed by CWC during the reporting month</t>
  </si>
  <si>
    <t>1.1.2) அறிக்கையளிக்கும் மாதத்தில் குழந்தை நலக்குழுமத்தின் முன் புதிதாக கொண்டு வரப்பட்டு தீர்வு/ முடிவு காணப்பட்ட அக்கறை மற்றும் பாதுகாப்பு தேவைப்படும் குழந்தைகளின் வழக்குகளின் சதவிகிதம்</t>
  </si>
  <si>
    <t>1.1.2.1) Number of CNCP Cases resolved/disposed by CWC during the reporting month</t>
  </si>
  <si>
    <t xml:space="preserve">1.1.2.1) அறிக்கையளிக்கும் மாதத்தில் குழந்தை நலக்குழுமத்தின் முன் புதிதாக கொண்டு வரப்பட்டு தீர்வு/ முடிவு காணப்பட்ட அக்கறை மற்றும் பாதுகாப்பு தேவைப்படும் குழந்தைகளின் வழக்குகளின் எண்ணிக்கை </t>
  </si>
  <si>
    <t xml:space="preserve">1.1.2.2) Total number of CNCP Cases produced before the CWC as on the last day of the reporting month.(last 6 months) </t>
  </si>
  <si>
    <t>1.1.2.2) அறிக்கையளிக்கும் மாதத்தில் குழந்தை நலக்குழுமத்தின் முன் கொண்டுவரப்பட்ட அக்கறை மற்றும் பாதுகாப்பு தேவைப்படும் குழந்தைகளின் மொத்த வழக்குகளின் எண்ணிக்கை</t>
  </si>
  <si>
    <t>1.1.2.3) Percentage of CNCP Cases resolved/disposed by CWC during the reporting month</t>
  </si>
  <si>
    <t>1.1.2.3) அறிக்கையளிக்கும் மாதத்தில் குழந்தை நலக்குழுமத்தின் முன் புதிதாக கொண்டு வரப்பட்டு தீர்வு/ முடிவு காணப்பட்ட அக்கறை மற்றும் பாதுகாப்பு தேவைப்படும் குழந்தைகளின் வழக்குகளின் சதவிகிதம்</t>
  </si>
  <si>
    <t>1.1.3) Percentage of CNCP Cases identified with substance addiction during the reporting month</t>
  </si>
  <si>
    <t>1.1.3) அறிக்கையளிக்கும் மாதத்தில் குழந்தை நலக்குழுமத்தின் முன் கொண்டு வரப்பட்ட அக்கறை மற்றும் பாதுகாப்பு தேவைப்படும் குழந்தைகளில் போதையளிக்கும் பொருட்கள் பயன்படுத்துவோரின் சதவிகிதம்</t>
  </si>
  <si>
    <t>1.1.3.1) Number of CNCP Cases identified with substance addiction during the reporting month</t>
  </si>
  <si>
    <t xml:space="preserve">1.1.3.1) அறிக்கையளிக்கும் மாதத்தில் குழந்தை நலக்குழுமத்தின் முன் கொண்டு வரப்பட்ட அக்கறை மற்றும் பாதுகாப்பு தேவைப்படும் குழந்தைகளில் போதையளிக்கும் பொருட்கள் பயன்படுத்துவோரின் எண்ணிக்கை  </t>
  </si>
  <si>
    <t>1.1.3.2) Total number of CNCP Cases produced before CWC during the reporting period.</t>
  </si>
  <si>
    <t xml:space="preserve">1.1.3.2) அறிக்கையளிக்கும் மாதத்தின் கடைசி நாள் வரை  குழந்தை நலக்குழுமத்தின் முன் கொண்டுவரப்பட்ட அக்கறை மற்றும் பாதுகாப்பு தேவைப்படும் குழந்தைகளின் மொத்த வழக்குகளின் எண்ணிக்கை (கடந்த 6 மாதத்தில்) </t>
  </si>
  <si>
    <t>1.1.3.3) Percentage of CNCP Cases identified with substance addiction during the reporting month</t>
  </si>
  <si>
    <t>1.1.3.3) அறிக்கையளிக்கும் மாதத்தில் குழந்தை நலக்குழுமத்தின் முன் கொண்டு வரப்பட்ட அக்கறை மற்றும் பாதுகாப்பு தேவைப்படும் குழந்தைகளில் போதையளிக்கும் பொருட்கள் பயன்படுத்துவோரின் சதவிகிதம்</t>
  </si>
  <si>
    <t>1.1.4) Percentage of children ordered to be placed under CCI during the reporting month</t>
  </si>
  <si>
    <t>1.1.4) அறிக்கையளிக்கும் மாதத்தில் குழந்தைகள் பராமரிப்பு இல்லத்தில் தங்க வைக்க ஆணையிடப்பட்ட குழந்தைகளின் விழுக்காடு</t>
  </si>
  <si>
    <t>1.1.4.1) Number of children ordered to be placed under CCI during the reporting month</t>
  </si>
  <si>
    <t xml:space="preserve">1.1.4.1) அறிக்கையளிக்கும் மாதத்தில் குழந்தைகள் பராமரிப்பு இல்லத்தில் தங்க வைக்க ஆணையிடப்பட்ட குழந்தைகளின் எண்ணிக்கை  </t>
  </si>
  <si>
    <t>1.1.4.2) Total number of CNCP cases produced before CWC during the reporting month</t>
  </si>
  <si>
    <t>1.1.4.2) அறிக்கையளிக்கும் மாதத்தில் குழந்தை நலக்குழுமத்தின் முன் கொண்டுவரப்பட்ட அக்கறை மற்றும் பாதுகாப்பு தேவைப்படும் குழந்தைகளின் மொத்த வழக்குகளின் எண்ணிக்கை</t>
  </si>
  <si>
    <t>1.1.4.3) Percentage of children ordered to be placed under CCI during the reporting month</t>
  </si>
  <si>
    <t>1.1.4.3) அறிக்கையளிக்கும் மாதத்தில் குழந்தைகள் பராமரிப்பு இல்லத்தில் தங்க வைக்க ஆணையிடப்பட்ட குழந்தைகளின் விழுக்காடு</t>
  </si>
  <si>
    <t>1.1.5) Percentage of children referred by JJB to CWC for whom orders are passed during the reporting month</t>
  </si>
  <si>
    <t>1.1.5) அறிக்கையளிக்கும் மாதத்தில் குழந்தை நலக்குழுமத்திற்கு இளஞ்சிறார் நீதி குழுமத்தால் பரிந்துரைக்கப்பட்ட குழந்தைகளின் வழக்குகளில் ஆணை பிறப்பிக்கப்பட்ட வழக்குகள் விழுக்காடு</t>
  </si>
  <si>
    <t>1.1.5.1) Number of children referred by JJB to CWC for whom orders are passed during the reporting month</t>
  </si>
  <si>
    <t xml:space="preserve">1.1.5.1) அறிக்கையளிக்கும் மாதத்தில் குழந்தை நலக்குழுமத்திற்கு இளஞ்சிறார் நீதி குழுமத்தால் பரிந்துரைக்கப்பட்ட குழந்தைகளின் வழக்குகளில் ஆணை பிறப்பிக்கப்பட்ட வழக்குகள் எண்ணிக்கை </t>
  </si>
  <si>
    <t xml:space="preserve">1.1.5.2) Total number of children referred by JJB to CWC as on the last day of the reporting month (6 months) </t>
  </si>
  <si>
    <t xml:space="preserve">1.1.5.2) அறிக்கையளிக்கும் மாதத்தின் கடைசி நாள் வரை  குழந்தை நலக்குழுமத்திற்கு இளஞ்சிறார் நீதி குழுமத்தால் பரிந்துரைக்கப்பட்ட குழந்தைகளின் எண்ணிக்கை (கடந்த 6 மாதத்தில்) </t>
  </si>
  <si>
    <t>1.1.5.3) Percentage of children referred by JJB to CWC for whom orders are passed during the reporting month</t>
  </si>
  <si>
    <t>1.1.5.3) அறிக்கையளிக்கும் மாதத்தில் குழந்தை நலக்குழுமத்திற்கு இளஞ்சிறார் நீதி குழுமத்தால் பரிந்துரைக்கப்பட்ட குழந்தைகளின் வழக்குகளில் ஆணை பிறப்பிக்கப்பட்ட வழக்குகள் விழுக்காடு</t>
  </si>
  <si>
    <t>1.2.1) Percentage of children ordered to be placed under Foster care during the reporting month</t>
  </si>
  <si>
    <t>1.2.1) அறிக்கையளிக்கும் மாதத்தில் தற்காலிக பராமரிப்பு முறையின் கீழ் கொண்டு வரப்பட ஆணையிடப்பட்ட குழந்தைகளின் விழுக்காடு</t>
  </si>
  <si>
    <t>1.2.1.1) Number of children ordered to be placed under Foster Care during the reporting month</t>
  </si>
  <si>
    <t xml:space="preserve">1.2.1.1) அறிக்கையளிக்கும் மாதத்தில் தற்காலிக பராமரிப்பு முறையின் கீழ் கொண்டு வரப்பட ஆணையிடப்பட்ட குழந்தைகளின் எண்ணிக்கை </t>
  </si>
  <si>
    <t>1.2.1.2) Total number of CNCP cases produced before CWC during the reporting month</t>
  </si>
  <si>
    <t>1.2.1.2) அறிக்கையளிக்கும் மாதத்தில் குழந்தை நலக்குழுமத்தின் முன் கொண்டுவரப்பட்ட அக்கறை மற்றும் பாதுகாப்பு தேவைப்படும் குழந்தைகளின் மொத்த வழக்குகளின் எண்ணிக்கை</t>
  </si>
  <si>
    <t>1.2.1.3) Percentage of children ordered to be placed under Foster care during the reporting month</t>
  </si>
  <si>
    <t>1.2.1.3) அறிக்கையளிக்கும் மாதத்தில் தற்காலிக பராமரிப்பு முறையின் கீழ் கொண்டு வரப்பட ஆணையிடப்பட்ட குழந்தைகளின் விழுக்காடு</t>
  </si>
  <si>
    <t>1.2.2) Percentage of children declared legally free for adoption in the reporting month.</t>
  </si>
  <si>
    <t>1.2.2) .அறிக்கையளிக்கும் மாதத்தில் சட்டத்தின்படி தத்துக் கொடுக்க தடையில்லை என அறிவிக்கப்பட்ட குழந்தைகளின் சதவிகிதம்</t>
  </si>
  <si>
    <t>1.2.2.1) Number of children declared legally free for adoption during the reporting month.</t>
  </si>
  <si>
    <t xml:space="preserve">1.2.2.1) அறிக்கையளிக்கும் மாதத்தில் சட்டத்தின்படி தத்துக் கொடுக்க தடையில்லை என அறிவிக்கப்பட்ட குழந்தைகளின் எண்ணிக்கை </t>
  </si>
  <si>
    <t>1.2.2.2) Total number of orphaned/abandoned/cradle baby scheme children produced before the CWC during the reporting month.</t>
  </si>
  <si>
    <t>1.2.2.2) அறிக்கையளிக்கும் மாதத்தில் குழந்தை நலக்குழுமத்தின் முன் கொண்டுவரப்பட்ட அக்கறை மற்றும் பாதுகாப்பு தேவைப்படும் குழந்தைகளின் மொத்த வழக்குகளின் எண்ணிக்கை</t>
  </si>
  <si>
    <t>1.2.2.3) Percentage of children declared legally free for adoption in the reporting month.</t>
  </si>
  <si>
    <t>1.2.2.3) .அறிக்கையளிக்கும் மாதத்தில் சட்டத்தின்படி தத்துக் கொடுக்க தடையில்லை என அறிவிக்கப்பட்ட குழந்தைகளின் சதவிகிதம்</t>
  </si>
  <si>
    <t>1.2.2.4) Remarks</t>
  </si>
  <si>
    <t>1.2.2.4) குறிப்புகள்</t>
  </si>
  <si>
    <t>1.2.3) Percentage of children for whom CWC have ordered rehabilitation during the reporting month</t>
  </si>
  <si>
    <t>1.2.3) அறிக்கையளிக்கும் மாதத்தில் மறுவாழ்வுக்கு ஆணையிடப்பட்ட குழந்தைகளின் விழுக்காடு</t>
  </si>
  <si>
    <t>1.2.3.1) Number of children for whom CWC have ordered rehabilitation during the reporting month</t>
  </si>
  <si>
    <t xml:space="preserve">1.2.3.1) அறிக்கையளிக்கும் மாதத்தில் மறுவாழ்வுக்கு ஆணையிடப்பட்ட குழந்தைகளின் எண்ணிக்கை </t>
  </si>
  <si>
    <t>1.2.3.2) Total number of CNCP cases produced before CWC during the reporting month</t>
  </si>
  <si>
    <t>1.2.3.2) அறிக்கையளிக்கும் மாதத்தில் குழந்தை நலக்குழுமத்தின் முன் கொண்டுவரப்பட்ட அக்கறை மற்றும் பாதுகாப்பு தேவைப்படும் குழந்தைகளின் மொத்த வழக்குகளின் எண்ணிக்கை</t>
  </si>
  <si>
    <t>1.2.3.3) Percentage of children for whom CWC have ordered rehabilitation during the reporting month</t>
  </si>
  <si>
    <t>1.2.3.3) அறிக்கையளிக்கும் மாதத்தில் மறுவாழ்வுக்கு ஆணையிடப்பட்ட குழந்தைகளின் விழுக்காடு</t>
  </si>
  <si>
    <t>2.1.1) Percentage of sittings carried out by the CWC during the reporting month</t>
  </si>
  <si>
    <t>2.1.1) அறிக்கையளிக்கும் மாதத்தில் நிகழ்ந்த குழந்தை நல குழும அமர்வுகளின் விழுக்காடு</t>
  </si>
  <si>
    <t>2.1.1.1) Number of sittings carried out by the CWC during the reporting month</t>
  </si>
  <si>
    <t xml:space="preserve">2.1.1.1) அறிக்கையளிக்கும் மாதத்தில் நிகழ்ந்த குழந்தை நல குழும அமர்வுகளின் எண்ணிக்கை </t>
  </si>
  <si>
    <t>2.1.1.2) Total number of sittings to be carried out by CWC in the reporting month</t>
  </si>
  <si>
    <t xml:space="preserve">2.1.1.2) அறிக்கையளிக்கும் மாதத்தில் நிகழ்ந்திருக்க வேண்டிய குழந்தை நல குழும அமர்வுகளின் எண்ணிக்கை </t>
  </si>
  <si>
    <t>2.1.1.3) Percentage of sittings carried out by the CWC during the reporting month</t>
  </si>
  <si>
    <t>2.1.1.3) அறிக்கையளிக்கும் மாதத்தில் நிகழ்ந்த குழந்தை நல குழும அமர்வுகளின் விழுக்காடு</t>
  </si>
  <si>
    <t>2.1.2) Percentage of Quarterly reviews done by the District Collector for the CWC as per sec 27(8)  of the JJ Act, 2015</t>
  </si>
  <si>
    <t xml:space="preserve">2.1.2)  மாவட்ட ஆட்சியரால் இநீச 2015 பிரிவு 27(8) ன் படி நடத்திய குழந்தை நல குழும ஆய்வுகளின் விழுக்காடு </t>
  </si>
  <si>
    <t>2.1.2.1) Number of Quarterly reviews done by the District Collector for the CWC during the reporting month</t>
  </si>
  <si>
    <t xml:space="preserve">2.1.2.1) அறிக்கையளிக்கும் மாதத்தில் மாவட்ட ஆட்சியர் நடத்திய குழந்தை நல குழும காலாண்டு ஆய்வுகளின் எண்ணிக்கை </t>
  </si>
  <si>
    <t>2.1.2.2) Total number of reviews to be carried out in the last quarter as per sec 27(8)  of the JJ Act, 2015</t>
  </si>
  <si>
    <t xml:space="preserve">2.1.2.2) கடந்த காலாண்டில் இநீச 2015 பிரிவு 27(8) ன் படி நடத்தப்பட வேண்டிய ஆய்வுகளின் எண்ணிக்கை   </t>
  </si>
  <si>
    <t>2.1.2.3) Percentage of Quarterly reviews done by the District Collector for the CWC as per sec 27(8)  of the JJ Act, 2015</t>
  </si>
  <si>
    <t xml:space="preserve">2.1.2.3)  மாவட்ட ஆட்சியரால் இநீச 2015 பிரிவு 27(8) ன் படி நடத்திய குழந்தை நல குழும ஆய்வுகளின் விழுக்காடு </t>
  </si>
  <si>
    <t xml:space="preserve">2.1.3) Percentage of inspections conducted by CWCs in all CCIs for CNCP in the district during the reporting month </t>
  </si>
  <si>
    <t xml:space="preserve">2.1.3) </t>
  </si>
  <si>
    <t xml:space="preserve">2.1.3.1) Number of inspections conducted by CWCs in all CCIs for CNCP in the district during the reporting month </t>
  </si>
  <si>
    <t xml:space="preserve">2.1.3.1)  அறிக்கையளிக்கும் மாதத்தில் குழந்தை நலக்குழுமம் மாவட்டத்தில் உள்ள குழந்தைகள் பராமரிப்பு இல்லங்களில் நடத்திய ஆய்வுகளின் எண்ணிக்கை </t>
  </si>
  <si>
    <t>2.1.3.2) Total number of inspections to be carried out by CWC in the CCIs for CNCP in the reporting month as per u/s 30(8)  of JJ Act, 2015</t>
  </si>
  <si>
    <t xml:space="preserve">2.1.3.2) அறிக்கையளிக்கும் மாதத்தில் இநீச 2015 ன் பிரிவு 30(8)  படி குழந்தை நலக்குழுமம் மாவட்டத்தில் உள்ள குழந்தைகள் பராமரிப்பு இல்லங்களில் நடத்தி இருக்க  ஆய்வுகளின் எண்ணிக்கை </t>
  </si>
  <si>
    <t xml:space="preserve">2.1.3.3) Percentage of inspections conducted by CWCs in all CCIs for CNCP in the district during the reporting month </t>
  </si>
  <si>
    <t xml:space="preserve">2.1.3.3) அறிக்கையளிக்கும் மாதத்தில் குழந்தை நலக்குழுமம் மாவட்டத்தில் உள்ள குழந்தைகள் பராமரிப்பு இல்லங்களில் நடத்திய ஆய்வுகளின் விழுக்காடு </t>
  </si>
  <si>
    <t>1.1.1) Percentage of staff in place in SJPU as on the last day of the reporting month</t>
  </si>
  <si>
    <t>1.1.1) அறிக்கையளிக்கும் மாத இறுதி நாளில் குழந்தைகள் நல காவல் பிரிவில் உள்ள பணியாளர்களின் விழுக்காடு</t>
  </si>
  <si>
    <t>1.1.1.1) Number of staff in place in SJPU as on the last day of the reporting month</t>
  </si>
  <si>
    <t xml:space="preserve">1.1.1.1)  அறிக்கையளிக்கும் மாத இறுதி நாளில் குழந்தைகள் நல காவல் பிரிவில் உள்ள பணியாளர்களின் எண்ணிக்கை </t>
  </si>
  <si>
    <t>1.1.1.2) Total number of posts sanctioned for the SJPUs in the reporting month</t>
  </si>
  <si>
    <t xml:space="preserve">1.1.1.2)  அறிக்கையளிக்கும் மாதத்தில் குழந்தைகள் நல காவல் பிரிவில் உள்ள அனுமதிக்கப்பட்ட பணியாளர்களின் எண்ணிக்கை </t>
  </si>
  <si>
    <t>1.1.1.3) Percentage of staff in place in SJPU as on the last day of the reporting month</t>
  </si>
  <si>
    <t>1.1.1.3) அறிக்கையளிக்கும் மாத இறுதி நாளில் குழந்தைகள் நல காவல் பிரிவில் உள்ள பணியாளர்களின் விழுக்காடு</t>
  </si>
  <si>
    <t>1.1.2) Percentage of CWPOs under the SJPU as on the last day of the reporting month</t>
  </si>
  <si>
    <t>1.1.2)  அறிக்கையளிக்கும் மாத இறுதி நாளில் குழந்தைகள் நல காவல் பிரிவின் கீழுள்ள குழந்தை நல காவல் அலுவலர்களின் விழுக்காடு</t>
  </si>
  <si>
    <t>1.1.2.1) Number of CWPOs under the SJPU as on the last day of the reporting month</t>
  </si>
  <si>
    <t xml:space="preserve">1.1.2.1)  அறிக்கையளிக்கும் மாத இறுதி நாளில் குழந்தைகள் நல காவல் பிரிவின் கீழுள்ள குழந்தை நல காவல் அலுவலர்களின் எண்ணிக்கை </t>
  </si>
  <si>
    <t>1.1.2.2) Total number of police stations available in the district</t>
  </si>
  <si>
    <t xml:space="preserve">1.1.2.2) மாவட்டத்தில் உள்ள மொத்த காவல் நிலையங்களின் எண்ணிக்கை </t>
  </si>
  <si>
    <t>1.1.2.3) Percentage of CWPOs under the SJPU as on the last day of the reporting month</t>
  </si>
  <si>
    <t>1.1.2.3)  அறிக்கையளிக்கும் மாத இறுதி நாளில் குழந்தைகள் நல காவல் பிரிவின் கீழுள்ள குழந்தை நல காவல் அலுவலர்களின் விழுக்காடு</t>
  </si>
  <si>
    <t>1.1.3) Percentage  of SJPU members who received training in Child Protection as on the last day of the reporting month</t>
  </si>
  <si>
    <t>1.1.3) அறிக்கையளிக்கும் மாத இறுதி நாளில் குழந்தைகள் நல காவல் பிரிவின் கீழுள்ள குழந்தை நல காவல் அலுவலர்களின் விழுக்காடு</t>
  </si>
  <si>
    <t>1.1.3.1) Number of SJPU members who received training in Child Protection as on the last day of the reporting month</t>
  </si>
  <si>
    <t xml:space="preserve">1.1.3.1) அறிக்கையளிக்கும் மாத இறுதி நாளில் குழந்தைகள் நல காவல் பிரிவில் குழந்தை பாதுகாப்பு குறித்த உரிய பயிற்சி பெற்ற அலுவலர்கள் எண்ணிக்கை  </t>
  </si>
  <si>
    <t>1.1.3.2) Total Number of staff in place in SJPU in as on the last day of the reporting month</t>
  </si>
  <si>
    <t xml:space="preserve">1.1.3.2) அறிக்கையளிக்கும் மாத இறுதி நாளில் குழந்தைகள் நல காவல் பிரிவில் உள்ள பணியாளர்களின் எண்ணிக்கை </t>
  </si>
  <si>
    <t>1.1.3.3) Percentage  of SJPU members who received training in Child Protection as on the last day of the reporting month</t>
  </si>
  <si>
    <t>1.1.3.3) அறிக்கையளிக்கும் மாத இறுதி நாளில் குழந்தைகள் நல காவல் பிரிவின் கீழுள்ள குழந்தை நல காவல் அலுவலர்களின் விழுக்காடு</t>
  </si>
  <si>
    <t>2.1.1) Percentage of cases handled by CWPOs out of the child related cases registered in the police station during the reporting month.</t>
  </si>
  <si>
    <t>2.1.1) அறிக்கையளிக்கும் மாதத்தில் காவல் நிலையத்தில் பதிவான குழந்தைகள் சார்ந்த வழக்குகளில் குழந்தை நல காவல் அலுவலர் கையாண்ட வழக்குகளின் விழுக்காடு</t>
  </si>
  <si>
    <t>2.1.1.1) Number of cases handled by CWPOs out of the child related cases registered in the police station during the reporting month.</t>
  </si>
  <si>
    <t>2.1.1.1) அறிக்கையளிக்கும் மாதத்தில் காவல் நிலையத்தில் பதிவான குழந்தைகள் சார்ந்த வழக்குகளில் குழந்தை நல காவல் அலுவலர் கையாண்ட வழக்குகளின் எண்ணிக்கை</t>
  </si>
  <si>
    <t>2.1.1.2) Total number of child related cases registered in the police station during the reporting month</t>
  </si>
  <si>
    <t>2.1.1.2) அறிக்கையளிக்கும் மாதத்தில் காவல் நிலையத்தில் பதிவான குழந்தைகள் சார்ந்த வழக்குகளின் எண்ணிக்கை</t>
  </si>
  <si>
    <t>2.1.1.3) Percentage of cases handled by CWPOs out of the child related cases registered in the police station during the reporting month.</t>
  </si>
  <si>
    <t>2.1.1.3) அறிக்கையளிக்கும் மாதத்தில் காவல் நிலையத்தில் பதிவான குழந்தைகள் சார்ந்த வழக்குகளில் குழந்தை நல காவல் அலுவலர் கையாண்ட வழக்குகளின் விழுக்காடு</t>
  </si>
  <si>
    <t>2.1.2) Percentage of CNCP children reported to CWC for further proceedings by CWPOs during the reporting period</t>
  </si>
  <si>
    <t xml:space="preserve">2.1.2) அறிக்கையளிக்கும் காலத்தில் குழந்தை நல காவல் அலுவலரால் குழந்தை நல குழுமத்தின் மேல் செயல்பாடுகளுக்காக கொண்டு செல்லப்பட்ட அக்கறை மற்றும் பாதுகாப்பு தேவைப்படும் குழந்தைகளின் விழுக்காடு </t>
  </si>
  <si>
    <t>2.1.2.1) Number of CNCP children reported to CWC for further proceedings by CWPOs during the reporting period</t>
  </si>
  <si>
    <t xml:space="preserve">2.1.2.1) அறிக்கையளிக்கும் காலத்தில் குழந்தை நல காவல் அலுவலரால் குழந்தை நல குழுமத்தின் மேல் செயல்பாடுகளுக்காக கொண்டு செல்லப்பட்ட அக்கறை மற்றும் பாதுகாப்பு தேவைப்படும் குழந்தைகளின் எண்ணிக்கை    </t>
  </si>
  <si>
    <t>2.1.2.2) Total Number of cases handled by CWPOs out of the child related cases registered in the police station during the reporting month.</t>
  </si>
  <si>
    <t>2.1.2.2) அறிக்கையளிக்கும் மாதத்தில் காவல் நிலையத்தில் பதிவான குழந்தைகள் சார்ந்த வழக்குகளில் குழந்தை நல காவல் அலுவலர் கையாண்ட வழக்குகளின் எண்ணிக்கை</t>
  </si>
  <si>
    <t>2.1.2.3) Percentage of CNCP children reported to CWC for further proceedings by CWPOs during the reporting period</t>
  </si>
  <si>
    <t xml:space="preserve">2.1.2.3) அறிக்கையளிக்கும் காலத்தில் குழந்தை நல காவல் அலுவலரால் குழந்தை நல குழுமத்தின் மேல் செயல்பாடுகளுக்காக கொண்டு செல்லப்பட்ட அக்கறை மற்றும் பாதுகாப்பு தேவைப்படும் குழந்தைகளின் விழுக்காடு </t>
  </si>
  <si>
    <t>2.1.3) Percentage of police stations in which the name of the CWO is displayed in a prominent place</t>
  </si>
  <si>
    <t>2.1.3)  குழந்தை நல காவல் அலுவலரின் விவரங்களை காவல் நிலையத்தின் முக்கிய இடத்தில் மக்களின் பார்வைக்கு வைத்துள்ள காவல் நிலையங்களின் விழுக்காடு</t>
  </si>
  <si>
    <t>2.1.3.1) Number of police stations in which the name of the CWPO is displayed in a prominent place</t>
  </si>
  <si>
    <t xml:space="preserve">2.1.3.1)  குழந்தை நல காவல் அலுவலரின் விவரங்களை காவல் நிலையத்தின் முக்கிய இடத்தில் மக்களின் பார்வைக்கு வைத்துள்ள காவல் நிலையங்களின் எண்ணிக்கை  </t>
  </si>
  <si>
    <t>2.1.3.2) Total number of police stations available in the district</t>
  </si>
  <si>
    <t xml:space="preserve">2.1.3.2) மாவட்டத்தில் உள்ள மொத்த காவல் நிலையங்களின் எண்ணிக்கை </t>
  </si>
  <si>
    <t>2.1.3.3) Percentage of police stations in which the name of the CWO is displayed in a prominent place</t>
  </si>
  <si>
    <t>2.1.3.3)  குழந்தை நல காவல் அலுவலரின் விவரங்களை காவல் நிலையத்தின் முக்கிய இடத்தில் மக்களின் பார்வைக்கு வைத்துள்ள காவல் நிலையங்களின் விழுக்காடு</t>
  </si>
  <si>
    <t>1.1.1) Percentage of Social Investigation Reports  for CCL submitted by PO</t>
  </si>
  <si>
    <t>1.1.1.1) Number of Social Investigation Reports for CCL submitted by PO</t>
  </si>
  <si>
    <t>1.1.1.2) Total number of children involved in the Social Investigation Reports submitted by PO</t>
  </si>
  <si>
    <t>1.1.1.3) Percentage of Social Investigation Reports  for CCL submitted by PO</t>
  </si>
  <si>
    <t xml:space="preserve">1.1.1.4) Remarks </t>
  </si>
  <si>
    <t>1.1.2) Percentage of Social Investigation Reports  for CNCP submitted by PO</t>
  </si>
  <si>
    <t>1.1.2.1) Number of Social Investigation Reports  for CNCP submitted by PO</t>
  </si>
  <si>
    <t>1.1.2.2) Total number of Social Investigation Reports for CNCP ordered by CWC</t>
  </si>
  <si>
    <t>1.1.2.3) Percentage of Social Investigation Reports  for CNCP submitted by PO</t>
  </si>
  <si>
    <t xml:space="preserve">1.1.2.4) Remarks </t>
  </si>
  <si>
    <t>1.1.3) Percentage of Pre - bail report submitted by PO</t>
  </si>
  <si>
    <t>1.1.3.1) Number of Pre - bail report submitted by PO</t>
  </si>
  <si>
    <t>1.1.3.2) Total number of Pre- bail report ordered by JJB</t>
  </si>
  <si>
    <t>1.1.3.3) Percentage of Pre - bail report submitted by PO</t>
  </si>
  <si>
    <t xml:space="preserve">1.1.3.4) Remarks </t>
  </si>
  <si>
    <t>1.1.4) Percentage of Pre- Discharge reports submitted by PO</t>
  </si>
  <si>
    <t>1.1.4.1) Number of Pre-Discharge reports submitted by PO</t>
  </si>
  <si>
    <t>1.1.4.2) Total number of Pre - Discharge reports ordered from PO</t>
  </si>
  <si>
    <t>1.1.4.3) Percentage of Pre- Discharge reports submitted by PO</t>
  </si>
  <si>
    <t xml:space="preserve">1.1.4.4) Remarks </t>
  </si>
  <si>
    <t>1.1.5) Percentage of Pre-term discharge reports submitted by PO</t>
  </si>
  <si>
    <t>1.1.5.1) Number of Pre-term discharge reports submitted by PO</t>
  </si>
  <si>
    <t>1.1.5.2) Total number of pre - term discharge reports ordered from PO</t>
  </si>
  <si>
    <t>1.1.5.3) Percentage of Pre-term discharge reports submitted by PO</t>
  </si>
  <si>
    <t xml:space="preserve">1.1.5.4) Remarks </t>
  </si>
  <si>
    <t>1.1.6) Percentage of Adoption enquiry submitted by PO</t>
  </si>
  <si>
    <t>1.1.6.1) Number of Adoption enquiry reports submitted by PO</t>
  </si>
  <si>
    <t>1.1.6.2) Total number of  Adoption enquiry reports ordered by CWC</t>
  </si>
  <si>
    <t>1.1.6.3) Percentage of Adoption enquiry submitted by PO</t>
  </si>
  <si>
    <t xml:space="preserve">1.1.6.4) Remarks </t>
  </si>
  <si>
    <t>1.1.7) Percentage of ICP(Individual Care Plan)  submitted by PO</t>
  </si>
  <si>
    <t>1.1.7.1) Number of ICP(Individual Care Plan)  prepared by the PO</t>
  </si>
  <si>
    <t>1.1.7.2) Total number of Social Investigation Reports ordered by CWC and JJB</t>
  </si>
  <si>
    <t>1.1.7.3) Percentage of ICP(Individual Care Plan)  submitted by PO</t>
  </si>
  <si>
    <t xml:space="preserve">1.1.7.4) Remarks </t>
  </si>
  <si>
    <t>1.1.8) Percentage of total number of Social Investigation Reports submitted by PO to CWC and JJB</t>
  </si>
  <si>
    <t>1.1.8.1) Total number of Social Investigation Reports submitted by PO to CWC and  JJB</t>
  </si>
  <si>
    <t>1.1.8.2) Total number of Social Investigation Reports ordered by CWC and JJB</t>
  </si>
  <si>
    <t>1.1.8.3) Percentage of total number of Social Investigation Reports submitted by PO to CWC and JJB</t>
  </si>
  <si>
    <t xml:space="preserve">1.1.8.4) Remarks </t>
  </si>
  <si>
    <t>1.1.9) Percentage of pendency in submission of Social Investigation Reports by PO to CWC and JJB</t>
  </si>
  <si>
    <t>1.1.9.1) Total no of reports pending with PO in submission of Social Investigation Reports  to CWC and JJB</t>
  </si>
  <si>
    <t>1.1.9.2) Total number of Social Investigation Reports ordered by CWC and JJB</t>
  </si>
  <si>
    <t>1.1.9.3) Percentage of pendency in submission of Social Investigation Reports by PO to CWC and JJB</t>
  </si>
  <si>
    <t xml:space="preserve">1.1.9.4) Remarks </t>
  </si>
  <si>
    <t>1.2.1) Percentage of Bail supervision reports submitted by PO</t>
  </si>
  <si>
    <t>1.2.1.1) Number of  Bail supervision reports submitted by PO</t>
  </si>
  <si>
    <t>1.2.1.2) Total number of bail supervisions ordered by JJB</t>
  </si>
  <si>
    <t>1.2.1.3) Percentage of Bail supervision reports submitted by PO</t>
  </si>
  <si>
    <t xml:space="preserve">1.2.1.4) Remarks </t>
  </si>
  <si>
    <t>1.2.2) Percentage of probation supervision reports submitted by PO</t>
  </si>
  <si>
    <t>1.2.2.1) Number of  Probation supervision reports submitted by PO</t>
  </si>
  <si>
    <t>1.2.2.2) Total number of  Probation supervisions ordered by JJB</t>
  </si>
  <si>
    <t>1.2.2.3) Percentage of probation supervision reports submitted by PO</t>
  </si>
  <si>
    <t xml:space="preserve">1.2.2.4) Remarks </t>
  </si>
  <si>
    <t>1.2.3) Percentage of Adoption supervision reports submitted by PO</t>
  </si>
  <si>
    <t>1.2.3.1) Number of  Adoption  supervision reports submitted by PO</t>
  </si>
  <si>
    <t>1.2.3.2) Total number of Adoption Supervisions reports ordered by CWC</t>
  </si>
  <si>
    <t>1.2.3.3) Percentage of Adoption supervision reports submitted by PO</t>
  </si>
  <si>
    <t xml:space="preserve">1.2.3.4) Remarks </t>
  </si>
  <si>
    <t>1.2.4) Percentage of Community service supervision reports submitted by PO</t>
  </si>
  <si>
    <t>1.2.4.1) Number of  community service supervision reports submitted by PO</t>
  </si>
  <si>
    <t>1.2.4.2) Total number of Community service supervisions ordered by JJB</t>
  </si>
  <si>
    <t>1.2.4.3) Percentage of Community service supervision reports submitted by PO</t>
  </si>
  <si>
    <t xml:space="preserve">1.2.4.4) Remarks </t>
  </si>
  <si>
    <t>1.2.5) Percentage of After care supervision reports submitted by PO</t>
  </si>
  <si>
    <t>1.2.5.1) Number of After care supervision reports submitted by PO</t>
  </si>
  <si>
    <t>1.2.5.2) Total number of After care supervisions by  CWC</t>
  </si>
  <si>
    <t>1.2.5.3) Percentage of After care supervision reports submitted by PO</t>
  </si>
  <si>
    <t xml:space="preserve">1.2.5.4) Remarks </t>
  </si>
  <si>
    <t>1.2.6) Percentage of supervision reports submitted by PO</t>
  </si>
  <si>
    <t>1.2.6.1) Number of supervision reports submitted by PO</t>
  </si>
  <si>
    <t>1.2.6.2) Total number of  supervision reports ordered by JJB and CWC</t>
  </si>
  <si>
    <t>1.2.6.3) Percentage of supervision reports submitted by PO</t>
  </si>
  <si>
    <t xml:space="preserve">1.2.6.4) Remarks </t>
  </si>
  <si>
    <t>1.3.1) Percentage of recommendations by PO for JJ fund</t>
  </si>
  <si>
    <t>1.3.1.1) Number of children recommended by PO for JJ fund</t>
  </si>
  <si>
    <t>1.3.1.2) Total number of children involved in the Social Investigation Reports submitted by PO</t>
  </si>
  <si>
    <t>1.3.1.3) Percentage of recommendations by PO for JJ fund</t>
  </si>
  <si>
    <t xml:space="preserve">1.3.1.4) Remarks </t>
  </si>
  <si>
    <t>1.3.2) Percentage of recommendations by PO for Social defence fund</t>
  </si>
  <si>
    <t>1.3.2.1) Number of children recommended by PO for social defence fund</t>
  </si>
  <si>
    <t>1.3.2.2) Total number of children involved in the Social Investigation Reports , Pre-Discharge and pre-term discharge reports submitted by PO</t>
  </si>
  <si>
    <t>1.3.2.3) Percentage of recommendations by PO for Social defence fund</t>
  </si>
  <si>
    <t xml:space="preserve">1.3.2.4) Remarks </t>
  </si>
  <si>
    <t>1.3.3) Percentage of recommendations by PO for De-Addiction treatment</t>
  </si>
  <si>
    <t>1.3.3.1) Number of children recommended by PO for De-Addiction treatment</t>
  </si>
  <si>
    <t>1.3.3.2) Total number of children involved in the Social Investigation Reports submitted by PO</t>
  </si>
  <si>
    <t>1.3.3.3) Percentage of recommendations by PO for De-Addiction treatment</t>
  </si>
  <si>
    <t xml:space="preserve">1.3.3.4) Remarks </t>
  </si>
  <si>
    <t>1.3.4) Percentage of recommendations by PO for referral to educational institutions</t>
  </si>
  <si>
    <t>1.3.4.1) Number of children referred by PO to educational institutions</t>
  </si>
  <si>
    <t>1.3.4.2) Total number of children involved in the Social Investigation Reports submitted by PO</t>
  </si>
  <si>
    <t>1.3.4.3) Percentage of recommendations by PO for referral to educational institutions</t>
  </si>
  <si>
    <t xml:space="preserve">1.3.4.4) Remarks </t>
  </si>
  <si>
    <t>1.4.1) Percentage of CWC sittings attended by PO</t>
  </si>
  <si>
    <t>1.4.1.1) Number of CWC sittings attended by PO</t>
  </si>
  <si>
    <t>1.4.1.2) Total number of CWC sittings in the month</t>
  </si>
  <si>
    <t>1.4.1.3) Percentage of CWC sittings attended by PO</t>
  </si>
  <si>
    <t xml:space="preserve">1.4.1.4) Remarks </t>
  </si>
  <si>
    <t>1.4.2) Percentage of JJB sittings attended by PO</t>
  </si>
  <si>
    <t>1.4.2.1) Number of JJB sittings attended by PO</t>
  </si>
  <si>
    <t>1.4.2.2) Total number of JJB sittings in the month</t>
  </si>
  <si>
    <t>1.4.2.3) Percentage of JJB sittings attended by PO</t>
  </si>
  <si>
    <t xml:space="preserve">1.4.2.4) Remarks </t>
  </si>
  <si>
    <t>1.4.3) Percentage of prison visits by PO</t>
  </si>
  <si>
    <t>1.4.3.1) Number of prison visits by PO</t>
  </si>
  <si>
    <t>1.4.3.2) Total number of Prison visits supposed to be made by PO</t>
  </si>
  <si>
    <t>1.4.3.3) Percentage of prison visits by PO</t>
  </si>
  <si>
    <t xml:space="preserve">1.4.3.4) Remarks </t>
  </si>
  <si>
    <t>1.5.1) Percentage of Ujjawala inspection reports submitted by PO</t>
  </si>
  <si>
    <t>1.5.1.1) Number of Ujjawala inspections done by PO</t>
  </si>
  <si>
    <t>1.5.1.2) Total number of Ujjawala inspections supposed to be made by PO</t>
  </si>
  <si>
    <t>1.5.1.3) Percentage of Ujjawala inspection reports submitted by PO</t>
  </si>
  <si>
    <t xml:space="preserve">1.5.1.4) Remarks </t>
  </si>
  <si>
    <t xml:space="preserve"> 1.1.1 ) நன்னடத்தை அலுவலரால் சமர்ப்பிக்கப்பட்ட சட்டத்திற்கு முரணான செயல்களில் ஈடுபட்டதாக கருதப்படும் குழந்தைகளின் வழக்குகள் மீதான சமூக விசாரணை அறிக்கையின் சதவிகிதம்</t>
  </si>
  <si>
    <t xml:space="preserve"> 1.1.1.1) நன்னடத்தை அலுவலரால் சமர்ப்பிக்கப்பட்ட சட்டத்திற்கு முரணான செயல்களில் ஈடுபட்டதாக கருதப்படும் குழந்தைகளின் வழக்குகள் மீதான சமூக விசாரணை அறிக்கையின் எண்ணிக்கை</t>
  </si>
  <si>
    <t xml:space="preserve"> 1.1.1.2) இளஞ்சிறார் நீதி குழுமத்தால் உத்தரவிடப்பட்ட சட்டத்திற்கு முரணான செயல்களில் ஈடுபட்டதாக கருதப்படும் குழந்தைகளின் வழக்குகள் மீதான சமூக விசாரணை அறிக்கையின் மொத்த எண்ணிக்கை</t>
  </si>
  <si>
    <t xml:space="preserve"> 1.1.1.3) நன்னடத்தை அலுவலரால் சமர்ப்பிக்கப்பட்ட சட்டத்திற்கு முரணான செயல்களில் ஈடுபட்டதாக கருதப்படும் குழந்தைகளின் வழக்குகள் மீதான சமூக விசாரணை அறிக்கையின் சதவிகிதம்</t>
  </si>
  <si>
    <t xml:space="preserve"> 1.1.2) நன்னடத்தை அலுவலரால் சமர்ப்பிக்கப்பட்ட பராமரிப்பு மற்றும் பாதுகாப்பு தேவைப்படும் குழந்தைகளின் வழக்குகள் மீதான சமூக விசாரணை அறிக்கையின் சதவிகிதம்</t>
  </si>
  <si>
    <t xml:space="preserve"> 1.1.2.1) நன்னடத்தை அலுவலரால் சமர்ப்பிக்கப்பட்ட பராமரிப்பு மற்றும் பாதுகாப்பு தேவைப்படும் குழந்தைகளின் வழக்குகள் மீதான சமூக விசாரணை அறிக்கையின் எண்ணிக்கை</t>
  </si>
  <si>
    <t xml:space="preserve">  1.1.2.2) குழந்தை நலக் குழுமத்தால் உத்தரவிடப்பட்ட பராமரிப்பு மற்றும் பாதுகாப்பு தேவைப்படும் குழந்தைகளின் வழக்குகள் மீதான சமூக விசாரணை அறிக்கையின் மொத்த எண்ணிக்கை</t>
  </si>
  <si>
    <t xml:space="preserve"> 1.1.2.3) நன்னடத்தை அலுவலரால் சமர்ப்பிக்கப்பட்ட பராமரிப்பு மற்றும் பாதுகாப்பு தேவைப்படும் குழந்தைகளின் வழக்குகள் மீதான சமூக விசாரணை அறிக்கையின் சதவிகிதம்</t>
  </si>
  <si>
    <t xml:space="preserve"> 1.1.2.4) குறிப்புகள்</t>
  </si>
  <si>
    <t xml:space="preserve"> 1.1.3) நன்னடத்தை அலுவலரால் சமர்ப்பிக்கப்பட்ட முன் விசாரணை பிணை அறிக்கையின் சதவிகிதம்</t>
  </si>
  <si>
    <t xml:space="preserve"> 1.1.3.1) நன்னடத்தை அலுவலரால் சமர்ப்பிக்கப்பட்ட முன் விசாரணை பிணை அறிக்கையின் எண்ணிக்கை </t>
  </si>
  <si>
    <t xml:space="preserve"> 1.1.3.2) இளஞ்சிறார் நீதி குழுமத்தால் உத்தரவிடப்பட்ட முன் விசாரணை பிணை அறிக்கையின் மொத்த எண்ணிக்கை</t>
  </si>
  <si>
    <t xml:space="preserve"> 1.1.3.3) நன்னடத்தை அலுவலரால் சமர்ப்பிக்கப்பட்ட முன் விசாரணை பிணை அறிக்கையின் சதவிகிதம்</t>
  </si>
  <si>
    <t xml:space="preserve"> 1.1.3.4) குறிப்புகள்</t>
  </si>
  <si>
    <t xml:space="preserve"> 1.1.4) நன்னடத்தை அலுவலரால் சமர்ப்பிக்கப்பட்ட விடுதலை முன் விசாரணை அறிக்கையின் சதவிகிதம்</t>
  </si>
  <si>
    <t xml:space="preserve"> 1.1.4.1) நன்னடத்தை அலுவலரால் சமர்ப்பிக்கப்பட்ட விடுதலை முன் விசாரணை அறிக்கையின் எண்ணிக்கை </t>
  </si>
  <si>
    <t xml:space="preserve"> 1.1.4.2) நன்னடத்தை அலுவலரால் உத்தரவிடப்பட்ட விடுதலை முன் விசாரணை  அறிக்கையின் மொத்த எண்ணிக்கை</t>
  </si>
  <si>
    <t xml:space="preserve"> 1.1.4.3) நன்னடத்தை அலுவலரால் சமர்ப்பிக்கப்பட்ட விடுதலை முன் விசாரணை அறிக்கையின் சதவிகிதம்</t>
  </si>
  <si>
    <t xml:space="preserve"> 1.1.4.4) குறிப்புகள்</t>
  </si>
  <si>
    <t xml:space="preserve"> 1.1.5) நன்னடத்தை அலுவலரால் சமர்ப்பிக்கப்பட்ட இல்லநீக்க முன் விசாரணை அறிக்கையின் சதவிகிதம்</t>
  </si>
  <si>
    <t xml:space="preserve"> 1.1.5.1) நன்னடத்தை அலுவலரால் சமர்ப்பிக்கப்பட்ட இல்லநீக்க முன் விசாரணை அறிக்கையின் எண்ணிக்கை </t>
  </si>
  <si>
    <t xml:space="preserve"> 1.1.5.2) நன்னடத்தை அலுவலரால் உத்தரவிடப்பட்ட இல்லநீக்க முன் விசாரணை அறிக்கையின் மொத்த எண்ணிக்கை</t>
  </si>
  <si>
    <t xml:space="preserve"> 1.1.5.3) நன்னடத்தை அலுவலரால் சமர்ப்பிக்கப்பட்ட இல்லநீக்க முன் விசாரணை அறிக்கையின் சதவிகிதம்</t>
  </si>
  <si>
    <t xml:space="preserve"> 1.1.5.4) குறிப்புகள்</t>
  </si>
  <si>
    <t xml:space="preserve"> 1.1.6) நன்னடத்தை அலுவலரால் சமர்ப்பிக்கப்பட்ட தத்து விசாரணை அறிக்கையின் சதவிகிதம்</t>
  </si>
  <si>
    <t xml:space="preserve"> 1.1.6.1) நன்னடத்தை அலுவலரால் சமர்ப்பிக்கப்பட்ட தத்து விசாரணை அறிக்கையின் எண்ணிக்கை</t>
  </si>
  <si>
    <t xml:space="preserve"> 1.1.6.2) குழந்தை நலக் குழுமத்தால் உத்தரவிடப்பட்ட தத்து விசாரணை அறிக்கையின் மொத்த எண்ணிக்கை</t>
  </si>
  <si>
    <t xml:space="preserve"> 1.1.6.3) நன்னடத்தை அலுவலரால் சமர்ப்பிக்கப்பட்ட தத்து விசாரணை அறிக்கையின் சதவிகிதம்</t>
  </si>
  <si>
    <t xml:space="preserve"> 1.1.6.4) குறிப்புகள்</t>
  </si>
  <si>
    <t xml:space="preserve"> 1.1.7) நன்னடத்தை அலுவலரால் சமர்ப்பிக்கப்பட்ட தனிநபர் பராமரிப்புத் திட்ட அறிக்கையின் சதவிகிதம்</t>
  </si>
  <si>
    <t xml:space="preserve"> 1.1.7.1) நன்னடத்தை அலுவலரால் தயாரிக்கப்பட்ட தனிநபர் பராமரிப்புத் திட்ட அறிக்கையின் எண்ணிக்கை</t>
  </si>
  <si>
    <t xml:space="preserve"> 1.1.7.2) குழந்தை நலக் குழுமம் மற்றும் இளஞ்சிறார் நீதி குழுமத்தால் உத்தரவிடப்பட்ட சமூக விசாரணை அறிக்கையின் மொத்த எண்ணிக்கை</t>
  </si>
  <si>
    <t xml:space="preserve"> 1.1.7.3) நன்னடத்தை அலுவலரால் சமர்ப்பிக்கப்பட்ட தனிநபர் பராமரிப்புத் திட்ட அறிக்கையின் சதவிகிதம்</t>
  </si>
  <si>
    <t xml:space="preserve"> 1.1.7.4) குறிப்புகள்</t>
  </si>
  <si>
    <t xml:space="preserve"> 1.1.8) நன்னடத்தை அலுவலரால் குழந்தை நலக் குழுமம் மற்றும் இளஞ்சிறார் நீதி குழுமத்திடம் சமர்ப்பிக்கப்பட்ட சமூக விசாரணை அறிக்கையின் சதவிகிதம்</t>
  </si>
  <si>
    <t xml:space="preserve"> 1.1.8.1) நன்னடத்தை அலுவலரால் குழந்தை நலக் குழுமம் மற்றும் இளஞ்சிறார் நீதி குழுமத்திடம் சமர்ப்பிக்கப்பட்ட சமூக விசாரணை அறிக்கையின் எண்ணிக்கை</t>
  </si>
  <si>
    <t xml:space="preserve"> 1.1.8.2) குழந்தை நலக் குழுமம் மற்றும் இளஞ்சிறார் நீதி குழுமத்தால் உத்தரவிடப்பட்ட சமூக விசாரணை அறிக்கையின் மொத்த எண்ணிக்கை</t>
  </si>
  <si>
    <t xml:space="preserve"> 1.1.8.3) நன்னடத்தை அலுவலரால் குழந்தை நலக் குழுமம் மற்றும் இளஞ்சிறார் நீதி குழுமத்திடம் சமர்ப்பிக்கப்பட்ட சமூக விசாரணை அறிக்கையின் சதவிகிதம்</t>
  </si>
  <si>
    <t xml:space="preserve"> 1.1.8.4) குறிப்புகள்</t>
  </si>
  <si>
    <t xml:space="preserve"> 1.1.9) நன்னடத்தை அலுவலரால் குழந்தை நலக் குழுமம் மற்றும் இளஞ்சிறார் நீதி குழுமத்திடம் சமர்ப்பிக்க  வேண்டியநிலுவையிலுள்ள சமூக விசாரணை அறிக்கையின் சதவிகிதம்</t>
  </si>
  <si>
    <t xml:space="preserve">  1.1.9.1) குழந்தை நலக் குழுமம் மற்றும் இளஞ்சிறார் நீதி குழுமத்திடம் நன்னடத்தை அலுவலரால்  சமர்ப்பிக்க வேண்டிய நிலுவையிலுள்ள சமூக விசாரணை அறிக்கையின் எண்ணிக்கை</t>
  </si>
  <si>
    <t xml:space="preserve"> 1.1.9.2) குழந்தை நலக் குழுமம் மற்றும் இளஞ்சிறார் நீதி குழுமத்தால் உத்தரவிடப்பட்ட சமூக விசாரணை அறிக்கையின் மொத்த எண்ணிக்கை</t>
  </si>
  <si>
    <t xml:space="preserve"> 1.1.9.3) நன்னடத்தை அலுவலரால் குழந்தை நலக் குழுமம் மற்றும் இளஞ்சிறார் நீதி குழுமத்திடம் சமர்ப்பிக்க  வேண்டியநிலுவையிலுள்ள சமூக விசாரணை அறிக்கையின் சதவிகிதம்</t>
  </si>
  <si>
    <t xml:space="preserve"> 1.1.9.4) குறிப்புகள்</t>
  </si>
  <si>
    <t xml:space="preserve"> 1.2.1) நன்னடத்தை அலுவலரால் சமர்ப்பிக்கப்பட்ட பிணை மேற்பார்வை அறிக்கைகளின் சதவிகிதம்</t>
  </si>
  <si>
    <t xml:space="preserve"> 1.2.1.1) நன்னடத்தை அலுவலரால் சமர்ப்பிக்கப்பட்ட பிணை மேற்பார்வை அறிக்கைகளின் எண்ணிக்கை</t>
  </si>
  <si>
    <t xml:space="preserve"> 1.2.1.2) இளஞ்சிறார் நீதி குழுமத்தால் உத்தரவிடப்பட்ட பிணை மேற்பார்வை அறிக்கைகளின் மொத்த எண்ணிக்கை</t>
  </si>
  <si>
    <t xml:space="preserve"> 1.2.1.3) நன்னடத்தை அலுவலரால் சமர்ப்பிக்கப்பட்ட பிணை மேற்பார்வை அறிக்கைகளின் சதவிகிதம்</t>
  </si>
  <si>
    <t xml:space="preserve"> 1.2.1.4) குறிப்புகள்</t>
  </si>
  <si>
    <t xml:space="preserve"> 1.2.2) நன்னடத்தை அலுவலரால் சமர்ப்பிக்கப்பட்ட நன்னடத்தை மேற்பார்வை அறிக்கைகளின் சதவிகிதம்</t>
  </si>
  <si>
    <t xml:space="preserve"> 1.2.2.1) நன்னடத்தை அலுவலரால் சமர்ப்பிக்கப்பட்ட நன்னடத்தை மேற்பார்வை அறிக்கைகளின் எண்ணிக்கை</t>
  </si>
  <si>
    <t xml:space="preserve"> 1.2.2.2) இளஞ்சிறார் நீதி குழுமத்தால் உத்தரவிடப்பட்ட நன்னடத்தை மேற்பார்வை அறிக்கைகளின் மொத்த எண்ணிக்கை</t>
  </si>
  <si>
    <t xml:space="preserve"> 1.2.2.3) நன்னடத்தை அலுவலரால் சமர்ப்பிக்கப்பட்ட நன்னடத்தை மேற்பார்வை அறிக்கைகளின் சதவிகிதம்</t>
  </si>
  <si>
    <t xml:space="preserve"> 1.2.2.4) குறிப்புகள்</t>
  </si>
  <si>
    <t xml:space="preserve"> 1.2.3) நன்னடத்தை அலுவலரால் சமர்ப்பிக்கப்பட்ட தத்து மேற்பார்வை அறிக்கைகளின் சதவிகிதம்</t>
  </si>
  <si>
    <t xml:space="preserve"> 1.2.3.1) நன்னடத்தை அலுவலரால் சமர்ப்பிக்கப்பட்ட தத்து மேற்பார்வை அறிக்கைகளின் எண்ணிக்கை</t>
  </si>
  <si>
    <t xml:space="preserve"> 1.2.3.2) குழந்தை நலக் குழுமத்தால் உத்தரவிடப்பட்ட தத்து மேற்பார்வை அறிக்கைகளின் மொத்த எண்ணிக்கை</t>
  </si>
  <si>
    <t xml:space="preserve"> 1.2.3.3) நன்னடத்தை அலுவலரால் சமர்ப்பிக்கப்பட்ட தத்து மேற்பார்வை அறிக்கைகளின் சதவிகிதம்</t>
  </si>
  <si>
    <t xml:space="preserve"> 1.2.3.4) குறிப்புகள்</t>
  </si>
  <si>
    <t xml:space="preserve"> 1.2.4) நன்னடத்தை அலுவலரால் சமர்ப்பிக்கப்பட்ட சமூக சேவை மேற்பார்வை ஆணைகளின் சதவிகிதம்</t>
  </si>
  <si>
    <t xml:space="preserve"> 1.2.4.1) நன்னடத்தை அலுவலரால் சமர்ப்பிக்கப்பட்ட சமூக சேவை மேற்பார்வை ஆணைகளின் எண்ணிக்கை</t>
  </si>
  <si>
    <t xml:space="preserve"> 1.2.4.2) இளஞ்சிறார் நீதி குழுமத்தால் உத்தரவிடப்பட்ட சமூக சேவை மேற்பார்வை  ஆணைகளின் மொத்த எண்ணிக்கை</t>
  </si>
  <si>
    <t xml:space="preserve"> 1.2.4.3) நன்னடத்தை அலுவலரால் சமர்ப்பிக்கப்பட்ட சமூக சேவை மேற்பார்வை ஆணைகளின் சதவிகிதம்</t>
  </si>
  <si>
    <t xml:space="preserve"> 1.2.4.4) குறிப்புகள்</t>
  </si>
  <si>
    <t xml:space="preserve"> 1.2.5) நன்னடத்தை அலுவலரால் சமர்ப்பிக்கப்பட்ட பிற்காப்பு மேற்பார்வை ஆணைகளின்  சதவிகிதம்</t>
  </si>
  <si>
    <t xml:space="preserve"> 1.2.5.1) நன்னடத்தை அலுவலரால் சமர்ப்பிக்கப்பட்ட பிற்காப்பு மேற்பார்வை ஆணைகளின் எண்ணிக்கை</t>
  </si>
  <si>
    <t xml:space="preserve"> 1.2.5.2) குழந்தை நலக் குழுமத்தால் உத்தரவிடப்பட்ட பிற்காப்பு மேற்பார்வை ஆணைகளின் மொத்த எண்ணிக்கை</t>
  </si>
  <si>
    <t xml:space="preserve"> 1.2.5.3) நன்னடத்தை அலுவலரால் சமர்ப்பிக்கப்பட்ட பிற்காப்பு மேற்பார்வை ஆணைகளின்  சதவிகிதம்</t>
  </si>
  <si>
    <t xml:space="preserve"> 1.2.5.4) குறிப்புகள்</t>
  </si>
  <si>
    <t xml:space="preserve"> 1.2.6) நன்னடத்தை அலுவலரால் சமர்ப்பிக்கப்பட்ட மேற்பார்வை ஆணைகளின் சதவிகிதம்</t>
  </si>
  <si>
    <t xml:space="preserve"> 1.2.6.1) நன்னடத்தை அலுவலரால் சமர்ப்பிக்கப்பட்ட மேற்பார்வை ஆணைகளின் எண்ணிக்கை</t>
  </si>
  <si>
    <t xml:space="preserve"> 1.2.6.2) குழந்தை நலக் குழுமம் மற்றும் இளஞ்சிறார் நீதி குழுமத்தால் உத்தரவிடப்பட்ட மேற்பார்வை ஆணைகளின் மொத்த எண்ணிக்கை</t>
  </si>
  <si>
    <t xml:space="preserve"> 1.2.6.3) நன்னடத்தை அலுவலரால் சமர்ப்பிக்கப்பட்ட மேற்பார்வை ஆணைகளின் சதவிகிதம்</t>
  </si>
  <si>
    <t xml:space="preserve"> 1.2.6.4) குறிப்புகள்</t>
  </si>
  <si>
    <t xml:space="preserve"> 1.3.1) நன்னடத்தை அலுவலரால் பரிந்துரைக்கப்பட்ட இளைஞர் நீதி நிதிக்கான சதவிகிதம்</t>
  </si>
  <si>
    <t xml:space="preserve"> 1.3.1.1) நன்னடத்தை அலுவலரால் இளைஞர் நீதி நிதிக்காக பரிந்துரைக்கப்பட்ட குழந்தைகளின் எண்ணிக்கை</t>
  </si>
  <si>
    <t xml:space="preserve"> 1.3.1.2) நன்னடத்தை அலுவலரால் சமர்ப்பிக்கப்பட்ட சமூக விசாரணை அறிக்கையில் ஈடுபட்டுள்ள குழந்தைகளின் மொத்த எண்ணிக்கை</t>
  </si>
  <si>
    <t xml:space="preserve"> 1.3.1.3) நன்னடத்தை அலுவலரால் பரிந்துரைக்கப்பட்ட இளைஞர் நீதி நிதிக்கான சதவிகிதம்</t>
  </si>
  <si>
    <t xml:space="preserve"> 1.3.1.4) குறிப்புகள்</t>
  </si>
  <si>
    <t xml:space="preserve"> 1.3.2) நன்னடத்தை அலுவலரால் பரிந்துரைக்கப்பட்ட சமூக பாதுகாப்பு நிதிக்கான சதவிகிதம்</t>
  </si>
  <si>
    <t xml:space="preserve"> 1.3.2.1) நன்னடத்தை அலுவலரால் சமூக பாதுகாப்பு நிதிக்காக பரிந்துரைக்கப்பட்ட குழந்தைகளின் எண்ணிக்கை</t>
  </si>
  <si>
    <t xml:space="preserve"> 1.3.2.2) நன்னடத்தை அலுவலரால் சமர்ப்பிக்கப்பட்ட சமூக விசாரணை அறிக்கை,விடுதலை முன் விசாரணை  மற்றும் இல்லநீக்க முன் விசாரணை  ஆகியவற்றில் ஈடுபட்டுள்ள குழந்தைகளின் அறிக்கையின் மொத்த எண்ணிக்கை</t>
  </si>
  <si>
    <t xml:space="preserve"> 1.3.2.3) நன்னடத்தை அலுவலரால் பரிந்துரைக்கப்பட்ட சமூக பாதுகாப்பு நிதிக்கான சதவிகிதம்</t>
  </si>
  <si>
    <t xml:space="preserve"> 1.3.2.4) குறிப்புகள்</t>
  </si>
  <si>
    <t xml:space="preserve"> 1.3.3) நன்னடத்தை அலுவலரால் பரிந்துரைக்கப்பட்ட போதை மறுவாழ்வு சிகிச்சைகளின் சதவிகிதம்</t>
  </si>
  <si>
    <t xml:space="preserve"> 1.3.3.1) நன்னடத்தை அலுவலரால் போதை மறுவாழ்வு சிகிச்சைக்காக பரிந்துரைக்கப்பட்ட குழந்தைகளின் எண்ணிக்கை</t>
  </si>
  <si>
    <t xml:space="preserve"> 1.3.3.2) நன்னடத்தை அலுவலரால் சமர்ப்பிக்கப்பட்ட சமூக விசாரணை அறிக்கையில் ஈடுபட்டுள்ள குழந்தைகளின் மொத்த எண்ணிக்கை</t>
  </si>
  <si>
    <t xml:space="preserve"> 1.3.3.3) நன்னடத்தை அலுவலரால் பரிந்துரைக்கப்பட்ட போதை மறுவாழ்வு சிகிச்சைகளின் சதவிகிதம்</t>
  </si>
  <si>
    <t xml:space="preserve"> 1.3.3.4) குறிப்புகள்</t>
  </si>
  <si>
    <t xml:space="preserve"> 1.3.4) நன்னடத்தை அலுவலரால் கல்வி நிறுவனங்களுக்காக  பரிந்துரைத்த  சதவிகிதம்</t>
  </si>
  <si>
    <t xml:space="preserve"> 1.3.4.1) நன்னடத்தை அலுவலரால் கல்வி நிறுவனங்களுக்கு பரிந்துரைக்கப்பட்ட குழந்தைகளின் எண்ணிக்கை</t>
  </si>
  <si>
    <t xml:space="preserve"> 1.3.4.2) நன்னடத்தை அலுவலரால் சமர்ப்பிக்கப்பட்ட சமூக விசாரணை அறிக்கையில் ஈடுபட்டுள்ள குழந்தைகளின் மொத்த எண்ணிக்கை</t>
  </si>
  <si>
    <t xml:space="preserve"> 1.3.4.3) நன்னடத்தை அலுவலரால் கல்வி நிறுவனங்களுக்காக  பரிந்துரைத்த  சதவிகிதம்</t>
  </si>
  <si>
    <t xml:space="preserve"> 1.3.4.4) குறிப்புகள்</t>
  </si>
  <si>
    <t xml:space="preserve">  1.4.1) குழந்தை நலக் குழுமங்களின்  அமர்வுகளில் நன்னடத்தை அலுவலர் கலந்து கொண்ட  சதவிகிதம்</t>
  </si>
  <si>
    <t xml:space="preserve">  1.4.1.1) குழந்தை நலக் குழுமங்களின்  அமர்வுகளில் நன்னடத்தை அலுவலர் கலந்து கொண்ட  எண்ணிக்கை</t>
  </si>
  <si>
    <t xml:space="preserve"> 1.4.1.2) ஒரு மாதத்தில் நடைபெற்ற குழந்தை நலக் குழும  அமர்வுகளின் மொத்த எண்ணிக்கை</t>
  </si>
  <si>
    <t xml:space="preserve">  1.4.1.3) குழந்தை நலக் குழுமங்களின்  அமர்வுகளில் நன்னடத்தை அலுவலர் கலந்து கொண்ட  சதவிகிதம்</t>
  </si>
  <si>
    <t xml:space="preserve"> 1.4.1.4) குறிப்புகள்</t>
  </si>
  <si>
    <t xml:space="preserve"> 1.4.2) இளஞ்சிறார் நீதி  குழுமங்களின்  அமர்வுகளில் நன்னடத்தை அலுவலர் கலந்து கொண்ட கூட்டங்களின் சதவிகிதம்</t>
  </si>
  <si>
    <t xml:space="preserve"> 1.4.2.1) இளஞ்சிறார் நீதி குழுமங்களின்  அமர்வுகளில் நன்னடத்தை அலுவலர் கலந்து கொண்ட எண்ணிக்கை</t>
  </si>
  <si>
    <t xml:space="preserve"> 1.4.2.2) ஒரு மாதத்தில் நடைபெற்ற இளஞ்சிறார் நீதி  குழும அமர்வுகளில் மொத்த எண்ணிக்கை</t>
  </si>
  <si>
    <t xml:space="preserve"> 1.4.2.3) இளஞ்சிறார் நீதி  குழுமங்களின்  அமர்வுகளில் நன்னடத்தை அலுவலர் கலந்து கொண்ட கூட்டங்களின் சதவிகிதம்</t>
  </si>
  <si>
    <t xml:space="preserve"> 1.4.2.4) குறிப்புகள்</t>
  </si>
  <si>
    <t xml:space="preserve"> 1.4.3) நன்னடத்தை அலுவலர் மேற்கொண்ட சிறைச்சாலை ஆய்வுகளின்  சதவிகிதம்</t>
  </si>
  <si>
    <t xml:space="preserve"> 1.4.3.2) நன்னடத்தை அலுவலர் மேற்கொள்ள வேண்டிய சிறைச்சாலை ஆய்வுகளின் மொத்த எண்ணிக்கை</t>
  </si>
  <si>
    <t xml:space="preserve"> 1.4.3.3) நன்னடத்தை அலுவலர் மேற்கொண்ட சிறைச்சாலை ஆய்வுகளின்  சதவிகிதம்</t>
  </si>
  <si>
    <t xml:space="preserve"> 1.4.3.4) குறிப்புகள்</t>
  </si>
  <si>
    <t xml:space="preserve"> 1.5.1) நன்னடத்தை அலுவலரால் சமர்ப்பிக்கப்பட்ட Ujjawala ஆய்வறிக்கைகளின் சதவிகிதம்</t>
  </si>
  <si>
    <t xml:space="preserve"> 1.5.1.1) நன்னடத்தை அலுவலரால் மேற்கொள்ளப்பட்ட Ujjawala ஆய்வுகளின் எண்ணிக்கை</t>
  </si>
  <si>
    <t xml:space="preserve"> 1.5.1.2) நன்னடத்தை அலுவலர் மேற்கொள்ள வேண்டிய Ujjawala ஆய்வுகளின் மொத்த எண்ணிக்கை</t>
  </si>
  <si>
    <t xml:space="preserve"> 1.5.1.3) நன்னடத்தை அலுவலரால் சமர்ப்பிக்கப்பட்ட Ujjawala ஆய்வறிக்கைகளின் சதவிகிதம்</t>
  </si>
  <si>
    <t xml:space="preserve"> 1.5.1.4) குறிப்புகள்</t>
  </si>
  <si>
    <t xml:space="preserve"> 1.1.1.4) குறிப்புகள்</t>
  </si>
  <si>
    <t>F2Q1</t>
  </si>
  <si>
    <t>1.1.1) Is the OH registered under Juvenile Justice Act, 2015 for 5 years?</t>
  </si>
  <si>
    <t>1.1.1) சிறுவர் நீதிச் சட்டத்தின் கீழ், 5 ஆண்டுகளுக்கு OH பதிவு செய்யப்பட்டதா?</t>
  </si>
  <si>
    <t>F2Q1_REMARK</t>
  </si>
  <si>
    <t>F2Q2</t>
  </si>
  <si>
    <t>1.1.3) Is there a valid Fire Safety Certificate for the OH?</t>
  </si>
  <si>
    <t>1.1.3) வீட்டிற்கான செல்லுபடியாகும் தீ பாதுகாப்பு சான்றிதழ் உள்ளதா?</t>
  </si>
  <si>
    <t>F2Q2_REMARK</t>
  </si>
  <si>
    <t>F2Q3</t>
  </si>
  <si>
    <t>1.1.5) Is there a valid Building Stability certificate (Form D)for the OH?</t>
  </si>
  <si>
    <t>1.1.5) வீட்டுக்கு ஒரு நிலையான கட்டிடம் உறுதிப்பாடு சான்றிதழ் உள்ளதா?</t>
  </si>
  <si>
    <t>F2Q3_REMARK</t>
  </si>
  <si>
    <t>F2Q4</t>
  </si>
  <si>
    <t>1.1.7) Is there a valid Sanitation Certificate for the OH?</t>
  </si>
  <si>
    <t>1.1.7) வீட்டுக்கான சரியான தகுதிச் சான்றிதழ் உள்ளதா?</t>
  </si>
  <si>
    <t>F2Q4_REMARK</t>
  </si>
  <si>
    <t>F2Q5</t>
  </si>
  <si>
    <t>1.1.9) Is there a valid Building License (Form D) for the OH?</t>
  </si>
  <si>
    <t>1.1.9) முகப்புக்கு சரியான கட்டட உரிமம் (படிவம் D) இல்லையா?</t>
  </si>
  <si>
    <t>F2Q5_REMARK</t>
  </si>
  <si>
    <t>F2Q6</t>
  </si>
  <si>
    <t>1.1.11) Percentage of HMC Meetings carried out in the reporting month</t>
  </si>
  <si>
    <t>1.1.11) HMC கூட்டங்களின் சதவீதம், அறிக்கையிடும் மாதத்தில் நடந்தது</t>
  </si>
  <si>
    <t>F2Q7</t>
  </si>
  <si>
    <t>1.1.11.1) Number of HMC Meetings carried out in the reporting month</t>
  </si>
  <si>
    <t>1.1.11.1) அறிவிப்பு மாதத்தில் HMC கூட்டங்களின் எண்ணிக்கை</t>
  </si>
  <si>
    <t>F2Q8</t>
  </si>
  <si>
    <t>1.1.11.2) Total number of HMC Meetings planned in the reporting month</t>
  </si>
  <si>
    <t>1.1.11.2) அறிவிப்பு மாதத்தில் திட்டமிடப்பட்ட HMC கூட்டங்களின் மொத்த எண்ணிக்கை</t>
  </si>
  <si>
    <t>F2Q9</t>
  </si>
  <si>
    <t>1.1.11.3) Percentage of HMC Meetings carried out in the reporting month</t>
  </si>
  <si>
    <t>1.1.11.3) HMC கூட்டங்களின் சதவீதம், அறிக்கையிடும் மாதத்தில் நடந்தது</t>
  </si>
  <si>
    <t>F2Q10</t>
  </si>
  <si>
    <t>1.1.12) Percentage of Children's Committee Meeting carried out in the reporting month</t>
  </si>
  <si>
    <t>1.1.12) அறிக்கையிடும் மாதத்தில் சிறுவர் குழுவின் கூட்டத்தின் சதவீதம்</t>
  </si>
  <si>
    <t>F2Q11</t>
  </si>
  <si>
    <t>1.1.12.1) Number of Children's Committee Meeting carried out in the reporting month</t>
  </si>
  <si>
    <t>1.1.12.1) அறிவிப்பு மாதத்தில் நடத்தப்பட்ட குழந்தைகள் குழுவின் கூட்டத்தின் எண்ணிக்கை</t>
  </si>
  <si>
    <t>F2Q12</t>
  </si>
  <si>
    <t>1.1.12.2) அறிவிப்பு மாதத்தில் நடத்தப்படும் குழந்தைகள் குழு கூட்டத்தின் மொத்த எண்ணிக்கை</t>
  </si>
  <si>
    <t>F2Q13</t>
  </si>
  <si>
    <t>1.1.12.3) Percentage of Children's Committee Meeting carried out in the reporting month</t>
  </si>
  <si>
    <t>1.1.12.3) அறிக்கையிடும் மாதத்தில் சிறுவர் குழுவின் கூட்டத்தின் சதவீதம்</t>
  </si>
  <si>
    <t>F2Q14</t>
  </si>
  <si>
    <t>2.1.1) Percentage of children residing in the Observation Home, as on the last day of the reporting month</t>
  </si>
  <si>
    <t>2.1.1) கவனிப்பு மாதத்தின் கடைசி நாளன்று, கவனிப்பு இல்லத்தில் வசிக்கும் குழந்தைகளின் சதவிகிதம்</t>
  </si>
  <si>
    <t>F2Q15</t>
  </si>
  <si>
    <t>2.1.1.1) Number of children residing in the Observation Home, as on the last day of the reporting month</t>
  </si>
  <si>
    <t>2.1.1.1) கவனிப்பு மாதத்தின் கடைசி நாளன்று, கவனிப்பு இல்லத்தில் வசிக்கும் குழந்தைகளின் எண்ணிக்கை</t>
  </si>
  <si>
    <t>F2Q16</t>
  </si>
  <si>
    <t>2.1.1.2) Total number of sanctioned strength in the Observation Home</t>
  </si>
  <si>
    <t>2.1.1.2) கவனிப்பு இல்லத்தில் அனுமதிக்கப்பட்ட பலத்தின் மொத்த எண்ணிக்கை</t>
  </si>
  <si>
    <t>F2Q17</t>
  </si>
  <si>
    <t>2.1.1.3) Percentage of children residing in the Observation Home, as on the last day of the reporting month</t>
  </si>
  <si>
    <t>2.1.1.3) கவனிப்பு மாதத்தின் கடைசி நாளன்று, கவனிப்பு இல்லத்தில் வசிக்கும் குழந்தைகளின் சதவிகிதம்</t>
  </si>
  <si>
    <t>F2Q18</t>
  </si>
  <si>
    <t xml:space="preserve">2.1.2) Percentage of children in the age group 7 - 11 years in the Observation Home on the last day of the reporting month </t>
  </si>
  <si>
    <t>2.1.2) வயது 7 ல் குழந்தைகளின் சதவிகிதம் - பதினானின் கடைசி நாளில் கவனிப்பு இல்லத்தில் 11 ஆண்டுகள்</t>
  </si>
  <si>
    <t>F2Q19</t>
  </si>
  <si>
    <t xml:space="preserve">2.1.2.1) Number of children in the age group 7 - 11 years in the Observation Home as on the last day of the reporting month </t>
  </si>
  <si>
    <t>2.1.2.1) 7 வயதிற்கு உட்பட்ட குழந்தைகளின் எண்ணிக்கை - பதினான்காம் வருடம் அறிக்கை நாளில் கடைசி நாட்களில் கவனிப்பு இல்லத்தில்</t>
  </si>
  <si>
    <t>F2Q20</t>
  </si>
  <si>
    <t>2.1.2.2) Total Number of children residing in the Observation Home, on the last day of the reporting month</t>
  </si>
  <si>
    <t>2.1.2.2) கவனிப்பு மாதத்தின் கடைசி நாளில், கவனிப்பு இல்லத்தில் வசிக்கின்ற குழந்தைகளின் மொத்த எண்ணிக்கை</t>
  </si>
  <si>
    <t>F2Q21</t>
  </si>
  <si>
    <t xml:space="preserve">2.1.2.3) Percentage of children in the age group 7 - 11 years in the Observation Home on the last day of the reporting month </t>
  </si>
  <si>
    <t>2.1.2.3) வயது 7 ல் குழந்தைகளின் சதவிகிதம் - பதினானின் கடைசி நாளில் கவனிப்பு இல்லத்தில் 11 ஆண்டுகள்</t>
  </si>
  <si>
    <t>F2Q22</t>
  </si>
  <si>
    <t>2.1.3) Percentage of children in the age group 12 - 15 years in the Observation Home as on the last day of the reporting month</t>
  </si>
  <si>
    <t>2.1.3) 12 வயதிற்கு உட்பட்ட குழந்தைகளின் சதவிகிதம் - 15 மாதங்கள் அறிவிப்பு மாதத்தின் கடைசி நாளில் கவனிப்பு இல்லத்தில்</t>
  </si>
  <si>
    <t>F2Q23</t>
  </si>
  <si>
    <t>2.1.3.1) Number of children in the age group 12 - 15 years in the Observation Home as on the last day of the reporting month</t>
  </si>
  <si>
    <t>2.1.3.1) 12 வயதிற்குட்பட்ட குழந்தைகளின் எண்ணிக்கை - 15 மாதங்கள் அறிவிப்பு மாதத்தின் கடைசி நாளன்று கவனிப்பு இல்லத்தில்</t>
  </si>
  <si>
    <t>F2Q24</t>
  </si>
  <si>
    <t>2.1.3.2) Total Number of children residing in the Observation Home, on the last day of the reporting month</t>
  </si>
  <si>
    <t>2.1.3.2) கவனிப்பு மாதத்தின் கடைசி நாளில், கவனிப்பு இல்லத்தில் வசிக்கின்ற குழந்தைகளின் மொத்த எண்ணிக்கை</t>
  </si>
  <si>
    <t>F2Q25</t>
  </si>
  <si>
    <t>2.1.3.3) Percentage of children in the age group 12 - 15 years in the Observation Home as on the last day of the reporting month</t>
  </si>
  <si>
    <t>2.1.3.3) 12 வயதிற்கு உட்பட்ட குழந்தைகளின் சதவிகிதம் - 15 மாதங்கள் அறிவிப்பு மாதத்தின் கடைசி நாளில் கவனிப்பு இல்லத்தில்</t>
  </si>
  <si>
    <t>F2Q26</t>
  </si>
  <si>
    <t>2.1.4) Percentage of children in the age group 16 - 18 years in the Observation Home as on the last day of the reporting month</t>
  </si>
  <si>
    <t>2.1.4) வயதினரில் 16 வயது முதல் 18 வயதிற்கு உட்பட்ட குழந்தைகளின் சதவிகிதம்</t>
  </si>
  <si>
    <t>F2Q27</t>
  </si>
  <si>
    <t>2.1.4.1) Number of children in the age group 16 - 18 years in the Observation Home as on the last day of the reporting month</t>
  </si>
  <si>
    <t>2.1.4.1) 16 வயதிற்குட்பட்ட குழந்தைகளின் எண்ணிக்கை - 18 மாதங்கள் அவதானிப்பு மாதத்தின் கடைசி நாளன்று கவனிப்பு இல்லத்தில்</t>
  </si>
  <si>
    <t>F2Q28</t>
  </si>
  <si>
    <t>2.1.4.2) Total Number of children residing in the Observation Home, on the last day of the reporting month</t>
  </si>
  <si>
    <t>2.1.4.2) கவனிப்பு மாதத்தின் கடைசி நாளில், கவனிப்பு இல்லத்தில் வசிக்கின்ற குழந்தைகளின் மொத்த எண்ணிக்கை</t>
  </si>
  <si>
    <t>F2Q29</t>
  </si>
  <si>
    <t>2.1.4.3) Percentage of children in the age group 16 - 18 years in the Observation Home as on the last day of the reporting month</t>
  </si>
  <si>
    <t>2.1.4.3) வயதினரில் 16 வயது முதல் 18 வயதிற்கு உட்பட்ட குழந்தைகளின் சதவிகிதம்</t>
  </si>
  <si>
    <t>F2Q30</t>
  </si>
  <si>
    <t>2.1.5) Percentage of children in the OH, residing for more than 120 days in the reporting month</t>
  </si>
  <si>
    <t>2.1.5) வீட்டிலுள்ள குழந்தைகளின் சதவீதம், மாதத்திற்கு 120 நாட்களுக்கு மேல் வசிக்கிறார்கள்</t>
  </si>
  <si>
    <t>F2Q31</t>
  </si>
  <si>
    <t>2.1.5.1) Number of children in the OH, residing for more than 120 days in the reporting month</t>
  </si>
  <si>
    <t>2.1.5.1) வீட்டிலுள்ள குழந்தைகளின் எண்ணிக்கை, மாதத்திற்கு 120 நாட்களுக்கு மேல் வசிக்கும்</t>
  </si>
  <si>
    <t>F2Q32</t>
  </si>
  <si>
    <t>2.1.5.2) Total Number of children residing in the Observation Home, on the last day of the reporting month</t>
  </si>
  <si>
    <t>2.1.5.2) கவனிப்பு மாதத்தின் கடைசி நாளில், கவனிப்பு இல்லத்தில் வசிக்கின்ற குழந்தைகளின் மொத்த எண்ணிக்கை</t>
  </si>
  <si>
    <t>F2Q33</t>
  </si>
  <si>
    <t>2.1.5.3) Percentage of children in the OH, residing for more than 120 days in the reporting month</t>
  </si>
  <si>
    <t>2.1.5.3) வீட்டிலுள்ள குழந்தைகளின் சதவீதம், மாதத்திற்கு 120 நாட்களுக்கு மேல் வசிக்கிறார்கள்</t>
  </si>
  <si>
    <t>F2Q34</t>
  </si>
  <si>
    <t>2.1.6) Percentage of children for whom ICP exists as on the last day of the reporting month</t>
  </si>
  <si>
    <t>2.1.6) அறிக்கையின் மாதத்தின் கடைசி நாளில் ICP யில் உள்ள குழந்தைகளின் சதவீதம்</t>
  </si>
  <si>
    <t>F2Q35</t>
  </si>
  <si>
    <t>2.1.6.1) Number of children for whom ICP exists as on the last day of the reporting month</t>
  </si>
  <si>
    <t>2.1.6.1) அறிக்கையின் மாதத்தின் கடைசி நாளில் ICP யில் உள்ள குழந்தைகளின் எண்ணிக்கை</t>
  </si>
  <si>
    <t>F2Q36</t>
  </si>
  <si>
    <t>2.1.6.2) Total Number of children residing in the Observation Home, on the last day of the reporting month</t>
  </si>
  <si>
    <t>2.1.6.2) கவனிப்பு மாதத்தின் கடைசி நாளில், கவனிப்பு இல்லத்தில் வசிக்கின்ற குழந்தைகளின் மொத்த எண்ணிக்கை</t>
  </si>
  <si>
    <t>F2Q37</t>
  </si>
  <si>
    <t>2.1.6.3) Percentage of children for whom ICP exists as on the last day of the reporting month</t>
  </si>
  <si>
    <t>2.1.6.3) அறிக்கையின் மாதத்தின் கடைசி நாளில் ICP யில் உள்ள குழந்தைகளின் சதவீதம்</t>
  </si>
  <si>
    <t>F2Q38</t>
  </si>
  <si>
    <t>2.1.7) Percentage of children given bail/released, as on the last day of the reporting month</t>
  </si>
  <si>
    <t>2.1.7) பிணைய / பிணையில் வழங்கப்பட்ட குழந்தைகளின் சதவீதம், மாதத்தின் கடைசி நாளன்று வெளியிடப்பட்டது</t>
  </si>
  <si>
    <t>F2Q39</t>
  </si>
  <si>
    <t>2.1.7.1) Number of children given bail/released, as on the last day of the reporting month</t>
  </si>
  <si>
    <t>2.1.7.1) புகாரளிக்கும் மாதத்தின் கடைசி நாளன்று, ஜாமீன் வழங்கப்பட்ட குழந்தைகளின் எண்ணிக்கை / வெளியிடப்பட்டது</t>
  </si>
  <si>
    <t>F2Q40</t>
  </si>
  <si>
    <t>2.1.7.2) Total Number of children residing in the Observation Home, on the last day of the reporting month</t>
  </si>
  <si>
    <t>2.1.7.2) கவனிப்பு மாதத்தின் கடைசி நாளில், கவனிப்பு இல்லத்தில் வசிக்கின்ற குழந்தைகளின் மொத்த எண்ணிக்கை</t>
  </si>
  <si>
    <t>F2Q41</t>
  </si>
  <si>
    <t>2.1.7.3) Percentage of children given bail/released, as on the last day of the reporting month</t>
  </si>
  <si>
    <t>2.1.7.3) பிணைய / பிணையில் வழங்கப்பட்ட குழந்தைகளின் சதவீதம், மாதத்தின் கடைசி நாளன்று வெளியிடப்பட்டது</t>
  </si>
  <si>
    <t>F2Q42</t>
  </si>
  <si>
    <t>2.1.8) Percentage of children given free legal aid services as on the last day of the reporting month</t>
  </si>
  <si>
    <t>2.1.8) புகார் மாதத்தின் கடைசி நாளன்று இலவச சட்ட உதவி சேவைகள் வழங்கப்படும் குழந்தைகளின் சதவீதம்</t>
  </si>
  <si>
    <t>F2Q43</t>
  </si>
  <si>
    <t>2.1.8.1) Number of children given free legal aid services as on the last day of the reporting month</t>
  </si>
  <si>
    <t>2.1.8.1) புகார் மாதத்தின் கடைசி நாளன்று இலவச சட்ட உதவி சேவைகள் வழங்கப்பட்ட குழந்தைகளின் எண்ணிக்கை</t>
  </si>
  <si>
    <t>F2Q44</t>
  </si>
  <si>
    <t>2.1.8.2) Total Number of children residing in the Observation Home, on the last day of the reporting month</t>
  </si>
  <si>
    <t>2.1.8.2) கவனிப்பு மாதத்தின் கடைசி நாளில், கவனிப்பு இல்லத்தில் வசிக்கின்ற குழந்தைகளின் மொத்த எண்ணிக்கை</t>
  </si>
  <si>
    <t>F2Q45</t>
  </si>
  <si>
    <t>2.1.8.3) Percentage of children given free legal aid services as on the last day of the reporting month</t>
  </si>
  <si>
    <t>2.1.8.3) புகார் மாதத்தின் கடைசி நாளன்று இலவச சட்ட உதவி சேவைகள் வழங்கப்படும் குழந்தைகளின் சதவீதம்</t>
  </si>
  <si>
    <t>F2Q46</t>
  </si>
  <si>
    <t>2.1.9) Percentage of children runaway from the Observation Home in the reporting month</t>
  </si>
  <si>
    <t>2.1.9) புகார் மாதத்தில் கவனிப்பு இல்லத்திலிருந்து குழந்தைகளின் விகிதம்</t>
  </si>
  <si>
    <t>F2Q47</t>
  </si>
  <si>
    <t>2.1.9.1) Number of children runaway from the Observation Home in the reporting month</t>
  </si>
  <si>
    <t>2.1.9.1) புகார் மாதத்தில் கவனிப்பு இல்லத்திலிருந்து குழந்தைகளின் எண்ணிக்கை குறைகிறது</t>
  </si>
  <si>
    <t>F2Q48</t>
  </si>
  <si>
    <t>2.1.9.2) Total Number of children residing in the Observation Home, on the last day of the reporting month</t>
  </si>
  <si>
    <t>2.1.9.2) கவனிப்பு மாதத்தின் கடைசி நாளில், கவனிப்பு இல்லத்தில் வசிக்கின்ற குழந்தைகளின் மொத்த எண்ணிக்கை</t>
  </si>
  <si>
    <t>F2Q49</t>
  </si>
  <si>
    <t>2.1.9.3) Percentage of children runaway from the Observation Home in the reporting month</t>
  </si>
  <si>
    <t>2.1.9.3) புகார் மாதத்தில் கவனிப்பு இல்லத்திலிருந்து குழந்தைகளின் விகிதம்</t>
  </si>
  <si>
    <t>F2Q50</t>
  </si>
  <si>
    <t>3.1.1) வீட்டிலுள்ள ஊழியர்களின் சதவீதம்</t>
  </si>
  <si>
    <t>F2Q51</t>
  </si>
  <si>
    <t xml:space="preserve">
3.1.1.1) வீட்டிலுள்ள ஊழியர்களின் எண்ணிக்கை</t>
  </si>
  <si>
    <t>F2Q52</t>
  </si>
  <si>
    <t xml:space="preserve">
3.1.1.2) வீட்டிலேயே அனுமதிக்கப்பட்ட ஊழியர்களின் மொத்த எண்ணிக்கை</t>
  </si>
  <si>
    <t>F2Q53</t>
  </si>
  <si>
    <t>3.1.1.3) வீட்டிலுள்ள ஊழியர்களின் சதவீதம்</t>
  </si>
  <si>
    <t>1.1.5) Is there a valid Building Stability certificate (Form D) for the Children's Home?</t>
  </si>
  <si>
    <t>1.1.9) Is there a valid Building License (Form D) for the Children's Home?</t>
  </si>
  <si>
    <t>2.1.8) Percentage of children for whom Case History Sheet (Completed) exists as on the last day of the reporting month.</t>
  </si>
  <si>
    <t>2.1.8.1) Number of children for whom Case History Sheet (Completed) exists as on the last day of the reporting month.</t>
  </si>
  <si>
    <t>2.1.8.3) Percentage of children for whom Case History Sheet (Completed) exists as on the last day of the reporting month.</t>
  </si>
  <si>
    <t>1.1.5) Is there a valid Building Stability certificate (Form D)for the SAA?</t>
  </si>
  <si>
    <t>1.1.9) Is there a valid Building License (Form D) for the SAA?</t>
  </si>
  <si>
    <t>1.2.1) Percentage Amount of received funds used by the SAA in the reporting period</t>
  </si>
  <si>
    <t>1.2.1.1) Amount of received funds used by the SAA in the reporting period</t>
  </si>
  <si>
    <t>1.2.1.2) Total amount of fund received by the SAA in the current financial year</t>
  </si>
  <si>
    <t>1.2.1.3) Percentage Amount of received funds used by the SAA in the reporting period</t>
  </si>
  <si>
    <t>1.1.9) Is there a valid Building License (Form D) for the SH?</t>
  </si>
  <si>
    <t>2.1.1) Percentage of registered CCIs (including SAA) in the district as on the last day of the reporting month</t>
  </si>
  <si>
    <t>2.1.1.1) Number of registered CCIs (including SAA) in the district as on the last day of the reporting month</t>
  </si>
  <si>
    <t>2.1.1.2) Total number of CCIs (including SAA)  in the district till the reporting month</t>
  </si>
  <si>
    <t>2.1.1.3) Percentage of registered CCIs (including SAA) in the district as on the last day of the reporting month</t>
  </si>
  <si>
    <t>2.1.2) Percentage of unregistered CCIs (including SAA) in the district as on the last day of the reporting month</t>
  </si>
  <si>
    <t>2.1.2.1) Number of unregistered CCIs (including SAA) in the district as on the last day of the reporting month</t>
  </si>
  <si>
    <t>2.1.2.2) Total number of CCIs (including SAA)  in the district till the reporting month</t>
  </si>
  <si>
    <t>2.1.2.3) Percentage of unregistered CCIs (including SAA) in the district as on the last day of the reporting month</t>
  </si>
  <si>
    <t>2.1.3) Percentage of Closed CCIs (including SAA) in the district during the reporting month</t>
  </si>
  <si>
    <t>2.1.3.1) Number of Closed CCIs (including SAA) in the district during the reporting month</t>
  </si>
  <si>
    <t>2.1.3.2) Total number of unregistered CCIs (inluding SAA) in the district as on the last day of the reporting month</t>
  </si>
  <si>
    <t>2.1.3.3) Percentage of Closed CCIs (including SAA) in the district during the reporting month</t>
  </si>
  <si>
    <t>2.1.4.2) Total number of Closed CCIs as on the last day of the reporting month (Last 6 months)</t>
  </si>
  <si>
    <t>2.1.5.2) Total number of CCIs (including SAA)  in the district till the reporting month</t>
  </si>
  <si>
    <t>2.1.10.3) Percentage of Jail visits carried out by district level Panel of Experts in the reporting month</t>
  </si>
  <si>
    <t>2.1.16.2) Total number of children eligible for After Care, completed Institutional care as on the last day of the reporting month (last 6 months)</t>
  </si>
  <si>
    <t>2.3.2.3) Percentage of fund utilised for awareness programmes carried out in the reporting month</t>
  </si>
  <si>
    <t>3.1.1.2) Total Number of Missing Children found in the district as on the last day of the reporting month (6 months)</t>
  </si>
  <si>
    <t>3.1.2.2) Total number of children stopped from child marriage as on the last day of the reporting month (6 months)</t>
  </si>
  <si>
    <t>3.1.4.2) Total number of trafficked children traced in the district as on the last day of the reporting month (6 months)</t>
  </si>
  <si>
    <t>3.1.5.2) Total number of physically abused children traced in the district as on the last day of the reporting month (6 months)</t>
  </si>
  <si>
    <t>3.1.6.2) Total number of emotionally abused children traced in the district as on the last day of the reporting month (6 months)</t>
  </si>
  <si>
    <t>3.1.8) Percentage of elopement cases registered as POCSO Cases during the reporting month</t>
  </si>
  <si>
    <t>3.1.8.1) Number of elopement cases registered as POCSO Cases during the reporting month</t>
  </si>
  <si>
    <t>3.1.8.2) Total Number of POCSO Cases registered during the reporting month</t>
  </si>
  <si>
    <t>3.1.8.3) Percentage of elopement cases registered as POCSO Cases during the reporting month</t>
  </si>
  <si>
    <t>3.1.9) Percentage of children received Victim Compensation Fund in the reporting period</t>
  </si>
  <si>
    <t>3.1.9.1) Number of children received Victim Compensation Fund during the reporting period</t>
  </si>
  <si>
    <t>3.1.9.2) Total Number of POCSO Cases pending as on last day of the reporting month. (6 MONTHS)</t>
  </si>
  <si>
    <t>3.1.9.3) Percentage of children received Victim Compensation Fund in the reporting period</t>
  </si>
  <si>
    <t>3.1.10) Percentage of children rescued from child beggary admitted in CCI  in the reporting month</t>
  </si>
  <si>
    <t>3.1.10.1) Number of children rescued from child beggary admitted in CCI  during the reporting month</t>
  </si>
  <si>
    <t>3.1.10.2) Total number of children rescued from child beggary produced before CWC as on the last day of the reporting month (6 months)</t>
  </si>
  <si>
    <t>3.1.10.3) Percentage of children rescued from child beggary admitted in CCI  in the reporting month</t>
  </si>
  <si>
    <t>3.1.11) Percentage of children rescued from child beggary admitted for education  in the reporting month</t>
  </si>
  <si>
    <t>3.1.11.1) Number of children rescued from child beggary admitted for education  during the reporting month</t>
  </si>
  <si>
    <t>3.1.11.2) Total number of children rescued from child beggary produced before CWC as on the last day of the reporting month (6 months)</t>
  </si>
  <si>
    <t>3.1.11.3) Percentage of children rescued from child beggary admitted for education  in the reporting month</t>
  </si>
  <si>
    <t>3.1.12) Percentage of rescued child labourers admitted in the school in the reporting month</t>
  </si>
  <si>
    <t>3.1.12.1) Number of rescued child labourers admitted in the school during the reporting month</t>
  </si>
  <si>
    <t>3.1.12.2) Total number of children rescued from child labourers produced before CWC as on the last day of the reporting month (6 months)</t>
  </si>
  <si>
    <t>3.1.12.3) Percentage of rescued child labourers admitted in the school in the reporting month</t>
  </si>
  <si>
    <t>3.1.13) Percentage of rescued bonded child labours admitted in the school in the reporting month</t>
  </si>
  <si>
    <t>3.1.13.1) Number of rescued bonded child labourers admitted in the school during the reporting month</t>
  </si>
  <si>
    <t>3.1.13.2) Total number of children rescued from bonded child labourers produced before CWC on the last day of the reporting month (6 months)</t>
  </si>
  <si>
    <t>3.1.13.3) Percentage of rescued bonded child labours admitted in the school in the reporting month</t>
  </si>
  <si>
    <t>3.1.14) Percentage of bonded child labours referred to Labour Department for compensation in the reporting month.</t>
  </si>
  <si>
    <t>3.1.14.1) Number of bonded child labours referred to Labour Department for compensation in the reporting month.</t>
  </si>
  <si>
    <t>3.1.14.2) Total number of children rescued from bonded child labourers produced before CWC on the last day of the reporting month (6 months)</t>
  </si>
  <si>
    <t>3.1.14.3) Percentage of bonded child labours referred to Labour Department for compensation in the reporting month.</t>
  </si>
  <si>
    <t>3.1.14.4) Remarks</t>
  </si>
  <si>
    <t>3.1.15) Percentage of children admitted to SAA during the reporting month</t>
  </si>
  <si>
    <t>3.1.15.1) Number of children admitted to SAA during the reporting month</t>
  </si>
  <si>
    <t>3.1.15.2) Total number of children rescued under Abandoned/Surrendered/Cradle Baby Scheme produced before CWC during the reporting month</t>
  </si>
  <si>
    <t>3.1.15.3) Percentage of children admitted to SAA during the reporting month</t>
  </si>
  <si>
    <t>3.2.1.2) Total number of CNCP Children presented before the CWC in the district as on the last day of the reporting month (6 months)</t>
  </si>
  <si>
    <t>3.2.2.2) Total number of children identified suitable for foster care as on the last day of the reporting month. (6 months)</t>
  </si>
  <si>
    <t>3.2.3.2) Total number of children that can be catered through sponsorship scheme of ICPS in the reporting month (6 month)</t>
  </si>
  <si>
    <t>3.2.4.2) Total number of additional children identified for sponsorship as on the last day of the reporting month (6 months)</t>
  </si>
  <si>
    <t>3.3.1.2) Total number of children given sponsorship as on the last day of the reporting month (6 months)</t>
  </si>
  <si>
    <t>3.3.2.2) Total Number of children provided foster care as on the last day of the reporting month (6 months)</t>
  </si>
  <si>
    <t>3.3.3.2) Total Number of Child Sexual Abuse (POCSO) to be followed up by DCPO as on the last day reporting month (6 months)</t>
  </si>
  <si>
    <t>1.1.1.2) Total number of CNCP Cases produced before the CWC as on the last day of the reporting month.(last 6 months)</t>
  </si>
  <si>
    <t>1.1.2.2) Total number of CNCP Cases produced before the CWC as on the last day of the reporting month.(last 6 months)</t>
  </si>
  <si>
    <t>1.1.5.2) Total number of children referred by JJB to CWC as on the last day of the reporting month (6 months)</t>
  </si>
  <si>
    <t>2.1.2) Percentage of Quarterly reviews done by the District Collector for the CWC as per sec 27(8) of the JJ Act, 2015</t>
  </si>
  <si>
    <t>2.1.2.2) Total number of reviews to be carried out in the last quarter as per sec 27(8) of the JJ Act, 2015</t>
  </si>
  <si>
    <t>2.1.2.3) Percentage of Quarterly reviews done by the District Collector for the CWC as per sec 27(8) of the JJ Act, 2015</t>
  </si>
  <si>
    <t>2.1.3.2) Total number of inspections to be carried out by CWC in the CCIs for CNCP in the reporting month as per u/s 30(8) of JJ Act, 2015</t>
  </si>
  <si>
    <t>1.1.1.2) Total number of CCL Cases produced before JJB as on the last day of the reporting month  (last 6 months)</t>
  </si>
  <si>
    <t>1.1.2.2) Total number of CCL Cases pending before the JJB as on the last day of the reporting month (last 6 months)</t>
  </si>
  <si>
    <t>1.1.9) Percentage of children referred for preliminary assessment who committed heinous offences in the reporting month</t>
  </si>
  <si>
    <t>1.1.9.1) Number of children referred for preliminary assessment who committed heinous offences in the reporting month</t>
  </si>
  <si>
    <t>1.1.9.3) Percentage of children referred for preliminary assessment who committed heinous offences in the reporting month</t>
  </si>
  <si>
    <t>2.1.2.2) Total number of cases reported against the CCL as on the last day of the reporting period as per u/s 8 (3) (K), of the JJ Act, 2015.</t>
  </si>
  <si>
    <t>2.1.3.2) Total number of reviews to be carried out in the reporting quarter as per section 16 (1) and 16 (3) of JJ Act, 2015.</t>
  </si>
  <si>
    <t>2.1.4.2) Total number of inspections to be carried out by JJB at adult jails to check if any child is lodged in such jails u/s 8(3) (m) of the act 2015 in the reporting month</t>
  </si>
  <si>
    <t>1.1.1.2) Total number of Social Investigation Reports for CCL ordered by JJB</t>
  </si>
  <si>
    <t>1.1.4.4) Remarks</t>
  </si>
  <si>
    <t>1.1.6.4) Remarks</t>
  </si>
  <si>
    <t>1.1.7) Percentage of ICP(Individual Care Plan) submitted by PO</t>
  </si>
  <si>
    <t>1.1.7.1) Number of ICP(Individual Care Plan) prepared by the PO</t>
  </si>
  <si>
    <t>1.1.7.3) Percentage of ICP(Individual Care Plan) submitted by PO</t>
  </si>
  <si>
    <t>1.1.7.4) Remarks</t>
  </si>
  <si>
    <t>1.1.8.4) Remarks</t>
  </si>
  <si>
    <t>1.1.9.4) Remarks</t>
  </si>
  <si>
    <t>1.2.1.4) Remarks</t>
  </si>
  <si>
    <t>1.2.3.4) Remarks</t>
  </si>
  <si>
    <t>1.2.4.4) Remarks</t>
  </si>
  <si>
    <t>1.2.6.4) Remarks</t>
  </si>
  <si>
    <t>1.3.1.4) Remarks</t>
  </si>
  <si>
    <t>1.3.2.4) Remarks</t>
  </si>
  <si>
    <t>1.3.3.4) Remarks</t>
  </si>
  <si>
    <t>1.3.4.4) Remarks</t>
  </si>
  <si>
    <t>1.4.1.4) Remarks</t>
  </si>
  <si>
    <t>1.4.2.4) Remarks</t>
  </si>
  <si>
    <t>1.4.3.4) Remarks</t>
  </si>
  <si>
    <t>1.5.1.4) Remarks</t>
  </si>
  <si>
    <t xml:space="preserve">1.2.1) பெற்ற நிதியில் அறிக்கையளிக்கும் காலத்தில் எவ்வளவு தொகை செலவளிக்கப்பட்டுள்ளது  </t>
  </si>
  <si>
    <t>1.2.1.1) அறிக்கையளிக்கும் மாதத்தின் இறுதியில் சிறப்பு தத்தெடுப்பு நிறுவனம் பெற்ற நிதியில் செலவழித்த தொகை எவ்வளவு</t>
  </si>
  <si>
    <t xml:space="preserve">1.2.1.2)  இந்த நிதியாண்டில் SAA பெற்றுள்ள மொத்த நிதி எவ்வளவு </t>
  </si>
  <si>
    <t xml:space="preserve">1.2.1.3)  பெற்ற நிதியில் அறிக்கையளிக்கும் காலத்தில் எவ்வளவு தொகை செலவளிக்கப்பட்டுள்ளது  </t>
  </si>
  <si>
    <t>1.2.5.4) Remarks</t>
  </si>
  <si>
    <t>1.2.6.) Percentage of supervision reports submitted by PO</t>
  </si>
  <si>
    <t>3.1.8)  அறிக்கையளிக்கும் மாதத்தில் போக்சோவில் பதிவு செய்யப்பட்ட  காதலித்து ஓடி போன வழக்குகளின் விழுக்காடு</t>
  </si>
  <si>
    <t xml:space="preserve">3.1.8.1) அறிக்கையளிக்கும் மாதத்தில் போக்சோவில் பதிவு செய்யப்பட்ட  காதலித்து ஓடி போன வழக்குகளின் எண்ணிக்கை </t>
  </si>
  <si>
    <t xml:space="preserve">3.1.8.2) அறிக்கையளிக்கும் மாதத்தில் பதிவு செய்யப்பட்ட போக்சோ வழக்குகளின் எண்ணிக்கை </t>
  </si>
  <si>
    <t>3.1.8.3)  அறிக்கையளிக்கும் மாதத்தில் போக்சோவில் பதிவு செய்யப்பட்ட  காதலித்து ஓடி போன வழக்குகளின் விழுக்காடு</t>
  </si>
  <si>
    <t xml:space="preserve">3.1.9) அறிக்கையளிக்கும் காலத்தில் பாதிக்கப்பட்டவர்க்கான இழப்பீடு நிதி பெற்ற குழந்தைகளின் விழுக்காடு </t>
  </si>
  <si>
    <t xml:space="preserve">3.1.9.2) Total Number of POCSO Cases pending as on last day of the reporting month. (6 MONTHS) </t>
  </si>
  <si>
    <t xml:space="preserve">3.1.11.2) Total number of children rescued from child beggary produced before CWC as on the last day of the reporting month (6 months) </t>
  </si>
  <si>
    <t xml:space="preserve">3.1.12.2) Total number of children rescued from child labourers produced before CWC as on the last day of the reporting month (6 months) </t>
  </si>
  <si>
    <t xml:space="preserve">3.1.14.2) Total number of children rescued from bonded child labourers produced before CWC on the last day of the reporting month (6 months) </t>
  </si>
  <si>
    <t xml:space="preserve">3.1.9.1) அறிக்கையளிக்கும் காலத்தில் பாதிக்கப்பட்டவர்க்கான இழப்பீடு நிதி பெற்ற குழந்தைகளின் எண்ணிக்கை </t>
  </si>
  <si>
    <t xml:space="preserve">3.1.9.2) அறிக்கையளிக்கும் மாதத்தின் கடைசி நாளின் படி நிலுவையிலுள்ள போக்சோ வழக்குகளின் எண்ணிக்கை </t>
  </si>
  <si>
    <t xml:space="preserve">3.1.9.3) அறிக்கையளிக்கும் காலத்தில் பாதிக்கப்பட்டவர்க்கான இழப்பீடு நிதி பெற்ற குழந்தைகளின் விழுக்காடு </t>
  </si>
  <si>
    <t>3.1.10) அறிக்கையளிக்கும் மாதத்தில் பிச்சை எடுத்தலில் இருந்து மீட்கப்பட்டு குழந்தைகள் பராமரிப்பு இல்லத்தில் சேர்க்கப்பட்ட குழந்தைகளின் விழுக்காடு</t>
  </si>
  <si>
    <t xml:space="preserve">3.1.10.1) அறிக்கையளிக்கும் மாதத்தில் பிச்சை எடுத்தலில் இருந்து மீட்கப்பட்டு குழந்தைகள் பராமரிப்பு இல்லத்தில் சேர்க்கப்பட்ட குழந்தைகளின் எண்ணிக்கை </t>
  </si>
  <si>
    <t>3.1.11.2) அறிக்கையளிக்கும் மாதத்தின் கடைசி நாள் வரையில் (6 மாதத்தில்)  மாவட்டத்தில் பிச்சை எடுத்தலில் இருந்து மீட்கப்பட்டு குழந்தை நலக்குழுமத்தின் முன் கொண்டுவரப்பட்ட குழந்தைகளின் எண்ணிக்கை</t>
  </si>
  <si>
    <t>3.1.10.3) அறிக்கையளிக்கும் மாதத்தில் பிச்சை எடுத்தலில் இருந்து மீட்கப்பட்டு குழந்தைகள் பராமரிப்பு இல்லத்தில் சேர்க்கப்பட்ட குழந்தைகளின் விழுக்காடு</t>
  </si>
  <si>
    <t>3.1.11) அறிக்கையளிக்கும் மாதத்தில் பிச்சை எடுத்தலில் இருந்து மீட்கப்பட்டு கல்வி பெற சேர்க்கப்பட்ட குழந்தைகளின் விழுக்காடு</t>
  </si>
  <si>
    <t xml:space="preserve">3.1.11.1) அறிக்கையளிக்கும் மாதத்தில் பிச்சை எடுத்தலில் இருந்து மீட்கப்பட்டு கல்வி பெற சேர்க்கப்பட்ட குழந்தைகளின் எண்ணிக்கை </t>
  </si>
  <si>
    <t>3.1.11.3) அறிக்கையளிக்கும் மாதத்தில் பிச்சை எடுத்தலில் இருந்து மீட்கப்பட்டு கல்வி பெற சேர்க்கப்பட்ட குழந்தைகளின் விழுக்காடு</t>
  </si>
  <si>
    <t>3.1.12) அறிக்கையளிக்கும் மாதத்தில் குழந்தை தொழிலில் இருந்து மீட்கப்பட்டு பள்ளியில் சேர்க்கப்பட்ட குழந்தைகளின் விழுக்காடு</t>
  </si>
  <si>
    <t xml:space="preserve">3.1.12.1) அறிக்கையளிக்கும் மாதத்தில் குழந்தை தொழிலில் இருந்து மீட்கப்பட்டு பள்ளியில் சேர்க்கப்பட்ட குழந்தைகளின் எண்ணிக்கை </t>
  </si>
  <si>
    <t>3.1.12.2) அறிக்கையளிக்கும் மாதத்தின் கடைசி நாள் வரையில் (6 மாதத்தில்)  மாவட்டத்தில் குழந்தை தொழிலில் இருந்து மீட்கப்பட்டு குழந்தை நலக்குழுமத்தின் முன் கொண்டுவரப்பட்ட குழந்தைகளின் எண்ணிக்கை</t>
  </si>
  <si>
    <t>3.1.12.3) அறிக்கையளிக்கும் மாதத்தில் குழந்தை தொழிலில் இருந்து மீட்கப்பட்டு பள்ளியில் சேர்க்கப்பட்ட குழந்தைகளின் விழுக்காடு</t>
  </si>
  <si>
    <t>3.1.13) அறிக்கையளிக்கும் மாதத்தில் கொத்தடிமை தொழிலில் இருந்து மீட்கப்பட்டு பள்ளியில் சேர்க்கப்பட்ட குழந்தைகளின் விழுக்காடு</t>
  </si>
  <si>
    <t xml:space="preserve">3.1.13.1) அறிக்கையளிக்கும் மாதத்தில் கொத்தடிமை தொழிலில் இருந்து மீட்கப்பட்டு பள்ளியில் சேர்க்கப்பட்ட குழந்தைகளின் எண்ணிக்கை </t>
  </si>
  <si>
    <t>3.1.13.3) அறிக்கையளிக்கும் மாதத்தில் கொத்தடிமை தொழிலில் இருந்து மீட்கப்பட்டு பள்ளியில் சேர்க்கப்பட்ட குழந்தைகளின் விழுக்காடு</t>
  </si>
  <si>
    <t>3.1.14)  அறிக்கையளிக்கும் மாதத்தில் இழப்பீடு வழங்க தொழிலாளர் நலத்துறைக்கு பரிந்துரைக்கப்பட்ட கொத்தடிமை தொழிலில் இருந்து மீட்கப்பட்ட குழந்தைகளின் விழுக்காடு</t>
  </si>
  <si>
    <t xml:space="preserve">3.1.14.1) அறிக்கையளிக்கும் மாதத்தில் இழப்பீடு வழங்க தொழிலாளர் நலத்துறைக்கு பரிந்துரைக்கப்பட்ட கொத்தடிமை தொழிலில் இருந்து மீட்கப்பட்ட குழந்தைகளின் எண்ணிக்கை </t>
  </si>
  <si>
    <t>3.1.14.2) அறிக்கையளிக்கும் மாதத்தின் கடைசி நாள் வரையில் (6 மாதத்தில்)  மாவட்டத்தில் கொத்தடிமை தொழிலில் இருந்து மீட்கப்பட்டு குழந்தை நலக்குழுமத்தின் முன் கொண்டுவரப்பட்ட குழந்தைகளின் எண்ணிக்கை</t>
  </si>
  <si>
    <t>3.1.14.3)  அறிக்கையளிக்கும் மாதத்தில் இழப்பீடு வழங்க தொழிலாளர் நலத்துறைக்கு பரிந்துரைக்கப்பட்ட கொத்தடிமை தொழிலில் இருந்து மீட்கப்பட்ட குழந்தைகளின் விழுக்காடு</t>
  </si>
  <si>
    <t>3.1.14.4) குறிப்புகள்</t>
  </si>
  <si>
    <t>3.1.15) அறிக்கையளிக்கும் மாதத்தில் சிறப்பு தத்தெடுப்பு நிறுவனங்களில் அனுமதிக்கப்பட்ட குழந்தைகளின் விழுக்காடு</t>
  </si>
  <si>
    <t xml:space="preserve">3.1.15.1) அறிக்கையளிக்கும் மாதத்தில் சிறப்பு தத்தெடுப்பு நிறுவனங்களில் அனுமதிக்கப்பட்ட குழந்தைகளின் எண்ணிக்கை </t>
  </si>
  <si>
    <t xml:space="preserve">3.1.15.2) அறிக்கையளிக்கும் மாதத்தில் கைவிடப்பட்ட /  ஒப்படைக்கப்பட்ட/  தொட்டில் குழந்தை திட்டம் கீழ் மீட்க்கப்பட்டு குழந்தை நலக் குழுமத்தின் முன் நிறுத்தப்பட்ட குழந்தைகளின் எண்ணிக்கை </t>
  </si>
  <si>
    <t>3.1.15.3) அறிக்கையளிக்கும் மாதத்தில் சிறப்பு தத்தெடுப்பு நிறுவனங்களில் அனுமதிக்கப்பட்ட குழந்தைகளின் விழுக்காடு</t>
  </si>
  <si>
    <t xml:space="preserve"> 1.4.3.1) நன்னடத்தை அலுவலர் மேற்கொண்ட சிறைச்சாலை ஆய்வுகளின் எண்ணிக்கை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</si>
</sst>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11"/>
      <color rgb="FF0A0101"/>
      <name val="Calibri"/>
      <family val="2"/>
    </font>
    <font>
      <sz val="12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</font>
    <font>
      <sz val="12"/>
      <color rgb="FF222222"/>
      <name val="Inherit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FFD6DE"/>
        <bgColor indexed="64"/>
      </patternFill>
    </fill>
    <fill>
      <patternFill patternType="solid">
        <fgColor rgb="FFFF98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4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8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4" fillId="0" borderId="2" xfId="0" applyFont="1" applyBorder="1"/>
    <xf numFmtId="0" fontId="0" fillId="0" borderId="2" xfId="0" applyFont="1" applyBorder="1" applyAlignment="1">
      <alignment horizontal="left" vertical="top"/>
    </xf>
    <xf numFmtId="0" fontId="4" fillId="0" borderId="5" xfId="0" applyFont="1" applyBorder="1" applyAlignment="1">
      <alignment wrapText="1"/>
    </xf>
    <xf numFmtId="0" fontId="0" fillId="0" borderId="6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0" fillId="0" borderId="6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0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2" xfId="0" applyFont="1" applyBorder="1"/>
    <xf numFmtId="0" fontId="0" fillId="0" borderId="6" xfId="0" applyFont="1" applyBorder="1" applyAlignment="1">
      <alignment wrapText="1"/>
    </xf>
    <xf numFmtId="0" fontId="0" fillId="0" borderId="6" xfId="0" applyFont="1" applyBorder="1"/>
    <xf numFmtId="0" fontId="0" fillId="0" borderId="0" xfId="0" applyFont="1"/>
    <xf numFmtId="0" fontId="0" fillId="0" borderId="0" xfId="0" applyFont="1" applyAlignment="1">
      <alignment wrapText="1"/>
    </xf>
    <xf numFmtId="0" fontId="6" fillId="0" borderId="6" xfId="0" applyFont="1" applyBorder="1" applyAlignment="1">
      <alignment vertical="top" wrapText="1"/>
    </xf>
    <xf numFmtId="0" fontId="5" fillId="0" borderId="0" xfId="0" applyFont="1"/>
    <xf numFmtId="0" fontId="4" fillId="0" borderId="6" xfId="0" applyFont="1" applyBorder="1"/>
    <xf numFmtId="0" fontId="6" fillId="0" borderId="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/>
    </xf>
    <xf numFmtId="0" fontId="10" fillId="0" borderId="6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0" xfId="0" quotePrefix="1" applyFont="1" applyAlignment="1">
      <alignment wrapText="1"/>
    </xf>
    <xf numFmtId="0" fontId="0" fillId="0" borderId="0" xfId="0" quotePrefix="1" applyFont="1"/>
    <xf numFmtId="0" fontId="10" fillId="4" borderId="7" xfId="0" applyFont="1" applyFill="1" applyBorder="1" applyAlignment="1">
      <alignment vertical="top" wrapText="1"/>
    </xf>
    <xf numFmtId="0" fontId="10" fillId="2" borderId="7" xfId="0" applyFont="1" applyFill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10" fillId="0" borderId="1" xfId="0" applyFont="1" applyBorder="1" applyAlignment="1">
      <alignment wrapText="1"/>
    </xf>
    <xf numFmtId="0" fontId="6" fillId="0" borderId="2" xfId="0" applyFont="1" applyBorder="1" applyAlignment="1">
      <alignment vertical="top" wrapText="1"/>
    </xf>
    <xf numFmtId="0" fontId="10" fillId="0" borderId="11" xfId="0" applyFont="1" applyBorder="1" applyAlignment="1">
      <alignment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/>
    <xf numFmtId="0" fontId="0" fillId="0" borderId="0" xfId="0" applyFont="1" applyFill="1" applyAlignment="1"/>
    <xf numFmtId="0" fontId="5" fillId="0" borderId="0" xfId="0" applyFont="1" applyFill="1"/>
    <xf numFmtId="0" fontId="6" fillId="0" borderId="1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0" fontId="0" fillId="0" borderId="8" xfId="0" applyFont="1" applyBorder="1" applyAlignment="1"/>
    <xf numFmtId="0" fontId="0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 wrapText="1"/>
    </xf>
    <xf numFmtId="0" fontId="16" fillId="0" borderId="8" xfId="0" applyFont="1" applyBorder="1" applyAlignment="1"/>
    <xf numFmtId="0" fontId="16" fillId="0" borderId="8" xfId="0" applyFont="1" applyBorder="1" applyAlignment="1">
      <alignment horizontal="left" vertical="top"/>
    </xf>
    <xf numFmtId="0" fontId="16" fillId="5" borderId="8" xfId="0" applyFont="1" applyFill="1" applyBorder="1" applyAlignment="1"/>
    <xf numFmtId="0" fontId="16" fillId="6" borderId="8" xfId="0" applyFont="1" applyFill="1" applyBorder="1" applyAlignment="1"/>
    <xf numFmtId="0" fontId="17" fillId="0" borderId="17" xfId="53" applyFont="1" applyBorder="1" applyAlignment="1">
      <alignment vertical="top" wrapText="1"/>
    </xf>
    <xf numFmtId="0" fontId="17" fillId="7" borderId="8" xfId="53" applyFont="1" applyFill="1" applyAlignment="1">
      <alignment vertical="top" wrapText="1"/>
    </xf>
    <xf numFmtId="0" fontId="17" fillId="7" borderId="17" xfId="53" applyFont="1" applyFill="1" applyBorder="1" applyAlignment="1">
      <alignment vertical="top" wrapText="1"/>
    </xf>
    <xf numFmtId="0" fontId="19" fillId="0" borderId="8" xfId="53" applyAlignment="1">
      <alignment vertical="top"/>
    </xf>
    <xf numFmtId="0" fontId="20" fillId="0" borderId="17" xfId="53" applyFont="1" applyBorder="1" applyAlignment="1">
      <alignment vertical="top" wrapText="1"/>
    </xf>
    <xf numFmtId="0" fontId="19" fillId="0" borderId="8" xfId="53" applyAlignment="1">
      <alignment vertical="top" wrapText="1"/>
    </xf>
    <xf numFmtId="0" fontId="19" fillId="0" borderId="17" xfId="53" applyBorder="1" applyAlignment="1">
      <alignment vertical="top" wrapText="1"/>
    </xf>
    <xf numFmtId="0" fontId="19" fillId="0" borderId="17" xfId="53" applyBorder="1" applyAlignment="1" applyProtection="1">
      <alignment vertical="top" wrapText="1"/>
      <protection locked="0"/>
    </xf>
    <xf numFmtId="0" fontId="12" fillId="0" borderId="17" xfId="53" applyFont="1" applyBorder="1" applyAlignment="1">
      <alignment vertical="top" wrapText="1"/>
    </xf>
    <xf numFmtId="0" fontId="19" fillId="7" borderId="8" xfId="53" applyFill="1" applyAlignment="1">
      <alignment vertical="top"/>
    </xf>
    <xf numFmtId="0" fontId="12" fillId="7" borderId="17" xfId="53" applyFont="1" applyFill="1" applyBorder="1" applyAlignment="1">
      <alignment vertical="top" wrapText="1"/>
    </xf>
    <xf numFmtId="0" fontId="19" fillId="7" borderId="17" xfId="53" applyFill="1" applyBorder="1" applyAlignment="1">
      <alignment vertical="top" wrapText="1"/>
    </xf>
    <xf numFmtId="0" fontId="20" fillId="7" borderId="17" xfId="53" applyFont="1" applyFill="1" applyBorder="1" applyAlignment="1">
      <alignment vertical="top" wrapText="1"/>
    </xf>
    <xf numFmtId="0" fontId="12" fillId="7" borderId="8" xfId="53" applyFont="1" applyFill="1" applyAlignment="1">
      <alignment vertical="top" wrapText="1"/>
    </xf>
    <xf numFmtId="0" fontId="19" fillId="7" borderId="8" xfId="53" applyFill="1" applyAlignment="1">
      <alignment vertical="top" wrapText="1"/>
    </xf>
    <xf numFmtId="0" fontId="19" fillId="0" borderId="1" xfId="53" applyBorder="1" applyAlignment="1">
      <alignment vertical="top" wrapText="1"/>
    </xf>
    <xf numFmtId="0" fontId="5" fillId="0" borderId="1" xfId="53" applyFont="1" applyBorder="1" applyAlignment="1">
      <alignment vertical="top" wrapText="1"/>
    </xf>
    <xf numFmtId="0" fontId="19" fillId="7" borderId="8" xfId="53" applyFill="1" applyAlignment="1" applyProtection="1">
      <alignment vertical="top" wrapText="1"/>
      <protection locked="0"/>
    </xf>
    <xf numFmtId="0" fontId="19" fillId="7" borderId="17" xfId="53" applyFill="1" applyBorder="1" applyAlignment="1" applyProtection="1">
      <alignment vertical="top" wrapText="1"/>
      <protection locked="0"/>
    </xf>
    <xf numFmtId="0" fontId="1" fillId="0" borderId="1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2" fillId="0" borderId="4" xfId="0" applyFont="1" applyFill="1" applyBorder="1" applyAlignment="1">
      <alignment vertical="top" wrapText="1"/>
    </xf>
    <xf numFmtId="0" fontId="23" fillId="0" borderId="2" xfId="0" applyFont="1" applyFill="1" applyBorder="1" applyAlignment="1">
      <alignment horizontal="center" vertical="top" wrapText="1"/>
    </xf>
    <xf numFmtId="0" fontId="24" fillId="0" borderId="5" xfId="0" applyFont="1" applyFill="1" applyBorder="1" applyAlignment="1">
      <alignment vertical="top" wrapText="1"/>
    </xf>
    <xf numFmtId="0" fontId="25" fillId="0" borderId="1" xfId="0" applyFont="1" applyFill="1" applyBorder="1" applyAlignment="1">
      <alignment vertical="top" wrapText="1"/>
    </xf>
    <xf numFmtId="0" fontId="25" fillId="0" borderId="0" xfId="0" applyFont="1" applyFill="1" applyAlignment="1">
      <alignment vertical="top" wrapText="1"/>
    </xf>
    <xf numFmtId="0" fontId="24" fillId="0" borderId="6" xfId="0" applyFont="1" applyFill="1" applyBorder="1" applyAlignment="1">
      <alignment vertical="top" wrapText="1"/>
    </xf>
    <xf numFmtId="0" fontId="24" fillId="0" borderId="7" xfId="0" applyFont="1" applyFill="1" applyBorder="1" applyAlignment="1">
      <alignment wrapText="1"/>
    </xf>
    <xf numFmtId="0" fontId="24" fillId="0" borderId="7" xfId="0" applyFont="1" applyFill="1" applyBorder="1" applyAlignment="1">
      <alignment vertical="top" wrapText="1"/>
    </xf>
    <xf numFmtId="0" fontId="24" fillId="0" borderId="7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left" vertical="top" wrapText="1"/>
    </xf>
    <xf numFmtId="0" fontId="25" fillId="0" borderId="10" xfId="0" applyFont="1" applyFill="1" applyBorder="1" applyAlignment="1">
      <alignment vertical="top" wrapText="1"/>
    </xf>
    <xf numFmtId="0" fontId="24" fillId="0" borderId="12" xfId="0" applyFont="1" applyFill="1" applyBorder="1" applyAlignment="1">
      <alignment vertical="top" wrapText="1"/>
    </xf>
    <xf numFmtId="0" fontId="24" fillId="0" borderId="13" xfId="0" applyFont="1" applyFill="1" applyBorder="1" applyAlignment="1">
      <alignment vertical="top" wrapText="1"/>
    </xf>
    <xf numFmtId="0" fontId="24" fillId="0" borderId="9" xfId="0" applyFont="1" applyFill="1" applyBorder="1" applyAlignment="1">
      <alignment horizontal="left" vertical="top" wrapText="1"/>
    </xf>
    <xf numFmtId="0" fontId="25" fillId="0" borderId="10" xfId="0" applyFont="1" applyFill="1" applyBorder="1" applyAlignment="1">
      <alignment horizontal="left" vertical="top" wrapText="1"/>
    </xf>
    <xf numFmtId="0" fontId="24" fillId="0" borderId="9" xfId="0" applyFont="1" applyFill="1" applyBorder="1" applyAlignment="1">
      <alignment vertical="top" wrapText="1"/>
    </xf>
    <xf numFmtId="0" fontId="26" fillId="0" borderId="0" xfId="0" applyFont="1" applyFill="1"/>
    <xf numFmtId="0" fontId="25" fillId="0" borderId="0" xfId="0" applyFont="1" applyFill="1" applyAlignment="1">
      <alignment wrapText="1"/>
    </xf>
    <xf numFmtId="0" fontId="18" fillId="0" borderId="0" xfId="0" applyFont="1" applyFill="1" applyAlignment="1"/>
    <xf numFmtId="0" fontId="0" fillId="0" borderId="0" xfId="0" applyFont="1" applyFill="1" applyAlignment="1">
      <alignment wrapText="1"/>
    </xf>
    <xf numFmtId="0" fontId="18" fillId="0" borderId="7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6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vertical="top"/>
    </xf>
    <xf numFmtId="0" fontId="18" fillId="0" borderId="0" xfId="0" applyFont="1" applyFill="1" applyAlignment="1">
      <alignment horizontal="left" vertical="top" wrapText="1"/>
    </xf>
    <xf numFmtId="0" fontId="18" fillId="0" borderId="8" xfId="0" applyFont="1" applyFill="1" applyBorder="1" applyAlignment="1">
      <alignment horizontal="left" vertical="top" wrapText="1"/>
    </xf>
    <xf numFmtId="0" fontId="25" fillId="0" borderId="7" xfId="0" applyFont="1" applyFill="1" applyBorder="1" applyAlignment="1">
      <alignment horizontal="left" vertical="top" wrapText="1"/>
    </xf>
    <xf numFmtId="0" fontId="18" fillId="0" borderId="9" xfId="0" applyFont="1" applyFill="1" applyBorder="1" applyAlignment="1">
      <alignment horizontal="left" vertical="top" wrapText="1"/>
    </xf>
    <xf numFmtId="0" fontId="25" fillId="0" borderId="6" xfId="0" applyFont="1" applyFill="1" applyBorder="1" applyAlignment="1">
      <alignment horizontal="left" vertical="top" wrapText="1"/>
    </xf>
    <xf numFmtId="0" fontId="18" fillId="0" borderId="6" xfId="0" applyFont="1" applyFill="1" applyBorder="1" applyAlignment="1">
      <alignment wrapText="1"/>
    </xf>
    <xf numFmtId="0" fontId="18" fillId="0" borderId="0" xfId="0" applyFont="1" applyFill="1"/>
    <xf numFmtId="0" fontId="18" fillId="0" borderId="0" xfId="0" applyFont="1" applyFill="1" applyAlignment="1">
      <alignment wrapText="1"/>
    </xf>
    <xf numFmtId="0" fontId="0" fillId="0" borderId="4" xfId="0" applyFont="1" applyFill="1" applyBorder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vertical="top" wrapText="1"/>
    </xf>
    <xf numFmtId="0" fontId="18" fillId="0" borderId="3" xfId="0" applyFont="1" applyFill="1" applyBorder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4" xfId="0" applyFont="1" applyFill="1" applyBorder="1" applyAlignment="1">
      <alignment vertical="top" wrapText="1"/>
    </xf>
    <xf numFmtId="0" fontId="18" fillId="0" borderId="11" xfId="0" applyFont="1" applyFill="1" applyBorder="1" applyAlignment="1">
      <alignment vertical="top" wrapText="1"/>
    </xf>
    <xf numFmtId="0" fontId="2" fillId="0" borderId="3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vertical="top"/>
    </xf>
    <xf numFmtId="0" fontId="28" fillId="0" borderId="2" xfId="0" applyFont="1" applyFill="1" applyBorder="1" applyAlignment="1">
      <alignment horizontal="left" vertical="top" wrapText="1"/>
    </xf>
    <xf numFmtId="0" fontId="28" fillId="0" borderId="6" xfId="0" applyFont="1" applyFill="1" applyBorder="1" applyAlignment="1">
      <alignment horizontal="left" vertical="top" wrapText="1"/>
    </xf>
    <xf numFmtId="0" fontId="28" fillId="0" borderId="14" xfId="0" applyFont="1" applyFill="1" applyBorder="1" applyAlignment="1">
      <alignment horizontal="left" vertical="top" wrapText="1"/>
    </xf>
    <xf numFmtId="0" fontId="28" fillId="0" borderId="7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16" xfId="0" applyFont="1" applyFill="1" applyBorder="1" applyAlignment="1">
      <alignment horizontal="left" vertical="top" wrapText="1"/>
    </xf>
    <xf numFmtId="0" fontId="28" fillId="0" borderId="4" xfId="0" applyFont="1" applyFill="1" applyBorder="1" applyAlignment="1">
      <alignment horizontal="left" vertical="top" wrapText="1"/>
    </xf>
    <xf numFmtId="0" fontId="28" fillId="0" borderId="15" xfId="0" applyFont="1" applyFill="1" applyBorder="1" applyAlignment="1">
      <alignment horizontal="left" vertical="top" wrapText="1"/>
    </xf>
    <xf numFmtId="0" fontId="25" fillId="0" borderId="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vertical="top" wrapText="1"/>
    </xf>
    <xf numFmtId="0" fontId="0" fillId="0" borderId="17" xfId="0" applyFill="1" applyBorder="1" applyAlignment="1">
      <alignment wrapText="1"/>
    </xf>
    <xf numFmtId="0" fontId="0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vertical="top" wrapText="1"/>
    </xf>
    <xf numFmtId="0" fontId="5" fillId="0" borderId="17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vertical="top" wrapText="1"/>
    </xf>
    <xf numFmtId="0" fontId="10" fillId="0" borderId="0" xfId="0" applyFont="1" applyFill="1"/>
    <xf numFmtId="0" fontId="28" fillId="8" borderId="17" xfId="0" applyFont="1" applyFill="1" applyBorder="1" applyAlignment="1">
      <alignment wrapText="1"/>
    </xf>
    <xf numFmtId="0" fontId="28" fillId="7" borderId="17" xfId="0" applyFont="1" applyFill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vertical="top" wrapText="1"/>
    </xf>
    <xf numFmtId="0" fontId="3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0" fillId="0" borderId="17" xfId="0" applyFont="1" applyBorder="1" applyAlignment="1">
      <alignment vertical="top"/>
    </xf>
    <xf numFmtId="0" fontId="0" fillId="0" borderId="17" xfId="0" applyFont="1" applyBorder="1" applyAlignment="1"/>
    <xf numFmtId="0" fontId="4" fillId="0" borderId="17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Font="1" applyFill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6" fillId="0" borderId="17" xfId="0" applyFont="1" applyBorder="1" applyAlignment="1">
      <alignment horizontal="left" vertical="top" wrapText="1"/>
    </xf>
    <xf numFmtId="0" fontId="7" fillId="3" borderId="17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0" fontId="8" fillId="0" borderId="17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17" xfId="0" applyFont="1" applyFill="1" applyBorder="1" applyAlignment="1">
      <alignment vertical="top" wrapText="1"/>
    </xf>
    <xf numFmtId="0" fontId="4" fillId="0" borderId="17" xfId="0" applyFont="1" applyBorder="1" applyAlignment="1"/>
    <xf numFmtId="0" fontId="24" fillId="0" borderId="17" xfId="0" applyFont="1" applyFill="1" applyBorder="1" applyAlignment="1">
      <alignment vertical="top" wrapText="1"/>
    </xf>
    <xf numFmtId="0" fontId="25" fillId="0" borderId="17" xfId="0" applyFont="1" applyFill="1" applyBorder="1" applyAlignment="1">
      <alignment vertical="top" wrapText="1"/>
    </xf>
    <xf numFmtId="0" fontId="24" fillId="0" borderId="17" xfId="0" applyFont="1" applyFill="1" applyBorder="1" applyAlignment="1">
      <alignment wrapText="1"/>
    </xf>
    <xf numFmtId="0" fontId="25" fillId="0" borderId="17" xfId="0" applyFont="1" applyFill="1" applyBorder="1" applyAlignment="1">
      <alignment horizontal="left" vertical="top" wrapText="1"/>
    </xf>
    <xf numFmtId="0" fontId="18" fillId="0" borderId="17" xfId="0" applyFont="1" applyFill="1" applyBorder="1" applyAlignment="1">
      <alignment vertical="top" wrapText="1"/>
    </xf>
    <xf numFmtId="0" fontId="18" fillId="0" borderId="17" xfId="0" applyFont="1" applyFill="1" applyBorder="1" applyAlignment="1">
      <alignment horizontal="left" vertical="top" wrapText="1"/>
    </xf>
    <xf numFmtId="0" fontId="18" fillId="0" borderId="17" xfId="0" applyFont="1" applyFill="1" applyBorder="1" applyAlignment="1">
      <alignment vertical="top"/>
    </xf>
    <xf numFmtId="0" fontId="28" fillId="0" borderId="17" xfId="0" applyFont="1" applyFill="1" applyBorder="1" applyAlignment="1">
      <alignment vertical="top" wrapText="1"/>
    </xf>
    <xf numFmtId="0" fontId="0" fillId="0" borderId="17" xfId="0" applyFont="1" applyFill="1" applyBorder="1" applyAlignment="1">
      <alignment vertical="top"/>
    </xf>
    <xf numFmtId="0" fontId="6" fillId="0" borderId="17" xfId="0" applyFont="1" applyFill="1" applyBorder="1" applyAlignment="1">
      <alignment vertical="top" wrapText="1"/>
    </xf>
    <xf numFmtId="0" fontId="11" fillId="0" borderId="17" xfId="0" applyFont="1" applyFill="1" applyBorder="1" applyAlignment="1">
      <alignment vertical="top" wrapText="1"/>
    </xf>
    <xf numFmtId="0" fontId="0" fillId="0" borderId="17" xfId="0" applyFont="1" applyFill="1" applyBorder="1" applyAlignment="1">
      <alignment wrapText="1"/>
    </xf>
    <xf numFmtId="0" fontId="30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vertical="top" wrapText="1"/>
    </xf>
    <xf numFmtId="0" fontId="10" fillId="0" borderId="17" xfId="0" applyFont="1" applyFill="1" applyBorder="1" applyAlignment="1">
      <alignment wrapText="1"/>
    </xf>
    <xf numFmtId="0" fontId="10" fillId="0" borderId="17" xfId="0" applyFont="1" applyBorder="1" applyAlignment="1">
      <alignment wrapText="1"/>
    </xf>
    <xf numFmtId="0" fontId="0" fillId="7" borderId="17" xfId="0" applyFont="1" applyFill="1" applyBorder="1" applyAlignment="1">
      <alignment vertical="top"/>
    </xf>
    <xf numFmtId="0" fontId="0" fillId="7" borderId="17" xfId="0" applyFont="1" applyFill="1" applyBorder="1" applyAlignment="1"/>
    <xf numFmtId="0" fontId="0" fillId="7" borderId="17" xfId="0" applyFont="1" applyFill="1" applyBorder="1" applyAlignment="1">
      <alignment vertical="top" wrapText="1"/>
    </xf>
    <xf numFmtId="0" fontId="5" fillId="0" borderId="17" xfId="53" applyFont="1" applyBorder="1" applyAlignment="1">
      <alignment vertical="top" wrapText="1"/>
    </xf>
    <xf numFmtId="0" fontId="0" fillId="0" borderId="17" xfId="0" applyFont="1" applyFill="1" applyBorder="1" applyAlignment="1"/>
    <xf numFmtId="0" fontId="0" fillId="0" borderId="17" xfId="0" applyFont="1" applyBorder="1" applyAlignment="1">
      <alignment wrapText="1"/>
    </xf>
    <xf numFmtId="0" fontId="11" fillId="7" borderId="17" xfId="0" applyFont="1" applyFill="1" applyBorder="1" applyAlignment="1">
      <alignment vertical="top" wrapText="1"/>
    </xf>
    <xf numFmtId="0" fontId="0" fillId="7" borderId="17" xfId="0" applyFont="1" applyFill="1" applyBorder="1" applyAlignment="1">
      <alignment wrapText="1"/>
    </xf>
    <xf numFmtId="0" fontId="21" fillId="7" borderId="18" xfId="53" applyFont="1" applyFill="1" applyBorder="1" applyAlignment="1">
      <alignment horizontal="center" vertical="top"/>
    </xf>
    <xf numFmtId="0" fontId="21" fillId="7" borderId="8" xfId="53" applyFont="1" applyFill="1" applyAlignment="1">
      <alignment horizontal="center" vertical="top"/>
    </xf>
    <xf numFmtId="0" fontId="21" fillId="7" borderId="19" xfId="53" applyFont="1" applyFill="1" applyBorder="1" applyAlignment="1">
      <alignment horizontal="center" vertical="top"/>
    </xf>
    <xf numFmtId="0" fontId="21" fillId="0" borderId="18" xfId="53" applyFont="1" applyBorder="1" applyAlignment="1">
      <alignment horizontal="center" vertical="top"/>
    </xf>
    <xf numFmtId="0" fontId="21" fillId="0" borderId="8" xfId="53" applyFon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Normal 2" xfId="53" xr:uid="{00000000-0005-0000-0000-000035000000}"/>
  </cellStyles>
  <dxfs count="0"/>
  <tableStyles count="0" defaultTableStyle="TableStyleMedium9" defaultPivotStyle="PivotStyleMedium7"/>
  <colors>
    <mruColors>
      <color rgb="FFFF989E"/>
      <color rgb="FFFFD6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"/>
  <sheetViews>
    <sheetView workbookViewId="0">
      <selection activeCell="C6" sqref="C6"/>
    </sheetView>
  </sheetViews>
  <sheetFormatPr defaultColWidth="11" defaultRowHeight="15.75"/>
  <cols>
    <col min="2" max="2" width="13.5" style="15" bestFit="1" customWidth="1"/>
    <col min="3" max="3" width="54.5" style="12" bestFit="1" customWidth="1"/>
  </cols>
  <sheetData>
    <row r="3" spans="1:5">
      <c r="A3" s="56"/>
      <c r="B3" s="57"/>
      <c r="C3" s="58"/>
      <c r="D3" s="56"/>
      <c r="E3" s="56"/>
    </row>
    <row r="4" spans="1:5" ht="56.25">
      <c r="A4" s="56"/>
      <c r="B4" s="59" t="s">
        <v>1246</v>
      </c>
      <c r="C4" s="60" t="s">
        <v>1247</v>
      </c>
      <c r="D4" s="61"/>
      <c r="E4" s="56"/>
    </row>
    <row r="5" spans="1:5" ht="18.75">
      <c r="A5" s="56"/>
      <c r="B5" s="62"/>
      <c r="C5" s="60"/>
      <c r="D5" s="61"/>
      <c r="E5" s="56"/>
    </row>
    <row r="6" spans="1:5" ht="56.25">
      <c r="A6" s="56"/>
      <c r="B6" s="62">
        <v>1</v>
      </c>
      <c r="C6" s="60" t="s">
        <v>1248</v>
      </c>
      <c r="D6" s="63"/>
      <c r="E6" s="56"/>
    </row>
    <row r="7" spans="1:5" ht="18.75">
      <c r="A7" s="56"/>
      <c r="B7" s="62"/>
      <c r="C7" s="60"/>
      <c r="D7" s="61"/>
      <c r="E7" s="56"/>
    </row>
    <row r="8" spans="1:5" ht="37.5">
      <c r="A8" s="56"/>
      <c r="B8" s="62">
        <v>2</v>
      </c>
      <c r="C8" s="60" t="s">
        <v>1245</v>
      </c>
      <c r="D8" s="64"/>
      <c r="E8" s="56"/>
    </row>
    <row r="9" spans="1:5">
      <c r="A9" s="56"/>
      <c r="B9" s="57"/>
      <c r="C9" s="58"/>
      <c r="D9" s="56"/>
      <c r="E9" s="5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00"/>
  <sheetViews>
    <sheetView topLeftCell="A40" workbookViewId="0">
      <selection activeCell="F2" sqref="F2:F59"/>
    </sheetView>
  </sheetViews>
  <sheetFormatPr defaultColWidth="11.125" defaultRowHeight="15" customHeight="1"/>
  <cols>
    <col min="1" max="3" width="12.375" style="104" customWidth="1"/>
    <col min="4" max="4" width="9.625" style="104" customWidth="1"/>
    <col min="5" max="5" width="37.5" style="104" customWidth="1"/>
    <col min="6" max="6" width="40" style="104" customWidth="1"/>
    <col min="7" max="7" width="11" style="104" customWidth="1"/>
    <col min="8" max="9" width="14.5" customWidth="1"/>
    <col min="10" max="23" width="11" customWidth="1"/>
  </cols>
  <sheetData>
    <row r="1" spans="1:23" ht="14.1" customHeight="1">
      <c r="A1" s="127" t="s">
        <v>0</v>
      </c>
      <c r="B1" s="127" t="s">
        <v>1</v>
      </c>
      <c r="C1" s="128" t="s">
        <v>2</v>
      </c>
      <c r="D1" s="129" t="s">
        <v>3</v>
      </c>
      <c r="E1" s="86" t="s">
        <v>4</v>
      </c>
      <c r="F1" s="87" t="s">
        <v>5</v>
      </c>
      <c r="G1" s="130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.75" customHeight="1">
      <c r="A2" s="131">
        <v>8</v>
      </c>
      <c r="B2" s="132" t="s">
        <v>379</v>
      </c>
      <c r="C2" s="132" t="s">
        <v>13</v>
      </c>
      <c r="D2" s="132" t="s">
        <v>380</v>
      </c>
      <c r="E2" s="114" t="s">
        <v>381</v>
      </c>
      <c r="F2" s="120" t="s">
        <v>1214</v>
      </c>
      <c r="G2" s="109"/>
      <c r="H2" s="52"/>
      <c r="I2" s="52"/>
      <c r="J2" s="2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>
      <c r="A3" s="131">
        <v>8</v>
      </c>
      <c r="B3" s="132" t="s">
        <v>382</v>
      </c>
      <c r="C3" s="132" t="s">
        <v>13</v>
      </c>
      <c r="D3" s="132" t="s">
        <v>380</v>
      </c>
      <c r="E3" s="114" t="s">
        <v>383</v>
      </c>
      <c r="F3" s="120" t="s">
        <v>1215</v>
      </c>
      <c r="G3" s="109"/>
      <c r="H3" s="52"/>
      <c r="I3" s="52"/>
      <c r="J3" s="2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>
      <c r="A4" s="131">
        <v>8</v>
      </c>
      <c r="B4" s="132" t="s">
        <v>384</v>
      </c>
      <c r="C4" s="132" t="s">
        <v>13</v>
      </c>
      <c r="D4" s="132" t="s">
        <v>380</v>
      </c>
      <c r="E4" s="114" t="s">
        <v>385</v>
      </c>
      <c r="F4" s="120" t="s">
        <v>1216</v>
      </c>
      <c r="G4" s="109"/>
      <c r="H4" s="52"/>
      <c r="I4" s="52"/>
      <c r="J4" s="2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>
      <c r="A5" s="131">
        <v>8</v>
      </c>
      <c r="B5" s="132" t="s">
        <v>386</v>
      </c>
      <c r="C5" s="132" t="s">
        <v>13</v>
      </c>
      <c r="D5" s="132" t="s">
        <v>380</v>
      </c>
      <c r="E5" s="114" t="s">
        <v>381</v>
      </c>
      <c r="F5" s="120" t="s">
        <v>1214</v>
      </c>
      <c r="G5" s="109"/>
      <c r="H5" s="52"/>
      <c r="I5" s="52"/>
      <c r="J5" s="2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>
      <c r="A6" s="131">
        <v>8</v>
      </c>
      <c r="B6" s="132" t="s">
        <v>387</v>
      </c>
      <c r="C6" s="132" t="s">
        <v>13</v>
      </c>
      <c r="D6" s="132" t="s">
        <v>380</v>
      </c>
      <c r="E6" s="132" t="s">
        <v>38</v>
      </c>
      <c r="F6" s="109" t="s">
        <v>39</v>
      </c>
      <c r="G6" s="109"/>
      <c r="H6" s="52"/>
      <c r="I6" s="52"/>
      <c r="J6" s="2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>
      <c r="A7" s="131">
        <v>8</v>
      </c>
      <c r="B7" s="132" t="s">
        <v>388</v>
      </c>
      <c r="C7" s="132" t="s">
        <v>13</v>
      </c>
      <c r="D7" s="132" t="s">
        <v>380</v>
      </c>
      <c r="E7" s="114" t="s">
        <v>389</v>
      </c>
      <c r="F7" s="120" t="s">
        <v>1211</v>
      </c>
      <c r="G7" s="109"/>
      <c r="H7" s="52"/>
      <c r="I7" s="52"/>
      <c r="J7" s="2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>
      <c r="A8" s="131">
        <v>8</v>
      </c>
      <c r="B8" s="132" t="s">
        <v>390</v>
      </c>
      <c r="C8" s="132" t="s">
        <v>13</v>
      </c>
      <c r="D8" s="132" t="s">
        <v>380</v>
      </c>
      <c r="E8" s="114" t="s">
        <v>391</v>
      </c>
      <c r="F8" s="120" t="s">
        <v>1212</v>
      </c>
      <c r="G8" s="109"/>
      <c r="H8" s="52"/>
      <c r="I8" s="52"/>
      <c r="J8" s="2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>
      <c r="A9" s="131">
        <v>8</v>
      </c>
      <c r="B9" s="132" t="s">
        <v>392</v>
      </c>
      <c r="C9" s="132" t="s">
        <v>13</v>
      </c>
      <c r="D9" s="132" t="s">
        <v>380</v>
      </c>
      <c r="E9" s="112" t="s">
        <v>393</v>
      </c>
      <c r="F9" s="120" t="s">
        <v>1242</v>
      </c>
      <c r="G9" s="109"/>
      <c r="H9" s="52"/>
      <c r="I9" s="52"/>
      <c r="J9" s="2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>
      <c r="A10" s="131">
        <v>8</v>
      </c>
      <c r="B10" s="132" t="s">
        <v>394</v>
      </c>
      <c r="C10" s="132" t="s">
        <v>13</v>
      </c>
      <c r="D10" s="132" t="s">
        <v>380</v>
      </c>
      <c r="E10" s="114" t="s">
        <v>389</v>
      </c>
      <c r="F10" s="120" t="s">
        <v>1211</v>
      </c>
      <c r="G10" s="109"/>
      <c r="H10" s="52"/>
      <c r="I10" s="52"/>
      <c r="J10" s="2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>
      <c r="A11" s="131">
        <v>8</v>
      </c>
      <c r="B11" s="132" t="s">
        <v>395</v>
      </c>
      <c r="C11" s="132" t="s">
        <v>13</v>
      </c>
      <c r="D11" s="132" t="s">
        <v>380</v>
      </c>
      <c r="E11" s="132" t="s">
        <v>38</v>
      </c>
      <c r="F11" s="109" t="s">
        <v>39</v>
      </c>
      <c r="G11" s="109"/>
      <c r="H11" s="52"/>
      <c r="I11" s="52"/>
      <c r="J11" s="2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>
      <c r="A12" s="131">
        <v>8</v>
      </c>
      <c r="B12" s="132" t="s">
        <v>396</v>
      </c>
      <c r="C12" s="132" t="s">
        <v>13</v>
      </c>
      <c r="D12" s="132" t="s">
        <v>380</v>
      </c>
      <c r="E12" s="114" t="s">
        <v>397</v>
      </c>
      <c r="F12" s="120" t="s">
        <v>1217</v>
      </c>
      <c r="G12" s="109"/>
      <c r="H12" s="52"/>
      <c r="I12" s="52"/>
      <c r="J12" s="2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>
      <c r="A13" s="131">
        <v>8</v>
      </c>
      <c r="B13" s="132" t="s">
        <v>398</v>
      </c>
      <c r="C13" s="132" t="s">
        <v>13</v>
      </c>
      <c r="D13" s="132" t="s">
        <v>380</v>
      </c>
      <c r="E13" s="114" t="s">
        <v>399</v>
      </c>
      <c r="F13" s="120" t="s">
        <v>1218</v>
      </c>
      <c r="G13" s="109"/>
      <c r="H13" s="52"/>
      <c r="I13" s="52"/>
      <c r="J13" s="2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>
      <c r="A14" s="131">
        <v>8</v>
      </c>
      <c r="B14" s="132" t="s">
        <v>400</v>
      </c>
      <c r="C14" s="132" t="s">
        <v>13</v>
      </c>
      <c r="D14" s="132" t="s">
        <v>380</v>
      </c>
      <c r="E14" s="114" t="s">
        <v>401</v>
      </c>
      <c r="F14" s="120" t="s">
        <v>1219</v>
      </c>
      <c r="G14" s="109"/>
      <c r="H14" s="52"/>
      <c r="I14" s="52"/>
      <c r="J14" s="2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>
      <c r="A15" s="131">
        <v>8</v>
      </c>
      <c r="B15" s="132" t="s">
        <v>402</v>
      </c>
      <c r="C15" s="132" t="s">
        <v>13</v>
      </c>
      <c r="D15" s="132" t="s">
        <v>380</v>
      </c>
      <c r="E15" s="114" t="s">
        <v>397</v>
      </c>
      <c r="F15" s="120" t="s">
        <v>1217</v>
      </c>
      <c r="G15" s="109"/>
      <c r="H15" s="52"/>
      <c r="I15" s="52"/>
      <c r="J15" s="2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>
      <c r="A16" s="131">
        <v>8</v>
      </c>
      <c r="B16" s="132" t="s">
        <v>403</v>
      </c>
      <c r="C16" s="132" t="s">
        <v>13</v>
      </c>
      <c r="D16" s="132" t="s">
        <v>380</v>
      </c>
      <c r="E16" s="132" t="s">
        <v>38</v>
      </c>
      <c r="F16" s="109" t="s">
        <v>39</v>
      </c>
      <c r="G16" s="109"/>
      <c r="H16" s="52"/>
      <c r="I16" s="52"/>
      <c r="J16" s="2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>
      <c r="A17" s="133">
        <v>8</v>
      </c>
      <c r="B17" s="134" t="s">
        <v>404</v>
      </c>
      <c r="C17" s="134" t="s">
        <v>13</v>
      </c>
      <c r="D17" s="134" t="s">
        <v>380</v>
      </c>
      <c r="E17" s="112" t="s">
        <v>405</v>
      </c>
      <c r="F17" s="140" t="s">
        <v>1612</v>
      </c>
      <c r="G17" s="109"/>
      <c r="H17" s="52"/>
      <c r="I17" s="52"/>
      <c r="J17" s="2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69" customHeight="1">
      <c r="A18" s="133">
        <v>8</v>
      </c>
      <c r="B18" s="134" t="s">
        <v>406</v>
      </c>
      <c r="C18" s="134" t="s">
        <v>13</v>
      </c>
      <c r="D18" s="134" t="s">
        <v>380</v>
      </c>
      <c r="E18" s="112" t="s">
        <v>407</v>
      </c>
      <c r="F18" s="140" t="s">
        <v>1611</v>
      </c>
      <c r="G18" s="109"/>
      <c r="H18" s="52"/>
      <c r="I18" s="52"/>
      <c r="J18" s="2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20.100000000000001" customHeight="1">
      <c r="A19" s="133">
        <v>8</v>
      </c>
      <c r="B19" s="134" t="s">
        <v>408</v>
      </c>
      <c r="C19" s="134" t="s">
        <v>13</v>
      </c>
      <c r="D19" s="134" t="s">
        <v>380</v>
      </c>
      <c r="E19" s="112" t="s">
        <v>409</v>
      </c>
      <c r="F19" s="120" t="s">
        <v>1213</v>
      </c>
      <c r="G19" s="109"/>
      <c r="H19" s="52"/>
      <c r="I19" s="52"/>
      <c r="J19" s="2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>
      <c r="A20" s="133">
        <v>8</v>
      </c>
      <c r="B20" s="134" t="s">
        <v>410</v>
      </c>
      <c r="C20" s="134" t="s">
        <v>13</v>
      </c>
      <c r="D20" s="134" t="s">
        <v>380</v>
      </c>
      <c r="E20" s="112" t="s">
        <v>405</v>
      </c>
      <c r="F20" s="140" t="s">
        <v>1612</v>
      </c>
      <c r="G20" s="109"/>
      <c r="H20" s="52"/>
      <c r="I20" s="52"/>
      <c r="J20" s="2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>
      <c r="A21" s="133">
        <v>8</v>
      </c>
      <c r="B21" s="134" t="s">
        <v>411</v>
      </c>
      <c r="C21" s="134" t="s">
        <v>13</v>
      </c>
      <c r="D21" s="134" t="s">
        <v>380</v>
      </c>
      <c r="E21" s="112" t="s">
        <v>412</v>
      </c>
      <c r="F21" s="141" t="s">
        <v>1613</v>
      </c>
      <c r="G21" s="109"/>
      <c r="H21" s="52"/>
      <c r="I21" s="52"/>
      <c r="J21" s="2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4.1" customHeight="1">
      <c r="A22" s="133">
        <v>8</v>
      </c>
      <c r="B22" s="134" t="s">
        <v>413</v>
      </c>
      <c r="C22" s="134" t="s">
        <v>13</v>
      </c>
      <c r="D22" s="134" t="s">
        <v>380</v>
      </c>
      <c r="E22" s="112" t="s">
        <v>414</v>
      </c>
      <c r="F22" s="140" t="s">
        <v>1614</v>
      </c>
      <c r="G22" s="109"/>
      <c r="H22" s="52"/>
      <c r="I22" s="52"/>
      <c r="J22" s="2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4.1" customHeight="1">
      <c r="A23" s="133">
        <v>8</v>
      </c>
      <c r="B23" s="134" t="s">
        <v>415</v>
      </c>
      <c r="C23" s="134" t="s">
        <v>13</v>
      </c>
      <c r="D23" s="134" t="s">
        <v>380</v>
      </c>
      <c r="E23" s="112" t="s">
        <v>409</v>
      </c>
      <c r="F23" s="120" t="s">
        <v>1213</v>
      </c>
      <c r="G23" s="109"/>
      <c r="H23" s="52"/>
      <c r="I23" s="52"/>
      <c r="J23" s="2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>
      <c r="A24" s="133">
        <v>8</v>
      </c>
      <c r="B24" s="134" t="s">
        <v>416</v>
      </c>
      <c r="C24" s="134" t="s">
        <v>13</v>
      </c>
      <c r="D24" s="134" t="s">
        <v>380</v>
      </c>
      <c r="E24" s="112" t="s">
        <v>412</v>
      </c>
      <c r="F24" s="141" t="s">
        <v>1613</v>
      </c>
      <c r="G24" s="109"/>
      <c r="H24" s="52"/>
      <c r="I24" s="52"/>
      <c r="J24" s="2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>
      <c r="A25" s="131">
        <v>8</v>
      </c>
      <c r="B25" s="132" t="s">
        <v>417</v>
      </c>
      <c r="C25" s="132" t="s">
        <v>13</v>
      </c>
      <c r="D25" s="132" t="s">
        <v>380</v>
      </c>
      <c r="E25" s="132" t="s">
        <v>38</v>
      </c>
      <c r="F25" s="109" t="s">
        <v>39</v>
      </c>
      <c r="G25" s="109"/>
      <c r="H25" s="52"/>
      <c r="I25" s="52"/>
      <c r="J25" s="2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>
      <c r="A26" s="131">
        <v>8</v>
      </c>
      <c r="B26" s="132" t="s">
        <v>418</v>
      </c>
      <c r="C26" s="132" t="s">
        <v>13</v>
      </c>
      <c r="D26" s="132" t="s">
        <v>380</v>
      </c>
      <c r="E26" s="114" t="s">
        <v>419</v>
      </c>
      <c r="F26" s="120" t="s">
        <v>1220</v>
      </c>
      <c r="G26" s="109"/>
      <c r="H26" s="52"/>
      <c r="I26" s="52"/>
      <c r="J26" s="2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21" customHeight="1">
      <c r="A27" s="131">
        <v>8</v>
      </c>
      <c r="B27" s="132" t="s">
        <v>420</v>
      </c>
      <c r="C27" s="132" t="s">
        <v>13</v>
      </c>
      <c r="D27" s="132" t="s">
        <v>380</v>
      </c>
      <c r="E27" s="114" t="s">
        <v>421</v>
      </c>
      <c r="F27" s="120" t="s">
        <v>1221</v>
      </c>
      <c r="G27" s="109"/>
      <c r="H27" s="52"/>
      <c r="I27" s="52"/>
      <c r="J27" s="2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20.100000000000001" customHeight="1">
      <c r="A28" s="131">
        <v>8</v>
      </c>
      <c r="B28" s="132" t="s">
        <v>422</v>
      </c>
      <c r="C28" s="132" t="s">
        <v>13</v>
      </c>
      <c r="D28" s="132" t="s">
        <v>380</v>
      </c>
      <c r="E28" s="112" t="s">
        <v>409</v>
      </c>
      <c r="F28" s="120" t="s">
        <v>1243</v>
      </c>
      <c r="G28" s="109"/>
      <c r="H28" s="52"/>
      <c r="I28" s="52"/>
      <c r="J28" s="2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>
      <c r="A29" s="131">
        <v>8</v>
      </c>
      <c r="B29" s="132" t="s">
        <v>423</v>
      </c>
      <c r="C29" s="132" t="s">
        <v>13</v>
      </c>
      <c r="D29" s="132" t="s">
        <v>380</v>
      </c>
      <c r="E29" s="114" t="s">
        <v>419</v>
      </c>
      <c r="F29" s="120" t="s">
        <v>1220</v>
      </c>
      <c r="G29" s="109"/>
      <c r="H29" s="52"/>
      <c r="I29" s="52"/>
      <c r="J29" s="2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>
      <c r="A30" s="131">
        <v>8</v>
      </c>
      <c r="B30" s="132" t="s">
        <v>424</v>
      </c>
      <c r="C30" s="132" t="s">
        <v>13</v>
      </c>
      <c r="D30" s="132" t="s">
        <v>380</v>
      </c>
      <c r="E30" s="114" t="s">
        <v>425</v>
      </c>
      <c r="F30" s="120" t="s">
        <v>1222</v>
      </c>
      <c r="G30" s="109"/>
      <c r="H30" s="52"/>
      <c r="I30" s="52"/>
      <c r="J30" s="2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>
      <c r="A31" s="131">
        <v>8</v>
      </c>
      <c r="B31" s="132" t="s">
        <v>426</v>
      </c>
      <c r="C31" s="132" t="s">
        <v>13</v>
      </c>
      <c r="D31" s="132" t="s">
        <v>380</v>
      </c>
      <c r="E31" s="114" t="s">
        <v>427</v>
      </c>
      <c r="F31" s="120" t="s">
        <v>1223</v>
      </c>
      <c r="G31" s="109"/>
      <c r="H31" s="52"/>
      <c r="I31" s="52"/>
      <c r="J31" s="2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.95" customHeight="1">
      <c r="A32" s="131">
        <v>8</v>
      </c>
      <c r="B32" s="132" t="s">
        <v>428</v>
      </c>
      <c r="C32" s="132" t="s">
        <v>13</v>
      </c>
      <c r="D32" s="132" t="s">
        <v>380</v>
      </c>
      <c r="E32" s="112" t="s">
        <v>409</v>
      </c>
      <c r="F32" s="120" t="s">
        <v>1244</v>
      </c>
      <c r="G32" s="109"/>
      <c r="H32" s="52"/>
      <c r="I32" s="52"/>
      <c r="J32" s="2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>
      <c r="A33" s="131">
        <v>8</v>
      </c>
      <c r="B33" s="132" t="s">
        <v>429</v>
      </c>
      <c r="C33" s="132" t="s">
        <v>13</v>
      </c>
      <c r="D33" s="132" t="s">
        <v>380</v>
      </c>
      <c r="E33" s="114" t="s">
        <v>425</v>
      </c>
      <c r="F33" s="120" t="s">
        <v>1222</v>
      </c>
      <c r="G33" s="109"/>
      <c r="H33" s="52"/>
      <c r="I33" s="52"/>
      <c r="J33" s="2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>
      <c r="A34" s="131">
        <v>8</v>
      </c>
      <c r="B34" s="132" t="s">
        <v>430</v>
      </c>
      <c r="C34" s="132" t="s">
        <v>13</v>
      </c>
      <c r="D34" s="132" t="s">
        <v>380</v>
      </c>
      <c r="E34" s="114" t="s">
        <v>431</v>
      </c>
      <c r="F34" s="120" t="s">
        <v>1224</v>
      </c>
      <c r="G34" s="109"/>
      <c r="H34" s="52"/>
      <c r="I34" s="52"/>
      <c r="J34" s="2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>
      <c r="A35" s="131">
        <v>8</v>
      </c>
      <c r="B35" s="132" t="s">
        <v>432</v>
      </c>
      <c r="C35" s="132" t="s">
        <v>13</v>
      </c>
      <c r="D35" s="132" t="s">
        <v>380</v>
      </c>
      <c r="E35" s="114" t="s">
        <v>433</v>
      </c>
      <c r="F35" s="120" t="s">
        <v>1225</v>
      </c>
      <c r="G35" s="109"/>
      <c r="H35" s="52"/>
      <c r="I35" s="52"/>
      <c r="J35" s="2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>
      <c r="A36" s="131">
        <v>8</v>
      </c>
      <c r="B36" s="132" t="s">
        <v>434</v>
      </c>
      <c r="C36" s="132" t="s">
        <v>13</v>
      </c>
      <c r="D36" s="132" t="s">
        <v>380</v>
      </c>
      <c r="E36" s="114" t="s">
        <v>435</v>
      </c>
      <c r="F36" s="120" t="s">
        <v>1226</v>
      </c>
      <c r="G36" s="109"/>
      <c r="H36" s="52"/>
      <c r="I36" s="52"/>
      <c r="J36" s="2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>
      <c r="A37" s="131">
        <v>8</v>
      </c>
      <c r="B37" s="132" t="s">
        <v>436</v>
      </c>
      <c r="C37" s="132" t="s">
        <v>13</v>
      </c>
      <c r="D37" s="132" t="s">
        <v>380</v>
      </c>
      <c r="E37" s="114" t="s">
        <v>431</v>
      </c>
      <c r="F37" s="120" t="s">
        <v>1224</v>
      </c>
      <c r="G37" s="109"/>
      <c r="H37" s="52"/>
      <c r="I37" s="52"/>
      <c r="J37" s="2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>
      <c r="A38" s="131">
        <v>8</v>
      </c>
      <c r="B38" s="132" t="s">
        <v>437</v>
      </c>
      <c r="C38" s="132" t="s">
        <v>13</v>
      </c>
      <c r="D38" s="132" t="s">
        <v>380</v>
      </c>
      <c r="E38" s="114" t="s">
        <v>438</v>
      </c>
      <c r="F38" s="120" t="s">
        <v>1227</v>
      </c>
      <c r="G38" s="109"/>
      <c r="H38" s="52"/>
      <c r="I38" s="52"/>
      <c r="J38" s="2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>
      <c r="A39" s="131">
        <v>8</v>
      </c>
      <c r="B39" s="132" t="s">
        <v>439</v>
      </c>
      <c r="C39" s="132" t="s">
        <v>13</v>
      </c>
      <c r="D39" s="132" t="s">
        <v>380</v>
      </c>
      <c r="E39" s="114" t="s">
        <v>440</v>
      </c>
      <c r="F39" s="120" t="s">
        <v>1228</v>
      </c>
      <c r="G39" s="109"/>
      <c r="H39" s="52"/>
      <c r="I39" s="52"/>
      <c r="J39" s="2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>
      <c r="A40" s="131">
        <v>8</v>
      </c>
      <c r="B40" s="132" t="s">
        <v>441</v>
      </c>
      <c r="C40" s="132" t="s">
        <v>13</v>
      </c>
      <c r="D40" s="132" t="s">
        <v>380</v>
      </c>
      <c r="E40" s="114" t="s">
        <v>442</v>
      </c>
      <c r="F40" s="120" t="s">
        <v>1229</v>
      </c>
      <c r="G40" s="109"/>
      <c r="H40" s="52"/>
      <c r="I40" s="52"/>
      <c r="J40" s="2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>
      <c r="A41" s="131">
        <v>8</v>
      </c>
      <c r="B41" s="132" t="s">
        <v>443</v>
      </c>
      <c r="C41" s="132" t="s">
        <v>13</v>
      </c>
      <c r="D41" s="132" t="s">
        <v>380</v>
      </c>
      <c r="E41" s="114" t="s">
        <v>438</v>
      </c>
      <c r="F41" s="120" t="s">
        <v>1227</v>
      </c>
      <c r="G41" s="109"/>
      <c r="H41" s="52"/>
      <c r="I41" s="52"/>
      <c r="J41" s="2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>
      <c r="A42" s="131">
        <v>8</v>
      </c>
      <c r="B42" s="132" t="s">
        <v>444</v>
      </c>
      <c r="C42" s="135" t="s">
        <v>445</v>
      </c>
      <c r="D42" s="135" t="s">
        <v>447</v>
      </c>
      <c r="E42" s="135" t="s">
        <v>448</v>
      </c>
      <c r="F42" s="120" t="s">
        <v>1230</v>
      </c>
      <c r="G42" s="109"/>
      <c r="H42" s="52"/>
      <c r="I42" s="52"/>
      <c r="J42" s="2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>
      <c r="A43" s="131">
        <v>8</v>
      </c>
      <c r="B43" s="132" t="s">
        <v>449</v>
      </c>
      <c r="C43" s="136" t="s">
        <v>445</v>
      </c>
      <c r="D43" s="136" t="s">
        <v>447</v>
      </c>
      <c r="E43" s="136" t="s">
        <v>453</v>
      </c>
      <c r="F43" s="120" t="s">
        <v>1231</v>
      </c>
      <c r="G43" s="109"/>
      <c r="H43" s="52"/>
      <c r="I43" s="52"/>
      <c r="J43" s="2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>
      <c r="A44" s="131">
        <v>8</v>
      </c>
      <c r="B44" s="132" t="s">
        <v>454</v>
      </c>
      <c r="C44" s="136" t="s">
        <v>445</v>
      </c>
      <c r="D44" s="136" t="s">
        <v>447</v>
      </c>
      <c r="E44" s="136" t="s">
        <v>455</v>
      </c>
      <c r="F44" s="120" t="s">
        <v>1232</v>
      </c>
      <c r="G44" s="109"/>
      <c r="H44" s="52"/>
      <c r="I44" s="52"/>
      <c r="J44" s="2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>
      <c r="A45" s="131">
        <v>8</v>
      </c>
      <c r="B45" s="132" t="s">
        <v>456</v>
      </c>
      <c r="C45" s="136" t="s">
        <v>445</v>
      </c>
      <c r="D45" s="136" t="s">
        <v>447</v>
      </c>
      <c r="E45" s="136" t="s">
        <v>448</v>
      </c>
      <c r="F45" s="120" t="s">
        <v>1230</v>
      </c>
      <c r="G45" s="109"/>
      <c r="H45" s="52"/>
      <c r="I45" s="52"/>
      <c r="J45" s="2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>
      <c r="A46" s="131">
        <v>8</v>
      </c>
      <c r="B46" s="132" t="s">
        <v>458</v>
      </c>
      <c r="C46" s="136" t="s">
        <v>445</v>
      </c>
      <c r="D46" s="136" t="s">
        <v>447</v>
      </c>
      <c r="E46" s="137" t="s">
        <v>38</v>
      </c>
      <c r="F46" s="109" t="s">
        <v>39</v>
      </c>
      <c r="G46" s="109"/>
      <c r="H46" s="52"/>
      <c r="I46" s="52"/>
      <c r="J46" s="2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>
      <c r="A47" s="131">
        <v>8</v>
      </c>
      <c r="B47" s="132" t="s">
        <v>459</v>
      </c>
      <c r="C47" s="136" t="s">
        <v>445</v>
      </c>
      <c r="D47" s="136" t="s">
        <v>447</v>
      </c>
      <c r="E47" s="114" t="s">
        <v>460</v>
      </c>
      <c r="F47" s="120" t="s">
        <v>1233</v>
      </c>
      <c r="G47" s="109"/>
      <c r="H47" s="52"/>
      <c r="I47" s="52"/>
      <c r="J47" s="2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>
      <c r="A48" s="131">
        <v>8</v>
      </c>
      <c r="B48" s="132" t="s">
        <v>461</v>
      </c>
      <c r="C48" s="136" t="s">
        <v>445</v>
      </c>
      <c r="D48" s="136" t="s">
        <v>447</v>
      </c>
      <c r="E48" s="114" t="s">
        <v>462</v>
      </c>
      <c r="F48" s="120" t="s">
        <v>1234</v>
      </c>
      <c r="G48" s="109"/>
      <c r="H48" s="52"/>
      <c r="I48" s="52"/>
      <c r="J48" s="2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>
      <c r="A49" s="131">
        <v>8</v>
      </c>
      <c r="B49" s="132" t="s">
        <v>463</v>
      </c>
      <c r="C49" s="136" t="s">
        <v>445</v>
      </c>
      <c r="D49" s="136" t="s">
        <v>447</v>
      </c>
      <c r="E49" s="114" t="s">
        <v>464</v>
      </c>
      <c r="F49" s="120" t="s">
        <v>1235</v>
      </c>
      <c r="G49" s="109"/>
      <c r="H49" s="52"/>
      <c r="I49" s="52"/>
      <c r="J49" s="2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>
      <c r="A50" s="131">
        <v>8</v>
      </c>
      <c r="B50" s="132" t="s">
        <v>465</v>
      </c>
      <c r="C50" s="136" t="s">
        <v>445</v>
      </c>
      <c r="D50" s="136" t="s">
        <v>447</v>
      </c>
      <c r="E50" s="114" t="s">
        <v>460</v>
      </c>
      <c r="F50" s="120" t="s">
        <v>1233</v>
      </c>
      <c r="G50" s="109"/>
      <c r="H50" s="52"/>
      <c r="I50" s="52"/>
      <c r="J50" s="2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>
      <c r="A51" s="131">
        <v>8</v>
      </c>
      <c r="B51" s="132" t="s">
        <v>468</v>
      </c>
      <c r="C51" s="136" t="s">
        <v>445</v>
      </c>
      <c r="D51" s="136" t="s">
        <v>447</v>
      </c>
      <c r="E51" s="132" t="s">
        <v>38</v>
      </c>
      <c r="F51" s="109" t="s">
        <v>39</v>
      </c>
      <c r="G51" s="109"/>
      <c r="H51" s="52"/>
      <c r="I51" s="52"/>
      <c r="J51" s="2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>
      <c r="A52" s="131">
        <v>8</v>
      </c>
      <c r="B52" s="132" t="s">
        <v>470</v>
      </c>
      <c r="C52" s="136" t="s">
        <v>445</v>
      </c>
      <c r="D52" s="136" t="s">
        <v>447</v>
      </c>
      <c r="E52" s="114" t="s">
        <v>472</v>
      </c>
      <c r="F52" s="120" t="s">
        <v>1236</v>
      </c>
      <c r="G52" s="109"/>
      <c r="H52" s="52"/>
      <c r="I52" s="52"/>
      <c r="J52" s="2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>
      <c r="A53" s="131">
        <v>8</v>
      </c>
      <c r="B53" s="132" t="s">
        <v>476</v>
      </c>
      <c r="C53" s="136" t="s">
        <v>445</v>
      </c>
      <c r="D53" s="136" t="s">
        <v>447</v>
      </c>
      <c r="E53" s="114" t="s">
        <v>477</v>
      </c>
      <c r="F53" s="120" t="s">
        <v>1237</v>
      </c>
      <c r="G53" s="109"/>
      <c r="H53" s="52"/>
      <c r="I53" s="52"/>
      <c r="J53" s="2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>
      <c r="A54" s="131">
        <v>8</v>
      </c>
      <c r="B54" s="132" t="s">
        <v>479</v>
      </c>
      <c r="C54" s="136" t="s">
        <v>445</v>
      </c>
      <c r="D54" s="136" t="s">
        <v>447</v>
      </c>
      <c r="E54" s="114" t="s">
        <v>480</v>
      </c>
      <c r="F54" s="120" t="s">
        <v>1238</v>
      </c>
      <c r="G54" s="109"/>
      <c r="H54" s="52"/>
      <c r="I54" s="52"/>
      <c r="J54" s="2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>
      <c r="A55" s="131">
        <v>8</v>
      </c>
      <c r="B55" s="132" t="s">
        <v>481</v>
      </c>
      <c r="C55" s="136" t="s">
        <v>445</v>
      </c>
      <c r="D55" s="136" t="s">
        <v>447</v>
      </c>
      <c r="E55" s="114" t="s">
        <v>472</v>
      </c>
      <c r="F55" s="120" t="s">
        <v>1236</v>
      </c>
      <c r="G55" s="109"/>
      <c r="H55" s="52"/>
      <c r="I55" s="52"/>
      <c r="J55" s="2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>
      <c r="A56" s="131">
        <v>8</v>
      </c>
      <c r="B56" s="132" t="s">
        <v>482</v>
      </c>
      <c r="C56" s="136" t="s">
        <v>445</v>
      </c>
      <c r="D56" s="136" t="s">
        <v>447</v>
      </c>
      <c r="E56" s="114" t="s">
        <v>483</v>
      </c>
      <c r="F56" s="120" t="s">
        <v>1239</v>
      </c>
      <c r="G56" s="109"/>
      <c r="H56" s="52"/>
      <c r="I56" s="52"/>
      <c r="J56" s="2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>
      <c r="A57" s="131">
        <v>8</v>
      </c>
      <c r="B57" s="132" t="s">
        <v>484</v>
      </c>
      <c r="C57" s="136" t="s">
        <v>445</v>
      </c>
      <c r="D57" s="136" t="s">
        <v>447</v>
      </c>
      <c r="E57" s="114" t="s">
        <v>485</v>
      </c>
      <c r="F57" s="120" t="s">
        <v>1240</v>
      </c>
      <c r="G57" s="109"/>
      <c r="H57" s="52"/>
      <c r="I57" s="52"/>
      <c r="J57" s="2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>
      <c r="A58" s="131">
        <v>8</v>
      </c>
      <c r="B58" s="138" t="s">
        <v>486</v>
      </c>
      <c r="C58" s="136" t="s">
        <v>445</v>
      </c>
      <c r="D58" s="136" t="s">
        <v>447</v>
      </c>
      <c r="E58" s="135" t="s">
        <v>487</v>
      </c>
      <c r="F58" s="120" t="s">
        <v>1241</v>
      </c>
      <c r="G58" s="109"/>
      <c r="H58" s="52"/>
      <c r="I58" s="52"/>
      <c r="J58" s="2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>
      <c r="A59" s="131">
        <v>8</v>
      </c>
      <c r="B59" s="137" t="s">
        <v>488</v>
      </c>
      <c r="C59" s="139" t="s">
        <v>445</v>
      </c>
      <c r="D59" s="139" t="s">
        <v>447</v>
      </c>
      <c r="E59" s="139" t="s">
        <v>483</v>
      </c>
      <c r="F59" s="120" t="s">
        <v>1239</v>
      </c>
      <c r="G59" s="109"/>
      <c r="H59" s="52"/>
      <c r="I59" s="52"/>
      <c r="J59" s="2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/>
    <row r="61" spans="1:23" ht="15.75" customHeight="1"/>
    <row r="62" spans="1:23" ht="15.75" customHeight="1"/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00"/>
  <sheetViews>
    <sheetView topLeftCell="A251" workbookViewId="0">
      <selection activeCell="E2" sqref="E2:E253"/>
    </sheetView>
  </sheetViews>
  <sheetFormatPr defaultColWidth="11.125" defaultRowHeight="15.75"/>
  <cols>
    <col min="1" max="1" width="6.875" style="49" customWidth="1"/>
    <col min="2" max="5" width="22.875" style="49" customWidth="1"/>
    <col min="6" max="6" width="40.625" style="49" customWidth="1"/>
    <col min="7" max="10" width="9.125" customWidth="1"/>
    <col min="11" max="24" width="8.5" customWidth="1"/>
  </cols>
  <sheetData>
    <row r="1" spans="1:24" ht="30">
      <c r="A1" s="84" t="s">
        <v>0</v>
      </c>
      <c r="B1" s="84" t="s">
        <v>1</v>
      </c>
      <c r="C1" s="125" t="s">
        <v>2</v>
      </c>
      <c r="D1" s="126" t="s">
        <v>3</v>
      </c>
      <c r="E1" s="53" t="s">
        <v>4</v>
      </c>
      <c r="F1" s="55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4" ht="63">
      <c r="A2" s="54">
        <v>6</v>
      </c>
      <c r="B2" s="54" t="s">
        <v>531</v>
      </c>
      <c r="C2" s="54" t="s">
        <v>490</v>
      </c>
      <c r="D2" s="54" t="s">
        <v>490</v>
      </c>
      <c r="E2" s="54" t="s">
        <v>532</v>
      </c>
      <c r="F2" s="105" t="s">
        <v>533</v>
      </c>
      <c r="G2" s="3"/>
      <c r="H2" s="52"/>
      <c r="I2" s="52"/>
      <c r="J2" s="25"/>
    </row>
    <row r="3" spans="1:24" ht="63">
      <c r="A3" s="142">
        <v>6</v>
      </c>
      <c r="B3" s="142" t="s">
        <v>536</v>
      </c>
      <c r="C3" s="142" t="s">
        <v>490</v>
      </c>
      <c r="D3" s="142" t="s">
        <v>490</v>
      </c>
      <c r="E3" s="142" t="s">
        <v>537</v>
      </c>
      <c r="F3" s="54" t="s">
        <v>545</v>
      </c>
      <c r="G3" s="3"/>
      <c r="H3" s="52"/>
      <c r="I3" s="52"/>
      <c r="J3" s="25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24" ht="47.25">
      <c r="A4" s="54">
        <v>6</v>
      </c>
      <c r="B4" s="54" t="s">
        <v>550</v>
      </c>
      <c r="C4" s="54" t="s">
        <v>490</v>
      </c>
      <c r="D4" s="54" t="s">
        <v>490</v>
      </c>
      <c r="E4" s="54" t="s">
        <v>551</v>
      </c>
      <c r="F4" s="54" t="s">
        <v>552</v>
      </c>
      <c r="G4" s="3"/>
      <c r="H4" s="52"/>
      <c r="I4" s="52"/>
      <c r="J4" s="25"/>
    </row>
    <row r="5" spans="1:24" ht="63">
      <c r="A5" s="54">
        <v>6</v>
      </c>
      <c r="B5" s="146" t="s">
        <v>553</v>
      </c>
      <c r="C5" s="54" t="s">
        <v>490</v>
      </c>
      <c r="D5" s="54" t="s">
        <v>490</v>
      </c>
      <c r="E5" s="54" t="s">
        <v>532</v>
      </c>
      <c r="F5" s="54" t="s">
        <v>557</v>
      </c>
      <c r="G5" s="3"/>
      <c r="H5" s="52"/>
      <c r="I5" s="52"/>
      <c r="J5" s="25"/>
    </row>
    <row r="6" spans="1:24">
      <c r="A6" s="54">
        <v>6</v>
      </c>
      <c r="B6" s="146" t="s">
        <v>558</v>
      </c>
      <c r="C6" s="54" t="s">
        <v>490</v>
      </c>
      <c r="D6" s="54" t="s">
        <v>490</v>
      </c>
      <c r="E6" s="54" t="s">
        <v>38</v>
      </c>
      <c r="F6" s="47" t="str">
        <f>IF(E6="Remarks","குறிப்புகள்",0)</f>
        <v>குறிப்புகள்</v>
      </c>
      <c r="G6" s="3"/>
      <c r="H6" s="52"/>
      <c r="I6" s="52"/>
      <c r="J6" s="25"/>
    </row>
    <row r="7" spans="1:24" ht="78.75">
      <c r="A7" s="54">
        <v>6</v>
      </c>
      <c r="B7" s="54" t="s">
        <v>563</v>
      </c>
      <c r="C7" s="54" t="s">
        <v>445</v>
      </c>
      <c r="D7" s="54" t="s">
        <v>447</v>
      </c>
      <c r="E7" s="54" t="s">
        <v>564</v>
      </c>
      <c r="F7" s="54" t="s">
        <v>566</v>
      </c>
      <c r="G7" s="3"/>
      <c r="H7" s="52"/>
      <c r="I7" s="52"/>
      <c r="J7" s="25"/>
    </row>
    <row r="8" spans="1:24" ht="94.5">
      <c r="A8" s="54">
        <v>6</v>
      </c>
      <c r="B8" s="54" t="s">
        <v>567</v>
      </c>
      <c r="C8" s="54" t="s">
        <v>445</v>
      </c>
      <c r="D8" s="54" t="s">
        <v>447</v>
      </c>
      <c r="E8" s="54" t="s">
        <v>568</v>
      </c>
      <c r="F8" s="54" t="s">
        <v>569</v>
      </c>
      <c r="G8" s="3"/>
      <c r="H8" s="52"/>
      <c r="I8" s="52"/>
      <c r="J8" s="25"/>
    </row>
    <row r="9" spans="1:24" ht="78.75">
      <c r="A9" s="54">
        <v>6</v>
      </c>
      <c r="B9" s="54" t="s">
        <v>570</v>
      </c>
      <c r="C9" s="54" t="s">
        <v>445</v>
      </c>
      <c r="D9" s="54" t="s">
        <v>447</v>
      </c>
      <c r="E9" s="54" t="s">
        <v>571</v>
      </c>
      <c r="F9" s="54" t="s">
        <v>572</v>
      </c>
      <c r="G9" s="3"/>
      <c r="H9" s="52"/>
      <c r="I9" s="52"/>
      <c r="J9" s="25"/>
    </row>
    <row r="10" spans="1:24" ht="78.75">
      <c r="A10" s="54">
        <v>6</v>
      </c>
      <c r="B10" s="146" t="s">
        <v>573</v>
      </c>
      <c r="C10" s="54" t="s">
        <v>445</v>
      </c>
      <c r="D10" s="54" t="s">
        <v>447</v>
      </c>
      <c r="E10" s="54" t="s">
        <v>564</v>
      </c>
      <c r="F10" s="54" t="s">
        <v>566</v>
      </c>
      <c r="G10" s="3"/>
      <c r="H10" s="52"/>
      <c r="I10" s="52"/>
      <c r="J10" s="25"/>
    </row>
    <row r="11" spans="1:24" ht="47.25">
      <c r="A11" s="54">
        <v>6</v>
      </c>
      <c r="B11" s="146" t="s">
        <v>574</v>
      </c>
      <c r="C11" s="54" t="s">
        <v>445</v>
      </c>
      <c r="D11" s="54" t="s">
        <v>447</v>
      </c>
      <c r="E11" s="54" t="s">
        <v>38</v>
      </c>
      <c r="F11" s="47" t="str">
        <f>IF(E11="Remarks","குறிப்புகள்",0)</f>
        <v>குறிப்புகள்</v>
      </c>
      <c r="G11" s="3"/>
      <c r="H11" s="52"/>
      <c r="I11" s="52"/>
      <c r="J11" s="25"/>
    </row>
    <row r="12" spans="1:24" ht="94.5">
      <c r="A12" s="54">
        <v>6</v>
      </c>
      <c r="B12" s="54" t="s">
        <v>575</v>
      </c>
      <c r="C12" s="54" t="s">
        <v>445</v>
      </c>
      <c r="D12" s="54" t="s">
        <v>447</v>
      </c>
      <c r="E12" s="51" t="s">
        <v>576</v>
      </c>
      <c r="F12" s="54" t="s">
        <v>577</v>
      </c>
      <c r="G12" s="3"/>
      <c r="H12" s="52"/>
      <c r="I12" s="52"/>
      <c r="J12" s="25"/>
    </row>
    <row r="13" spans="1:24" ht="94.5">
      <c r="A13" s="54">
        <v>6</v>
      </c>
      <c r="B13" s="54" t="s">
        <v>578</v>
      </c>
      <c r="C13" s="54" t="s">
        <v>445</v>
      </c>
      <c r="D13" s="54" t="s">
        <v>447</v>
      </c>
      <c r="E13" s="51" t="s">
        <v>579</v>
      </c>
      <c r="F13" s="54" t="s">
        <v>580</v>
      </c>
      <c r="G13" s="3"/>
      <c r="H13" s="52"/>
      <c r="I13" s="52"/>
      <c r="J13" s="25"/>
    </row>
    <row r="14" spans="1:24" ht="94.5">
      <c r="A14" s="54">
        <v>6</v>
      </c>
      <c r="B14" s="54" t="s">
        <v>581</v>
      </c>
      <c r="C14" s="54" t="s">
        <v>445</v>
      </c>
      <c r="D14" s="54" t="s">
        <v>447</v>
      </c>
      <c r="E14" s="51" t="s">
        <v>571</v>
      </c>
      <c r="F14" s="54" t="s">
        <v>582</v>
      </c>
      <c r="G14" s="3"/>
      <c r="H14" s="52"/>
      <c r="I14" s="52"/>
      <c r="J14" s="25"/>
    </row>
    <row r="15" spans="1:24" ht="94.5">
      <c r="A15" s="54">
        <v>6</v>
      </c>
      <c r="B15" s="146" t="s">
        <v>583</v>
      </c>
      <c r="C15" s="54" t="s">
        <v>445</v>
      </c>
      <c r="D15" s="54" t="s">
        <v>447</v>
      </c>
      <c r="E15" s="51" t="s">
        <v>576</v>
      </c>
      <c r="F15" s="54" t="s">
        <v>577</v>
      </c>
      <c r="G15" s="3"/>
      <c r="H15" s="52"/>
      <c r="I15" s="52"/>
      <c r="J15" s="25"/>
    </row>
    <row r="16" spans="1:24" ht="47.25">
      <c r="A16" s="54">
        <v>6</v>
      </c>
      <c r="B16" s="146" t="s">
        <v>584</v>
      </c>
      <c r="C16" s="54" t="s">
        <v>445</v>
      </c>
      <c r="D16" s="54" t="s">
        <v>447</v>
      </c>
      <c r="E16" s="54" t="s">
        <v>38</v>
      </c>
      <c r="F16" s="47" t="str">
        <f>IF(E16="Remarks","குறிப்புகள்",0)</f>
        <v>குறிப்புகள்</v>
      </c>
      <c r="G16" s="3"/>
      <c r="H16" s="52"/>
      <c r="I16" s="52"/>
      <c r="J16" s="25"/>
    </row>
    <row r="17" spans="1:10" ht="78.75">
      <c r="A17" s="54">
        <v>6</v>
      </c>
      <c r="B17" s="54" t="s">
        <v>585</v>
      </c>
      <c r="C17" s="54" t="s">
        <v>445</v>
      </c>
      <c r="D17" s="54" t="s">
        <v>447</v>
      </c>
      <c r="E17" s="54" t="s">
        <v>586</v>
      </c>
      <c r="F17" s="54" t="s">
        <v>587</v>
      </c>
      <c r="G17" s="3"/>
      <c r="H17" s="52"/>
      <c r="I17" s="52"/>
      <c r="J17" s="25"/>
    </row>
    <row r="18" spans="1:10" ht="78.75">
      <c r="A18" s="54">
        <v>6</v>
      </c>
      <c r="B18" s="54" t="s">
        <v>588</v>
      </c>
      <c r="C18" s="54" t="s">
        <v>445</v>
      </c>
      <c r="D18" s="54" t="s">
        <v>447</v>
      </c>
      <c r="E18" s="54" t="s">
        <v>589</v>
      </c>
      <c r="F18" s="54" t="s">
        <v>590</v>
      </c>
      <c r="G18" s="3"/>
      <c r="H18" s="52"/>
      <c r="I18" s="52"/>
      <c r="J18" s="25"/>
    </row>
    <row r="19" spans="1:10" ht="94.5">
      <c r="A19" s="54">
        <v>6</v>
      </c>
      <c r="B19" s="54" t="s">
        <v>591</v>
      </c>
      <c r="C19" s="54" t="s">
        <v>445</v>
      </c>
      <c r="D19" s="54" t="s">
        <v>447</v>
      </c>
      <c r="E19" s="54" t="s">
        <v>592</v>
      </c>
      <c r="F19" s="54" t="s">
        <v>593</v>
      </c>
      <c r="G19" s="3"/>
      <c r="H19" s="52"/>
      <c r="I19" s="52"/>
      <c r="J19" s="25"/>
    </row>
    <row r="20" spans="1:10" ht="78.75">
      <c r="A20" s="54">
        <v>6</v>
      </c>
      <c r="B20" s="146" t="s">
        <v>594</v>
      </c>
      <c r="C20" s="54" t="s">
        <v>445</v>
      </c>
      <c r="D20" s="54" t="s">
        <v>447</v>
      </c>
      <c r="E20" s="54" t="s">
        <v>586</v>
      </c>
      <c r="F20" s="54" t="s">
        <v>587</v>
      </c>
      <c r="G20" s="3"/>
      <c r="H20" s="52"/>
      <c r="I20" s="52"/>
      <c r="J20" s="25"/>
    </row>
    <row r="21" spans="1:10" ht="47.25">
      <c r="A21" s="54">
        <v>6</v>
      </c>
      <c r="B21" s="146" t="s">
        <v>595</v>
      </c>
      <c r="C21" s="54" t="s">
        <v>445</v>
      </c>
      <c r="D21" s="54" t="s">
        <v>447</v>
      </c>
      <c r="E21" s="54" t="s">
        <v>38</v>
      </c>
      <c r="F21" s="47" t="str">
        <f>IF(E21="Remarks","குறிப்புகள்",0)</f>
        <v>குறிப்புகள்</v>
      </c>
      <c r="G21" s="3"/>
      <c r="H21" s="52"/>
      <c r="I21" s="52"/>
      <c r="J21" s="25"/>
    </row>
    <row r="22" spans="1:10" ht="78.75">
      <c r="A22" s="54">
        <v>6</v>
      </c>
      <c r="B22" s="54" t="s">
        <v>596</v>
      </c>
      <c r="C22" s="54" t="s">
        <v>445</v>
      </c>
      <c r="D22" s="54" t="s">
        <v>447</v>
      </c>
      <c r="E22" s="54" t="s">
        <v>597</v>
      </c>
      <c r="F22" s="54" t="s">
        <v>587</v>
      </c>
      <c r="G22" s="3"/>
      <c r="H22" s="52"/>
      <c r="I22" s="52"/>
      <c r="J22" s="25"/>
    </row>
    <row r="23" spans="1:10" ht="78.75">
      <c r="A23" s="54">
        <v>6</v>
      </c>
      <c r="B23" s="54" t="s">
        <v>598</v>
      </c>
      <c r="C23" s="54" t="s">
        <v>445</v>
      </c>
      <c r="D23" s="54" t="s">
        <v>447</v>
      </c>
      <c r="E23" s="54" t="s">
        <v>599</v>
      </c>
      <c r="F23" s="54" t="s">
        <v>590</v>
      </c>
      <c r="G23" s="3"/>
      <c r="H23" s="52"/>
      <c r="I23" s="52"/>
      <c r="J23" s="25"/>
    </row>
    <row r="24" spans="1:10" ht="94.5">
      <c r="A24" s="54">
        <v>6</v>
      </c>
      <c r="B24" s="54" t="s">
        <v>600</v>
      </c>
      <c r="C24" s="54" t="s">
        <v>445</v>
      </c>
      <c r="D24" s="54" t="s">
        <v>447</v>
      </c>
      <c r="E24" s="54" t="s">
        <v>601</v>
      </c>
      <c r="F24" s="54" t="s">
        <v>593</v>
      </c>
      <c r="G24" s="3"/>
      <c r="H24" s="52"/>
      <c r="I24" s="52"/>
      <c r="J24" s="25"/>
    </row>
    <row r="25" spans="1:10" ht="78.75">
      <c r="A25" s="54">
        <v>6</v>
      </c>
      <c r="B25" s="146" t="s">
        <v>602</v>
      </c>
      <c r="C25" s="54" t="s">
        <v>445</v>
      </c>
      <c r="D25" s="54" t="s">
        <v>447</v>
      </c>
      <c r="E25" s="54" t="s">
        <v>597</v>
      </c>
      <c r="F25" s="54" t="s">
        <v>587</v>
      </c>
      <c r="G25" s="3"/>
      <c r="H25" s="52"/>
      <c r="I25" s="52"/>
      <c r="J25" s="25"/>
    </row>
    <row r="26" spans="1:10" ht="47.25">
      <c r="A26" s="54">
        <v>6</v>
      </c>
      <c r="B26" s="146" t="s">
        <v>603</v>
      </c>
      <c r="C26" s="54" t="s">
        <v>445</v>
      </c>
      <c r="D26" s="54" t="s">
        <v>447</v>
      </c>
      <c r="E26" s="54" t="s">
        <v>38</v>
      </c>
      <c r="F26" s="47" t="str">
        <f>IF(E26="Remarks","குறிப்புகள்",0)</f>
        <v>குறிப்புகள்</v>
      </c>
      <c r="G26" s="3"/>
      <c r="H26" s="52"/>
      <c r="I26" s="52"/>
      <c r="J26" s="25"/>
    </row>
    <row r="27" spans="1:10" ht="141.75">
      <c r="A27" s="54">
        <v>6</v>
      </c>
      <c r="B27" s="54" t="s">
        <v>604</v>
      </c>
      <c r="C27" s="54" t="s">
        <v>445</v>
      </c>
      <c r="D27" s="54" t="s">
        <v>447</v>
      </c>
      <c r="E27" s="54" t="s">
        <v>605</v>
      </c>
      <c r="F27" s="141" t="s">
        <v>1615</v>
      </c>
      <c r="G27" s="3"/>
      <c r="H27" s="52"/>
      <c r="I27" s="52"/>
      <c r="J27" s="25"/>
    </row>
    <row r="28" spans="1:10" ht="141.75">
      <c r="A28" s="54">
        <v>6</v>
      </c>
      <c r="B28" s="54" t="s">
        <v>606</v>
      </c>
      <c r="C28" s="54" t="s">
        <v>445</v>
      </c>
      <c r="D28" s="54" t="s">
        <v>447</v>
      </c>
      <c r="E28" s="54" t="s">
        <v>607</v>
      </c>
      <c r="F28" s="54" t="s">
        <v>608</v>
      </c>
      <c r="G28" s="3"/>
      <c r="H28" s="52"/>
      <c r="I28" s="52"/>
      <c r="J28" s="25"/>
    </row>
    <row r="29" spans="1:10" ht="78.75">
      <c r="A29" s="54">
        <v>6</v>
      </c>
      <c r="B29" s="54" t="s">
        <v>609</v>
      </c>
      <c r="C29" s="54" t="s">
        <v>445</v>
      </c>
      <c r="D29" s="54" t="s">
        <v>447</v>
      </c>
      <c r="E29" s="54" t="s">
        <v>571</v>
      </c>
      <c r="F29" s="54" t="s">
        <v>610</v>
      </c>
      <c r="G29" s="3"/>
      <c r="H29" s="52"/>
      <c r="I29" s="52"/>
      <c r="J29" s="25"/>
    </row>
    <row r="30" spans="1:10" ht="141.75">
      <c r="A30" s="54">
        <v>6</v>
      </c>
      <c r="B30" s="146" t="s">
        <v>611</v>
      </c>
      <c r="C30" s="54" t="s">
        <v>445</v>
      </c>
      <c r="D30" s="54" t="s">
        <v>447</v>
      </c>
      <c r="E30" s="54" t="s">
        <v>605</v>
      </c>
      <c r="F30" s="141" t="s">
        <v>1615</v>
      </c>
      <c r="G30" s="3"/>
      <c r="H30" s="52"/>
      <c r="I30" s="52"/>
      <c r="J30" s="25"/>
    </row>
    <row r="31" spans="1:10" ht="47.25">
      <c r="A31" s="54">
        <v>6</v>
      </c>
      <c r="B31" s="146" t="s">
        <v>612</v>
      </c>
      <c r="C31" s="54" t="s">
        <v>445</v>
      </c>
      <c r="D31" s="54" t="s">
        <v>447</v>
      </c>
      <c r="E31" s="54" t="s">
        <v>38</v>
      </c>
      <c r="F31" s="47" t="str">
        <f>IF(E31="Remarks","குறிப்புகள்",0)</f>
        <v>குறிப்புகள்</v>
      </c>
      <c r="G31" s="3"/>
      <c r="H31" s="52"/>
      <c r="I31" s="52"/>
      <c r="J31" s="25"/>
    </row>
    <row r="32" spans="1:10" ht="78.75">
      <c r="A32" s="54">
        <v>6</v>
      </c>
      <c r="B32" s="146" t="s">
        <v>613</v>
      </c>
      <c r="C32" s="146" t="s">
        <v>445</v>
      </c>
      <c r="D32" s="54" t="s">
        <v>447</v>
      </c>
      <c r="E32" s="54" t="s">
        <v>614</v>
      </c>
      <c r="F32" s="54" t="s">
        <v>615</v>
      </c>
      <c r="G32" s="3"/>
      <c r="H32" s="52"/>
      <c r="I32" s="52"/>
      <c r="J32" s="25"/>
    </row>
    <row r="33" spans="1:10" ht="63">
      <c r="A33" s="54">
        <v>6</v>
      </c>
      <c r="B33" s="146" t="s">
        <v>616</v>
      </c>
      <c r="C33" s="146" t="s">
        <v>445</v>
      </c>
      <c r="D33" s="54" t="s">
        <v>447</v>
      </c>
      <c r="E33" s="54" t="s">
        <v>617</v>
      </c>
      <c r="F33" s="54" t="s">
        <v>618</v>
      </c>
      <c r="G33" s="3"/>
      <c r="H33" s="52"/>
      <c r="I33" s="52"/>
      <c r="J33" s="25"/>
    </row>
    <row r="34" spans="1:10" ht="78.75">
      <c r="A34" s="54">
        <v>6</v>
      </c>
      <c r="B34" s="146" t="s">
        <v>619</v>
      </c>
      <c r="C34" s="146" t="s">
        <v>445</v>
      </c>
      <c r="D34" s="54" t="s">
        <v>447</v>
      </c>
      <c r="E34" s="54" t="s">
        <v>620</v>
      </c>
      <c r="F34" s="54" t="s">
        <v>621</v>
      </c>
      <c r="G34" s="3"/>
      <c r="H34" s="52"/>
      <c r="I34" s="52"/>
      <c r="J34" s="25"/>
    </row>
    <row r="35" spans="1:10" ht="78.75">
      <c r="A35" s="54">
        <v>6</v>
      </c>
      <c r="B35" s="146" t="s">
        <v>622</v>
      </c>
      <c r="C35" s="146" t="s">
        <v>445</v>
      </c>
      <c r="D35" s="54" t="s">
        <v>447</v>
      </c>
      <c r="E35" s="54" t="s">
        <v>614</v>
      </c>
      <c r="F35" s="54" t="s">
        <v>615</v>
      </c>
      <c r="G35" s="3"/>
      <c r="H35" s="52"/>
      <c r="I35" s="52"/>
      <c r="J35" s="25"/>
    </row>
    <row r="36" spans="1:10" ht="63">
      <c r="A36" s="54">
        <v>6</v>
      </c>
      <c r="B36" s="146" t="s">
        <v>623</v>
      </c>
      <c r="C36" s="146" t="s">
        <v>445</v>
      </c>
      <c r="D36" s="54" t="s">
        <v>447</v>
      </c>
      <c r="E36" s="54" t="s">
        <v>624</v>
      </c>
      <c r="F36" s="54" t="s">
        <v>625</v>
      </c>
      <c r="G36" s="3"/>
      <c r="H36" s="52"/>
      <c r="I36" s="52"/>
      <c r="J36" s="25"/>
    </row>
    <row r="37" spans="1:10" ht="63">
      <c r="A37" s="54">
        <v>6</v>
      </c>
      <c r="B37" s="146" t="s">
        <v>626</v>
      </c>
      <c r="C37" s="146" t="s">
        <v>445</v>
      </c>
      <c r="D37" s="54" t="s">
        <v>447</v>
      </c>
      <c r="E37" s="54" t="s">
        <v>627</v>
      </c>
      <c r="F37" s="54" t="s">
        <v>628</v>
      </c>
      <c r="G37" s="3"/>
      <c r="H37" s="52"/>
      <c r="I37" s="52"/>
      <c r="J37" s="25"/>
    </row>
    <row r="38" spans="1:10" ht="63">
      <c r="A38" s="54">
        <v>6</v>
      </c>
      <c r="B38" s="146" t="s">
        <v>629</v>
      </c>
      <c r="C38" s="146" t="s">
        <v>445</v>
      </c>
      <c r="D38" s="54" t="s">
        <v>447</v>
      </c>
      <c r="E38" s="54" t="s">
        <v>630</v>
      </c>
      <c r="F38" s="54" t="s">
        <v>631</v>
      </c>
      <c r="G38" s="3"/>
      <c r="H38" s="52"/>
      <c r="I38" s="52"/>
      <c r="J38" s="25"/>
    </row>
    <row r="39" spans="1:10" ht="63">
      <c r="A39" s="54">
        <v>6</v>
      </c>
      <c r="B39" s="146" t="s">
        <v>632</v>
      </c>
      <c r="C39" s="146" t="s">
        <v>445</v>
      </c>
      <c r="D39" s="54" t="s">
        <v>447</v>
      </c>
      <c r="E39" s="54" t="s">
        <v>624</v>
      </c>
      <c r="F39" s="54" t="s">
        <v>625</v>
      </c>
      <c r="G39" s="3"/>
      <c r="H39" s="52"/>
      <c r="I39" s="52"/>
      <c r="J39" s="25"/>
    </row>
    <row r="40" spans="1:10" ht="63">
      <c r="A40" s="54">
        <v>6</v>
      </c>
      <c r="B40" s="146" t="s">
        <v>695</v>
      </c>
      <c r="C40" s="146" t="s">
        <v>445</v>
      </c>
      <c r="D40" s="54" t="s">
        <v>447</v>
      </c>
      <c r="E40" s="54" t="s">
        <v>696</v>
      </c>
      <c r="F40" s="54" t="s">
        <v>697</v>
      </c>
      <c r="G40" s="3"/>
      <c r="H40" s="52"/>
      <c r="I40" s="52"/>
      <c r="J40" s="25"/>
    </row>
    <row r="41" spans="1:10" ht="63">
      <c r="A41" s="54">
        <v>6</v>
      </c>
      <c r="B41" s="146" t="s">
        <v>698</v>
      </c>
      <c r="C41" s="146" t="s">
        <v>445</v>
      </c>
      <c r="D41" s="54" t="s">
        <v>447</v>
      </c>
      <c r="E41" s="143" t="s">
        <v>699</v>
      </c>
      <c r="F41" s="54" t="s">
        <v>700</v>
      </c>
      <c r="G41" s="3"/>
      <c r="H41" s="52"/>
      <c r="I41" s="52"/>
      <c r="J41" s="25"/>
    </row>
    <row r="42" spans="1:10" ht="78.75">
      <c r="A42" s="54">
        <v>6</v>
      </c>
      <c r="B42" s="146" t="s">
        <v>701</v>
      </c>
      <c r="C42" s="146" t="s">
        <v>445</v>
      </c>
      <c r="D42" s="54" t="s">
        <v>447</v>
      </c>
      <c r="E42" s="54" t="s">
        <v>702</v>
      </c>
      <c r="F42" s="54" t="s">
        <v>703</v>
      </c>
      <c r="G42" s="3"/>
      <c r="H42" s="52"/>
      <c r="I42" s="52"/>
      <c r="J42" s="25"/>
    </row>
    <row r="43" spans="1:10" ht="63">
      <c r="A43" s="54">
        <v>6</v>
      </c>
      <c r="B43" s="146" t="s">
        <v>704</v>
      </c>
      <c r="C43" s="146" t="s">
        <v>445</v>
      </c>
      <c r="D43" s="54" t="s">
        <v>447</v>
      </c>
      <c r="E43" s="54" t="s">
        <v>696</v>
      </c>
      <c r="F43" s="54" t="s">
        <v>697</v>
      </c>
      <c r="G43" s="3"/>
      <c r="H43" s="52"/>
      <c r="I43" s="52"/>
      <c r="J43" s="25"/>
    </row>
    <row r="44" spans="1:10" ht="60">
      <c r="A44" s="54">
        <v>6</v>
      </c>
      <c r="B44" s="146" t="s">
        <v>705</v>
      </c>
      <c r="C44" s="146" t="s">
        <v>445</v>
      </c>
      <c r="D44" s="54" t="s">
        <v>447</v>
      </c>
      <c r="E44" s="54" t="s">
        <v>706</v>
      </c>
      <c r="F44" s="148" t="s">
        <v>1616</v>
      </c>
      <c r="G44" s="3"/>
      <c r="H44" s="52"/>
      <c r="I44" s="52"/>
      <c r="J44" s="25"/>
    </row>
    <row r="45" spans="1:10" ht="63">
      <c r="A45" s="54">
        <v>6</v>
      </c>
      <c r="B45" s="146" t="s">
        <v>707</v>
      </c>
      <c r="C45" s="146" t="s">
        <v>445</v>
      </c>
      <c r="D45" s="54" t="s">
        <v>447</v>
      </c>
      <c r="E45" s="54" t="s">
        <v>708</v>
      </c>
      <c r="F45" s="54" t="s">
        <v>709</v>
      </c>
      <c r="G45" s="3"/>
      <c r="H45" s="52"/>
      <c r="I45" s="52"/>
      <c r="J45" s="25"/>
    </row>
    <row r="46" spans="1:10" ht="63">
      <c r="A46" s="54">
        <v>6</v>
      </c>
      <c r="B46" s="146" t="s">
        <v>710</v>
      </c>
      <c r="C46" s="146" t="s">
        <v>445</v>
      </c>
      <c r="D46" s="54" t="s">
        <v>447</v>
      </c>
      <c r="E46" s="51" t="s">
        <v>711</v>
      </c>
      <c r="F46" s="54" t="s">
        <v>712</v>
      </c>
      <c r="G46" s="3"/>
      <c r="H46" s="52"/>
      <c r="I46" s="52"/>
      <c r="J46" s="25"/>
    </row>
    <row r="47" spans="1:10" ht="60">
      <c r="A47" s="54">
        <v>6</v>
      </c>
      <c r="B47" s="146" t="s">
        <v>713</v>
      </c>
      <c r="C47" s="146" t="s">
        <v>445</v>
      </c>
      <c r="D47" s="54" t="s">
        <v>447</v>
      </c>
      <c r="E47" s="54" t="s">
        <v>706</v>
      </c>
      <c r="F47" s="148" t="s">
        <v>1616</v>
      </c>
      <c r="G47" s="3"/>
      <c r="H47" s="52"/>
      <c r="I47" s="52"/>
      <c r="J47" s="25"/>
    </row>
    <row r="48" spans="1:10" ht="63">
      <c r="A48" s="54">
        <v>6</v>
      </c>
      <c r="B48" s="146" t="s">
        <v>714</v>
      </c>
      <c r="C48" s="146" t="s">
        <v>445</v>
      </c>
      <c r="D48" s="54" t="s">
        <v>447</v>
      </c>
      <c r="E48" s="54" t="s">
        <v>715</v>
      </c>
      <c r="F48" s="140" t="s">
        <v>1617</v>
      </c>
      <c r="G48" s="3"/>
      <c r="H48" s="52"/>
      <c r="I48" s="52"/>
      <c r="J48" s="25"/>
    </row>
    <row r="49" spans="1:10" ht="63">
      <c r="A49" s="54">
        <v>6</v>
      </c>
      <c r="B49" s="146" t="s">
        <v>716</v>
      </c>
      <c r="C49" s="146" t="s">
        <v>445</v>
      </c>
      <c r="D49" s="54" t="s">
        <v>447</v>
      </c>
      <c r="E49" s="54" t="s">
        <v>717</v>
      </c>
      <c r="F49" s="54" t="s">
        <v>718</v>
      </c>
      <c r="G49" s="3"/>
      <c r="H49" s="52"/>
      <c r="I49" s="52"/>
      <c r="J49" s="25"/>
    </row>
    <row r="50" spans="1:10" ht="78.75">
      <c r="A50" s="54">
        <v>6</v>
      </c>
      <c r="B50" s="146" t="s">
        <v>719</v>
      </c>
      <c r="C50" s="146" t="s">
        <v>445</v>
      </c>
      <c r="D50" s="54" t="s">
        <v>447</v>
      </c>
      <c r="E50" s="54" t="s">
        <v>720</v>
      </c>
      <c r="F50" s="118" t="s">
        <v>721</v>
      </c>
      <c r="G50" s="3"/>
      <c r="H50" s="52"/>
      <c r="I50" s="52"/>
      <c r="J50" s="25"/>
    </row>
    <row r="51" spans="1:10" ht="57">
      <c r="A51" s="54">
        <v>6</v>
      </c>
      <c r="B51" s="146" t="s">
        <v>722</v>
      </c>
      <c r="C51" s="146" t="s">
        <v>445</v>
      </c>
      <c r="D51" s="54" t="s">
        <v>447</v>
      </c>
      <c r="E51" s="54" t="s">
        <v>723</v>
      </c>
      <c r="F51" s="140" t="s">
        <v>1617</v>
      </c>
      <c r="G51" s="3"/>
      <c r="H51" s="52"/>
      <c r="I51" s="52"/>
      <c r="J51" s="25"/>
    </row>
    <row r="52" spans="1:10" ht="63">
      <c r="A52" s="54">
        <v>6</v>
      </c>
      <c r="B52" s="146" t="s">
        <v>724</v>
      </c>
      <c r="C52" s="146" t="s">
        <v>445</v>
      </c>
      <c r="D52" s="54" t="s">
        <v>447</v>
      </c>
      <c r="E52" s="54" t="s">
        <v>725</v>
      </c>
      <c r="F52" s="140" t="s">
        <v>1618</v>
      </c>
      <c r="G52" s="3"/>
      <c r="H52" s="52"/>
      <c r="I52" s="52"/>
      <c r="J52" s="25"/>
    </row>
    <row r="53" spans="1:10" ht="63">
      <c r="A53" s="54">
        <v>6</v>
      </c>
      <c r="B53" s="146" t="s">
        <v>726</v>
      </c>
      <c r="C53" s="146" t="s">
        <v>445</v>
      </c>
      <c r="D53" s="54" t="s">
        <v>447</v>
      </c>
      <c r="E53" s="54" t="s">
        <v>727</v>
      </c>
      <c r="F53" s="54" t="s">
        <v>728</v>
      </c>
      <c r="G53" s="3"/>
      <c r="H53" s="52"/>
      <c r="I53" s="52"/>
      <c r="J53" s="25"/>
    </row>
    <row r="54" spans="1:10" ht="78.75">
      <c r="A54" s="54">
        <v>6</v>
      </c>
      <c r="B54" s="146" t="s">
        <v>729</v>
      </c>
      <c r="C54" s="146" t="s">
        <v>445</v>
      </c>
      <c r="D54" s="54" t="s">
        <v>447</v>
      </c>
      <c r="E54" s="54" t="s">
        <v>730</v>
      </c>
      <c r="F54" s="54" t="s">
        <v>731</v>
      </c>
      <c r="G54" s="3"/>
      <c r="H54" s="52"/>
      <c r="I54" s="52"/>
      <c r="J54" s="25"/>
    </row>
    <row r="55" spans="1:10" ht="63">
      <c r="A55" s="54">
        <v>6</v>
      </c>
      <c r="B55" s="146" t="s">
        <v>732</v>
      </c>
      <c r="C55" s="146" t="s">
        <v>445</v>
      </c>
      <c r="D55" s="54" t="s">
        <v>447</v>
      </c>
      <c r="E55" s="54" t="s">
        <v>725</v>
      </c>
      <c r="F55" s="140" t="s">
        <v>1618</v>
      </c>
      <c r="G55" s="3"/>
      <c r="H55" s="52"/>
      <c r="I55" s="52"/>
      <c r="J55" s="25"/>
    </row>
    <row r="56" spans="1:10" ht="78.75">
      <c r="A56" s="54">
        <v>6</v>
      </c>
      <c r="B56" s="146" t="s">
        <v>733</v>
      </c>
      <c r="C56" s="146" t="s">
        <v>445</v>
      </c>
      <c r="D56" s="54" t="s">
        <v>447</v>
      </c>
      <c r="E56" s="143" t="s">
        <v>734</v>
      </c>
      <c r="F56" s="54" t="s">
        <v>735</v>
      </c>
      <c r="G56" s="3"/>
      <c r="H56" s="52"/>
      <c r="I56" s="52"/>
      <c r="J56" s="25"/>
    </row>
    <row r="57" spans="1:10" ht="78.75">
      <c r="A57" s="54">
        <v>6</v>
      </c>
      <c r="B57" s="146" t="s">
        <v>736</v>
      </c>
      <c r="C57" s="146" t="s">
        <v>445</v>
      </c>
      <c r="D57" s="54" t="s">
        <v>447</v>
      </c>
      <c r="E57" s="54" t="s">
        <v>737</v>
      </c>
      <c r="F57" s="54" t="s">
        <v>738</v>
      </c>
      <c r="G57" s="3"/>
      <c r="H57" s="52"/>
      <c r="I57" s="52"/>
      <c r="J57" s="25"/>
    </row>
    <row r="58" spans="1:10" ht="47.25">
      <c r="A58" s="54">
        <v>6</v>
      </c>
      <c r="B58" s="146" t="s">
        <v>739</v>
      </c>
      <c r="C58" s="146" t="s">
        <v>445</v>
      </c>
      <c r="D58" s="54" t="s">
        <v>447</v>
      </c>
      <c r="E58" s="54" t="s">
        <v>740</v>
      </c>
      <c r="F58" s="54" t="s">
        <v>741</v>
      </c>
      <c r="G58" s="3"/>
      <c r="H58" s="52"/>
      <c r="I58" s="52"/>
      <c r="J58" s="25"/>
    </row>
    <row r="59" spans="1:10" ht="78.75">
      <c r="A59" s="54">
        <v>6</v>
      </c>
      <c r="B59" s="146" t="s">
        <v>742</v>
      </c>
      <c r="C59" s="146" t="s">
        <v>445</v>
      </c>
      <c r="D59" s="54" t="s">
        <v>447</v>
      </c>
      <c r="E59" s="54" t="s">
        <v>734</v>
      </c>
      <c r="F59" s="54" t="s">
        <v>735</v>
      </c>
      <c r="G59" s="3"/>
      <c r="H59" s="52"/>
      <c r="I59" s="52"/>
      <c r="J59" s="25"/>
    </row>
    <row r="60" spans="1:10" ht="94.5">
      <c r="A60" s="54">
        <v>6</v>
      </c>
      <c r="B60" s="146" t="s">
        <v>743</v>
      </c>
      <c r="C60" s="146" t="s">
        <v>445</v>
      </c>
      <c r="D60" s="54" t="s">
        <v>447</v>
      </c>
      <c r="E60" s="54" t="s">
        <v>744</v>
      </c>
      <c r="F60" s="54" t="s">
        <v>745</v>
      </c>
      <c r="G60" s="3"/>
      <c r="H60" s="52"/>
      <c r="I60" s="52"/>
      <c r="J60" s="25"/>
    </row>
    <row r="61" spans="1:10" ht="94.5">
      <c r="A61" s="54">
        <v>6</v>
      </c>
      <c r="B61" s="146" t="s">
        <v>746</v>
      </c>
      <c r="C61" s="146" t="s">
        <v>445</v>
      </c>
      <c r="D61" s="54" t="s">
        <v>447</v>
      </c>
      <c r="E61" s="54" t="s">
        <v>747</v>
      </c>
      <c r="F61" s="54" t="s">
        <v>748</v>
      </c>
      <c r="G61" s="3"/>
      <c r="H61" s="52"/>
      <c r="I61" s="52"/>
      <c r="J61" s="25"/>
    </row>
    <row r="62" spans="1:10" ht="63">
      <c r="A62" s="54">
        <v>6</v>
      </c>
      <c r="B62" s="146" t="s">
        <v>749</v>
      </c>
      <c r="C62" s="146" t="s">
        <v>445</v>
      </c>
      <c r="D62" s="54" t="s">
        <v>447</v>
      </c>
      <c r="E62" s="54" t="s">
        <v>750</v>
      </c>
      <c r="F62" s="54" t="s">
        <v>751</v>
      </c>
      <c r="G62" s="3"/>
      <c r="H62" s="52"/>
      <c r="I62" s="52"/>
      <c r="J62" s="25"/>
    </row>
    <row r="63" spans="1:10" ht="94.5">
      <c r="A63" s="54">
        <v>6</v>
      </c>
      <c r="B63" s="146" t="s">
        <v>752</v>
      </c>
      <c r="C63" s="146" t="s">
        <v>445</v>
      </c>
      <c r="D63" s="54" t="s">
        <v>447</v>
      </c>
      <c r="E63" s="54" t="s">
        <v>744</v>
      </c>
      <c r="F63" s="54" t="s">
        <v>745</v>
      </c>
      <c r="G63" s="3"/>
      <c r="H63" s="52"/>
      <c r="I63" s="52"/>
      <c r="J63" s="25"/>
    </row>
    <row r="64" spans="1:10" ht="47.25">
      <c r="A64" s="54">
        <v>6</v>
      </c>
      <c r="B64" s="146" t="s">
        <v>753</v>
      </c>
      <c r="C64" s="146" t="s">
        <v>445</v>
      </c>
      <c r="D64" s="54" t="s">
        <v>447</v>
      </c>
      <c r="E64" s="144" t="s">
        <v>38</v>
      </c>
      <c r="F64" s="47" t="str">
        <f>IF(E64="Remarks","குறிப்புகள்",0)</f>
        <v>குறிப்புகள்</v>
      </c>
      <c r="G64" s="3"/>
      <c r="H64" s="52"/>
      <c r="I64" s="52"/>
      <c r="J64" s="25"/>
    </row>
    <row r="65" spans="1:10" ht="78.75">
      <c r="A65" s="54">
        <v>6</v>
      </c>
      <c r="B65" s="146" t="s">
        <v>754</v>
      </c>
      <c r="C65" s="146" t="s">
        <v>445</v>
      </c>
      <c r="D65" s="54" t="s">
        <v>447</v>
      </c>
      <c r="E65" s="54" t="s">
        <v>755</v>
      </c>
      <c r="F65" s="54" t="s">
        <v>756</v>
      </c>
      <c r="G65" s="3"/>
      <c r="H65" s="52"/>
      <c r="I65" s="52"/>
      <c r="J65" s="25"/>
    </row>
    <row r="66" spans="1:10" ht="78.75">
      <c r="A66" s="54">
        <v>6</v>
      </c>
      <c r="B66" s="146" t="s">
        <v>757</v>
      </c>
      <c r="C66" s="146" t="s">
        <v>445</v>
      </c>
      <c r="D66" s="54" t="s">
        <v>447</v>
      </c>
      <c r="E66" s="54" t="s">
        <v>758</v>
      </c>
      <c r="F66" s="54" t="s">
        <v>759</v>
      </c>
      <c r="G66" s="3"/>
      <c r="H66" s="52"/>
      <c r="I66" s="52"/>
      <c r="J66" s="25"/>
    </row>
    <row r="67" spans="1:10" ht="47.25">
      <c r="A67" s="54">
        <v>6</v>
      </c>
      <c r="B67" s="146" t="s">
        <v>760</v>
      </c>
      <c r="C67" s="146" t="s">
        <v>445</v>
      </c>
      <c r="D67" s="54" t="s">
        <v>447</v>
      </c>
      <c r="E67" s="54" t="s">
        <v>761</v>
      </c>
      <c r="F67" s="54" t="s">
        <v>762</v>
      </c>
      <c r="G67" s="3"/>
      <c r="H67" s="52"/>
      <c r="I67" s="52"/>
      <c r="J67" s="25"/>
    </row>
    <row r="68" spans="1:10" ht="78.75">
      <c r="A68" s="54">
        <v>6</v>
      </c>
      <c r="B68" s="146" t="s">
        <v>763</v>
      </c>
      <c r="C68" s="146" t="s">
        <v>445</v>
      </c>
      <c r="D68" s="54" t="s">
        <v>447</v>
      </c>
      <c r="E68" s="54" t="s">
        <v>755</v>
      </c>
      <c r="F68" s="54" t="s">
        <v>756</v>
      </c>
      <c r="G68" s="3"/>
      <c r="H68" s="52"/>
      <c r="I68" s="52"/>
      <c r="J68" s="25"/>
    </row>
    <row r="69" spans="1:10" ht="63">
      <c r="A69" s="54">
        <v>6</v>
      </c>
      <c r="B69" s="146" t="s">
        <v>764</v>
      </c>
      <c r="C69" s="146" t="s">
        <v>445</v>
      </c>
      <c r="D69" s="54" t="s">
        <v>447</v>
      </c>
      <c r="E69" s="54" t="s">
        <v>765</v>
      </c>
      <c r="F69" s="54" t="s">
        <v>766</v>
      </c>
      <c r="G69" s="3"/>
      <c r="H69" s="52"/>
      <c r="I69" s="52"/>
      <c r="J69" s="25"/>
    </row>
    <row r="70" spans="1:10" ht="63">
      <c r="A70" s="54">
        <v>6</v>
      </c>
      <c r="B70" s="146" t="s">
        <v>767</v>
      </c>
      <c r="C70" s="146" t="s">
        <v>445</v>
      </c>
      <c r="D70" s="54" t="s">
        <v>447</v>
      </c>
      <c r="E70" s="54" t="s">
        <v>768</v>
      </c>
      <c r="F70" s="54" t="s">
        <v>769</v>
      </c>
      <c r="G70" s="3"/>
      <c r="H70" s="52"/>
      <c r="I70" s="52"/>
      <c r="J70" s="25"/>
    </row>
    <row r="71" spans="1:10" ht="78.75">
      <c r="A71" s="54">
        <v>6</v>
      </c>
      <c r="B71" s="146" t="s">
        <v>813</v>
      </c>
      <c r="C71" s="146" t="s">
        <v>445</v>
      </c>
      <c r="D71" s="54" t="s">
        <v>447</v>
      </c>
      <c r="E71" s="54" t="s">
        <v>814</v>
      </c>
      <c r="F71" s="54" t="s">
        <v>815</v>
      </c>
      <c r="G71" s="3"/>
      <c r="H71" s="52"/>
      <c r="I71" s="52"/>
      <c r="J71" s="25"/>
    </row>
    <row r="72" spans="1:10" ht="63">
      <c r="A72" s="54">
        <v>6</v>
      </c>
      <c r="B72" s="146" t="s">
        <v>816</v>
      </c>
      <c r="C72" s="146" t="s">
        <v>445</v>
      </c>
      <c r="D72" s="54" t="s">
        <v>447</v>
      </c>
      <c r="E72" s="54" t="s">
        <v>765</v>
      </c>
      <c r="F72" s="54" t="s">
        <v>766</v>
      </c>
      <c r="G72" s="3"/>
      <c r="H72" s="52"/>
      <c r="I72" s="52"/>
      <c r="J72" s="25"/>
    </row>
    <row r="73" spans="1:10" ht="63">
      <c r="A73" s="54">
        <v>6</v>
      </c>
      <c r="B73" s="146" t="s">
        <v>817</v>
      </c>
      <c r="C73" s="146" t="s">
        <v>445</v>
      </c>
      <c r="D73" s="54" t="s">
        <v>447</v>
      </c>
      <c r="E73" s="54" t="s">
        <v>818</v>
      </c>
      <c r="F73" s="140" t="s">
        <v>1619</v>
      </c>
      <c r="G73" s="3"/>
      <c r="H73" s="52"/>
      <c r="I73" s="52"/>
      <c r="J73" s="25"/>
    </row>
    <row r="74" spans="1:10" ht="63">
      <c r="A74" s="54">
        <v>6</v>
      </c>
      <c r="B74" s="146" t="s">
        <v>819</v>
      </c>
      <c r="C74" s="146" t="s">
        <v>445</v>
      </c>
      <c r="D74" s="54" t="s">
        <v>447</v>
      </c>
      <c r="E74" s="54" t="s">
        <v>820</v>
      </c>
      <c r="F74" s="54" t="s">
        <v>821</v>
      </c>
      <c r="G74" s="3"/>
      <c r="H74" s="52"/>
      <c r="I74" s="52"/>
      <c r="J74" s="25"/>
    </row>
    <row r="75" spans="1:10" ht="94.5">
      <c r="A75" s="54">
        <v>6</v>
      </c>
      <c r="B75" s="146" t="s">
        <v>822</v>
      </c>
      <c r="C75" s="146" t="s">
        <v>445</v>
      </c>
      <c r="D75" s="54" t="s">
        <v>447</v>
      </c>
      <c r="E75" s="54" t="s">
        <v>823</v>
      </c>
      <c r="F75" s="54" t="s">
        <v>824</v>
      </c>
      <c r="G75" s="3"/>
      <c r="H75" s="52"/>
      <c r="I75" s="52"/>
      <c r="J75" s="25"/>
    </row>
    <row r="76" spans="1:10" ht="63">
      <c r="A76" s="54">
        <v>6</v>
      </c>
      <c r="B76" s="146" t="s">
        <v>825</v>
      </c>
      <c r="C76" s="146" t="s">
        <v>445</v>
      </c>
      <c r="D76" s="54" t="s">
        <v>447</v>
      </c>
      <c r="E76" s="54" t="s">
        <v>818</v>
      </c>
      <c r="F76" s="140" t="s">
        <v>1619</v>
      </c>
      <c r="G76" s="3"/>
      <c r="H76" s="52"/>
      <c r="I76" s="52"/>
      <c r="J76" s="25"/>
    </row>
    <row r="77" spans="1:10" ht="63">
      <c r="A77" s="54">
        <v>6</v>
      </c>
      <c r="B77" s="146" t="s">
        <v>826</v>
      </c>
      <c r="C77" s="146" t="s">
        <v>445</v>
      </c>
      <c r="D77" s="146" t="s">
        <v>827</v>
      </c>
      <c r="E77" s="54" t="s">
        <v>828</v>
      </c>
      <c r="F77" s="54" t="s">
        <v>829</v>
      </c>
      <c r="G77" s="3"/>
      <c r="H77" s="52"/>
      <c r="I77" s="52"/>
      <c r="J77" s="25"/>
    </row>
    <row r="78" spans="1:10" ht="63">
      <c r="A78" s="54">
        <v>6</v>
      </c>
      <c r="B78" s="146" t="s">
        <v>830</v>
      </c>
      <c r="C78" s="146" t="s">
        <v>445</v>
      </c>
      <c r="D78" s="146" t="s">
        <v>827</v>
      </c>
      <c r="E78" s="54" t="s">
        <v>831</v>
      </c>
      <c r="F78" s="54" t="s">
        <v>832</v>
      </c>
      <c r="G78" s="3"/>
      <c r="H78" s="52"/>
      <c r="I78" s="52"/>
      <c r="J78" s="25"/>
    </row>
    <row r="79" spans="1:10" ht="47.25">
      <c r="A79" s="54">
        <v>6</v>
      </c>
      <c r="B79" s="146" t="s">
        <v>833</v>
      </c>
      <c r="C79" s="146" t="s">
        <v>445</v>
      </c>
      <c r="D79" s="146" t="s">
        <v>827</v>
      </c>
      <c r="E79" s="54" t="s">
        <v>834</v>
      </c>
      <c r="F79" s="54" t="s">
        <v>835</v>
      </c>
      <c r="G79" s="3"/>
      <c r="H79" s="52"/>
      <c r="I79" s="52"/>
      <c r="J79" s="25"/>
    </row>
    <row r="80" spans="1:10" ht="63">
      <c r="A80" s="54">
        <v>6</v>
      </c>
      <c r="B80" s="146" t="s">
        <v>836</v>
      </c>
      <c r="C80" s="146" t="s">
        <v>445</v>
      </c>
      <c r="D80" s="146" t="s">
        <v>827</v>
      </c>
      <c r="E80" s="54" t="s">
        <v>828</v>
      </c>
      <c r="F80" s="54" t="s">
        <v>829</v>
      </c>
      <c r="G80" s="3"/>
      <c r="H80" s="52"/>
      <c r="I80" s="52"/>
      <c r="J80" s="25"/>
    </row>
    <row r="81" spans="1:10">
      <c r="A81" s="54">
        <v>6</v>
      </c>
      <c r="B81" s="146" t="s">
        <v>837</v>
      </c>
      <c r="C81" s="146" t="s">
        <v>445</v>
      </c>
      <c r="D81" s="146" t="s">
        <v>827</v>
      </c>
      <c r="E81" s="54" t="s">
        <v>38</v>
      </c>
      <c r="F81" s="47" t="str">
        <f>IF(E81="Remarks","குறிப்புகள்",0)</f>
        <v>குறிப்புகள்</v>
      </c>
      <c r="G81" s="3"/>
      <c r="H81" s="52"/>
      <c r="I81" s="52"/>
      <c r="J81" s="25"/>
    </row>
    <row r="82" spans="1:10" ht="63">
      <c r="A82" s="54">
        <v>6</v>
      </c>
      <c r="B82" s="146" t="s">
        <v>838</v>
      </c>
      <c r="C82" s="146" t="s">
        <v>445</v>
      </c>
      <c r="D82" s="146" t="s">
        <v>827</v>
      </c>
      <c r="E82" s="54" t="s">
        <v>839</v>
      </c>
      <c r="F82" s="54" t="s">
        <v>840</v>
      </c>
      <c r="G82" s="3"/>
      <c r="H82" s="52"/>
      <c r="I82" s="52"/>
      <c r="J82" s="25"/>
    </row>
    <row r="83" spans="1:10" ht="63">
      <c r="A83" s="54">
        <v>6</v>
      </c>
      <c r="B83" s="146" t="s">
        <v>841</v>
      </c>
      <c r="C83" s="146" t="s">
        <v>445</v>
      </c>
      <c r="D83" s="146" t="s">
        <v>827</v>
      </c>
      <c r="E83" s="54" t="s">
        <v>842</v>
      </c>
      <c r="F83" s="54" t="s">
        <v>843</v>
      </c>
      <c r="G83" s="3"/>
      <c r="H83" s="52"/>
      <c r="I83" s="52"/>
      <c r="J83" s="25"/>
    </row>
    <row r="84" spans="1:10" ht="63">
      <c r="A84" s="54">
        <v>6</v>
      </c>
      <c r="B84" s="146" t="s">
        <v>844</v>
      </c>
      <c r="C84" s="146" t="s">
        <v>445</v>
      </c>
      <c r="D84" s="146" t="s">
        <v>827</v>
      </c>
      <c r="E84" s="54" t="s">
        <v>845</v>
      </c>
      <c r="F84" s="54" t="s">
        <v>846</v>
      </c>
      <c r="G84" s="3"/>
      <c r="H84" s="52"/>
      <c r="I84" s="52"/>
      <c r="J84" s="25"/>
    </row>
    <row r="85" spans="1:10" ht="63">
      <c r="A85" s="54">
        <v>6</v>
      </c>
      <c r="B85" s="146" t="s">
        <v>847</v>
      </c>
      <c r="C85" s="146" t="s">
        <v>445</v>
      </c>
      <c r="D85" s="146" t="s">
        <v>827</v>
      </c>
      <c r="E85" s="54" t="s">
        <v>839</v>
      </c>
      <c r="F85" s="54" t="s">
        <v>840</v>
      </c>
      <c r="G85" s="3"/>
      <c r="H85" s="52"/>
      <c r="I85" s="52"/>
      <c r="J85" s="25"/>
    </row>
    <row r="86" spans="1:10">
      <c r="A86" s="54">
        <v>6</v>
      </c>
      <c r="B86" s="146" t="s">
        <v>848</v>
      </c>
      <c r="C86" s="146" t="s">
        <v>445</v>
      </c>
      <c r="D86" s="146" t="s">
        <v>827</v>
      </c>
      <c r="E86" s="54" t="s">
        <v>38</v>
      </c>
      <c r="F86" s="47" t="str">
        <f>IF(E86="Remarks","குறிப்புகள்",0)</f>
        <v>குறிப்புகள்</v>
      </c>
      <c r="G86" s="3"/>
      <c r="H86" s="52"/>
      <c r="I86" s="52"/>
      <c r="J86" s="25"/>
    </row>
    <row r="87" spans="1:10" ht="57">
      <c r="A87" s="54">
        <v>6</v>
      </c>
      <c r="B87" s="146" t="s">
        <v>849</v>
      </c>
      <c r="C87" s="146" t="s">
        <v>445</v>
      </c>
      <c r="D87" s="146" t="s">
        <v>827</v>
      </c>
      <c r="E87" s="54" t="s">
        <v>850</v>
      </c>
      <c r="F87" s="140" t="s">
        <v>1620</v>
      </c>
      <c r="G87" s="3"/>
      <c r="H87" s="52"/>
      <c r="I87" s="52"/>
      <c r="J87" s="25"/>
    </row>
    <row r="88" spans="1:10" ht="63">
      <c r="A88" s="54">
        <v>6</v>
      </c>
      <c r="B88" s="146" t="s">
        <v>851</v>
      </c>
      <c r="C88" s="146" t="s">
        <v>445</v>
      </c>
      <c r="D88" s="146" t="s">
        <v>827</v>
      </c>
      <c r="E88" s="54" t="s">
        <v>852</v>
      </c>
      <c r="F88" s="54" t="s">
        <v>853</v>
      </c>
      <c r="G88" s="3"/>
      <c r="H88" s="52"/>
      <c r="I88" s="52"/>
      <c r="J88" s="25"/>
    </row>
    <row r="89" spans="1:10" ht="63">
      <c r="A89" s="54">
        <v>6</v>
      </c>
      <c r="B89" s="146" t="s">
        <v>854</v>
      </c>
      <c r="C89" s="146" t="s">
        <v>445</v>
      </c>
      <c r="D89" s="146" t="s">
        <v>827</v>
      </c>
      <c r="E89" s="54" t="s">
        <v>855</v>
      </c>
      <c r="F89" s="54" t="s">
        <v>856</v>
      </c>
      <c r="G89" s="3"/>
      <c r="H89" s="52"/>
      <c r="I89" s="52"/>
      <c r="J89" s="25"/>
    </row>
    <row r="90" spans="1:10" ht="57">
      <c r="A90" s="54">
        <v>6</v>
      </c>
      <c r="B90" s="146" t="s">
        <v>857</v>
      </c>
      <c r="C90" s="146" t="s">
        <v>445</v>
      </c>
      <c r="D90" s="146" t="s">
        <v>827</v>
      </c>
      <c r="E90" s="143" t="s">
        <v>850</v>
      </c>
      <c r="F90" s="140" t="s">
        <v>1620</v>
      </c>
      <c r="G90" s="3"/>
      <c r="H90" s="52"/>
      <c r="I90" s="52"/>
      <c r="J90" s="25"/>
    </row>
    <row r="91" spans="1:10">
      <c r="A91" s="54">
        <v>6</v>
      </c>
      <c r="B91" s="146" t="s">
        <v>858</v>
      </c>
      <c r="C91" s="146" t="s">
        <v>445</v>
      </c>
      <c r="D91" s="146" t="s">
        <v>827</v>
      </c>
      <c r="E91" s="54" t="s">
        <v>38</v>
      </c>
      <c r="F91" s="47" t="str">
        <f>IF(E91="Remarks","குறிப்புகள்",0)</f>
        <v>குறிப்புகள்</v>
      </c>
      <c r="G91" s="3"/>
      <c r="H91" s="52"/>
      <c r="I91" s="52"/>
      <c r="J91" s="25"/>
    </row>
    <row r="92" spans="1:10" ht="57">
      <c r="A92" s="54">
        <v>6</v>
      </c>
      <c r="B92" s="146" t="s">
        <v>859</v>
      </c>
      <c r="C92" s="146" t="s">
        <v>445</v>
      </c>
      <c r="D92" s="146" t="s">
        <v>827</v>
      </c>
      <c r="E92" s="143" t="s">
        <v>860</v>
      </c>
      <c r="F92" s="140" t="s">
        <v>1621</v>
      </c>
      <c r="G92" s="3"/>
      <c r="H92" s="52"/>
      <c r="I92" s="52"/>
      <c r="J92" s="25"/>
    </row>
    <row r="93" spans="1:10" ht="63">
      <c r="A93" s="54">
        <v>6</v>
      </c>
      <c r="B93" s="146" t="s">
        <v>861</v>
      </c>
      <c r="C93" s="146" t="s">
        <v>445</v>
      </c>
      <c r="D93" s="146" t="s">
        <v>827</v>
      </c>
      <c r="E93" s="143" t="s">
        <v>862</v>
      </c>
      <c r="F93" s="54" t="s">
        <v>863</v>
      </c>
      <c r="G93" s="3"/>
      <c r="H93" s="52"/>
      <c r="I93" s="52"/>
      <c r="J93" s="25"/>
    </row>
    <row r="94" spans="1:10" ht="31.5">
      <c r="A94" s="54">
        <v>6</v>
      </c>
      <c r="B94" s="146" t="s">
        <v>864</v>
      </c>
      <c r="C94" s="146" t="s">
        <v>445</v>
      </c>
      <c r="D94" s="146" t="s">
        <v>827</v>
      </c>
      <c r="E94" s="143" t="s">
        <v>865</v>
      </c>
      <c r="F94" s="54" t="s">
        <v>866</v>
      </c>
      <c r="G94" s="3"/>
      <c r="H94" s="52"/>
      <c r="I94" s="52"/>
      <c r="J94" s="25"/>
    </row>
    <row r="95" spans="1:10" ht="57">
      <c r="A95" s="54">
        <v>6</v>
      </c>
      <c r="B95" s="146" t="s">
        <v>867</v>
      </c>
      <c r="C95" s="146" t="s">
        <v>445</v>
      </c>
      <c r="D95" s="146" t="s">
        <v>827</v>
      </c>
      <c r="E95" s="143" t="s">
        <v>860</v>
      </c>
      <c r="F95" s="140" t="s">
        <v>1621</v>
      </c>
      <c r="G95" s="3"/>
      <c r="H95" s="52"/>
      <c r="I95" s="52"/>
      <c r="J95" s="25"/>
    </row>
    <row r="96" spans="1:10">
      <c r="A96" s="54">
        <v>6</v>
      </c>
      <c r="B96" s="146" t="s">
        <v>868</v>
      </c>
      <c r="C96" s="146" t="s">
        <v>445</v>
      </c>
      <c r="D96" s="146" t="s">
        <v>827</v>
      </c>
      <c r="E96" s="54" t="s">
        <v>38</v>
      </c>
      <c r="F96" s="47" t="str">
        <f>IF(E96="Remarks","குறிப்புகள்",0)</f>
        <v>குறிப்புகள்</v>
      </c>
      <c r="G96" s="3"/>
      <c r="H96" s="52"/>
      <c r="I96" s="52"/>
      <c r="J96" s="25"/>
    </row>
    <row r="97" spans="1:10" ht="63">
      <c r="A97" s="54">
        <v>6</v>
      </c>
      <c r="B97" s="146" t="s">
        <v>869</v>
      </c>
      <c r="C97" s="146" t="s">
        <v>445</v>
      </c>
      <c r="D97" s="146" t="s">
        <v>827</v>
      </c>
      <c r="E97" s="143" t="s">
        <v>870</v>
      </c>
      <c r="F97" s="54" t="s">
        <v>871</v>
      </c>
      <c r="G97" s="3"/>
      <c r="H97" s="52"/>
      <c r="I97" s="52"/>
      <c r="J97" s="25"/>
    </row>
    <row r="98" spans="1:10" ht="63">
      <c r="A98" s="54">
        <v>6</v>
      </c>
      <c r="B98" s="146" t="s">
        <v>872</v>
      </c>
      <c r="C98" s="146" t="s">
        <v>445</v>
      </c>
      <c r="D98" s="146" t="s">
        <v>827</v>
      </c>
      <c r="E98" s="143" t="s">
        <v>873</v>
      </c>
      <c r="F98" s="54" t="s">
        <v>874</v>
      </c>
      <c r="G98" s="3"/>
      <c r="H98" s="52"/>
      <c r="I98" s="52"/>
      <c r="J98" s="25"/>
    </row>
    <row r="99" spans="1:10" ht="31.5">
      <c r="A99" s="54">
        <v>6</v>
      </c>
      <c r="B99" s="146" t="s">
        <v>875</v>
      </c>
      <c r="C99" s="146" t="s">
        <v>445</v>
      </c>
      <c r="D99" s="146" t="s">
        <v>827</v>
      </c>
      <c r="E99" s="143" t="s">
        <v>865</v>
      </c>
      <c r="F99" s="54" t="s">
        <v>866</v>
      </c>
      <c r="G99" s="3"/>
      <c r="H99" s="52"/>
      <c r="I99" s="52"/>
      <c r="J99" s="25"/>
    </row>
    <row r="100" spans="1:10" ht="63">
      <c r="A100" s="54">
        <v>6</v>
      </c>
      <c r="B100" s="146" t="s">
        <v>876</v>
      </c>
      <c r="C100" s="146" t="s">
        <v>445</v>
      </c>
      <c r="D100" s="146" t="s">
        <v>827</v>
      </c>
      <c r="E100" s="143" t="s">
        <v>870</v>
      </c>
      <c r="F100" s="54" t="s">
        <v>871</v>
      </c>
      <c r="G100" s="3"/>
      <c r="H100" s="52"/>
      <c r="I100" s="52"/>
      <c r="J100" s="25"/>
    </row>
    <row r="101" spans="1:10">
      <c r="A101" s="54">
        <v>6</v>
      </c>
      <c r="B101" s="146" t="s">
        <v>877</v>
      </c>
      <c r="C101" s="146" t="s">
        <v>445</v>
      </c>
      <c r="D101" s="146" t="s">
        <v>827</v>
      </c>
      <c r="E101" s="54" t="s">
        <v>38</v>
      </c>
      <c r="F101" s="47" t="str">
        <f>IF(E101="Remarks","குறிப்புகள்",0)</f>
        <v>குறிப்புகள்</v>
      </c>
      <c r="G101" s="3"/>
      <c r="H101" s="52"/>
      <c r="I101" s="52"/>
      <c r="J101" s="25"/>
    </row>
    <row r="102" spans="1:10" ht="63">
      <c r="A102" s="54">
        <v>6</v>
      </c>
      <c r="B102" s="146" t="s">
        <v>878</v>
      </c>
      <c r="C102" s="146" t="s">
        <v>445</v>
      </c>
      <c r="D102" s="146" t="s">
        <v>879</v>
      </c>
      <c r="E102" s="143" t="s">
        <v>880</v>
      </c>
      <c r="F102" s="54" t="s">
        <v>881</v>
      </c>
      <c r="G102" s="3"/>
      <c r="H102" s="52"/>
      <c r="I102" s="52"/>
      <c r="J102" s="25"/>
    </row>
    <row r="103" spans="1:10" ht="63">
      <c r="A103" s="54">
        <v>6</v>
      </c>
      <c r="B103" s="146" t="s">
        <v>882</v>
      </c>
      <c r="C103" s="146" t="s">
        <v>445</v>
      </c>
      <c r="D103" s="146" t="s">
        <v>879</v>
      </c>
      <c r="E103" s="143" t="s">
        <v>883</v>
      </c>
      <c r="F103" s="54" t="s">
        <v>884</v>
      </c>
      <c r="G103" s="3"/>
      <c r="H103" s="52"/>
      <c r="I103" s="52"/>
      <c r="J103" s="25"/>
    </row>
    <row r="104" spans="1:10" ht="63">
      <c r="A104" s="54">
        <v>6</v>
      </c>
      <c r="B104" s="146" t="s">
        <v>885</v>
      </c>
      <c r="C104" s="146" t="s">
        <v>445</v>
      </c>
      <c r="D104" s="146" t="s">
        <v>879</v>
      </c>
      <c r="E104" s="143" t="s">
        <v>886</v>
      </c>
      <c r="F104" s="54" t="s">
        <v>887</v>
      </c>
      <c r="G104" s="3"/>
      <c r="H104" s="52"/>
      <c r="I104" s="52"/>
      <c r="J104" s="25"/>
    </row>
    <row r="105" spans="1:10" ht="63">
      <c r="A105" s="54">
        <v>6</v>
      </c>
      <c r="B105" s="146" t="s">
        <v>888</v>
      </c>
      <c r="C105" s="146" t="s">
        <v>445</v>
      </c>
      <c r="D105" s="146" t="s">
        <v>879</v>
      </c>
      <c r="E105" s="143" t="s">
        <v>880</v>
      </c>
      <c r="F105" s="54" t="s">
        <v>881</v>
      </c>
      <c r="G105" s="3"/>
      <c r="H105" s="52"/>
      <c r="I105" s="52"/>
      <c r="J105" s="25"/>
    </row>
    <row r="106" spans="1:10">
      <c r="A106" s="54">
        <v>6</v>
      </c>
      <c r="B106" s="146" t="s">
        <v>889</v>
      </c>
      <c r="C106" s="146" t="s">
        <v>445</v>
      </c>
      <c r="D106" s="146" t="s">
        <v>879</v>
      </c>
      <c r="E106" s="54" t="s">
        <v>38</v>
      </c>
      <c r="F106" s="47" t="str">
        <f>IF(E106="Remarks","குறிப்புகள்",0)</f>
        <v>குறிப்புகள்</v>
      </c>
      <c r="G106" s="3"/>
      <c r="H106" s="52"/>
      <c r="I106" s="52"/>
      <c r="J106" s="25"/>
    </row>
    <row r="107" spans="1:10" ht="60">
      <c r="A107" s="54">
        <v>6</v>
      </c>
      <c r="B107" s="146" t="s">
        <v>890</v>
      </c>
      <c r="C107" s="146" t="s">
        <v>445</v>
      </c>
      <c r="D107" s="146" t="s">
        <v>879</v>
      </c>
      <c r="E107" s="143" t="s">
        <v>891</v>
      </c>
      <c r="F107" s="140" t="s">
        <v>1623</v>
      </c>
      <c r="G107" s="3"/>
      <c r="H107" s="52"/>
      <c r="I107" s="52"/>
      <c r="J107" s="25"/>
    </row>
    <row r="108" spans="1:10" ht="60">
      <c r="A108" s="54">
        <v>6</v>
      </c>
      <c r="B108" s="146" t="s">
        <v>892</v>
      </c>
      <c r="C108" s="146" t="s">
        <v>445</v>
      </c>
      <c r="D108" s="146" t="s">
        <v>879</v>
      </c>
      <c r="E108" s="143" t="s">
        <v>893</v>
      </c>
      <c r="F108" s="54" t="s">
        <v>894</v>
      </c>
      <c r="G108" s="3"/>
      <c r="H108" s="52"/>
      <c r="I108" s="52"/>
      <c r="J108" s="25"/>
    </row>
    <row r="109" spans="1:10" ht="60">
      <c r="A109" s="54">
        <v>6</v>
      </c>
      <c r="B109" s="146" t="s">
        <v>895</v>
      </c>
      <c r="C109" s="146" t="s">
        <v>445</v>
      </c>
      <c r="D109" s="146" t="s">
        <v>879</v>
      </c>
      <c r="E109" s="143" t="s">
        <v>896</v>
      </c>
      <c r="F109" s="54" t="s">
        <v>1622</v>
      </c>
      <c r="G109" s="3"/>
      <c r="H109" s="52"/>
      <c r="I109" s="52"/>
      <c r="J109" s="25"/>
    </row>
    <row r="110" spans="1:10" ht="45">
      <c r="A110" s="54">
        <v>6</v>
      </c>
      <c r="B110" s="146" t="s">
        <v>897</v>
      </c>
      <c r="C110" s="146" t="s">
        <v>445</v>
      </c>
      <c r="D110" s="146" t="s">
        <v>879</v>
      </c>
      <c r="E110" s="143" t="s">
        <v>880</v>
      </c>
      <c r="F110" s="140" t="s">
        <v>1623</v>
      </c>
      <c r="G110" s="3"/>
      <c r="H110" s="52"/>
      <c r="I110" s="52"/>
      <c r="J110" s="25"/>
    </row>
    <row r="111" spans="1:10">
      <c r="A111" s="54">
        <v>6</v>
      </c>
      <c r="B111" s="146" t="s">
        <v>898</v>
      </c>
      <c r="C111" s="146" t="s">
        <v>445</v>
      </c>
      <c r="D111" s="146" t="s">
        <v>879</v>
      </c>
      <c r="E111" s="54" t="s">
        <v>38</v>
      </c>
      <c r="F111" s="47" t="str">
        <f>IF(E111="Remarks","குறிப்புகள்",0)</f>
        <v>குறிப்புகள்</v>
      </c>
      <c r="G111" s="3"/>
      <c r="H111" s="52"/>
      <c r="I111" s="52"/>
      <c r="J111" s="25"/>
    </row>
    <row r="112" spans="1:10" ht="63">
      <c r="A112" s="54">
        <v>6</v>
      </c>
      <c r="B112" s="146" t="s">
        <v>899</v>
      </c>
      <c r="C112" s="146" t="s">
        <v>445</v>
      </c>
      <c r="D112" s="146" t="s">
        <v>879</v>
      </c>
      <c r="E112" s="143" t="s">
        <v>900</v>
      </c>
      <c r="F112" s="54" t="s">
        <v>901</v>
      </c>
      <c r="G112" s="3"/>
      <c r="H112" s="52"/>
      <c r="I112" s="52"/>
      <c r="J112" s="25"/>
    </row>
    <row r="113" spans="1:10" ht="63">
      <c r="A113" s="54">
        <v>6</v>
      </c>
      <c r="B113" s="146" t="s">
        <v>902</v>
      </c>
      <c r="C113" s="146" t="s">
        <v>445</v>
      </c>
      <c r="D113" s="146" t="s">
        <v>879</v>
      </c>
      <c r="E113" s="143" t="s">
        <v>903</v>
      </c>
      <c r="F113" s="54" t="s">
        <v>904</v>
      </c>
      <c r="G113" s="3"/>
      <c r="H113" s="52"/>
      <c r="I113" s="52"/>
      <c r="J113" s="25"/>
    </row>
    <row r="114" spans="1:10" ht="47.25">
      <c r="A114" s="54">
        <v>6</v>
      </c>
      <c r="B114" s="146" t="s">
        <v>905</v>
      </c>
      <c r="C114" s="146" t="s">
        <v>445</v>
      </c>
      <c r="D114" s="146" t="s">
        <v>879</v>
      </c>
      <c r="E114" s="143" t="s">
        <v>906</v>
      </c>
      <c r="F114" s="54" t="s">
        <v>907</v>
      </c>
      <c r="G114" s="3"/>
      <c r="H114" s="52"/>
      <c r="I114" s="52"/>
      <c r="J114" s="25"/>
    </row>
    <row r="115" spans="1:10" ht="63">
      <c r="A115" s="54">
        <v>6</v>
      </c>
      <c r="B115" s="146" t="s">
        <v>908</v>
      </c>
      <c r="C115" s="146" t="s">
        <v>445</v>
      </c>
      <c r="D115" s="146" t="s">
        <v>879</v>
      </c>
      <c r="E115" s="143" t="s">
        <v>900</v>
      </c>
      <c r="F115" s="54" t="s">
        <v>901</v>
      </c>
      <c r="G115" s="3"/>
      <c r="H115" s="52"/>
      <c r="I115" s="52"/>
      <c r="J115" s="25"/>
    </row>
    <row r="116" spans="1:10">
      <c r="A116" s="54">
        <v>6</v>
      </c>
      <c r="B116" s="146" t="s">
        <v>909</v>
      </c>
      <c r="C116" s="146" t="s">
        <v>445</v>
      </c>
      <c r="D116" s="146" t="s">
        <v>879</v>
      </c>
      <c r="E116" s="54" t="s">
        <v>38</v>
      </c>
      <c r="F116" s="47" t="str">
        <f>IF(E116="Remarks","குறிப்புகள்",0)</f>
        <v>குறிப்புகள்</v>
      </c>
      <c r="G116" s="3"/>
      <c r="H116" s="52"/>
      <c r="I116" s="52"/>
      <c r="J116" s="25"/>
    </row>
    <row r="117" spans="1:10" ht="47.25">
      <c r="A117" s="54">
        <v>6</v>
      </c>
      <c r="B117" s="146" t="s">
        <v>910</v>
      </c>
      <c r="C117" s="146" t="s">
        <v>445</v>
      </c>
      <c r="D117" s="146" t="s">
        <v>879</v>
      </c>
      <c r="E117" s="143" t="s">
        <v>911</v>
      </c>
      <c r="F117" s="54" t="s">
        <v>912</v>
      </c>
      <c r="G117" s="3"/>
      <c r="H117" s="52"/>
      <c r="I117" s="52"/>
      <c r="J117" s="25"/>
    </row>
    <row r="118" spans="1:10" ht="47.25">
      <c r="A118" s="54">
        <v>6</v>
      </c>
      <c r="B118" s="146" t="s">
        <v>913</v>
      </c>
      <c r="C118" s="146" t="s">
        <v>445</v>
      </c>
      <c r="D118" s="146" t="s">
        <v>879</v>
      </c>
      <c r="E118" s="143" t="s">
        <v>914</v>
      </c>
      <c r="F118" s="54" t="s">
        <v>915</v>
      </c>
      <c r="G118" s="3"/>
      <c r="H118" s="52"/>
      <c r="I118" s="52"/>
      <c r="J118" s="25"/>
    </row>
    <row r="119" spans="1:10" ht="60">
      <c r="A119" s="54">
        <v>6</v>
      </c>
      <c r="B119" s="146" t="s">
        <v>916</v>
      </c>
      <c r="C119" s="146" t="s">
        <v>445</v>
      </c>
      <c r="D119" s="146" t="s">
        <v>879</v>
      </c>
      <c r="E119" s="143" t="s">
        <v>917</v>
      </c>
      <c r="F119" s="54" t="s">
        <v>918</v>
      </c>
      <c r="G119" s="3"/>
      <c r="H119" s="52"/>
      <c r="I119" s="52"/>
      <c r="J119" s="25"/>
    </row>
    <row r="120" spans="1:10" ht="47.25">
      <c r="A120" s="54">
        <v>6</v>
      </c>
      <c r="B120" s="146" t="s">
        <v>919</v>
      </c>
      <c r="C120" s="146" t="s">
        <v>445</v>
      </c>
      <c r="D120" s="146" t="s">
        <v>879</v>
      </c>
      <c r="E120" s="143" t="s">
        <v>911</v>
      </c>
      <c r="F120" s="54" t="s">
        <v>912</v>
      </c>
      <c r="G120" s="3"/>
      <c r="H120" s="52"/>
      <c r="I120" s="52"/>
      <c r="J120" s="25"/>
    </row>
    <row r="121" spans="1:10">
      <c r="A121" s="54">
        <v>6</v>
      </c>
      <c r="B121" s="146" t="s">
        <v>920</v>
      </c>
      <c r="C121" s="146" t="s">
        <v>445</v>
      </c>
      <c r="D121" s="146" t="s">
        <v>879</v>
      </c>
      <c r="E121" s="54" t="s">
        <v>38</v>
      </c>
      <c r="F121" s="47" t="str">
        <f>IF(E121="Remarks","குறிப்புகள்",0)</f>
        <v>குறிப்புகள்</v>
      </c>
      <c r="G121" s="3"/>
      <c r="H121" s="52"/>
      <c r="I121" s="52"/>
      <c r="J121" s="25"/>
    </row>
    <row r="122" spans="1:10" ht="47.25">
      <c r="A122" s="54">
        <v>6</v>
      </c>
      <c r="B122" s="146" t="s">
        <v>921</v>
      </c>
      <c r="C122" s="146" t="s">
        <v>445</v>
      </c>
      <c r="D122" s="146" t="s">
        <v>879</v>
      </c>
      <c r="E122" s="143" t="s">
        <v>922</v>
      </c>
      <c r="F122" s="54" t="s">
        <v>923</v>
      </c>
      <c r="G122" s="3"/>
      <c r="H122" s="52"/>
      <c r="I122" s="52"/>
      <c r="J122" s="25"/>
    </row>
    <row r="123" spans="1:10" ht="47.25">
      <c r="A123" s="54">
        <v>6</v>
      </c>
      <c r="B123" s="146" t="s">
        <v>924</v>
      </c>
      <c r="C123" s="146" t="s">
        <v>445</v>
      </c>
      <c r="D123" s="146" t="s">
        <v>879</v>
      </c>
      <c r="E123" s="143" t="s">
        <v>925</v>
      </c>
      <c r="F123" s="54" t="s">
        <v>926</v>
      </c>
      <c r="G123" s="3"/>
      <c r="H123" s="52"/>
      <c r="I123" s="52"/>
      <c r="J123" s="25"/>
    </row>
    <row r="124" spans="1:10" ht="45">
      <c r="A124" s="54">
        <v>6</v>
      </c>
      <c r="B124" s="146" t="s">
        <v>927</v>
      </c>
      <c r="C124" s="146" t="s">
        <v>445</v>
      </c>
      <c r="D124" s="146" t="s">
        <v>879</v>
      </c>
      <c r="E124" s="143" t="s">
        <v>928</v>
      </c>
      <c r="F124" s="54" t="s">
        <v>929</v>
      </c>
      <c r="G124" s="3"/>
      <c r="H124" s="52"/>
      <c r="I124" s="52"/>
      <c r="J124" s="25"/>
    </row>
    <row r="125" spans="1:10" ht="47.25">
      <c r="A125" s="54">
        <v>6</v>
      </c>
      <c r="B125" s="146" t="s">
        <v>930</v>
      </c>
      <c r="C125" s="146" t="s">
        <v>445</v>
      </c>
      <c r="D125" s="146" t="s">
        <v>879</v>
      </c>
      <c r="E125" s="143" t="s">
        <v>922</v>
      </c>
      <c r="F125" s="54" t="s">
        <v>923</v>
      </c>
      <c r="G125" s="3"/>
      <c r="H125" s="52"/>
      <c r="I125" s="52"/>
      <c r="J125" s="25"/>
    </row>
    <row r="126" spans="1:10">
      <c r="A126" s="54">
        <v>6</v>
      </c>
      <c r="B126" s="146" t="s">
        <v>931</v>
      </c>
      <c r="C126" s="146" t="s">
        <v>445</v>
      </c>
      <c r="D126" s="146" t="s">
        <v>879</v>
      </c>
      <c r="E126" s="54" t="s">
        <v>38</v>
      </c>
      <c r="F126" s="47" t="str">
        <f>IF(E126="Remarks","குறிப்புகள்",0)</f>
        <v>குறிப்புகள்</v>
      </c>
      <c r="G126" s="3"/>
      <c r="H126" s="52"/>
      <c r="I126" s="52"/>
      <c r="J126" s="25"/>
    </row>
    <row r="127" spans="1:10" ht="47.25">
      <c r="A127" s="54">
        <v>6</v>
      </c>
      <c r="B127" s="146" t="s">
        <v>932</v>
      </c>
      <c r="C127" s="146" t="s">
        <v>445</v>
      </c>
      <c r="D127" s="146" t="s">
        <v>879</v>
      </c>
      <c r="E127" s="54" t="s">
        <v>933</v>
      </c>
      <c r="F127" s="119" t="s">
        <v>934</v>
      </c>
      <c r="G127" s="3"/>
      <c r="H127" s="52"/>
      <c r="I127" s="52"/>
      <c r="J127" s="25"/>
    </row>
    <row r="128" spans="1:10" ht="47.25">
      <c r="A128" s="54">
        <v>6</v>
      </c>
      <c r="B128" s="146" t="s">
        <v>935</v>
      </c>
      <c r="C128" s="146" t="s">
        <v>445</v>
      </c>
      <c r="D128" s="146" t="s">
        <v>879</v>
      </c>
      <c r="E128" s="54" t="s">
        <v>936</v>
      </c>
      <c r="F128" s="119" t="s">
        <v>937</v>
      </c>
      <c r="G128" s="3"/>
      <c r="H128" s="52"/>
      <c r="I128" s="52"/>
      <c r="J128" s="25"/>
    </row>
    <row r="129" spans="1:10" ht="47.25">
      <c r="A129" s="54">
        <v>6</v>
      </c>
      <c r="B129" s="146" t="s">
        <v>938</v>
      </c>
      <c r="C129" s="146" t="s">
        <v>445</v>
      </c>
      <c r="D129" s="146" t="s">
        <v>879</v>
      </c>
      <c r="E129" s="54" t="s">
        <v>939</v>
      </c>
      <c r="F129" s="119" t="s">
        <v>940</v>
      </c>
      <c r="G129" s="3"/>
      <c r="H129" s="52"/>
      <c r="I129" s="52"/>
      <c r="J129" s="25"/>
    </row>
    <row r="130" spans="1:10" ht="47.25">
      <c r="A130" s="54">
        <v>6</v>
      </c>
      <c r="B130" s="146" t="s">
        <v>941</v>
      </c>
      <c r="C130" s="146" t="s">
        <v>445</v>
      </c>
      <c r="D130" s="146" t="s">
        <v>879</v>
      </c>
      <c r="E130" s="54" t="s">
        <v>933</v>
      </c>
      <c r="F130" s="119" t="s">
        <v>934</v>
      </c>
      <c r="G130" s="3"/>
      <c r="H130" s="52"/>
      <c r="I130" s="52"/>
      <c r="J130" s="25"/>
    </row>
    <row r="131" spans="1:10">
      <c r="A131" s="54">
        <v>6</v>
      </c>
      <c r="B131" s="146" t="s">
        <v>942</v>
      </c>
      <c r="C131" s="146" t="s">
        <v>445</v>
      </c>
      <c r="D131" s="146" t="s">
        <v>879</v>
      </c>
      <c r="E131" s="54" t="s">
        <v>38</v>
      </c>
      <c r="F131" s="47" t="str">
        <f>IF(E131="Remarks","குறிப்புகள்",0)</f>
        <v>குறிப்புகள்</v>
      </c>
      <c r="G131" s="3"/>
      <c r="H131" s="52"/>
      <c r="I131" s="52"/>
      <c r="J131" s="25"/>
    </row>
    <row r="132" spans="1:10" ht="78.75">
      <c r="A132" s="54">
        <v>6</v>
      </c>
      <c r="B132" s="146" t="s">
        <v>943</v>
      </c>
      <c r="C132" s="146" t="s">
        <v>445</v>
      </c>
      <c r="D132" s="146" t="s">
        <v>879</v>
      </c>
      <c r="E132" s="54" t="s">
        <v>944</v>
      </c>
      <c r="F132" s="54" t="s">
        <v>945</v>
      </c>
      <c r="G132" s="3"/>
      <c r="H132" s="52"/>
      <c r="I132" s="52"/>
      <c r="J132" s="25"/>
    </row>
    <row r="133" spans="1:10" ht="63">
      <c r="A133" s="54">
        <v>6</v>
      </c>
      <c r="B133" s="146" t="s">
        <v>946</v>
      </c>
      <c r="C133" s="146" t="s">
        <v>445</v>
      </c>
      <c r="D133" s="146" t="s">
        <v>879</v>
      </c>
      <c r="E133" s="54" t="s">
        <v>947</v>
      </c>
      <c r="F133" s="54" t="s">
        <v>948</v>
      </c>
      <c r="G133" s="3"/>
      <c r="H133" s="52"/>
      <c r="I133" s="52"/>
      <c r="J133" s="25"/>
    </row>
    <row r="134" spans="1:10" ht="78.75">
      <c r="A134" s="54">
        <v>6</v>
      </c>
      <c r="B134" s="146" t="s">
        <v>949</v>
      </c>
      <c r="C134" s="146" t="s">
        <v>445</v>
      </c>
      <c r="D134" s="146" t="s">
        <v>879</v>
      </c>
      <c r="E134" s="54" t="s">
        <v>950</v>
      </c>
      <c r="F134" s="54" t="s">
        <v>951</v>
      </c>
      <c r="G134" s="3"/>
      <c r="H134" s="52"/>
      <c r="I134" s="52"/>
      <c r="J134" s="25"/>
    </row>
    <row r="135" spans="1:10" ht="78.75">
      <c r="A135" s="54">
        <v>6</v>
      </c>
      <c r="B135" s="146" t="s">
        <v>952</v>
      </c>
      <c r="C135" s="146" t="s">
        <v>445</v>
      </c>
      <c r="D135" s="146" t="s">
        <v>879</v>
      </c>
      <c r="E135" s="54" t="s">
        <v>944</v>
      </c>
      <c r="F135" s="54" t="s">
        <v>945</v>
      </c>
      <c r="G135" s="3"/>
      <c r="H135" s="52"/>
      <c r="I135" s="52"/>
      <c r="J135" s="25"/>
    </row>
    <row r="136" spans="1:10">
      <c r="A136" s="54">
        <v>6</v>
      </c>
      <c r="B136" s="146" t="s">
        <v>953</v>
      </c>
      <c r="C136" s="146" t="s">
        <v>445</v>
      </c>
      <c r="D136" s="146" t="s">
        <v>879</v>
      </c>
      <c r="E136" s="54" t="s">
        <v>38</v>
      </c>
      <c r="F136" s="47" t="str">
        <f>IF(E136="Remarks","குறிப்புகள்",0)</f>
        <v>குறிப்புகள்</v>
      </c>
      <c r="G136" s="3"/>
      <c r="H136" s="52"/>
      <c r="I136" s="52"/>
      <c r="J136" s="25"/>
    </row>
    <row r="137" spans="1:10" ht="57">
      <c r="A137" s="54">
        <v>6</v>
      </c>
      <c r="B137" s="146" t="s">
        <v>954</v>
      </c>
      <c r="C137" s="146" t="s">
        <v>445</v>
      </c>
      <c r="D137" s="146" t="s">
        <v>879</v>
      </c>
      <c r="E137" s="51" t="s">
        <v>955</v>
      </c>
      <c r="F137" s="140" t="s">
        <v>1625</v>
      </c>
      <c r="G137" s="3"/>
      <c r="H137" s="52"/>
      <c r="I137" s="52"/>
      <c r="J137" s="25"/>
    </row>
    <row r="138" spans="1:10" ht="63">
      <c r="A138" s="54">
        <v>6</v>
      </c>
      <c r="B138" s="146" t="s">
        <v>956</v>
      </c>
      <c r="C138" s="146" t="s">
        <v>445</v>
      </c>
      <c r="D138" s="146" t="s">
        <v>879</v>
      </c>
      <c r="E138" s="51" t="s">
        <v>957</v>
      </c>
      <c r="F138" s="147" t="s">
        <v>1624</v>
      </c>
      <c r="G138" s="3"/>
      <c r="H138" s="52"/>
      <c r="I138" s="52"/>
      <c r="J138" s="25"/>
    </row>
    <row r="139" spans="1:10" ht="51">
      <c r="A139" s="54">
        <v>6</v>
      </c>
      <c r="B139" s="146" t="s">
        <v>958</v>
      </c>
      <c r="C139" s="146" t="s">
        <v>445</v>
      </c>
      <c r="D139" s="146" t="s">
        <v>879</v>
      </c>
      <c r="E139" s="51" t="s">
        <v>950</v>
      </c>
      <c r="F139" s="54" t="s">
        <v>959</v>
      </c>
      <c r="G139" s="3"/>
      <c r="H139" s="52"/>
      <c r="I139" s="52"/>
      <c r="J139" s="25"/>
    </row>
    <row r="140" spans="1:10" ht="57">
      <c r="A140" s="54">
        <v>6</v>
      </c>
      <c r="B140" s="146" t="s">
        <v>960</v>
      </c>
      <c r="C140" s="146" t="s">
        <v>445</v>
      </c>
      <c r="D140" s="146" t="s">
        <v>879</v>
      </c>
      <c r="E140" s="51" t="s">
        <v>955</v>
      </c>
      <c r="F140" s="140" t="s">
        <v>1625</v>
      </c>
      <c r="G140" s="3"/>
      <c r="H140" s="52"/>
      <c r="I140" s="52"/>
      <c r="J140" s="25"/>
    </row>
    <row r="141" spans="1:10">
      <c r="A141" s="54">
        <v>6</v>
      </c>
      <c r="B141" s="146" t="s">
        <v>961</v>
      </c>
      <c r="C141" s="146" t="s">
        <v>445</v>
      </c>
      <c r="D141" s="146" t="s">
        <v>879</v>
      </c>
      <c r="E141" s="54" t="s">
        <v>38</v>
      </c>
      <c r="F141" s="47" t="str">
        <f>IF(E141="Remarks","குறிப்புகள்",0)</f>
        <v>குறிப்புகள்</v>
      </c>
      <c r="G141" s="3"/>
      <c r="H141" s="52"/>
      <c r="I141" s="52"/>
      <c r="J141" s="25"/>
    </row>
    <row r="142" spans="1:10" ht="78.75">
      <c r="A142" s="54">
        <v>6</v>
      </c>
      <c r="B142" s="146" t="s">
        <v>962</v>
      </c>
      <c r="C142" s="54" t="s">
        <v>963</v>
      </c>
      <c r="D142" s="146" t="s">
        <v>964</v>
      </c>
      <c r="E142" s="54" t="s">
        <v>965</v>
      </c>
      <c r="F142" s="54" t="s">
        <v>966</v>
      </c>
      <c r="G142" s="3"/>
      <c r="H142" s="52"/>
      <c r="I142" s="52"/>
      <c r="J142" s="25"/>
    </row>
    <row r="143" spans="1:10" ht="78.75">
      <c r="A143" s="54">
        <v>6</v>
      </c>
      <c r="B143" s="146" t="s">
        <v>967</v>
      </c>
      <c r="C143" s="54" t="s">
        <v>963</v>
      </c>
      <c r="D143" s="146" t="s">
        <v>964</v>
      </c>
      <c r="E143" s="54" t="s">
        <v>968</v>
      </c>
      <c r="F143" s="54" t="s">
        <v>969</v>
      </c>
      <c r="G143" s="3"/>
      <c r="H143" s="52"/>
      <c r="I143" s="52"/>
      <c r="J143" s="25"/>
    </row>
    <row r="144" spans="1:10" ht="94.5">
      <c r="A144" s="54">
        <v>6</v>
      </c>
      <c r="B144" s="146" t="s">
        <v>970</v>
      </c>
      <c r="C144" s="54" t="s">
        <v>963</v>
      </c>
      <c r="D144" s="146" t="s">
        <v>964</v>
      </c>
      <c r="E144" s="54" t="s">
        <v>971</v>
      </c>
      <c r="F144" s="54" t="s">
        <v>972</v>
      </c>
      <c r="G144" s="3"/>
      <c r="H144" s="52"/>
      <c r="I144" s="52"/>
      <c r="J144" s="25"/>
    </row>
    <row r="145" spans="1:10" ht="78.75">
      <c r="A145" s="54">
        <v>6</v>
      </c>
      <c r="B145" s="146" t="s">
        <v>973</v>
      </c>
      <c r="C145" s="54" t="s">
        <v>963</v>
      </c>
      <c r="D145" s="146" t="s">
        <v>964</v>
      </c>
      <c r="E145" s="54" t="s">
        <v>965</v>
      </c>
      <c r="F145" s="54" t="s">
        <v>966</v>
      </c>
      <c r="G145" s="3"/>
      <c r="H145" s="52"/>
      <c r="I145" s="52"/>
      <c r="J145" s="25"/>
    </row>
    <row r="146" spans="1:10">
      <c r="A146" s="54">
        <v>6</v>
      </c>
      <c r="B146" s="146" t="s">
        <v>974</v>
      </c>
      <c r="C146" s="54" t="s">
        <v>963</v>
      </c>
      <c r="D146" s="146" t="s">
        <v>964</v>
      </c>
      <c r="E146" s="54" t="s">
        <v>38</v>
      </c>
      <c r="F146" s="47" t="str">
        <f>IF(E146="Remarks","குறிப்புகள்",0)</f>
        <v>குறிப்புகள்</v>
      </c>
      <c r="G146" s="3"/>
      <c r="H146" s="52"/>
      <c r="I146" s="52"/>
      <c r="J146" s="25"/>
    </row>
    <row r="147" spans="1:10" ht="63">
      <c r="A147" s="54">
        <v>6</v>
      </c>
      <c r="B147" s="146" t="s">
        <v>975</v>
      </c>
      <c r="C147" s="54" t="s">
        <v>963</v>
      </c>
      <c r="D147" s="146" t="s">
        <v>964</v>
      </c>
      <c r="E147" s="54" t="s">
        <v>976</v>
      </c>
      <c r="F147" s="140" t="s">
        <v>1627</v>
      </c>
      <c r="G147" s="3"/>
      <c r="H147" s="52"/>
      <c r="I147" s="52"/>
      <c r="J147" s="25"/>
    </row>
    <row r="148" spans="1:10" ht="63">
      <c r="A148" s="54">
        <v>6</v>
      </c>
      <c r="B148" s="146" t="s">
        <v>977</v>
      </c>
      <c r="C148" s="54" t="s">
        <v>963</v>
      </c>
      <c r="D148" s="146" t="s">
        <v>964</v>
      </c>
      <c r="E148" s="54" t="s">
        <v>978</v>
      </c>
      <c r="F148" s="140" t="s">
        <v>1626</v>
      </c>
      <c r="G148" s="3"/>
      <c r="H148" s="52"/>
      <c r="I148" s="52"/>
      <c r="J148" s="25"/>
    </row>
    <row r="149" spans="1:10" ht="110.25">
      <c r="A149" s="54">
        <v>6</v>
      </c>
      <c r="B149" s="146" t="s">
        <v>979</v>
      </c>
      <c r="C149" s="54" t="s">
        <v>963</v>
      </c>
      <c r="D149" s="146" t="s">
        <v>964</v>
      </c>
      <c r="E149" s="54" t="s">
        <v>980</v>
      </c>
      <c r="F149" s="54" t="s">
        <v>981</v>
      </c>
      <c r="G149" s="3"/>
      <c r="H149" s="52"/>
      <c r="I149" s="52"/>
      <c r="J149" s="25"/>
    </row>
    <row r="150" spans="1:10" ht="63">
      <c r="A150" s="54">
        <v>6</v>
      </c>
      <c r="B150" s="146" t="s">
        <v>982</v>
      </c>
      <c r="C150" s="54" t="s">
        <v>963</v>
      </c>
      <c r="D150" s="146" t="s">
        <v>964</v>
      </c>
      <c r="E150" s="54" t="s">
        <v>976</v>
      </c>
      <c r="F150" s="140" t="s">
        <v>1627</v>
      </c>
      <c r="G150" s="3"/>
      <c r="H150" s="52"/>
      <c r="I150" s="52"/>
      <c r="J150" s="25"/>
    </row>
    <row r="151" spans="1:10">
      <c r="A151" s="54">
        <v>6</v>
      </c>
      <c r="B151" s="146" t="s">
        <v>983</v>
      </c>
      <c r="C151" s="54" t="s">
        <v>963</v>
      </c>
      <c r="D151" s="146" t="s">
        <v>964</v>
      </c>
      <c r="E151" s="54" t="s">
        <v>38</v>
      </c>
      <c r="F151" s="47" t="str">
        <f>IF(E151="Remarks","குறிப்புகள்",0)</f>
        <v>குறிப்புகள்</v>
      </c>
      <c r="G151" s="3"/>
      <c r="H151" s="52"/>
      <c r="I151" s="52"/>
      <c r="J151" s="25"/>
    </row>
    <row r="152" spans="1:10" ht="78.75">
      <c r="A152" s="54">
        <v>6</v>
      </c>
      <c r="B152" s="146" t="s">
        <v>984</v>
      </c>
      <c r="C152" s="54" t="s">
        <v>963</v>
      </c>
      <c r="D152" s="146" t="s">
        <v>964</v>
      </c>
      <c r="E152" s="54" t="s">
        <v>985</v>
      </c>
      <c r="F152" s="54" t="s">
        <v>986</v>
      </c>
      <c r="G152" s="3"/>
      <c r="H152" s="52"/>
      <c r="I152" s="52"/>
      <c r="J152" s="25"/>
    </row>
    <row r="153" spans="1:10" ht="78.75">
      <c r="A153" s="54">
        <v>6</v>
      </c>
      <c r="B153" s="146" t="s">
        <v>987</v>
      </c>
      <c r="C153" s="54" t="s">
        <v>963</v>
      </c>
      <c r="D153" s="146" t="s">
        <v>964</v>
      </c>
      <c r="E153" s="54" t="s">
        <v>988</v>
      </c>
      <c r="F153" s="54" t="s">
        <v>989</v>
      </c>
      <c r="G153" s="3"/>
      <c r="H153" s="52"/>
      <c r="I153" s="52"/>
      <c r="J153" s="25"/>
    </row>
    <row r="154" spans="1:10" ht="110.25">
      <c r="A154" s="54">
        <v>6</v>
      </c>
      <c r="B154" s="146" t="s">
        <v>990</v>
      </c>
      <c r="C154" s="54" t="s">
        <v>963</v>
      </c>
      <c r="D154" s="146" t="s">
        <v>964</v>
      </c>
      <c r="E154" s="54" t="s">
        <v>991</v>
      </c>
      <c r="F154" s="54" t="s">
        <v>992</v>
      </c>
      <c r="G154" s="3"/>
      <c r="H154" s="52"/>
      <c r="I154" s="52"/>
      <c r="J154" s="25"/>
    </row>
    <row r="155" spans="1:10" ht="78.75">
      <c r="A155" s="54">
        <v>6</v>
      </c>
      <c r="B155" s="146" t="s">
        <v>993</v>
      </c>
      <c r="C155" s="54" t="s">
        <v>963</v>
      </c>
      <c r="D155" s="146" t="s">
        <v>964</v>
      </c>
      <c r="E155" s="54" t="s">
        <v>985</v>
      </c>
      <c r="F155" s="54" t="s">
        <v>986</v>
      </c>
      <c r="G155" s="3"/>
      <c r="H155" s="52"/>
      <c r="I155" s="52"/>
      <c r="J155" s="25"/>
    </row>
    <row r="156" spans="1:10">
      <c r="A156" s="54">
        <v>6</v>
      </c>
      <c r="B156" s="146" t="s">
        <v>994</v>
      </c>
      <c r="C156" s="54" t="s">
        <v>963</v>
      </c>
      <c r="D156" s="146" t="s">
        <v>964</v>
      </c>
      <c r="E156" s="54" t="s">
        <v>38</v>
      </c>
      <c r="F156" s="47" t="str">
        <f>IF(E156="Remarks","குறிப்புகள்",0)</f>
        <v>குறிப்புகள்</v>
      </c>
      <c r="G156" s="3"/>
      <c r="H156" s="52"/>
      <c r="I156" s="52"/>
      <c r="J156" s="25"/>
    </row>
    <row r="157" spans="1:10" ht="63">
      <c r="A157" s="54">
        <v>6</v>
      </c>
      <c r="B157" s="146" t="s">
        <v>995</v>
      </c>
      <c r="C157" s="54" t="s">
        <v>963</v>
      </c>
      <c r="D157" s="146" t="s">
        <v>964</v>
      </c>
      <c r="E157" s="145" t="s">
        <v>996</v>
      </c>
      <c r="F157" s="54" t="s">
        <v>997</v>
      </c>
      <c r="G157" s="3"/>
      <c r="H157" s="52"/>
      <c r="I157" s="52"/>
      <c r="J157" s="25"/>
    </row>
    <row r="158" spans="1:10" ht="63">
      <c r="A158" s="54">
        <v>6</v>
      </c>
      <c r="B158" s="146" t="s">
        <v>998</v>
      </c>
      <c r="C158" s="54" t="s">
        <v>963</v>
      </c>
      <c r="D158" s="146" t="s">
        <v>964</v>
      </c>
      <c r="E158" s="145" t="s">
        <v>999</v>
      </c>
      <c r="F158" s="54" t="s">
        <v>1000</v>
      </c>
      <c r="G158" s="3"/>
      <c r="H158" s="52"/>
      <c r="I158" s="52"/>
      <c r="J158" s="25"/>
    </row>
    <row r="159" spans="1:10" ht="94.5">
      <c r="A159" s="54">
        <v>6</v>
      </c>
      <c r="B159" s="146" t="s">
        <v>1001</v>
      </c>
      <c r="C159" s="54" t="s">
        <v>963</v>
      </c>
      <c r="D159" s="146" t="s">
        <v>964</v>
      </c>
      <c r="E159" s="145" t="s">
        <v>1002</v>
      </c>
      <c r="F159" s="54" t="s">
        <v>1003</v>
      </c>
      <c r="G159" s="3"/>
      <c r="H159" s="52"/>
      <c r="I159" s="52"/>
      <c r="J159" s="25"/>
    </row>
    <row r="160" spans="1:10" ht="63">
      <c r="A160" s="54">
        <v>6</v>
      </c>
      <c r="B160" s="146" t="s">
        <v>1004</v>
      </c>
      <c r="C160" s="54" t="s">
        <v>963</v>
      </c>
      <c r="D160" s="146" t="s">
        <v>964</v>
      </c>
      <c r="E160" s="145" t="s">
        <v>996</v>
      </c>
      <c r="F160" s="54" t="s">
        <v>997</v>
      </c>
      <c r="G160" s="3"/>
      <c r="H160" s="52"/>
      <c r="I160" s="52"/>
      <c r="J160" s="25"/>
    </row>
    <row r="161" spans="1:10">
      <c r="A161" s="54">
        <v>6</v>
      </c>
      <c r="B161" s="146" t="s">
        <v>1005</v>
      </c>
      <c r="C161" s="54" t="s">
        <v>963</v>
      </c>
      <c r="D161" s="146" t="s">
        <v>964</v>
      </c>
      <c r="E161" s="54" t="s">
        <v>38</v>
      </c>
      <c r="F161" s="47" t="str">
        <f>IF(E161="Remarks","குறிப்புகள்",0)</f>
        <v>குறிப்புகள்</v>
      </c>
      <c r="G161" s="3"/>
      <c r="H161" s="52"/>
      <c r="I161" s="52"/>
      <c r="J161" s="25"/>
    </row>
    <row r="162" spans="1:10" ht="63">
      <c r="A162" s="54">
        <v>6</v>
      </c>
      <c r="B162" s="146" t="s">
        <v>1006</v>
      </c>
      <c r="C162" s="54" t="s">
        <v>963</v>
      </c>
      <c r="D162" s="146" t="s">
        <v>964</v>
      </c>
      <c r="E162" s="145" t="s">
        <v>1007</v>
      </c>
      <c r="F162" s="54" t="s">
        <v>1008</v>
      </c>
      <c r="G162" s="3"/>
      <c r="H162" s="52"/>
      <c r="I162" s="52"/>
      <c r="J162" s="25"/>
    </row>
    <row r="163" spans="1:10" ht="63">
      <c r="A163" s="54">
        <v>6</v>
      </c>
      <c r="B163" s="146" t="s">
        <v>1009</v>
      </c>
      <c r="C163" s="54" t="s">
        <v>963</v>
      </c>
      <c r="D163" s="146" t="s">
        <v>964</v>
      </c>
      <c r="E163" s="145" t="s">
        <v>1010</v>
      </c>
      <c r="F163" s="54" t="s">
        <v>1011</v>
      </c>
      <c r="G163" s="3"/>
      <c r="H163" s="52"/>
      <c r="I163" s="52"/>
      <c r="J163" s="25"/>
    </row>
    <row r="164" spans="1:10" ht="94.5">
      <c r="A164" s="54">
        <v>6</v>
      </c>
      <c r="B164" s="146" t="s">
        <v>1012</v>
      </c>
      <c r="C164" s="54" t="s">
        <v>963</v>
      </c>
      <c r="D164" s="146" t="s">
        <v>964</v>
      </c>
      <c r="E164" s="145" t="s">
        <v>1013</v>
      </c>
      <c r="F164" s="54" t="s">
        <v>1014</v>
      </c>
      <c r="G164" s="3"/>
      <c r="H164" s="52"/>
      <c r="I164" s="52"/>
      <c r="J164" s="25"/>
    </row>
    <row r="165" spans="1:10" ht="63">
      <c r="A165" s="54">
        <v>6</v>
      </c>
      <c r="B165" s="146" t="s">
        <v>1015</v>
      </c>
      <c r="C165" s="54" t="s">
        <v>963</v>
      </c>
      <c r="D165" s="146" t="s">
        <v>964</v>
      </c>
      <c r="E165" s="145" t="s">
        <v>1007</v>
      </c>
      <c r="F165" s="54" t="s">
        <v>1008</v>
      </c>
      <c r="G165" s="3"/>
      <c r="H165" s="52"/>
      <c r="I165" s="52"/>
      <c r="J165" s="25"/>
    </row>
    <row r="166" spans="1:10">
      <c r="A166" s="54">
        <v>6</v>
      </c>
      <c r="B166" s="146" t="s">
        <v>1016</v>
      </c>
      <c r="C166" s="54" t="s">
        <v>963</v>
      </c>
      <c r="D166" s="146" t="s">
        <v>964</v>
      </c>
      <c r="E166" s="54" t="s">
        <v>38</v>
      </c>
      <c r="F166" s="47" t="str">
        <f>IF(E166="Remarks","குறிப்புகள்",0)</f>
        <v>குறிப்புகள்</v>
      </c>
      <c r="G166" s="3"/>
      <c r="H166" s="52"/>
      <c r="I166" s="52"/>
      <c r="J166" s="25"/>
    </row>
    <row r="167" spans="1:10" ht="78.75">
      <c r="A167" s="54">
        <v>6</v>
      </c>
      <c r="B167" s="146" t="s">
        <v>1017</v>
      </c>
      <c r="C167" s="54" t="s">
        <v>963</v>
      </c>
      <c r="D167" s="146" t="s">
        <v>964</v>
      </c>
      <c r="E167" s="145" t="s">
        <v>1018</v>
      </c>
      <c r="F167" s="54" t="s">
        <v>1019</v>
      </c>
      <c r="G167" s="3"/>
      <c r="H167" s="52"/>
      <c r="I167" s="52"/>
      <c r="J167" s="25"/>
    </row>
    <row r="168" spans="1:10" ht="63">
      <c r="A168" s="54">
        <v>6</v>
      </c>
      <c r="B168" s="146" t="s">
        <v>1020</v>
      </c>
      <c r="C168" s="54" t="s">
        <v>963</v>
      </c>
      <c r="D168" s="146" t="s">
        <v>964</v>
      </c>
      <c r="E168" s="145" t="s">
        <v>1021</v>
      </c>
      <c r="F168" s="54" t="s">
        <v>1022</v>
      </c>
      <c r="G168" s="3"/>
      <c r="H168" s="52"/>
      <c r="I168" s="52"/>
      <c r="J168" s="25"/>
    </row>
    <row r="169" spans="1:10" ht="94.5">
      <c r="A169" s="54">
        <v>6</v>
      </c>
      <c r="B169" s="146" t="s">
        <v>1023</v>
      </c>
      <c r="C169" s="54" t="s">
        <v>963</v>
      </c>
      <c r="D169" s="146" t="s">
        <v>964</v>
      </c>
      <c r="E169" s="145" t="s">
        <v>1024</v>
      </c>
      <c r="F169" s="54" t="s">
        <v>1025</v>
      </c>
      <c r="G169" s="3"/>
      <c r="H169" s="52"/>
      <c r="I169" s="52"/>
      <c r="J169" s="25"/>
    </row>
    <row r="170" spans="1:10" ht="78.75">
      <c r="A170" s="54">
        <v>6</v>
      </c>
      <c r="B170" s="146" t="s">
        <v>1026</v>
      </c>
      <c r="C170" s="54" t="s">
        <v>963</v>
      </c>
      <c r="D170" s="146" t="s">
        <v>964</v>
      </c>
      <c r="E170" s="145" t="s">
        <v>1018</v>
      </c>
      <c r="F170" s="54" t="s">
        <v>1019</v>
      </c>
      <c r="G170" s="3"/>
      <c r="H170" s="52"/>
      <c r="I170" s="52"/>
      <c r="J170" s="25"/>
    </row>
    <row r="171" spans="1:10">
      <c r="A171" s="54">
        <v>6</v>
      </c>
      <c r="B171" s="146" t="s">
        <v>1027</v>
      </c>
      <c r="C171" s="54" t="s">
        <v>963</v>
      </c>
      <c r="D171" s="146" t="s">
        <v>964</v>
      </c>
      <c r="E171" s="54" t="s">
        <v>38</v>
      </c>
      <c r="F171" s="47" t="str">
        <f>IF(E171="Remarks","குறிப்புகள்",0)</f>
        <v>குறிப்புகள்</v>
      </c>
      <c r="G171" s="3"/>
      <c r="H171" s="52"/>
      <c r="I171" s="52"/>
      <c r="J171" s="25"/>
    </row>
    <row r="172" spans="1:10" ht="78.75">
      <c r="A172" s="54">
        <v>6</v>
      </c>
      <c r="B172" s="146" t="s">
        <v>1028</v>
      </c>
      <c r="C172" s="54" t="s">
        <v>963</v>
      </c>
      <c r="D172" s="146" t="s">
        <v>964</v>
      </c>
      <c r="E172" s="54" t="s">
        <v>1029</v>
      </c>
      <c r="F172" s="54" t="s">
        <v>1030</v>
      </c>
      <c r="G172" s="3"/>
      <c r="H172" s="52"/>
      <c r="I172" s="52"/>
      <c r="J172" s="25"/>
    </row>
    <row r="173" spans="1:10" ht="63">
      <c r="A173" s="54">
        <v>6</v>
      </c>
      <c r="B173" s="146" t="s">
        <v>1031</v>
      </c>
      <c r="C173" s="54" t="s">
        <v>963</v>
      </c>
      <c r="D173" s="146" t="s">
        <v>964</v>
      </c>
      <c r="E173" s="143" t="s">
        <v>1032</v>
      </c>
      <c r="F173" s="54" t="s">
        <v>1033</v>
      </c>
      <c r="G173" s="3"/>
      <c r="H173" s="52"/>
      <c r="I173" s="52"/>
      <c r="J173" s="25"/>
    </row>
    <row r="174" spans="1:10" ht="63">
      <c r="A174" s="54">
        <v>6</v>
      </c>
      <c r="B174" s="146" t="s">
        <v>1034</v>
      </c>
      <c r="C174" s="54" t="s">
        <v>963</v>
      </c>
      <c r="D174" s="146" t="s">
        <v>964</v>
      </c>
      <c r="E174" s="143" t="s">
        <v>1035</v>
      </c>
      <c r="F174" s="54" t="s">
        <v>1036</v>
      </c>
      <c r="G174" s="3"/>
      <c r="H174" s="52"/>
      <c r="I174" s="52"/>
      <c r="J174" s="25"/>
    </row>
    <row r="175" spans="1:10" ht="47.25">
      <c r="A175" s="54">
        <v>6</v>
      </c>
      <c r="B175" s="146" t="s">
        <v>1037</v>
      </c>
      <c r="C175" s="54" t="s">
        <v>963</v>
      </c>
      <c r="D175" s="146" t="s">
        <v>964</v>
      </c>
      <c r="E175" s="143" t="s">
        <v>1038</v>
      </c>
      <c r="F175" s="54" t="s">
        <v>1039</v>
      </c>
      <c r="G175" s="3"/>
      <c r="H175" s="52"/>
      <c r="I175" s="52"/>
      <c r="J175" s="25"/>
    </row>
    <row r="176" spans="1:10" ht="63">
      <c r="A176" s="54">
        <v>6</v>
      </c>
      <c r="B176" s="146" t="s">
        <v>1040</v>
      </c>
      <c r="C176" s="54" t="s">
        <v>963</v>
      </c>
      <c r="D176" s="146" t="s">
        <v>964</v>
      </c>
      <c r="E176" s="143" t="s">
        <v>1032</v>
      </c>
      <c r="F176" s="54" t="s">
        <v>1033</v>
      </c>
      <c r="G176" s="3"/>
      <c r="H176" s="52"/>
      <c r="I176" s="52"/>
      <c r="J176" s="25"/>
    </row>
    <row r="177" spans="1:10">
      <c r="A177" s="54">
        <v>6</v>
      </c>
      <c r="B177" s="146" t="s">
        <v>1041</v>
      </c>
      <c r="C177" s="54" t="s">
        <v>963</v>
      </c>
      <c r="D177" s="146" t="s">
        <v>964</v>
      </c>
      <c r="E177" s="54" t="s">
        <v>38</v>
      </c>
      <c r="F177" s="47" t="str">
        <f>IF(E177="Remarks","குறிப்புகள்",0)</f>
        <v>குறிப்புகள்</v>
      </c>
      <c r="G177" s="3"/>
      <c r="H177" s="52"/>
      <c r="I177" s="52"/>
      <c r="J177" s="25"/>
    </row>
    <row r="178" spans="1:10" ht="63">
      <c r="A178" s="54">
        <v>6</v>
      </c>
      <c r="B178" s="146" t="s">
        <v>1042</v>
      </c>
      <c r="C178" s="54" t="s">
        <v>963</v>
      </c>
      <c r="D178" s="146" t="s">
        <v>964</v>
      </c>
      <c r="E178" s="54" t="s">
        <v>1043</v>
      </c>
      <c r="F178" s="54" t="s">
        <v>1044</v>
      </c>
      <c r="G178" s="3"/>
      <c r="H178" s="52"/>
      <c r="I178" s="52"/>
      <c r="J178" s="25"/>
    </row>
    <row r="179" spans="1:10" ht="78.75">
      <c r="A179" s="54">
        <v>6</v>
      </c>
      <c r="B179" s="146" t="s">
        <v>1045</v>
      </c>
      <c r="C179" s="54" t="s">
        <v>963</v>
      </c>
      <c r="D179" s="146" t="s">
        <v>964</v>
      </c>
      <c r="E179" s="54" t="s">
        <v>1046</v>
      </c>
      <c r="F179" s="54" t="s">
        <v>1047</v>
      </c>
      <c r="G179" s="3"/>
      <c r="H179" s="52"/>
      <c r="I179" s="52"/>
      <c r="J179" s="25"/>
    </row>
    <row r="180" spans="1:10" ht="63">
      <c r="A180" s="54">
        <v>6</v>
      </c>
      <c r="B180" s="146" t="s">
        <v>1048</v>
      </c>
      <c r="C180" s="54" t="s">
        <v>963</v>
      </c>
      <c r="D180" s="146" t="s">
        <v>964</v>
      </c>
      <c r="E180" s="54" t="s">
        <v>1049</v>
      </c>
      <c r="F180" s="54" t="s">
        <v>1050</v>
      </c>
      <c r="G180" s="3"/>
      <c r="H180" s="52"/>
      <c r="I180" s="52"/>
      <c r="J180" s="25"/>
    </row>
    <row r="181" spans="1:10" ht="63">
      <c r="A181" s="54">
        <v>6</v>
      </c>
      <c r="B181" s="146" t="s">
        <v>1051</v>
      </c>
      <c r="C181" s="54" t="s">
        <v>963</v>
      </c>
      <c r="D181" s="146" t="s">
        <v>964</v>
      </c>
      <c r="E181" s="54" t="s">
        <v>1043</v>
      </c>
      <c r="F181" s="54" t="s">
        <v>1044</v>
      </c>
      <c r="G181" s="3"/>
      <c r="H181" s="52"/>
      <c r="I181" s="52"/>
      <c r="J181" s="25"/>
    </row>
    <row r="182" spans="1:10">
      <c r="A182" s="54">
        <v>6</v>
      </c>
      <c r="B182" s="146" t="s">
        <v>1052</v>
      </c>
      <c r="C182" s="54" t="s">
        <v>963</v>
      </c>
      <c r="D182" s="146" t="s">
        <v>964</v>
      </c>
      <c r="E182" s="54" t="s">
        <v>38</v>
      </c>
      <c r="F182" s="47" t="str">
        <f>IF(E182="Remarks","குறிப்புகள்",0)</f>
        <v>குறிப்புகள்</v>
      </c>
      <c r="G182" s="3"/>
      <c r="H182" s="52"/>
      <c r="I182" s="52"/>
      <c r="J182" s="25"/>
    </row>
    <row r="183" spans="1:10" ht="94.5">
      <c r="A183" s="54">
        <v>6</v>
      </c>
      <c r="B183" s="146" t="s">
        <v>1053</v>
      </c>
      <c r="C183" s="54" t="s">
        <v>963</v>
      </c>
      <c r="D183" s="146" t="s">
        <v>964</v>
      </c>
      <c r="E183" s="54" t="s">
        <v>1054</v>
      </c>
      <c r="F183" s="54" t="s">
        <v>1055</v>
      </c>
      <c r="G183" s="3"/>
      <c r="H183" s="52"/>
      <c r="I183" s="52"/>
      <c r="J183" s="25"/>
    </row>
    <row r="184" spans="1:10" ht="94.5">
      <c r="A184" s="54">
        <v>6</v>
      </c>
      <c r="B184" s="146" t="s">
        <v>1056</v>
      </c>
      <c r="C184" s="54" t="s">
        <v>963</v>
      </c>
      <c r="D184" s="146" t="s">
        <v>964</v>
      </c>
      <c r="E184" s="54" t="s">
        <v>1057</v>
      </c>
      <c r="F184" s="54" t="s">
        <v>1058</v>
      </c>
      <c r="G184" s="3"/>
      <c r="H184" s="52"/>
      <c r="I184" s="52"/>
      <c r="J184" s="25"/>
    </row>
    <row r="185" spans="1:10" ht="110.25">
      <c r="A185" s="54">
        <v>6</v>
      </c>
      <c r="B185" s="146" t="s">
        <v>1059</v>
      </c>
      <c r="C185" s="54" t="s">
        <v>963</v>
      </c>
      <c r="D185" s="146" t="s">
        <v>964</v>
      </c>
      <c r="E185" s="54" t="s">
        <v>1060</v>
      </c>
      <c r="F185" s="54" t="s">
        <v>1061</v>
      </c>
      <c r="G185" s="3"/>
      <c r="H185" s="52"/>
      <c r="I185" s="52"/>
      <c r="J185" s="25"/>
    </row>
    <row r="186" spans="1:10" ht="94.5">
      <c r="A186" s="54">
        <v>6</v>
      </c>
      <c r="B186" s="146" t="s">
        <v>1062</v>
      </c>
      <c r="C186" s="54" t="s">
        <v>963</v>
      </c>
      <c r="D186" s="146" t="s">
        <v>964</v>
      </c>
      <c r="E186" s="54" t="s">
        <v>1054</v>
      </c>
      <c r="F186" s="54" t="s">
        <v>1055</v>
      </c>
      <c r="G186" s="3"/>
      <c r="H186" s="52"/>
      <c r="I186" s="52"/>
      <c r="J186" s="25"/>
    </row>
    <row r="187" spans="1:10">
      <c r="A187" s="54">
        <v>6</v>
      </c>
      <c r="B187" s="146" t="s">
        <v>1063</v>
      </c>
      <c r="C187" s="54" t="s">
        <v>963</v>
      </c>
      <c r="D187" s="146" t="s">
        <v>964</v>
      </c>
      <c r="E187" s="54" t="s">
        <v>38</v>
      </c>
      <c r="F187" s="47" t="str">
        <f>IF(E187="Remarks","குறிப்புகள்",0)</f>
        <v>குறிப்புகள்</v>
      </c>
      <c r="G187" s="3"/>
      <c r="H187" s="52"/>
      <c r="I187" s="52"/>
      <c r="J187" s="25"/>
    </row>
    <row r="188" spans="1:10" ht="78.75">
      <c r="A188" s="54">
        <v>6</v>
      </c>
      <c r="B188" s="146" t="s">
        <v>1064</v>
      </c>
      <c r="C188" s="54" t="s">
        <v>963</v>
      </c>
      <c r="D188" s="146" t="s">
        <v>964</v>
      </c>
      <c r="E188" s="54" t="s">
        <v>1065</v>
      </c>
      <c r="F188" s="54" t="s">
        <v>1066</v>
      </c>
      <c r="G188" s="3"/>
      <c r="H188" s="52"/>
      <c r="I188" s="52"/>
      <c r="J188" s="25"/>
    </row>
    <row r="189" spans="1:10" ht="78.75">
      <c r="A189" s="54">
        <v>6</v>
      </c>
      <c r="B189" s="146" t="s">
        <v>1067</v>
      </c>
      <c r="C189" s="54" t="s">
        <v>963</v>
      </c>
      <c r="D189" s="146" t="s">
        <v>964</v>
      </c>
      <c r="E189" s="54" t="s">
        <v>1068</v>
      </c>
      <c r="F189" s="54" t="s">
        <v>1069</v>
      </c>
      <c r="G189" s="3"/>
      <c r="H189" s="52"/>
      <c r="I189" s="52"/>
      <c r="J189" s="25"/>
    </row>
    <row r="190" spans="1:10" ht="110.25">
      <c r="A190" s="54">
        <v>6</v>
      </c>
      <c r="B190" s="146" t="s">
        <v>1070</v>
      </c>
      <c r="C190" s="54" t="s">
        <v>963</v>
      </c>
      <c r="D190" s="146" t="s">
        <v>964</v>
      </c>
      <c r="E190" s="54" t="s">
        <v>1060</v>
      </c>
      <c r="F190" s="54" t="s">
        <v>1061</v>
      </c>
      <c r="G190" s="3"/>
      <c r="H190" s="52"/>
      <c r="I190" s="52"/>
      <c r="J190" s="25"/>
    </row>
    <row r="191" spans="1:10" ht="78.75">
      <c r="A191" s="54">
        <v>6</v>
      </c>
      <c r="B191" s="146" t="s">
        <v>1071</v>
      </c>
      <c r="C191" s="54" t="s">
        <v>963</v>
      </c>
      <c r="D191" s="146" t="s">
        <v>964</v>
      </c>
      <c r="E191" s="54" t="s">
        <v>1065</v>
      </c>
      <c r="F191" s="54" t="s">
        <v>1066</v>
      </c>
      <c r="G191" s="3"/>
      <c r="H191" s="52"/>
      <c r="I191" s="52"/>
      <c r="J191" s="25"/>
    </row>
    <row r="192" spans="1:10">
      <c r="A192" s="54">
        <v>6</v>
      </c>
      <c r="B192" s="146" t="s">
        <v>1072</v>
      </c>
      <c r="C192" s="54" t="s">
        <v>963</v>
      </c>
      <c r="D192" s="146" t="s">
        <v>964</v>
      </c>
      <c r="E192" s="54" t="s">
        <v>38</v>
      </c>
      <c r="F192" s="47" t="str">
        <f>IF(E192="Remarks","குறிப்புகள்",0)</f>
        <v>குறிப்புகள்</v>
      </c>
      <c r="G192" s="3"/>
      <c r="H192" s="52"/>
      <c r="I192" s="52"/>
      <c r="J192" s="25"/>
    </row>
    <row r="193" spans="1:10" ht="78.75">
      <c r="A193" s="54">
        <v>6</v>
      </c>
      <c r="B193" s="146" t="s">
        <v>1073</v>
      </c>
      <c r="C193" s="54" t="s">
        <v>963</v>
      </c>
      <c r="D193" s="146" t="s">
        <v>964</v>
      </c>
      <c r="E193" s="145" t="s">
        <v>1074</v>
      </c>
      <c r="F193" s="54" t="s">
        <v>1075</v>
      </c>
      <c r="G193" s="3"/>
      <c r="H193" s="52"/>
      <c r="I193" s="52"/>
      <c r="J193" s="25"/>
    </row>
    <row r="194" spans="1:10" ht="78.75">
      <c r="A194" s="54">
        <v>6</v>
      </c>
      <c r="B194" s="146" t="s">
        <v>1076</v>
      </c>
      <c r="C194" s="54" t="s">
        <v>963</v>
      </c>
      <c r="D194" s="146" t="s">
        <v>964</v>
      </c>
      <c r="E194" s="145" t="s">
        <v>1077</v>
      </c>
      <c r="F194" s="54" t="s">
        <v>1078</v>
      </c>
      <c r="G194" s="3"/>
      <c r="H194" s="52"/>
      <c r="I194" s="52"/>
      <c r="J194" s="25"/>
    </row>
    <row r="195" spans="1:10" ht="110.25">
      <c r="A195" s="54">
        <v>6</v>
      </c>
      <c r="B195" s="146" t="s">
        <v>1079</v>
      </c>
      <c r="C195" s="54" t="s">
        <v>963</v>
      </c>
      <c r="D195" s="146" t="s">
        <v>964</v>
      </c>
      <c r="E195" s="145" t="s">
        <v>1080</v>
      </c>
      <c r="F195" s="54" t="s">
        <v>1081</v>
      </c>
      <c r="G195" s="3"/>
      <c r="H195" s="52"/>
      <c r="I195" s="52"/>
      <c r="J195" s="25"/>
    </row>
    <row r="196" spans="1:10" ht="78.75">
      <c r="A196" s="54">
        <v>6</v>
      </c>
      <c r="B196" s="146" t="s">
        <v>1082</v>
      </c>
      <c r="C196" s="54" t="s">
        <v>963</v>
      </c>
      <c r="D196" s="146" t="s">
        <v>964</v>
      </c>
      <c r="E196" s="145" t="s">
        <v>1074</v>
      </c>
      <c r="F196" s="54" t="s">
        <v>1075</v>
      </c>
      <c r="G196" s="3"/>
      <c r="H196" s="52"/>
      <c r="I196" s="52"/>
      <c r="J196" s="25"/>
    </row>
    <row r="197" spans="1:10">
      <c r="A197" s="54">
        <v>6</v>
      </c>
      <c r="B197" s="146" t="s">
        <v>1083</v>
      </c>
      <c r="C197" s="54" t="s">
        <v>963</v>
      </c>
      <c r="D197" s="146" t="s">
        <v>964</v>
      </c>
      <c r="E197" s="54" t="s">
        <v>38</v>
      </c>
      <c r="F197" s="47" t="str">
        <f>IF(E197="Remarks","குறிப்புகள்",0)</f>
        <v>குறிப்புகள்</v>
      </c>
      <c r="G197" s="3"/>
      <c r="H197" s="52"/>
      <c r="I197" s="52"/>
      <c r="J197" s="25"/>
    </row>
    <row r="198" spans="1:10" ht="78.75">
      <c r="A198" s="54">
        <v>6</v>
      </c>
      <c r="B198" s="146" t="s">
        <v>1084</v>
      </c>
      <c r="C198" s="54" t="s">
        <v>963</v>
      </c>
      <c r="D198" s="146" t="s">
        <v>964</v>
      </c>
      <c r="E198" s="145" t="s">
        <v>1085</v>
      </c>
      <c r="F198" s="54" t="s">
        <v>1086</v>
      </c>
      <c r="G198" s="3"/>
      <c r="H198" s="52"/>
      <c r="I198" s="52"/>
      <c r="J198" s="25"/>
    </row>
    <row r="199" spans="1:10" ht="78.75">
      <c r="A199" s="54">
        <v>6</v>
      </c>
      <c r="B199" s="146" t="s">
        <v>1087</v>
      </c>
      <c r="C199" s="54" t="s">
        <v>963</v>
      </c>
      <c r="D199" s="146" t="s">
        <v>964</v>
      </c>
      <c r="E199" s="145" t="s">
        <v>1088</v>
      </c>
      <c r="F199" s="54" t="s">
        <v>1089</v>
      </c>
      <c r="G199" s="3"/>
      <c r="H199" s="52"/>
      <c r="I199" s="52"/>
      <c r="J199" s="25"/>
    </row>
    <row r="200" spans="1:10" ht="126">
      <c r="A200" s="54">
        <v>6</v>
      </c>
      <c r="B200" s="146" t="s">
        <v>1090</v>
      </c>
      <c r="C200" s="54" t="s">
        <v>963</v>
      </c>
      <c r="D200" s="146" t="s">
        <v>964</v>
      </c>
      <c r="E200" s="145" t="s">
        <v>1091</v>
      </c>
      <c r="F200" s="54" t="s">
        <v>1092</v>
      </c>
      <c r="G200" s="3"/>
      <c r="H200" s="52"/>
      <c r="I200" s="52"/>
      <c r="J200" s="25"/>
    </row>
    <row r="201" spans="1:10" ht="78.75">
      <c r="A201" s="54">
        <v>6</v>
      </c>
      <c r="B201" s="146" t="s">
        <v>1093</v>
      </c>
      <c r="C201" s="54" t="s">
        <v>963</v>
      </c>
      <c r="D201" s="146" t="s">
        <v>964</v>
      </c>
      <c r="E201" s="145" t="s">
        <v>1085</v>
      </c>
      <c r="F201" s="54" t="s">
        <v>1086</v>
      </c>
      <c r="G201" s="3"/>
      <c r="H201" s="52"/>
      <c r="I201" s="52"/>
      <c r="J201" s="25"/>
    </row>
    <row r="202" spans="1:10">
      <c r="A202" s="54">
        <v>6</v>
      </c>
      <c r="B202" s="146" t="s">
        <v>1094</v>
      </c>
      <c r="C202" s="54" t="s">
        <v>963</v>
      </c>
      <c r="D202" s="146" t="s">
        <v>964</v>
      </c>
      <c r="E202" s="54" t="s">
        <v>38</v>
      </c>
      <c r="F202" s="47" t="str">
        <f>IF(E202="Remarks","குறிப்புகள்",0)</f>
        <v>குறிப்புகள்</v>
      </c>
      <c r="G202" s="3"/>
      <c r="H202" s="52"/>
      <c r="I202" s="52"/>
      <c r="J202" s="25"/>
    </row>
    <row r="203" spans="1:10" ht="94.5">
      <c r="A203" s="54">
        <v>6</v>
      </c>
      <c r="B203" s="146" t="s">
        <v>1095</v>
      </c>
      <c r="C203" s="54" t="s">
        <v>963</v>
      </c>
      <c r="D203" s="146" t="s">
        <v>964</v>
      </c>
      <c r="E203" s="145" t="s">
        <v>1096</v>
      </c>
      <c r="F203" s="54" t="s">
        <v>1097</v>
      </c>
      <c r="G203" s="3"/>
      <c r="H203" s="52"/>
      <c r="I203" s="52"/>
      <c r="J203" s="25"/>
    </row>
    <row r="204" spans="1:10" ht="94.5">
      <c r="A204" s="54">
        <v>6</v>
      </c>
      <c r="B204" s="146" t="s">
        <v>1098</v>
      </c>
      <c r="C204" s="54" t="s">
        <v>963</v>
      </c>
      <c r="D204" s="146" t="s">
        <v>964</v>
      </c>
      <c r="E204" s="145" t="s">
        <v>1099</v>
      </c>
      <c r="F204" s="54" t="s">
        <v>1100</v>
      </c>
      <c r="G204" s="3"/>
      <c r="H204" s="52"/>
      <c r="I204" s="52"/>
      <c r="J204" s="25"/>
    </row>
    <row r="205" spans="1:10" ht="126">
      <c r="A205" s="54">
        <v>6</v>
      </c>
      <c r="B205" s="146" t="s">
        <v>1101</v>
      </c>
      <c r="C205" s="54" t="s">
        <v>963</v>
      </c>
      <c r="D205" s="146" t="s">
        <v>964</v>
      </c>
      <c r="E205" s="145" t="s">
        <v>1091</v>
      </c>
      <c r="F205" s="54" t="s">
        <v>1092</v>
      </c>
      <c r="G205" s="3"/>
      <c r="H205" s="52"/>
      <c r="I205" s="52"/>
      <c r="J205" s="25"/>
    </row>
    <row r="206" spans="1:10" ht="94.5">
      <c r="A206" s="54">
        <v>6</v>
      </c>
      <c r="B206" s="146" t="s">
        <v>1102</v>
      </c>
      <c r="C206" s="54" t="s">
        <v>963</v>
      </c>
      <c r="D206" s="146" t="s">
        <v>964</v>
      </c>
      <c r="E206" s="145" t="s">
        <v>1096</v>
      </c>
      <c r="F206" s="54" t="s">
        <v>1097</v>
      </c>
      <c r="G206" s="3"/>
      <c r="H206" s="52"/>
      <c r="I206" s="52"/>
      <c r="J206" s="25"/>
    </row>
    <row r="207" spans="1:10">
      <c r="A207" s="54">
        <v>6</v>
      </c>
      <c r="B207" s="146" t="s">
        <v>1103</v>
      </c>
      <c r="C207" s="54" t="s">
        <v>963</v>
      </c>
      <c r="D207" s="146" t="s">
        <v>964</v>
      </c>
      <c r="E207" s="54" t="s">
        <v>38</v>
      </c>
      <c r="F207" s="47" t="str">
        <f>IF(E207="Remarks","குறிப்புகள்",0)</f>
        <v>குறிப்புகள்</v>
      </c>
      <c r="G207" s="3"/>
      <c r="H207" s="52"/>
      <c r="I207" s="52"/>
      <c r="J207" s="25"/>
    </row>
    <row r="208" spans="1:10" ht="63">
      <c r="A208" s="54">
        <v>6</v>
      </c>
      <c r="B208" s="146" t="s">
        <v>1104</v>
      </c>
      <c r="C208" s="54" t="s">
        <v>963</v>
      </c>
      <c r="D208" s="146" t="s">
        <v>964</v>
      </c>
      <c r="E208" s="145" t="s">
        <v>1105</v>
      </c>
      <c r="F208" s="54" t="s">
        <v>1106</v>
      </c>
      <c r="G208" s="3"/>
      <c r="H208" s="52"/>
      <c r="I208" s="52"/>
      <c r="J208" s="25"/>
    </row>
    <row r="209" spans="1:10" ht="63">
      <c r="A209" s="54">
        <v>6</v>
      </c>
      <c r="B209" s="146" t="s">
        <v>1107</v>
      </c>
      <c r="C209" s="54" t="s">
        <v>963</v>
      </c>
      <c r="D209" s="146" t="s">
        <v>964</v>
      </c>
      <c r="E209" s="145" t="s">
        <v>1108</v>
      </c>
      <c r="F209" s="54" t="s">
        <v>1109</v>
      </c>
      <c r="G209" s="3"/>
      <c r="H209" s="52"/>
      <c r="I209" s="52"/>
      <c r="J209" s="25"/>
    </row>
    <row r="210" spans="1:10" ht="110.25">
      <c r="A210" s="54">
        <v>6</v>
      </c>
      <c r="B210" s="146" t="s">
        <v>1110</v>
      </c>
      <c r="C210" s="54" t="s">
        <v>963</v>
      </c>
      <c r="D210" s="146" t="s">
        <v>964</v>
      </c>
      <c r="E210" s="145" t="s">
        <v>1111</v>
      </c>
      <c r="F210" s="54" t="s">
        <v>1112</v>
      </c>
      <c r="G210" s="3"/>
      <c r="H210" s="52"/>
      <c r="I210" s="52"/>
      <c r="J210" s="25"/>
    </row>
    <row r="211" spans="1:10" ht="63">
      <c r="A211" s="54">
        <v>6</v>
      </c>
      <c r="B211" s="146" t="s">
        <v>1113</v>
      </c>
      <c r="C211" s="54" t="s">
        <v>963</v>
      </c>
      <c r="D211" s="146" t="s">
        <v>964</v>
      </c>
      <c r="E211" s="145" t="s">
        <v>1105</v>
      </c>
      <c r="F211" s="54" t="s">
        <v>1106</v>
      </c>
      <c r="G211" s="3"/>
      <c r="H211" s="52"/>
      <c r="I211" s="52"/>
      <c r="J211" s="25"/>
    </row>
    <row r="212" spans="1:10" ht="63">
      <c r="A212" s="54">
        <v>6</v>
      </c>
      <c r="B212" s="146" t="s">
        <v>1114</v>
      </c>
      <c r="C212" s="54" t="s">
        <v>963</v>
      </c>
      <c r="D212" s="146" t="s">
        <v>1115</v>
      </c>
      <c r="E212" s="54" t="s">
        <v>1116</v>
      </c>
      <c r="F212" s="54" t="s">
        <v>1117</v>
      </c>
      <c r="G212" s="3"/>
      <c r="H212" s="52"/>
      <c r="I212" s="52"/>
      <c r="J212" s="25"/>
    </row>
    <row r="213" spans="1:10" ht="63">
      <c r="A213" s="54">
        <v>6</v>
      </c>
      <c r="B213" s="146" t="s">
        <v>1118</v>
      </c>
      <c r="C213" s="54" t="s">
        <v>963</v>
      </c>
      <c r="D213" s="146" t="s">
        <v>1115</v>
      </c>
      <c r="E213" s="51" t="s">
        <v>1119</v>
      </c>
      <c r="F213" s="54" t="s">
        <v>1120</v>
      </c>
      <c r="G213" s="3"/>
      <c r="H213" s="52"/>
      <c r="I213" s="52"/>
      <c r="J213" s="25"/>
    </row>
    <row r="214" spans="1:10" ht="110.25">
      <c r="A214" s="54">
        <v>6</v>
      </c>
      <c r="B214" s="146" t="s">
        <v>1121</v>
      </c>
      <c r="C214" s="54" t="s">
        <v>963</v>
      </c>
      <c r="D214" s="146" t="s">
        <v>1115</v>
      </c>
      <c r="E214" s="54" t="s">
        <v>1122</v>
      </c>
      <c r="F214" s="54" t="s">
        <v>1123</v>
      </c>
      <c r="G214" s="3"/>
      <c r="H214" s="52"/>
      <c r="I214" s="52"/>
      <c r="J214" s="25"/>
    </row>
    <row r="215" spans="1:10" ht="63">
      <c r="A215" s="54">
        <v>6</v>
      </c>
      <c r="B215" s="146" t="s">
        <v>1124</v>
      </c>
      <c r="C215" s="54" t="s">
        <v>963</v>
      </c>
      <c r="D215" s="146" t="s">
        <v>1115</v>
      </c>
      <c r="E215" s="54" t="s">
        <v>1116</v>
      </c>
      <c r="F215" s="54" t="s">
        <v>1117</v>
      </c>
      <c r="G215" s="3"/>
      <c r="H215" s="52"/>
      <c r="I215" s="52"/>
      <c r="J215" s="25"/>
    </row>
    <row r="216" spans="1:10" ht="63">
      <c r="A216" s="54">
        <v>6</v>
      </c>
      <c r="B216" s="146" t="s">
        <v>1125</v>
      </c>
      <c r="C216" s="54" t="s">
        <v>963</v>
      </c>
      <c r="D216" s="146" t="s">
        <v>1115</v>
      </c>
      <c r="E216" s="54" t="s">
        <v>1126</v>
      </c>
      <c r="F216" s="46" t="s">
        <v>1127</v>
      </c>
      <c r="G216" s="3"/>
      <c r="H216" s="52"/>
      <c r="I216" s="52"/>
      <c r="J216" s="25"/>
    </row>
    <row r="217" spans="1:10" ht="60">
      <c r="A217" s="54">
        <v>6</v>
      </c>
      <c r="B217" s="146" t="s">
        <v>1128</v>
      </c>
      <c r="C217" s="54" t="s">
        <v>963</v>
      </c>
      <c r="D217" s="146" t="s">
        <v>1115</v>
      </c>
      <c r="E217" s="54" t="s">
        <v>1129</v>
      </c>
      <c r="F217" s="45" t="s">
        <v>1130</v>
      </c>
      <c r="G217" s="3"/>
      <c r="H217" s="52"/>
      <c r="I217" s="52"/>
      <c r="J217" s="25"/>
    </row>
    <row r="218" spans="1:10" ht="110.25">
      <c r="A218" s="54">
        <v>6</v>
      </c>
      <c r="B218" s="146" t="s">
        <v>1131</v>
      </c>
      <c r="C218" s="54" t="s">
        <v>963</v>
      </c>
      <c r="D218" s="146" t="s">
        <v>1115</v>
      </c>
      <c r="E218" s="54" t="s">
        <v>1132</v>
      </c>
      <c r="F218" s="46" t="s">
        <v>1133</v>
      </c>
      <c r="G218" s="3"/>
      <c r="H218" s="52"/>
      <c r="I218" s="52"/>
      <c r="J218" s="25"/>
    </row>
    <row r="219" spans="1:10" ht="63">
      <c r="A219" s="54">
        <v>6</v>
      </c>
      <c r="B219" s="146" t="s">
        <v>1134</v>
      </c>
      <c r="C219" s="54" t="s">
        <v>963</v>
      </c>
      <c r="D219" s="146" t="s">
        <v>1115</v>
      </c>
      <c r="E219" s="54" t="s">
        <v>1126</v>
      </c>
      <c r="F219" s="46" t="s">
        <v>1127</v>
      </c>
      <c r="G219" s="3"/>
      <c r="H219" s="52"/>
      <c r="I219" s="52"/>
      <c r="J219" s="25"/>
    </row>
    <row r="220" spans="1:10">
      <c r="A220" s="54">
        <v>6</v>
      </c>
      <c r="B220" s="146" t="s">
        <v>1135</v>
      </c>
      <c r="C220" s="54" t="s">
        <v>963</v>
      </c>
      <c r="D220" s="146" t="s">
        <v>1115</v>
      </c>
      <c r="E220" s="54" t="s">
        <v>38</v>
      </c>
      <c r="F220" s="47" t="str">
        <f>IF(E220="Remarks","குறிப்புகள்",0)</f>
        <v>குறிப்புகள்</v>
      </c>
      <c r="G220" s="3"/>
      <c r="H220" s="52"/>
      <c r="I220" s="52"/>
      <c r="J220" s="25"/>
    </row>
    <row r="221" spans="1:10" ht="63">
      <c r="A221" s="54">
        <v>6</v>
      </c>
      <c r="B221" s="146" t="s">
        <v>1136</v>
      </c>
      <c r="C221" s="54" t="s">
        <v>963</v>
      </c>
      <c r="D221" s="146" t="s">
        <v>1115</v>
      </c>
      <c r="E221" s="54" t="s">
        <v>1137</v>
      </c>
      <c r="F221" s="46" t="s">
        <v>1138</v>
      </c>
      <c r="G221" s="3"/>
      <c r="H221" s="52"/>
      <c r="I221" s="52"/>
      <c r="J221" s="25"/>
    </row>
    <row r="222" spans="1:10" ht="63">
      <c r="A222" s="54">
        <v>6</v>
      </c>
      <c r="B222" s="146" t="s">
        <v>1139</v>
      </c>
      <c r="C222" s="54" t="s">
        <v>963</v>
      </c>
      <c r="D222" s="146" t="s">
        <v>1115</v>
      </c>
      <c r="E222" s="54" t="s">
        <v>1140</v>
      </c>
      <c r="F222" s="46" t="s">
        <v>1138</v>
      </c>
      <c r="G222" s="3"/>
      <c r="H222" s="52"/>
      <c r="I222" s="52"/>
      <c r="J222" s="25"/>
    </row>
    <row r="223" spans="1:10" ht="126">
      <c r="A223" s="54">
        <v>6</v>
      </c>
      <c r="B223" s="146" t="s">
        <v>1141</v>
      </c>
      <c r="C223" s="54" t="s">
        <v>963</v>
      </c>
      <c r="D223" s="146" t="s">
        <v>1115</v>
      </c>
      <c r="E223" s="54" t="s">
        <v>1142</v>
      </c>
      <c r="F223" s="46" t="s">
        <v>1143</v>
      </c>
      <c r="G223" s="3"/>
      <c r="H223" s="52"/>
      <c r="I223" s="52"/>
      <c r="J223" s="25"/>
    </row>
    <row r="224" spans="1:10" ht="63">
      <c r="A224" s="54">
        <v>6</v>
      </c>
      <c r="B224" s="146" t="s">
        <v>1144</v>
      </c>
      <c r="C224" s="54" t="s">
        <v>963</v>
      </c>
      <c r="D224" s="146" t="s">
        <v>1115</v>
      </c>
      <c r="E224" s="54" t="s">
        <v>1137</v>
      </c>
      <c r="F224" s="46" t="s">
        <v>1145</v>
      </c>
      <c r="G224" s="3"/>
      <c r="H224" s="52"/>
      <c r="I224" s="52"/>
      <c r="J224" s="25"/>
    </row>
    <row r="225" spans="1:10">
      <c r="A225" s="54">
        <v>6</v>
      </c>
      <c r="B225" s="146" t="s">
        <v>1146</v>
      </c>
      <c r="C225" s="54" t="s">
        <v>963</v>
      </c>
      <c r="D225" s="146" t="s">
        <v>1115</v>
      </c>
      <c r="E225" s="54" t="s">
        <v>38</v>
      </c>
      <c r="F225" s="47" t="str">
        <f>IF(E225="Remarks","குறிப்புகள்",0)</f>
        <v>குறிப்புகள்</v>
      </c>
      <c r="G225" s="3"/>
      <c r="H225" s="52"/>
      <c r="I225" s="52"/>
      <c r="J225" s="25"/>
    </row>
    <row r="226" spans="1:10" ht="94.5">
      <c r="A226" s="54">
        <v>6</v>
      </c>
      <c r="B226" s="146" t="s">
        <v>1147</v>
      </c>
      <c r="C226" s="54" t="s">
        <v>963</v>
      </c>
      <c r="D226" s="146" t="s">
        <v>1115</v>
      </c>
      <c r="E226" s="54" t="s">
        <v>1148</v>
      </c>
      <c r="F226" s="46" t="s">
        <v>1149</v>
      </c>
      <c r="G226" s="3"/>
      <c r="H226" s="52"/>
      <c r="I226" s="52"/>
      <c r="J226" s="25"/>
    </row>
    <row r="227" spans="1:10" ht="94.5">
      <c r="A227" s="54">
        <v>6</v>
      </c>
      <c r="B227" s="146" t="s">
        <v>1150</v>
      </c>
      <c r="C227" s="54" t="s">
        <v>963</v>
      </c>
      <c r="D227" s="146" t="s">
        <v>1115</v>
      </c>
      <c r="E227" s="54" t="s">
        <v>1151</v>
      </c>
      <c r="F227" s="46" t="s">
        <v>1152</v>
      </c>
      <c r="G227" s="3"/>
      <c r="H227" s="52"/>
      <c r="I227" s="52"/>
      <c r="J227" s="25"/>
    </row>
    <row r="228" spans="1:10" ht="110.25">
      <c r="A228" s="54">
        <v>6</v>
      </c>
      <c r="B228" s="146" t="s">
        <v>1153</v>
      </c>
      <c r="C228" s="54" t="s">
        <v>963</v>
      </c>
      <c r="D228" s="146" t="s">
        <v>1115</v>
      </c>
      <c r="E228" s="54" t="s">
        <v>1154</v>
      </c>
      <c r="F228" s="46" t="s">
        <v>1155</v>
      </c>
      <c r="G228" s="3"/>
      <c r="H228" s="52"/>
      <c r="I228" s="52"/>
      <c r="J228" s="25"/>
    </row>
    <row r="229" spans="1:10" ht="94.5">
      <c r="A229" s="54">
        <v>6</v>
      </c>
      <c r="B229" s="146" t="s">
        <v>1156</v>
      </c>
      <c r="C229" s="54" t="s">
        <v>963</v>
      </c>
      <c r="D229" s="146" t="s">
        <v>1115</v>
      </c>
      <c r="E229" s="54" t="s">
        <v>1148</v>
      </c>
      <c r="F229" s="46" t="s">
        <v>1149</v>
      </c>
      <c r="G229" s="3"/>
      <c r="H229" s="52"/>
      <c r="I229" s="52"/>
      <c r="J229" s="25"/>
    </row>
    <row r="230" spans="1:10">
      <c r="A230" s="54">
        <v>6</v>
      </c>
      <c r="B230" s="146" t="s">
        <v>1157</v>
      </c>
      <c r="C230" s="54" t="s">
        <v>963</v>
      </c>
      <c r="D230" s="146" t="s">
        <v>1115</v>
      </c>
      <c r="E230" s="54" t="s">
        <v>38</v>
      </c>
      <c r="F230" s="47" t="str">
        <f>IF(E230="Remarks","குறிப்புகள்",0)</f>
        <v>குறிப்புகள்</v>
      </c>
      <c r="G230" s="3"/>
      <c r="H230" s="52"/>
      <c r="I230" s="52"/>
      <c r="J230" s="25"/>
    </row>
    <row r="231" spans="1:10" ht="94.5">
      <c r="A231" s="54">
        <v>6</v>
      </c>
      <c r="B231" s="146" t="s">
        <v>1158</v>
      </c>
      <c r="C231" s="54" t="s">
        <v>963</v>
      </c>
      <c r="D231" s="146" t="s">
        <v>1115</v>
      </c>
      <c r="E231" s="54" t="s">
        <v>1159</v>
      </c>
      <c r="F231" s="54" t="s">
        <v>1160</v>
      </c>
      <c r="G231" s="3"/>
      <c r="H231" s="52"/>
      <c r="I231" s="52"/>
      <c r="J231" s="25"/>
    </row>
    <row r="232" spans="1:10" ht="94.5">
      <c r="A232" s="54">
        <v>6</v>
      </c>
      <c r="B232" s="146" t="s">
        <v>1161</v>
      </c>
      <c r="C232" s="54" t="s">
        <v>963</v>
      </c>
      <c r="D232" s="146" t="s">
        <v>1115</v>
      </c>
      <c r="E232" s="54" t="s">
        <v>1162</v>
      </c>
      <c r="F232" s="54" t="s">
        <v>1163</v>
      </c>
      <c r="G232" s="3"/>
      <c r="H232" s="52"/>
      <c r="I232" s="52"/>
      <c r="J232" s="25"/>
    </row>
    <row r="233" spans="1:10" ht="94.5">
      <c r="A233" s="54">
        <v>6</v>
      </c>
      <c r="B233" s="146" t="s">
        <v>1164</v>
      </c>
      <c r="C233" s="54" t="s">
        <v>963</v>
      </c>
      <c r="D233" s="146" t="s">
        <v>1115</v>
      </c>
      <c r="E233" s="54" t="s">
        <v>1165</v>
      </c>
      <c r="F233" s="54" t="s">
        <v>1166</v>
      </c>
      <c r="G233" s="3"/>
      <c r="H233" s="52"/>
      <c r="I233" s="52"/>
      <c r="J233" s="25"/>
    </row>
    <row r="234" spans="1:10" ht="94.5">
      <c r="A234" s="54">
        <v>6</v>
      </c>
      <c r="B234" s="146" t="s">
        <v>1167</v>
      </c>
      <c r="C234" s="54" t="s">
        <v>963</v>
      </c>
      <c r="D234" s="146" t="s">
        <v>1115</v>
      </c>
      <c r="E234" s="54" t="s">
        <v>1159</v>
      </c>
      <c r="F234" s="54" t="s">
        <v>1160</v>
      </c>
      <c r="G234" s="3"/>
      <c r="H234" s="52"/>
      <c r="I234" s="52"/>
      <c r="J234" s="25"/>
    </row>
    <row r="235" spans="1:10">
      <c r="A235" s="54">
        <v>6</v>
      </c>
      <c r="B235" s="146" t="s">
        <v>1168</v>
      </c>
      <c r="C235" s="54" t="s">
        <v>963</v>
      </c>
      <c r="D235" s="146" t="s">
        <v>1115</v>
      </c>
      <c r="E235" s="54" t="s">
        <v>38</v>
      </c>
      <c r="F235" s="47" t="str">
        <f>IF(E235="Remarks","குறிப்புகள்",0)</f>
        <v>குறிப்புகள்</v>
      </c>
      <c r="G235" s="3"/>
      <c r="H235" s="52"/>
      <c r="I235" s="52"/>
      <c r="J235" s="25"/>
    </row>
    <row r="236" spans="1:10" ht="63">
      <c r="A236" s="54">
        <v>6</v>
      </c>
      <c r="B236" s="146" t="s">
        <v>1169</v>
      </c>
      <c r="C236" s="54" t="s">
        <v>963</v>
      </c>
      <c r="D236" s="146" t="s">
        <v>1170</v>
      </c>
      <c r="E236" s="54" t="s">
        <v>1171</v>
      </c>
      <c r="G236" s="3"/>
      <c r="H236" s="52"/>
      <c r="I236" s="52"/>
      <c r="J236" s="25"/>
    </row>
    <row r="237" spans="1:10" ht="63">
      <c r="A237" s="54">
        <v>6</v>
      </c>
      <c r="B237" s="146" t="s">
        <v>1172</v>
      </c>
      <c r="C237" s="54" t="s">
        <v>963</v>
      </c>
      <c r="D237" s="146" t="s">
        <v>1170</v>
      </c>
      <c r="E237" s="54" t="s">
        <v>1173</v>
      </c>
      <c r="G237" s="3"/>
      <c r="H237" s="52"/>
      <c r="I237" s="52"/>
      <c r="J237" s="25"/>
    </row>
    <row r="238" spans="1:10" ht="78.75">
      <c r="A238" s="54">
        <v>6</v>
      </c>
      <c r="B238" s="146" t="s">
        <v>1174</v>
      </c>
      <c r="C238" s="54" t="s">
        <v>963</v>
      </c>
      <c r="D238" s="146" t="s">
        <v>1170</v>
      </c>
      <c r="E238" s="54" t="s">
        <v>1175</v>
      </c>
      <c r="G238" s="3"/>
      <c r="H238" s="52"/>
      <c r="I238" s="52"/>
      <c r="J238" s="25"/>
    </row>
    <row r="239" spans="1:10" ht="63">
      <c r="A239" s="54">
        <v>6</v>
      </c>
      <c r="B239" s="146" t="s">
        <v>1176</v>
      </c>
      <c r="C239" s="54" t="s">
        <v>963</v>
      </c>
      <c r="D239" s="146" t="s">
        <v>1170</v>
      </c>
      <c r="E239" s="54" t="s">
        <v>1171</v>
      </c>
      <c r="G239" s="3"/>
      <c r="H239" s="52"/>
      <c r="I239" s="52"/>
      <c r="J239" s="25"/>
    </row>
    <row r="240" spans="1:10" ht="78.75">
      <c r="A240" s="54">
        <v>6</v>
      </c>
      <c r="B240" s="146" t="s">
        <v>1177</v>
      </c>
      <c r="C240" s="54" t="s">
        <v>963</v>
      </c>
      <c r="D240" s="146" t="s">
        <v>1170</v>
      </c>
      <c r="E240" s="54" t="s">
        <v>1178</v>
      </c>
      <c r="F240" s="54" t="s">
        <v>1179</v>
      </c>
      <c r="G240" s="3"/>
      <c r="H240" s="52"/>
      <c r="I240" s="52"/>
      <c r="J240" s="25"/>
    </row>
    <row r="241" spans="1:11" ht="78.75">
      <c r="A241" s="54">
        <v>6</v>
      </c>
      <c r="B241" s="146" t="s">
        <v>1180</v>
      </c>
      <c r="C241" s="54" t="s">
        <v>963</v>
      </c>
      <c r="D241" s="146" t="s">
        <v>1170</v>
      </c>
      <c r="E241" s="54" t="s">
        <v>1181</v>
      </c>
      <c r="F241" s="54" t="s">
        <v>1182</v>
      </c>
      <c r="G241" s="3"/>
      <c r="H241" s="52"/>
      <c r="I241" s="52"/>
      <c r="J241" s="25"/>
    </row>
    <row r="242" spans="1:11" ht="78.75">
      <c r="A242" s="54">
        <v>6</v>
      </c>
      <c r="B242" s="146" t="s">
        <v>1183</v>
      </c>
      <c r="C242" s="54" t="s">
        <v>963</v>
      </c>
      <c r="D242" s="146" t="s">
        <v>1170</v>
      </c>
      <c r="E242" s="54" t="s">
        <v>1184</v>
      </c>
      <c r="F242" s="46" t="s">
        <v>1185</v>
      </c>
      <c r="G242" s="3"/>
      <c r="H242" s="52"/>
      <c r="I242" s="52"/>
      <c r="J242" s="25"/>
    </row>
    <row r="243" spans="1:11" ht="78.75">
      <c r="A243" s="54">
        <v>6</v>
      </c>
      <c r="B243" s="146" t="s">
        <v>1186</v>
      </c>
      <c r="C243" s="54" t="s">
        <v>963</v>
      </c>
      <c r="D243" s="146" t="s">
        <v>1170</v>
      </c>
      <c r="E243" s="54" t="s">
        <v>1178</v>
      </c>
      <c r="F243" s="54" t="s">
        <v>1179</v>
      </c>
      <c r="G243" s="3"/>
      <c r="H243" s="52"/>
      <c r="I243" s="52"/>
      <c r="J243" s="25"/>
    </row>
    <row r="244" spans="1:11">
      <c r="A244" s="54">
        <v>6</v>
      </c>
      <c r="B244" s="146" t="s">
        <v>1187</v>
      </c>
      <c r="C244" s="54" t="s">
        <v>963</v>
      </c>
      <c r="D244" s="146" t="s">
        <v>1170</v>
      </c>
      <c r="E244" s="54" t="s">
        <v>38</v>
      </c>
      <c r="F244" s="47" t="str">
        <f>IF(E244="Remarks","குறிப்புகள்",0)</f>
        <v>குறிப்புகள்</v>
      </c>
      <c r="G244" s="3"/>
      <c r="H244" s="52"/>
      <c r="I244" s="52"/>
      <c r="J244" s="25"/>
    </row>
    <row r="245" spans="1:11" ht="63">
      <c r="A245" s="54">
        <v>6</v>
      </c>
      <c r="B245" s="146" t="s">
        <v>1188</v>
      </c>
      <c r="C245" s="54" t="s">
        <v>963</v>
      </c>
      <c r="D245" s="146" t="s">
        <v>1170</v>
      </c>
      <c r="E245" s="143" t="s">
        <v>1189</v>
      </c>
      <c r="F245" s="119" t="s">
        <v>1190</v>
      </c>
      <c r="G245" s="3"/>
      <c r="H245" s="52"/>
      <c r="I245" s="52"/>
      <c r="J245" s="25"/>
    </row>
    <row r="246" spans="1:11" ht="63">
      <c r="A246" s="54">
        <v>6</v>
      </c>
      <c r="B246" s="146" t="s">
        <v>1191</v>
      </c>
      <c r="C246" s="54" t="s">
        <v>963</v>
      </c>
      <c r="D246" s="146" t="s">
        <v>1170</v>
      </c>
      <c r="E246" s="143" t="s">
        <v>1192</v>
      </c>
      <c r="F246" s="119" t="s">
        <v>1193</v>
      </c>
      <c r="G246" s="3"/>
      <c r="H246" s="52"/>
      <c r="I246" s="52"/>
      <c r="J246" s="25"/>
    </row>
    <row r="247" spans="1:11" ht="78.75">
      <c r="A247" s="54">
        <v>6</v>
      </c>
      <c r="B247" s="146" t="s">
        <v>1194</v>
      </c>
      <c r="C247" s="54" t="s">
        <v>963</v>
      </c>
      <c r="D247" s="146" t="s">
        <v>1170</v>
      </c>
      <c r="E247" s="143" t="s">
        <v>1195</v>
      </c>
      <c r="F247" s="119" t="s">
        <v>1196</v>
      </c>
      <c r="G247" s="3"/>
      <c r="H247" s="52"/>
      <c r="I247" s="52"/>
      <c r="J247" s="25"/>
    </row>
    <row r="248" spans="1:11" ht="63">
      <c r="A248" s="54">
        <v>6</v>
      </c>
      <c r="B248" s="146" t="s">
        <v>1197</v>
      </c>
      <c r="C248" s="54" t="s">
        <v>963</v>
      </c>
      <c r="D248" s="146" t="s">
        <v>1170</v>
      </c>
      <c r="E248" s="143" t="s">
        <v>1189</v>
      </c>
      <c r="F248" s="119" t="s">
        <v>1190</v>
      </c>
      <c r="G248" s="3"/>
      <c r="H248" s="52"/>
      <c r="I248" s="52"/>
      <c r="J248" s="25"/>
    </row>
    <row r="249" spans="1:11">
      <c r="A249" s="54">
        <v>6</v>
      </c>
      <c r="B249" s="146" t="s">
        <v>1198</v>
      </c>
      <c r="C249" s="54" t="s">
        <v>963</v>
      </c>
      <c r="D249" s="146" t="s">
        <v>1170</v>
      </c>
      <c r="E249" s="143" t="s">
        <v>38</v>
      </c>
      <c r="F249" s="47" t="str">
        <f>IF(E249="Remarks","குறிப்புகள்",0)</f>
        <v>குறிப்புகள்</v>
      </c>
      <c r="G249" s="3"/>
      <c r="H249" s="52"/>
      <c r="I249" s="52"/>
      <c r="J249" s="25"/>
    </row>
    <row r="250" spans="1:11" ht="110.25">
      <c r="A250" s="54">
        <v>6</v>
      </c>
      <c r="B250" s="146" t="s">
        <v>1199</v>
      </c>
      <c r="C250" s="54" t="s">
        <v>963</v>
      </c>
      <c r="D250" s="146" t="s">
        <v>1170</v>
      </c>
      <c r="E250" s="146" t="s">
        <v>1200</v>
      </c>
      <c r="F250" s="54" t="s">
        <v>1201</v>
      </c>
      <c r="G250" s="3"/>
      <c r="H250" s="52"/>
      <c r="I250" s="52"/>
      <c r="J250" s="25"/>
    </row>
    <row r="251" spans="1:11" ht="110.25">
      <c r="A251" s="54">
        <v>6</v>
      </c>
      <c r="B251" s="146" t="s">
        <v>1202</v>
      </c>
      <c r="C251" s="54" t="s">
        <v>963</v>
      </c>
      <c r="D251" s="146" t="s">
        <v>1170</v>
      </c>
      <c r="E251" s="146" t="s">
        <v>1203</v>
      </c>
      <c r="F251" s="54" t="s">
        <v>1204</v>
      </c>
      <c r="G251" s="3"/>
      <c r="H251" s="52"/>
      <c r="I251" s="52"/>
      <c r="J251" s="25"/>
    </row>
    <row r="252" spans="1:11" ht="126">
      <c r="A252" s="54">
        <v>6</v>
      </c>
      <c r="B252" s="146" t="s">
        <v>1205</v>
      </c>
      <c r="C252" s="54" t="s">
        <v>963</v>
      </c>
      <c r="D252" s="146" t="s">
        <v>1170</v>
      </c>
      <c r="E252" s="146" t="s">
        <v>1206</v>
      </c>
      <c r="F252" s="54" t="s">
        <v>1207</v>
      </c>
      <c r="G252" s="3"/>
      <c r="H252" s="52"/>
      <c r="I252" s="52"/>
      <c r="J252" s="25"/>
    </row>
    <row r="253" spans="1:11" ht="110.25">
      <c r="A253" s="54">
        <v>6</v>
      </c>
      <c r="B253" s="146" t="s">
        <v>1208</v>
      </c>
      <c r="C253" s="54" t="s">
        <v>963</v>
      </c>
      <c r="D253" s="146" t="s">
        <v>1170</v>
      </c>
      <c r="E253" s="146" t="s">
        <v>1200</v>
      </c>
      <c r="F253" s="54" t="s">
        <v>1201</v>
      </c>
      <c r="G253" s="3"/>
      <c r="H253" s="52"/>
      <c r="I253" s="52"/>
      <c r="J253" s="25"/>
    </row>
    <row r="254" spans="1:11">
      <c r="A254" s="47"/>
      <c r="B254" s="47"/>
      <c r="C254" s="47"/>
      <c r="D254" s="47"/>
      <c r="E254" s="85"/>
      <c r="G254" s="47"/>
      <c r="H254" s="52"/>
      <c r="I254" s="52"/>
      <c r="J254" s="50"/>
      <c r="K254" s="49"/>
    </row>
    <row r="255" spans="1:11">
      <c r="A255" s="47"/>
      <c r="B255" s="47"/>
      <c r="C255" s="47"/>
      <c r="D255" s="47"/>
      <c r="E255" s="85"/>
    </row>
    <row r="256" spans="1:11">
      <c r="A256" s="47"/>
      <c r="B256" s="47"/>
      <c r="C256" s="47"/>
      <c r="D256" s="47"/>
      <c r="E256" s="85"/>
    </row>
    <row r="257" spans="1:5">
      <c r="A257" s="47"/>
      <c r="B257" s="47"/>
      <c r="C257" s="47"/>
      <c r="D257" s="47"/>
      <c r="E257" s="85"/>
    </row>
    <row r="258" spans="1:5">
      <c r="A258" s="47"/>
      <c r="B258" s="47"/>
      <c r="C258" s="47"/>
      <c r="D258" s="47"/>
      <c r="E258" s="85"/>
    </row>
    <row r="259" spans="1:5">
      <c r="A259" s="47"/>
      <c r="B259" s="47"/>
      <c r="C259" s="47"/>
      <c r="D259" s="47"/>
      <c r="E259" s="85"/>
    </row>
    <row r="260" spans="1:5">
      <c r="A260" s="47"/>
      <c r="B260" s="47"/>
      <c r="C260" s="47"/>
      <c r="D260" s="47"/>
      <c r="E260" s="85"/>
    </row>
    <row r="261" spans="1:5">
      <c r="A261" s="47"/>
      <c r="B261" s="47"/>
      <c r="C261" s="47"/>
      <c r="D261" s="47"/>
      <c r="E261" s="85"/>
    </row>
    <row r="262" spans="1:5">
      <c r="A262" s="47"/>
      <c r="B262" s="47"/>
      <c r="C262" s="47"/>
      <c r="D262" s="47"/>
      <c r="E262" s="85"/>
    </row>
    <row r="263" spans="1:5">
      <c r="A263" s="47"/>
      <c r="B263" s="47"/>
      <c r="C263" s="47"/>
      <c r="D263" s="47"/>
      <c r="E263" s="85"/>
    </row>
    <row r="264" spans="1:5">
      <c r="A264" s="47"/>
      <c r="B264" s="47"/>
      <c r="C264" s="47"/>
      <c r="D264" s="47"/>
      <c r="E264" s="85"/>
    </row>
    <row r="265" spans="1:5">
      <c r="A265" s="47"/>
      <c r="B265" s="47"/>
      <c r="C265" s="47"/>
      <c r="D265" s="47"/>
      <c r="E265" s="85"/>
    </row>
    <row r="266" spans="1:5">
      <c r="A266" s="47"/>
      <c r="B266" s="47"/>
      <c r="C266" s="47"/>
      <c r="D266" s="47"/>
      <c r="E266" s="85"/>
    </row>
    <row r="267" spans="1:5">
      <c r="A267" s="47"/>
      <c r="B267" s="47"/>
      <c r="C267" s="47"/>
      <c r="D267" s="47"/>
      <c r="E267" s="85"/>
    </row>
    <row r="268" spans="1:5">
      <c r="A268" s="47"/>
      <c r="B268" s="47"/>
      <c r="C268" s="47"/>
      <c r="D268" s="47"/>
      <c r="E268" s="85"/>
    </row>
    <row r="269" spans="1:5">
      <c r="A269" s="47"/>
      <c r="B269" s="47"/>
      <c r="C269" s="47"/>
      <c r="D269" s="47"/>
      <c r="E269" s="85"/>
    </row>
    <row r="270" spans="1:5">
      <c r="A270" s="47"/>
      <c r="B270" s="47"/>
      <c r="C270" s="47"/>
      <c r="D270" s="47"/>
      <c r="E270" s="85"/>
    </row>
    <row r="271" spans="1:5">
      <c r="A271" s="47"/>
      <c r="B271" s="47"/>
      <c r="C271" s="47"/>
      <c r="D271" s="47"/>
      <c r="E271" s="85"/>
    </row>
    <row r="272" spans="1:5">
      <c r="A272" s="47"/>
      <c r="B272" s="47"/>
      <c r="C272" s="47"/>
      <c r="D272" s="47"/>
      <c r="E272" s="85"/>
    </row>
    <row r="273" spans="1:5">
      <c r="A273" s="47"/>
      <c r="B273" s="47"/>
      <c r="C273" s="47"/>
      <c r="D273" s="47"/>
      <c r="E273" s="85"/>
    </row>
    <row r="274" spans="1:5">
      <c r="A274" s="47"/>
      <c r="B274" s="47"/>
      <c r="C274" s="47"/>
      <c r="D274" s="47"/>
      <c r="E274" s="85"/>
    </row>
    <row r="275" spans="1:5">
      <c r="A275" s="47"/>
      <c r="B275" s="47"/>
      <c r="C275" s="47"/>
      <c r="D275" s="47"/>
      <c r="E275" s="85"/>
    </row>
    <row r="276" spans="1:5">
      <c r="A276" s="47"/>
      <c r="B276" s="47"/>
      <c r="C276" s="47"/>
      <c r="D276" s="47"/>
      <c r="E276" s="85"/>
    </row>
    <row r="277" spans="1:5">
      <c r="A277" s="47"/>
      <c r="B277" s="47"/>
      <c r="C277" s="47"/>
      <c r="D277" s="47"/>
      <c r="E277" s="85"/>
    </row>
    <row r="278" spans="1:5">
      <c r="A278" s="47"/>
      <c r="B278" s="47"/>
      <c r="C278" s="47"/>
      <c r="D278" s="47"/>
      <c r="E278" s="85"/>
    </row>
    <row r="279" spans="1:5">
      <c r="A279" s="47"/>
      <c r="B279" s="47"/>
      <c r="C279" s="47"/>
      <c r="D279" s="47"/>
      <c r="E279" s="85"/>
    </row>
    <row r="280" spans="1:5">
      <c r="A280" s="47"/>
      <c r="B280" s="47"/>
      <c r="C280" s="47"/>
      <c r="D280" s="47"/>
      <c r="E280" s="85"/>
    </row>
    <row r="281" spans="1:5">
      <c r="A281" s="47"/>
      <c r="B281" s="47"/>
      <c r="C281" s="47"/>
      <c r="D281" s="47"/>
      <c r="E281" s="85"/>
    </row>
    <row r="282" spans="1:5">
      <c r="A282" s="47"/>
      <c r="B282" s="47"/>
      <c r="C282" s="47"/>
      <c r="D282" s="47"/>
      <c r="E282" s="85"/>
    </row>
    <row r="283" spans="1:5">
      <c r="A283" s="47"/>
      <c r="B283" s="47"/>
      <c r="C283" s="47"/>
      <c r="D283" s="47"/>
      <c r="E283" s="85"/>
    </row>
    <row r="284" spans="1:5">
      <c r="A284" s="47"/>
      <c r="B284" s="47"/>
      <c r="C284" s="47"/>
      <c r="D284" s="47"/>
      <c r="E284" s="85"/>
    </row>
    <row r="285" spans="1:5">
      <c r="A285" s="47"/>
      <c r="B285" s="47"/>
      <c r="C285" s="47"/>
      <c r="D285" s="47"/>
      <c r="E285" s="85"/>
    </row>
    <row r="286" spans="1:5">
      <c r="A286" s="47"/>
      <c r="B286" s="47"/>
      <c r="C286" s="47"/>
      <c r="D286" s="47"/>
      <c r="E286" s="85"/>
    </row>
    <row r="287" spans="1:5">
      <c r="A287" s="47"/>
      <c r="B287" s="47"/>
      <c r="C287" s="47"/>
      <c r="D287" s="47"/>
      <c r="E287" s="85"/>
    </row>
    <row r="288" spans="1:5">
      <c r="A288" s="47"/>
      <c r="B288" s="47"/>
      <c r="C288" s="47"/>
      <c r="D288" s="47"/>
      <c r="E288" s="85"/>
    </row>
    <row r="289" spans="1:5">
      <c r="A289" s="47"/>
      <c r="B289" s="47"/>
      <c r="C289" s="47"/>
      <c r="D289" s="47"/>
      <c r="E289" s="85"/>
    </row>
    <row r="290" spans="1:5">
      <c r="A290" s="47"/>
      <c r="B290" s="47"/>
      <c r="C290" s="47"/>
      <c r="D290" s="47"/>
      <c r="E290" s="85"/>
    </row>
    <row r="291" spans="1:5">
      <c r="A291" s="47"/>
      <c r="B291" s="47"/>
      <c r="C291" s="47"/>
      <c r="D291" s="47"/>
      <c r="E291" s="85"/>
    </row>
    <row r="292" spans="1:5">
      <c r="A292" s="47"/>
      <c r="B292" s="47"/>
      <c r="C292" s="47"/>
      <c r="D292" s="47"/>
      <c r="E292" s="85"/>
    </row>
    <row r="293" spans="1:5">
      <c r="A293" s="47"/>
      <c r="B293" s="47"/>
      <c r="C293" s="47"/>
      <c r="D293" s="47"/>
      <c r="E293" s="85"/>
    </row>
    <row r="294" spans="1:5">
      <c r="A294" s="47"/>
      <c r="B294" s="47"/>
      <c r="C294" s="47"/>
      <c r="D294" s="47"/>
      <c r="E294" s="85"/>
    </row>
    <row r="295" spans="1:5">
      <c r="A295" s="47"/>
      <c r="B295" s="47"/>
      <c r="C295" s="47"/>
      <c r="D295" s="47"/>
      <c r="E295" s="85"/>
    </row>
    <row r="296" spans="1:5">
      <c r="A296" s="47"/>
      <c r="B296" s="47"/>
      <c r="C296" s="47"/>
      <c r="D296" s="47"/>
      <c r="E296" s="85"/>
    </row>
    <row r="297" spans="1:5">
      <c r="A297" s="47"/>
      <c r="B297" s="47"/>
      <c r="C297" s="47"/>
      <c r="D297" s="47"/>
      <c r="E297" s="85"/>
    </row>
    <row r="298" spans="1:5">
      <c r="A298" s="47"/>
      <c r="B298" s="47"/>
      <c r="C298" s="47"/>
      <c r="D298" s="47"/>
      <c r="E298" s="85"/>
    </row>
    <row r="299" spans="1:5">
      <c r="A299" s="47"/>
      <c r="B299" s="47"/>
      <c r="C299" s="47"/>
      <c r="D299" s="47"/>
      <c r="E299" s="85"/>
    </row>
    <row r="300" spans="1:5">
      <c r="A300" s="47"/>
      <c r="B300" s="47"/>
      <c r="C300" s="47"/>
      <c r="D300" s="47"/>
      <c r="E300" s="85"/>
    </row>
    <row r="301" spans="1:5">
      <c r="A301" s="47"/>
      <c r="B301" s="47"/>
      <c r="C301" s="47"/>
      <c r="D301" s="47"/>
      <c r="E301" s="85"/>
    </row>
    <row r="302" spans="1:5">
      <c r="A302" s="47"/>
      <c r="B302" s="47"/>
      <c r="C302" s="47"/>
      <c r="D302" s="47"/>
      <c r="E302" s="85"/>
    </row>
    <row r="303" spans="1:5">
      <c r="A303" s="47"/>
      <c r="B303" s="47"/>
      <c r="C303" s="47"/>
      <c r="D303" s="47"/>
      <c r="E303" s="85"/>
    </row>
    <row r="304" spans="1:5">
      <c r="A304" s="47"/>
      <c r="B304" s="47"/>
      <c r="C304" s="47"/>
      <c r="D304" s="47"/>
      <c r="E304" s="85"/>
    </row>
    <row r="305" spans="1:5">
      <c r="A305" s="47"/>
      <c r="B305" s="47"/>
      <c r="C305" s="47"/>
      <c r="D305" s="47"/>
      <c r="E305" s="85"/>
    </row>
    <row r="306" spans="1:5">
      <c r="A306" s="47"/>
      <c r="B306" s="47"/>
      <c r="C306" s="47"/>
      <c r="D306" s="47"/>
      <c r="E306" s="85"/>
    </row>
    <row r="307" spans="1:5">
      <c r="A307" s="47"/>
      <c r="B307" s="47"/>
      <c r="C307" s="47"/>
      <c r="D307" s="47"/>
      <c r="E307" s="85"/>
    </row>
    <row r="308" spans="1:5">
      <c r="A308" s="47"/>
      <c r="B308" s="47"/>
      <c r="C308" s="47"/>
      <c r="D308" s="47"/>
      <c r="E308" s="85"/>
    </row>
    <row r="309" spans="1:5">
      <c r="A309" s="47"/>
      <c r="B309" s="47"/>
      <c r="C309" s="47"/>
      <c r="D309" s="47"/>
      <c r="E309" s="85"/>
    </row>
    <row r="310" spans="1:5">
      <c r="A310" s="47"/>
      <c r="B310" s="47"/>
      <c r="C310" s="47"/>
      <c r="D310" s="47"/>
      <c r="E310" s="85"/>
    </row>
    <row r="311" spans="1:5">
      <c r="A311" s="47"/>
      <c r="B311" s="47"/>
      <c r="C311" s="47"/>
      <c r="D311" s="47"/>
      <c r="E311" s="85"/>
    </row>
    <row r="312" spans="1:5">
      <c r="A312" s="47"/>
      <c r="B312" s="47"/>
      <c r="C312" s="47"/>
      <c r="D312" s="47"/>
      <c r="E312" s="85"/>
    </row>
    <row r="313" spans="1:5">
      <c r="A313" s="47"/>
      <c r="B313" s="47"/>
      <c r="C313" s="47"/>
      <c r="D313" s="47"/>
      <c r="E313" s="85"/>
    </row>
    <row r="314" spans="1:5">
      <c r="A314" s="47"/>
      <c r="B314" s="47"/>
      <c r="C314" s="47"/>
      <c r="D314" s="47"/>
      <c r="E314" s="85"/>
    </row>
    <row r="315" spans="1:5">
      <c r="A315" s="47"/>
      <c r="B315" s="47"/>
      <c r="C315" s="47"/>
      <c r="D315" s="47"/>
      <c r="E315" s="85"/>
    </row>
    <row r="316" spans="1:5">
      <c r="A316" s="47"/>
      <c r="B316" s="47"/>
      <c r="C316" s="47"/>
      <c r="D316" s="47"/>
      <c r="E316" s="85"/>
    </row>
    <row r="317" spans="1:5">
      <c r="A317" s="47"/>
      <c r="B317" s="47"/>
      <c r="C317" s="47"/>
      <c r="D317" s="47"/>
      <c r="E317" s="85"/>
    </row>
    <row r="318" spans="1:5">
      <c r="A318" s="47"/>
      <c r="B318" s="47"/>
      <c r="C318" s="47"/>
      <c r="D318" s="47"/>
      <c r="E318" s="85"/>
    </row>
    <row r="319" spans="1:5">
      <c r="A319" s="47"/>
      <c r="B319" s="47"/>
      <c r="C319" s="47"/>
      <c r="D319" s="47"/>
      <c r="E319" s="85"/>
    </row>
    <row r="320" spans="1:5">
      <c r="A320" s="47"/>
      <c r="B320" s="47"/>
      <c r="C320" s="47"/>
      <c r="D320" s="47"/>
      <c r="E320" s="85"/>
    </row>
    <row r="321" spans="1:5">
      <c r="A321" s="47"/>
      <c r="B321" s="47"/>
      <c r="C321" s="47"/>
      <c r="D321" s="47"/>
      <c r="E321" s="85"/>
    </row>
    <row r="322" spans="1:5">
      <c r="A322" s="47"/>
      <c r="B322" s="47"/>
      <c r="C322" s="47"/>
      <c r="D322" s="47"/>
      <c r="E322" s="85"/>
    </row>
    <row r="323" spans="1:5">
      <c r="A323" s="47"/>
      <c r="B323" s="47"/>
      <c r="C323" s="47"/>
      <c r="D323" s="47"/>
      <c r="E323" s="85"/>
    </row>
    <row r="324" spans="1:5">
      <c r="A324" s="47"/>
      <c r="B324" s="47"/>
      <c r="C324" s="47"/>
      <c r="D324" s="47"/>
      <c r="E324" s="85"/>
    </row>
    <row r="325" spans="1:5">
      <c r="A325" s="47"/>
      <c r="B325" s="47"/>
      <c r="C325" s="47"/>
      <c r="D325" s="47"/>
      <c r="E325" s="85"/>
    </row>
    <row r="326" spans="1:5">
      <c r="A326" s="47"/>
      <c r="B326" s="47"/>
      <c r="C326" s="47"/>
      <c r="D326" s="47"/>
      <c r="E326" s="85"/>
    </row>
    <row r="327" spans="1:5">
      <c r="A327" s="47"/>
      <c r="B327" s="47"/>
      <c r="C327" s="47"/>
      <c r="D327" s="47"/>
      <c r="E327" s="85"/>
    </row>
    <row r="328" spans="1:5">
      <c r="A328" s="47"/>
      <c r="B328" s="47"/>
      <c r="C328" s="47"/>
      <c r="D328" s="47"/>
      <c r="E328" s="85"/>
    </row>
    <row r="329" spans="1:5">
      <c r="A329" s="47"/>
      <c r="B329" s="47"/>
      <c r="C329" s="47"/>
      <c r="D329" s="47"/>
      <c r="E329" s="85"/>
    </row>
    <row r="330" spans="1:5">
      <c r="A330" s="47"/>
      <c r="B330" s="47"/>
      <c r="C330" s="47"/>
      <c r="D330" s="47"/>
      <c r="E330" s="85"/>
    </row>
    <row r="331" spans="1:5">
      <c r="A331" s="47"/>
      <c r="B331" s="47"/>
      <c r="C331" s="47"/>
      <c r="D331" s="47"/>
      <c r="E331" s="85"/>
    </row>
    <row r="332" spans="1:5">
      <c r="A332" s="47"/>
      <c r="B332" s="47"/>
      <c r="C332" s="47"/>
      <c r="D332" s="47"/>
      <c r="E332" s="85"/>
    </row>
    <row r="333" spans="1:5">
      <c r="A333" s="47"/>
      <c r="B333" s="47"/>
      <c r="C333" s="47"/>
      <c r="D333" s="47"/>
      <c r="E333" s="85"/>
    </row>
    <row r="334" spans="1:5">
      <c r="A334" s="47"/>
      <c r="B334" s="47"/>
      <c r="C334" s="47"/>
      <c r="D334" s="47"/>
      <c r="E334" s="85"/>
    </row>
    <row r="335" spans="1:5">
      <c r="A335" s="47"/>
      <c r="B335" s="47"/>
      <c r="C335" s="47"/>
      <c r="D335" s="47"/>
      <c r="E335" s="85"/>
    </row>
    <row r="336" spans="1:5">
      <c r="A336" s="47"/>
      <c r="B336" s="47"/>
      <c r="C336" s="47"/>
      <c r="D336" s="47"/>
      <c r="E336" s="85"/>
    </row>
    <row r="337" spans="1:5">
      <c r="A337" s="47"/>
      <c r="B337" s="47"/>
      <c r="C337" s="47"/>
      <c r="D337" s="47"/>
      <c r="E337" s="85"/>
    </row>
    <row r="338" spans="1:5">
      <c r="A338" s="47"/>
      <c r="B338" s="47"/>
      <c r="C338" s="47"/>
      <c r="D338" s="47"/>
      <c r="E338" s="85"/>
    </row>
    <row r="339" spans="1:5">
      <c r="A339" s="47"/>
      <c r="B339" s="47"/>
      <c r="C339" s="47"/>
      <c r="D339" s="47"/>
      <c r="E339" s="85"/>
    </row>
    <row r="340" spans="1:5">
      <c r="A340" s="47"/>
      <c r="B340" s="47"/>
      <c r="C340" s="47"/>
      <c r="D340" s="47"/>
      <c r="E340" s="85"/>
    </row>
    <row r="341" spans="1:5">
      <c r="A341" s="47"/>
      <c r="B341" s="47"/>
      <c r="C341" s="47"/>
      <c r="D341" s="47"/>
      <c r="E341" s="85"/>
    </row>
    <row r="342" spans="1:5">
      <c r="A342" s="47"/>
      <c r="B342" s="47"/>
      <c r="C342" s="47"/>
      <c r="D342" s="47"/>
      <c r="E342" s="85"/>
    </row>
    <row r="343" spans="1:5">
      <c r="A343" s="47"/>
      <c r="B343" s="47"/>
      <c r="C343" s="47"/>
      <c r="D343" s="47"/>
      <c r="E343" s="85"/>
    </row>
    <row r="344" spans="1:5">
      <c r="A344" s="47"/>
      <c r="B344" s="47"/>
      <c r="C344" s="47"/>
      <c r="D344" s="47"/>
      <c r="E344" s="85"/>
    </row>
    <row r="345" spans="1:5">
      <c r="A345" s="47"/>
      <c r="B345" s="47"/>
      <c r="C345" s="47"/>
      <c r="D345" s="47"/>
      <c r="E345" s="85"/>
    </row>
    <row r="346" spans="1:5">
      <c r="A346" s="47"/>
      <c r="B346" s="47"/>
      <c r="C346" s="47"/>
      <c r="D346" s="47"/>
      <c r="E346" s="85"/>
    </row>
    <row r="347" spans="1:5">
      <c r="A347" s="47"/>
      <c r="B347" s="47"/>
      <c r="C347" s="47"/>
      <c r="D347" s="47"/>
      <c r="E347" s="85"/>
    </row>
    <row r="348" spans="1:5">
      <c r="A348" s="47"/>
      <c r="B348" s="47"/>
      <c r="C348" s="47"/>
      <c r="D348" s="47"/>
      <c r="E348" s="85"/>
    </row>
    <row r="349" spans="1:5">
      <c r="A349" s="47"/>
      <c r="B349" s="47"/>
      <c r="C349" s="47"/>
      <c r="D349" s="47"/>
      <c r="E349" s="85"/>
    </row>
    <row r="350" spans="1:5">
      <c r="A350" s="47"/>
      <c r="B350" s="47"/>
      <c r="C350" s="47"/>
      <c r="D350" s="47"/>
      <c r="E350" s="85"/>
    </row>
    <row r="351" spans="1:5">
      <c r="A351" s="47"/>
      <c r="B351" s="47"/>
      <c r="C351" s="47"/>
      <c r="D351" s="47"/>
      <c r="E351" s="85"/>
    </row>
    <row r="352" spans="1:5">
      <c r="A352" s="47"/>
      <c r="B352" s="47"/>
      <c r="C352" s="47"/>
      <c r="D352" s="47"/>
      <c r="E352" s="85"/>
    </row>
    <row r="353" spans="1:5">
      <c r="A353" s="47"/>
      <c r="B353" s="47"/>
      <c r="C353" s="47"/>
      <c r="D353" s="47"/>
      <c r="E353" s="85"/>
    </row>
    <row r="354" spans="1:5">
      <c r="A354" s="47"/>
      <c r="B354" s="47"/>
      <c r="C354" s="47"/>
      <c r="D354" s="47"/>
      <c r="E354" s="85"/>
    </row>
    <row r="355" spans="1:5">
      <c r="A355" s="47"/>
      <c r="B355" s="47"/>
      <c r="C355" s="47"/>
      <c r="D355" s="47"/>
      <c r="E355" s="85"/>
    </row>
    <row r="356" spans="1:5">
      <c r="A356" s="47"/>
      <c r="B356" s="47"/>
      <c r="C356" s="47"/>
      <c r="D356" s="47"/>
      <c r="E356" s="85"/>
    </row>
    <row r="357" spans="1:5">
      <c r="A357" s="47"/>
      <c r="B357" s="47"/>
      <c r="C357" s="47"/>
      <c r="D357" s="47"/>
      <c r="E357" s="85"/>
    </row>
    <row r="358" spans="1:5">
      <c r="A358" s="47"/>
      <c r="B358" s="47"/>
      <c r="C358" s="47"/>
      <c r="D358" s="47"/>
      <c r="E358" s="85"/>
    </row>
    <row r="359" spans="1:5">
      <c r="A359" s="47"/>
      <c r="B359" s="47"/>
      <c r="C359" s="47"/>
      <c r="D359" s="47"/>
      <c r="E359" s="85"/>
    </row>
    <row r="360" spans="1:5">
      <c r="A360" s="47"/>
      <c r="B360" s="47"/>
      <c r="C360" s="47"/>
      <c r="D360" s="47"/>
      <c r="E360" s="85"/>
    </row>
    <row r="361" spans="1:5">
      <c r="A361" s="47"/>
      <c r="B361" s="47"/>
      <c r="C361" s="47"/>
      <c r="D361" s="47"/>
      <c r="E361" s="85"/>
    </row>
    <row r="362" spans="1:5">
      <c r="A362" s="47"/>
      <c r="B362" s="47"/>
      <c r="C362" s="47"/>
      <c r="D362" s="47"/>
      <c r="E362" s="85"/>
    </row>
    <row r="363" spans="1:5">
      <c r="A363" s="47"/>
      <c r="B363" s="47"/>
      <c r="C363" s="47"/>
      <c r="D363" s="47"/>
      <c r="E363" s="85"/>
    </row>
    <row r="364" spans="1:5">
      <c r="A364" s="47"/>
      <c r="B364" s="47"/>
      <c r="C364" s="47"/>
      <c r="D364" s="47"/>
      <c r="E364" s="85"/>
    </row>
    <row r="365" spans="1:5">
      <c r="A365" s="47"/>
      <c r="B365" s="47"/>
      <c r="C365" s="47"/>
      <c r="D365" s="47"/>
      <c r="E365" s="85"/>
    </row>
    <row r="366" spans="1:5">
      <c r="A366" s="47"/>
      <c r="B366" s="47"/>
      <c r="C366" s="47"/>
      <c r="D366" s="47"/>
      <c r="E366" s="85"/>
    </row>
    <row r="367" spans="1:5">
      <c r="A367" s="47"/>
      <c r="B367" s="47"/>
      <c r="C367" s="47"/>
      <c r="D367" s="47"/>
      <c r="E367" s="85"/>
    </row>
    <row r="368" spans="1:5">
      <c r="A368" s="47"/>
      <c r="B368" s="47"/>
      <c r="C368" s="47"/>
      <c r="D368" s="47"/>
      <c r="E368" s="85"/>
    </row>
    <row r="369" spans="1:5">
      <c r="A369" s="47"/>
      <c r="B369" s="47"/>
      <c r="C369" s="47"/>
      <c r="D369" s="47"/>
      <c r="E369" s="85"/>
    </row>
    <row r="370" spans="1:5">
      <c r="A370" s="47"/>
      <c r="B370" s="47"/>
      <c r="C370" s="47"/>
      <c r="D370" s="47"/>
      <c r="E370" s="85"/>
    </row>
    <row r="371" spans="1:5">
      <c r="A371" s="47"/>
      <c r="B371" s="47"/>
      <c r="C371" s="47"/>
      <c r="D371" s="47"/>
      <c r="E371" s="85"/>
    </row>
    <row r="372" spans="1:5">
      <c r="A372" s="47"/>
      <c r="B372" s="47"/>
      <c r="C372" s="47"/>
      <c r="D372" s="47"/>
      <c r="E372" s="85"/>
    </row>
    <row r="373" spans="1:5">
      <c r="A373" s="47"/>
      <c r="B373" s="47"/>
      <c r="C373" s="47"/>
      <c r="D373" s="47"/>
      <c r="E373" s="85"/>
    </row>
    <row r="374" spans="1:5">
      <c r="A374" s="47"/>
      <c r="B374" s="47"/>
      <c r="C374" s="47"/>
      <c r="D374" s="47"/>
      <c r="E374" s="85"/>
    </row>
    <row r="375" spans="1:5">
      <c r="A375" s="47"/>
      <c r="B375" s="47"/>
      <c r="C375" s="47"/>
      <c r="D375" s="47"/>
      <c r="E375" s="85"/>
    </row>
    <row r="376" spans="1:5">
      <c r="A376" s="47"/>
      <c r="B376" s="47"/>
      <c r="C376" s="47"/>
      <c r="D376" s="47"/>
      <c r="E376" s="85"/>
    </row>
    <row r="377" spans="1:5">
      <c r="A377" s="47"/>
      <c r="B377" s="47"/>
      <c r="C377" s="47"/>
      <c r="D377" s="47"/>
      <c r="E377" s="85"/>
    </row>
    <row r="378" spans="1:5">
      <c r="A378" s="47"/>
      <c r="B378" s="47"/>
      <c r="C378" s="47"/>
      <c r="D378" s="47"/>
      <c r="E378" s="85"/>
    </row>
    <row r="379" spans="1:5">
      <c r="A379" s="47"/>
      <c r="B379" s="47"/>
      <c r="C379" s="47"/>
      <c r="D379" s="47"/>
      <c r="E379" s="85"/>
    </row>
    <row r="380" spans="1:5">
      <c r="A380" s="47"/>
      <c r="B380" s="47"/>
      <c r="C380" s="47"/>
      <c r="D380" s="47"/>
      <c r="E380" s="85"/>
    </row>
    <row r="381" spans="1:5">
      <c r="A381" s="47"/>
      <c r="B381" s="47"/>
      <c r="C381" s="47"/>
      <c r="D381" s="47"/>
      <c r="E381" s="85"/>
    </row>
    <row r="382" spans="1:5">
      <c r="A382" s="47"/>
      <c r="B382" s="47"/>
      <c r="C382" s="47"/>
      <c r="D382" s="47"/>
      <c r="E382" s="85"/>
    </row>
    <row r="383" spans="1:5">
      <c r="A383" s="47"/>
      <c r="B383" s="47"/>
      <c r="C383" s="47"/>
      <c r="D383" s="47"/>
      <c r="E383" s="85"/>
    </row>
    <row r="384" spans="1:5">
      <c r="A384" s="47"/>
      <c r="B384" s="47"/>
      <c r="C384" s="47"/>
      <c r="D384" s="47"/>
      <c r="E384" s="85"/>
    </row>
    <row r="385" spans="1:5">
      <c r="A385" s="47"/>
      <c r="B385" s="47"/>
      <c r="C385" s="47"/>
      <c r="D385" s="47"/>
      <c r="E385" s="85"/>
    </row>
    <row r="386" spans="1:5">
      <c r="A386" s="47"/>
      <c r="B386" s="47"/>
      <c r="C386" s="47"/>
      <c r="D386" s="47"/>
      <c r="E386" s="85"/>
    </row>
    <row r="387" spans="1:5">
      <c r="A387" s="47"/>
      <c r="B387" s="47"/>
      <c r="C387" s="47"/>
      <c r="D387" s="47"/>
      <c r="E387" s="85"/>
    </row>
    <row r="388" spans="1:5">
      <c r="A388" s="47"/>
      <c r="B388" s="47"/>
      <c r="C388" s="47"/>
      <c r="D388" s="47"/>
      <c r="E388" s="85"/>
    </row>
    <row r="389" spans="1:5">
      <c r="A389" s="47"/>
      <c r="B389" s="47"/>
      <c r="C389" s="47"/>
      <c r="D389" s="47"/>
      <c r="E389" s="85"/>
    </row>
    <row r="390" spans="1:5">
      <c r="A390" s="47"/>
      <c r="B390" s="47"/>
      <c r="C390" s="47"/>
      <c r="D390" s="47"/>
      <c r="E390" s="85"/>
    </row>
    <row r="391" spans="1:5">
      <c r="A391" s="47"/>
      <c r="B391" s="47"/>
      <c r="C391" s="47"/>
      <c r="D391" s="47"/>
      <c r="E391" s="85"/>
    </row>
    <row r="392" spans="1:5">
      <c r="A392" s="47"/>
      <c r="B392" s="47"/>
      <c r="C392" s="47"/>
      <c r="D392" s="47"/>
      <c r="E392" s="85"/>
    </row>
    <row r="393" spans="1:5">
      <c r="A393" s="47"/>
      <c r="B393" s="47"/>
      <c r="C393" s="47"/>
      <c r="D393" s="47"/>
      <c r="E393" s="85"/>
    </row>
    <row r="394" spans="1:5">
      <c r="A394" s="47"/>
      <c r="B394" s="47"/>
      <c r="C394" s="47"/>
      <c r="D394" s="47"/>
      <c r="E394" s="85"/>
    </row>
    <row r="395" spans="1:5">
      <c r="A395" s="47"/>
      <c r="B395" s="47"/>
      <c r="C395" s="47"/>
      <c r="D395" s="47"/>
      <c r="E395" s="85"/>
    </row>
    <row r="396" spans="1:5">
      <c r="A396" s="47"/>
      <c r="B396" s="47"/>
      <c r="C396" s="47"/>
      <c r="D396" s="47"/>
      <c r="E396" s="85"/>
    </row>
    <row r="397" spans="1:5">
      <c r="A397" s="47"/>
      <c r="B397" s="47"/>
      <c r="C397" s="47"/>
      <c r="D397" s="47"/>
      <c r="E397" s="85"/>
    </row>
    <row r="398" spans="1:5">
      <c r="A398" s="47"/>
      <c r="B398" s="47"/>
      <c r="C398" s="47"/>
      <c r="D398" s="47"/>
      <c r="E398" s="85"/>
    </row>
    <row r="399" spans="1:5">
      <c r="A399" s="47"/>
      <c r="B399" s="47"/>
      <c r="C399" s="47"/>
      <c r="D399" s="47"/>
      <c r="E399" s="85"/>
    </row>
    <row r="400" spans="1:5">
      <c r="A400" s="47"/>
      <c r="B400" s="47"/>
      <c r="C400" s="47"/>
      <c r="D400" s="47"/>
      <c r="E400" s="85"/>
    </row>
    <row r="401" spans="1:5">
      <c r="A401" s="47"/>
      <c r="B401" s="47"/>
      <c r="C401" s="47"/>
      <c r="D401" s="47"/>
      <c r="E401" s="85"/>
    </row>
    <row r="402" spans="1:5">
      <c r="A402" s="47"/>
      <c r="B402" s="47"/>
      <c r="C402" s="47"/>
      <c r="D402" s="47"/>
      <c r="E402" s="85"/>
    </row>
    <row r="403" spans="1:5">
      <c r="A403" s="47"/>
      <c r="B403" s="47"/>
      <c r="C403" s="47"/>
      <c r="D403" s="47"/>
      <c r="E403" s="85"/>
    </row>
    <row r="404" spans="1:5">
      <c r="A404" s="47"/>
      <c r="B404" s="47"/>
      <c r="C404" s="47"/>
      <c r="D404" s="47"/>
      <c r="E404" s="85"/>
    </row>
    <row r="405" spans="1:5">
      <c r="A405" s="47"/>
      <c r="B405" s="47"/>
      <c r="C405" s="47"/>
      <c r="D405" s="47"/>
      <c r="E405" s="85"/>
    </row>
    <row r="406" spans="1:5">
      <c r="A406" s="47"/>
      <c r="B406" s="47"/>
      <c r="C406" s="47"/>
      <c r="D406" s="47"/>
      <c r="E406" s="85"/>
    </row>
    <row r="407" spans="1:5">
      <c r="A407" s="47"/>
      <c r="B407" s="47"/>
      <c r="C407" s="47"/>
      <c r="D407" s="47"/>
      <c r="E407" s="85"/>
    </row>
    <row r="408" spans="1:5">
      <c r="A408" s="47"/>
      <c r="B408" s="47"/>
      <c r="C408" s="47"/>
      <c r="D408" s="47"/>
      <c r="E408" s="85"/>
    </row>
    <row r="409" spans="1:5">
      <c r="A409" s="47"/>
      <c r="B409" s="47"/>
      <c r="C409" s="47"/>
      <c r="D409" s="47"/>
      <c r="E409" s="85"/>
    </row>
    <row r="410" spans="1:5">
      <c r="A410" s="47"/>
      <c r="B410" s="47"/>
      <c r="C410" s="47"/>
      <c r="D410" s="47"/>
      <c r="E410" s="85"/>
    </row>
    <row r="411" spans="1:5">
      <c r="A411" s="47"/>
      <c r="B411" s="47"/>
      <c r="C411" s="47"/>
      <c r="D411" s="47"/>
      <c r="E411" s="85"/>
    </row>
    <row r="412" spans="1:5">
      <c r="A412" s="47"/>
      <c r="B412" s="47"/>
      <c r="C412" s="47"/>
      <c r="D412" s="47"/>
      <c r="E412" s="85"/>
    </row>
    <row r="413" spans="1:5">
      <c r="A413" s="47"/>
      <c r="B413" s="47"/>
      <c r="C413" s="47"/>
      <c r="D413" s="47"/>
      <c r="E413" s="85"/>
    </row>
    <row r="414" spans="1:5">
      <c r="A414" s="47"/>
      <c r="B414" s="47"/>
      <c r="C414" s="47"/>
      <c r="D414" s="47"/>
      <c r="E414" s="85"/>
    </row>
    <row r="415" spans="1:5">
      <c r="A415" s="47"/>
      <c r="B415" s="47"/>
      <c r="C415" s="47"/>
      <c r="D415" s="47"/>
      <c r="E415" s="85"/>
    </row>
    <row r="416" spans="1:5">
      <c r="A416" s="47"/>
      <c r="B416" s="47"/>
      <c r="C416" s="47"/>
      <c r="D416" s="47"/>
      <c r="E416" s="85"/>
    </row>
    <row r="417" spans="1:5">
      <c r="A417" s="47"/>
      <c r="B417" s="47"/>
      <c r="C417" s="47"/>
      <c r="D417" s="47"/>
      <c r="E417" s="85"/>
    </row>
    <row r="418" spans="1:5">
      <c r="A418" s="47"/>
      <c r="B418" s="47"/>
      <c r="C418" s="47"/>
      <c r="D418" s="47"/>
      <c r="E418" s="85"/>
    </row>
    <row r="419" spans="1:5">
      <c r="A419" s="47"/>
      <c r="B419" s="47"/>
      <c r="C419" s="47"/>
      <c r="D419" s="47"/>
      <c r="E419" s="85"/>
    </row>
    <row r="420" spans="1:5">
      <c r="A420" s="47"/>
      <c r="B420" s="47"/>
      <c r="C420" s="47"/>
      <c r="D420" s="47"/>
      <c r="E420" s="85"/>
    </row>
    <row r="421" spans="1:5">
      <c r="A421" s="47"/>
      <c r="B421" s="47"/>
      <c r="C421" s="47"/>
      <c r="D421" s="47"/>
      <c r="E421" s="85"/>
    </row>
    <row r="422" spans="1:5">
      <c r="A422" s="47"/>
      <c r="B422" s="47"/>
      <c r="C422" s="47"/>
      <c r="D422" s="47"/>
      <c r="E422" s="85"/>
    </row>
    <row r="423" spans="1:5">
      <c r="A423" s="47"/>
      <c r="B423" s="47"/>
      <c r="C423" s="47"/>
      <c r="D423" s="47"/>
      <c r="E423" s="85"/>
    </row>
    <row r="424" spans="1:5">
      <c r="A424" s="47"/>
      <c r="B424" s="47"/>
      <c r="C424" s="47"/>
      <c r="D424" s="47"/>
      <c r="E424" s="85"/>
    </row>
    <row r="425" spans="1:5">
      <c r="A425" s="47"/>
      <c r="B425" s="47"/>
      <c r="C425" s="47"/>
      <c r="D425" s="47"/>
      <c r="E425" s="85"/>
    </row>
    <row r="426" spans="1:5">
      <c r="A426" s="47"/>
      <c r="B426" s="47"/>
      <c r="C426" s="47"/>
      <c r="D426" s="47"/>
      <c r="E426" s="85"/>
    </row>
    <row r="427" spans="1:5">
      <c r="A427" s="47"/>
      <c r="B427" s="47"/>
      <c r="C427" s="47"/>
      <c r="D427" s="47"/>
      <c r="E427" s="85"/>
    </row>
    <row r="428" spans="1:5">
      <c r="A428" s="47"/>
      <c r="B428" s="47"/>
      <c r="C428" s="47"/>
      <c r="D428" s="47"/>
      <c r="E428" s="85"/>
    </row>
    <row r="429" spans="1:5">
      <c r="A429" s="47"/>
      <c r="B429" s="47"/>
      <c r="C429" s="47"/>
      <c r="D429" s="47"/>
      <c r="E429" s="85"/>
    </row>
    <row r="430" spans="1:5">
      <c r="A430" s="47"/>
      <c r="B430" s="47"/>
      <c r="C430" s="47"/>
      <c r="D430" s="47"/>
      <c r="E430" s="85"/>
    </row>
    <row r="431" spans="1:5">
      <c r="A431" s="47"/>
      <c r="B431" s="47"/>
      <c r="C431" s="47"/>
      <c r="D431" s="47"/>
      <c r="E431" s="85"/>
    </row>
    <row r="432" spans="1:5">
      <c r="A432" s="47"/>
      <c r="B432" s="47"/>
      <c r="C432" s="47"/>
      <c r="D432" s="47"/>
      <c r="E432" s="85"/>
    </row>
    <row r="433" spans="1:5">
      <c r="A433" s="47"/>
      <c r="B433" s="47"/>
      <c r="C433" s="47"/>
      <c r="D433" s="47"/>
      <c r="E433" s="85"/>
    </row>
    <row r="434" spans="1:5">
      <c r="A434" s="47"/>
      <c r="B434" s="47"/>
      <c r="C434" s="47"/>
      <c r="D434" s="47"/>
      <c r="E434" s="85"/>
    </row>
    <row r="435" spans="1:5">
      <c r="A435" s="47"/>
      <c r="B435" s="47"/>
      <c r="C435" s="47"/>
      <c r="D435" s="47"/>
      <c r="E435" s="85"/>
    </row>
    <row r="436" spans="1:5">
      <c r="A436" s="47"/>
      <c r="B436" s="47"/>
      <c r="C436" s="47"/>
      <c r="D436" s="47"/>
      <c r="E436" s="85"/>
    </row>
    <row r="437" spans="1:5">
      <c r="A437" s="47"/>
      <c r="B437" s="47"/>
      <c r="C437" s="47"/>
      <c r="D437" s="47"/>
      <c r="E437" s="85"/>
    </row>
    <row r="438" spans="1:5">
      <c r="A438" s="47"/>
      <c r="B438" s="47"/>
      <c r="C438" s="47"/>
      <c r="D438" s="47"/>
      <c r="E438" s="85"/>
    </row>
    <row r="439" spans="1:5">
      <c r="A439" s="47"/>
      <c r="B439" s="47"/>
      <c r="C439" s="47"/>
      <c r="D439" s="47"/>
      <c r="E439" s="85"/>
    </row>
    <row r="440" spans="1:5">
      <c r="A440" s="47"/>
      <c r="B440" s="47"/>
      <c r="C440" s="47"/>
      <c r="D440" s="47"/>
      <c r="E440" s="85"/>
    </row>
    <row r="441" spans="1:5">
      <c r="A441" s="47"/>
      <c r="B441" s="47"/>
      <c r="C441" s="47"/>
      <c r="D441" s="47"/>
      <c r="E441" s="85"/>
    </row>
    <row r="442" spans="1:5">
      <c r="A442" s="47"/>
      <c r="B442" s="47"/>
      <c r="C442" s="47"/>
      <c r="D442" s="47"/>
      <c r="E442" s="85"/>
    </row>
    <row r="443" spans="1:5">
      <c r="A443" s="47"/>
      <c r="B443" s="47"/>
      <c r="C443" s="47"/>
      <c r="D443" s="47"/>
      <c r="E443" s="85"/>
    </row>
    <row r="444" spans="1:5">
      <c r="A444" s="47"/>
      <c r="B444" s="47"/>
      <c r="C444" s="47"/>
      <c r="D444" s="47"/>
      <c r="E444" s="85"/>
    </row>
    <row r="445" spans="1:5">
      <c r="A445" s="47"/>
      <c r="B445" s="47"/>
      <c r="C445" s="47"/>
      <c r="D445" s="47"/>
      <c r="E445" s="85"/>
    </row>
    <row r="446" spans="1:5">
      <c r="A446" s="47"/>
      <c r="B446" s="47"/>
      <c r="C446" s="47"/>
      <c r="D446" s="47"/>
      <c r="E446" s="85"/>
    </row>
    <row r="447" spans="1:5">
      <c r="A447" s="47"/>
      <c r="B447" s="47"/>
      <c r="C447" s="47"/>
      <c r="D447" s="47"/>
      <c r="E447" s="85"/>
    </row>
    <row r="448" spans="1:5">
      <c r="A448" s="47"/>
      <c r="B448" s="47"/>
      <c r="C448" s="47"/>
      <c r="D448" s="47"/>
      <c r="E448" s="85"/>
    </row>
    <row r="449" spans="1:5">
      <c r="A449" s="47"/>
      <c r="B449" s="47"/>
      <c r="C449" s="47"/>
      <c r="D449" s="47"/>
      <c r="E449" s="85"/>
    </row>
    <row r="450" spans="1:5">
      <c r="A450" s="47"/>
      <c r="B450" s="47"/>
      <c r="C450" s="47"/>
      <c r="D450" s="47"/>
      <c r="E450" s="85"/>
    </row>
    <row r="451" spans="1:5">
      <c r="A451" s="47"/>
      <c r="B451" s="47"/>
      <c r="C451" s="47"/>
      <c r="D451" s="47"/>
      <c r="E451" s="85"/>
    </row>
    <row r="452" spans="1:5">
      <c r="A452" s="47"/>
      <c r="B452" s="47"/>
      <c r="C452" s="47"/>
      <c r="D452" s="47"/>
      <c r="E452" s="85"/>
    </row>
    <row r="453" spans="1:5">
      <c r="A453" s="47"/>
      <c r="B453" s="47"/>
      <c r="C453" s="47"/>
      <c r="D453" s="47"/>
      <c r="E453" s="85"/>
    </row>
    <row r="454" spans="1:5">
      <c r="A454" s="48"/>
      <c r="B454" s="48"/>
      <c r="C454" s="48"/>
      <c r="D454" s="48"/>
      <c r="E454" s="48"/>
    </row>
    <row r="455" spans="1:5">
      <c r="A455" s="48"/>
      <c r="B455" s="48"/>
      <c r="C455" s="48"/>
      <c r="D455" s="48"/>
      <c r="E455" s="48"/>
    </row>
    <row r="456" spans="1:5">
      <c r="A456" s="48"/>
      <c r="B456" s="48"/>
      <c r="C456" s="48"/>
      <c r="D456" s="48"/>
      <c r="E456" s="48"/>
    </row>
    <row r="457" spans="1:5">
      <c r="A457" s="48"/>
      <c r="B457" s="48"/>
      <c r="C457" s="48"/>
      <c r="D457" s="48"/>
      <c r="E457" s="48"/>
    </row>
    <row r="458" spans="1:5">
      <c r="A458" s="48"/>
      <c r="B458" s="48"/>
      <c r="C458" s="48"/>
      <c r="D458" s="48"/>
      <c r="E458" s="48"/>
    </row>
    <row r="459" spans="1:5">
      <c r="A459" s="48"/>
      <c r="B459" s="48"/>
      <c r="C459" s="48"/>
      <c r="D459" s="48"/>
      <c r="E459" s="48"/>
    </row>
    <row r="460" spans="1:5">
      <c r="A460" s="48"/>
      <c r="B460" s="48"/>
      <c r="C460" s="48"/>
      <c r="D460" s="48"/>
      <c r="E460" s="48"/>
    </row>
    <row r="461" spans="1:5">
      <c r="A461" s="48"/>
      <c r="B461" s="48"/>
      <c r="C461" s="48"/>
      <c r="D461" s="48"/>
      <c r="E461" s="48"/>
    </row>
    <row r="462" spans="1:5">
      <c r="A462" s="48"/>
      <c r="B462" s="48"/>
      <c r="C462" s="48"/>
      <c r="D462" s="48"/>
      <c r="E462" s="48"/>
    </row>
    <row r="463" spans="1:5">
      <c r="A463" s="48"/>
      <c r="B463" s="48"/>
      <c r="C463" s="48"/>
      <c r="D463" s="48"/>
      <c r="E463" s="48"/>
    </row>
    <row r="464" spans="1:5">
      <c r="A464" s="48"/>
      <c r="B464" s="48"/>
      <c r="C464" s="48"/>
      <c r="D464" s="48"/>
      <c r="E464" s="48"/>
    </row>
    <row r="465" spans="1:5">
      <c r="A465" s="48"/>
      <c r="B465" s="48"/>
      <c r="C465" s="48"/>
      <c r="D465" s="48"/>
      <c r="E465" s="48"/>
    </row>
    <row r="466" spans="1:5">
      <c r="A466" s="48"/>
      <c r="B466" s="48"/>
      <c r="C466" s="48"/>
      <c r="D466" s="48"/>
      <c r="E466" s="48"/>
    </row>
    <row r="467" spans="1:5">
      <c r="A467" s="48"/>
      <c r="B467" s="48"/>
      <c r="C467" s="48"/>
      <c r="D467" s="48"/>
      <c r="E467" s="48"/>
    </row>
    <row r="468" spans="1:5">
      <c r="A468" s="48"/>
      <c r="B468" s="48"/>
      <c r="C468" s="48"/>
      <c r="D468" s="48"/>
      <c r="E468" s="48"/>
    </row>
    <row r="469" spans="1:5">
      <c r="A469" s="48"/>
      <c r="B469" s="48"/>
      <c r="C469" s="48"/>
      <c r="D469" s="48"/>
      <c r="E469" s="48"/>
    </row>
    <row r="470" spans="1:5">
      <c r="A470" s="48"/>
      <c r="B470" s="48"/>
      <c r="C470" s="48"/>
      <c r="D470" s="48"/>
      <c r="E470" s="48"/>
    </row>
    <row r="471" spans="1:5">
      <c r="A471" s="48"/>
      <c r="B471" s="48"/>
      <c r="C471" s="48"/>
      <c r="D471" s="48"/>
      <c r="E471" s="48"/>
    </row>
    <row r="472" spans="1:5">
      <c r="A472" s="48"/>
      <c r="B472" s="48"/>
      <c r="C472" s="48"/>
      <c r="D472" s="48"/>
      <c r="E472" s="48"/>
    </row>
    <row r="473" spans="1:5">
      <c r="A473" s="48"/>
      <c r="B473" s="48"/>
      <c r="C473" s="48"/>
      <c r="D473" s="48"/>
      <c r="E473" s="48"/>
    </row>
    <row r="474" spans="1:5">
      <c r="A474" s="48"/>
      <c r="B474" s="48"/>
      <c r="C474" s="48"/>
      <c r="D474" s="48"/>
      <c r="E474" s="48"/>
    </row>
    <row r="475" spans="1:5">
      <c r="A475" s="48"/>
      <c r="B475" s="48"/>
      <c r="C475" s="48"/>
      <c r="D475" s="48"/>
      <c r="E475" s="48"/>
    </row>
    <row r="476" spans="1:5">
      <c r="A476" s="48"/>
      <c r="B476" s="48"/>
      <c r="C476" s="48"/>
      <c r="D476" s="48"/>
      <c r="E476" s="48"/>
    </row>
    <row r="477" spans="1:5">
      <c r="A477" s="48"/>
      <c r="B477" s="48"/>
      <c r="C477" s="48"/>
      <c r="D477" s="48"/>
      <c r="E477" s="48"/>
    </row>
    <row r="478" spans="1:5">
      <c r="A478" s="48"/>
      <c r="B478" s="48"/>
      <c r="C478" s="48"/>
      <c r="D478" s="48"/>
      <c r="E478" s="48"/>
    </row>
    <row r="479" spans="1:5">
      <c r="A479" s="48"/>
      <c r="B479" s="48"/>
      <c r="C479" s="48"/>
      <c r="D479" s="48"/>
      <c r="E479" s="48"/>
    </row>
    <row r="480" spans="1:5">
      <c r="A480" s="48"/>
      <c r="B480" s="48"/>
      <c r="C480" s="48"/>
      <c r="D480" s="48"/>
      <c r="E480" s="48"/>
    </row>
    <row r="481" spans="1:5">
      <c r="A481" s="48"/>
      <c r="B481" s="48"/>
      <c r="C481" s="48"/>
      <c r="D481" s="48"/>
      <c r="E481" s="48"/>
    </row>
    <row r="482" spans="1:5">
      <c r="A482" s="48"/>
      <c r="B482" s="48"/>
      <c r="C482" s="48"/>
      <c r="D482" s="48"/>
      <c r="E482" s="48"/>
    </row>
    <row r="483" spans="1:5">
      <c r="A483" s="48"/>
      <c r="B483" s="48"/>
      <c r="C483" s="48"/>
      <c r="D483" s="48"/>
      <c r="E483" s="48"/>
    </row>
    <row r="484" spans="1:5">
      <c r="A484" s="48"/>
      <c r="B484" s="48"/>
      <c r="C484" s="48"/>
      <c r="D484" s="48"/>
      <c r="E484" s="48"/>
    </row>
    <row r="485" spans="1:5">
      <c r="A485" s="48"/>
      <c r="B485" s="48"/>
      <c r="C485" s="48"/>
      <c r="D485" s="48"/>
      <c r="E485" s="48"/>
    </row>
    <row r="486" spans="1:5">
      <c r="A486" s="48"/>
      <c r="B486" s="48"/>
      <c r="C486" s="48"/>
      <c r="D486" s="48"/>
      <c r="E486" s="48"/>
    </row>
    <row r="487" spans="1:5">
      <c r="A487" s="48"/>
      <c r="B487" s="48"/>
      <c r="C487" s="48"/>
      <c r="D487" s="48"/>
      <c r="E487" s="48"/>
    </row>
    <row r="488" spans="1:5">
      <c r="A488" s="48"/>
      <c r="B488" s="48"/>
      <c r="C488" s="48"/>
      <c r="D488" s="48"/>
      <c r="E488" s="48"/>
    </row>
    <row r="489" spans="1:5">
      <c r="A489" s="48"/>
      <c r="B489" s="48"/>
      <c r="C489" s="48"/>
      <c r="D489" s="48"/>
      <c r="E489" s="48"/>
    </row>
    <row r="490" spans="1:5">
      <c r="A490" s="48"/>
      <c r="B490" s="48"/>
      <c r="C490" s="48"/>
      <c r="D490" s="48"/>
      <c r="E490" s="48"/>
    </row>
    <row r="491" spans="1:5">
      <c r="A491" s="48"/>
      <c r="B491" s="48"/>
      <c r="C491" s="48"/>
      <c r="D491" s="48"/>
      <c r="E491" s="48"/>
    </row>
    <row r="492" spans="1:5">
      <c r="A492" s="48"/>
      <c r="B492" s="48"/>
      <c r="C492" s="48"/>
      <c r="D492" s="48"/>
      <c r="E492" s="48"/>
    </row>
    <row r="493" spans="1:5">
      <c r="A493" s="48"/>
      <c r="B493" s="48"/>
      <c r="C493" s="48"/>
      <c r="D493" s="48"/>
      <c r="E493" s="48"/>
    </row>
    <row r="494" spans="1:5">
      <c r="A494" s="48"/>
      <c r="B494" s="48"/>
      <c r="C494" s="48"/>
      <c r="D494" s="48"/>
      <c r="E494" s="48"/>
    </row>
    <row r="495" spans="1:5">
      <c r="A495" s="48"/>
      <c r="B495" s="48"/>
      <c r="C495" s="48"/>
      <c r="D495" s="48"/>
      <c r="E495" s="48"/>
    </row>
    <row r="496" spans="1:5">
      <c r="A496" s="48"/>
      <c r="B496" s="48"/>
      <c r="C496" s="48"/>
      <c r="D496" s="48"/>
      <c r="E496" s="48"/>
    </row>
    <row r="497" spans="1:5">
      <c r="A497" s="48"/>
      <c r="B497" s="48"/>
      <c r="C497" s="48"/>
      <c r="D497" s="48"/>
      <c r="E497" s="48"/>
    </row>
    <row r="498" spans="1:5">
      <c r="A498" s="48"/>
      <c r="B498" s="48"/>
      <c r="C498" s="48"/>
      <c r="D498" s="48"/>
      <c r="E498" s="48"/>
    </row>
    <row r="499" spans="1:5">
      <c r="A499" s="48"/>
      <c r="B499" s="48"/>
      <c r="C499" s="48"/>
      <c r="D499" s="48"/>
      <c r="E499" s="48"/>
    </row>
    <row r="500" spans="1:5">
      <c r="A500" s="48"/>
      <c r="B500" s="48"/>
      <c r="C500" s="48"/>
      <c r="D500" s="48"/>
      <c r="E500" s="48"/>
    </row>
    <row r="501" spans="1:5">
      <c r="A501" s="48"/>
      <c r="B501" s="48"/>
      <c r="C501" s="48"/>
      <c r="D501" s="48"/>
      <c r="E501" s="48"/>
    </row>
    <row r="502" spans="1:5">
      <c r="A502" s="48"/>
      <c r="B502" s="48"/>
      <c r="C502" s="48"/>
      <c r="D502" s="48"/>
      <c r="E502" s="48"/>
    </row>
    <row r="503" spans="1:5">
      <c r="A503" s="48"/>
      <c r="B503" s="48"/>
      <c r="C503" s="48"/>
      <c r="D503" s="48"/>
      <c r="E503" s="48"/>
    </row>
    <row r="504" spans="1:5">
      <c r="A504" s="48"/>
      <c r="B504" s="48"/>
      <c r="C504" s="48"/>
      <c r="D504" s="48"/>
      <c r="E504" s="48"/>
    </row>
    <row r="505" spans="1:5">
      <c r="A505" s="48"/>
      <c r="B505" s="48"/>
      <c r="C505" s="48"/>
      <c r="D505" s="48"/>
      <c r="E505" s="48"/>
    </row>
    <row r="506" spans="1:5">
      <c r="A506" s="48"/>
      <c r="B506" s="48"/>
      <c r="C506" s="48"/>
      <c r="D506" s="48"/>
      <c r="E506" s="48"/>
    </row>
    <row r="507" spans="1:5">
      <c r="A507" s="48"/>
      <c r="B507" s="48"/>
      <c r="C507" s="48"/>
      <c r="D507" s="48"/>
      <c r="E507" s="48"/>
    </row>
    <row r="508" spans="1:5">
      <c r="A508" s="48"/>
      <c r="B508" s="48"/>
      <c r="C508" s="48"/>
      <c r="D508" s="48"/>
      <c r="E508" s="48"/>
    </row>
    <row r="509" spans="1:5">
      <c r="A509" s="48"/>
      <c r="B509" s="48"/>
      <c r="C509" s="48"/>
      <c r="D509" s="48"/>
      <c r="E509" s="48"/>
    </row>
    <row r="510" spans="1:5">
      <c r="A510" s="48"/>
      <c r="B510" s="48"/>
      <c r="C510" s="48"/>
      <c r="D510" s="48"/>
      <c r="E510" s="48"/>
    </row>
    <row r="511" spans="1:5">
      <c r="A511" s="48"/>
      <c r="B511" s="48"/>
      <c r="C511" s="48"/>
      <c r="D511" s="48"/>
      <c r="E511" s="48"/>
    </row>
    <row r="512" spans="1:5">
      <c r="A512" s="48"/>
      <c r="B512" s="48"/>
      <c r="C512" s="48"/>
      <c r="D512" s="48"/>
      <c r="E512" s="48"/>
    </row>
    <row r="513" spans="1:5">
      <c r="A513" s="48"/>
      <c r="B513" s="48"/>
      <c r="C513" s="48"/>
      <c r="D513" s="48"/>
      <c r="E513" s="48"/>
    </row>
    <row r="514" spans="1:5">
      <c r="A514" s="48"/>
      <c r="B514" s="48"/>
      <c r="C514" s="48"/>
      <c r="D514" s="48"/>
      <c r="E514" s="48"/>
    </row>
    <row r="515" spans="1:5">
      <c r="A515" s="48"/>
      <c r="B515" s="48"/>
      <c r="C515" s="48"/>
      <c r="D515" s="48"/>
      <c r="E515" s="48"/>
    </row>
    <row r="516" spans="1:5">
      <c r="A516" s="48"/>
      <c r="B516" s="48"/>
      <c r="C516" s="48"/>
      <c r="D516" s="48"/>
      <c r="E516" s="48"/>
    </row>
    <row r="517" spans="1:5">
      <c r="A517" s="48"/>
      <c r="B517" s="48"/>
      <c r="C517" s="48"/>
      <c r="D517" s="48"/>
      <c r="E517" s="48"/>
    </row>
    <row r="518" spans="1:5">
      <c r="A518" s="48"/>
      <c r="B518" s="48"/>
      <c r="C518" s="48"/>
      <c r="D518" s="48"/>
      <c r="E518" s="48"/>
    </row>
    <row r="519" spans="1:5">
      <c r="A519" s="48"/>
      <c r="B519" s="48"/>
      <c r="C519" s="48"/>
      <c r="D519" s="48"/>
      <c r="E519" s="48"/>
    </row>
    <row r="520" spans="1:5">
      <c r="A520" s="48"/>
      <c r="B520" s="48"/>
      <c r="C520" s="48"/>
      <c r="D520" s="48"/>
      <c r="E520" s="48"/>
    </row>
    <row r="521" spans="1:5">
      <c r="A521" s="48"/>
      <c r="B521" s="48"/>
      <c r="C521" s="48"/>
      <c r="D521" s="48"/>
      <c r="E521" s="48"/>
    </row>
    <row r="522" spans="1:5">
      <c r="A522" s="48"/>
      <c r="B522" s="48"/>
      <c r="C522" s="48"/>
      <c r="D522" s="48"/>
      <c r="E522" s="48"/>
    </row>
    <row r="523" spans="1:5">
      <c r="A523" s="48"/>
      <c r="B523" s="48"/>
      <c r="C523" s="48"/>
      <c r="D523" s="48"/>
      <c r="E523" s="48"/>
    </row>
    <row r="524" spans="1:5">
      <c r="A524" s="48"/>
      <c r="B524" s="48"/>
      <c r="C524" s="48"/>
      <c r="D524" s="48"/>
      <c r="E524" s="48"/>
    </row>
    <row r="525" spans="1:5">
      <c r="A525" s="48"/>
      <c r="B525" s="48"/>
      <c r="C525" s="48"/>
      <c r="D525" s="48"/>
      <c r="E525" s="48"/>
    </row>
    <row r="526" spans="1:5">
      <c r="A526" s="48"/>
      <c r="B526" s="48"/>
      <c r="C526" s="48"/>
      <c r="D526" s="48"/>
      <c r="E526" s="48"/>
    </row>
    <row r="527" spans="1:5">
      <c r="A527" s="48"/>
      <c r="B527" s="48"/>
      <c r="C527" s="48"/>
      <c r="D527" s="48"/>
      <c r="E527" s="48"/>
    </row>
    <row r="528" spans="1:5">
      <c r="A528" s="48"/>
      <c r="B528" s="48"/>
      <c r="C528" s="48"/>
      <c r="D528" s="48"/>
      <c r="E528" s="48"/>
    </row>
    <row r="529" spans="1:5">
      <c r="A529" s="48"/>
      <c r="B529" s="48"/>
      <c r="C529" s="48"/>
      <c r="D529" s="48"/>
      <c r="E529" s="48"/>
    </row>
    <row r="530" spans="1:5">
      <c r="A530" s="48"/>
      <c r="B530" s="48"/>
      <c r="C530" s="48"/>
      <c r="D530" s="48"/>
      <c r="E530" s="48"/>
    </row>
    <row r="531" spans="1:5">
      <c r="A531" s="48"/>
      <c r="B531" s="48"/>
      <c r="C531" s="48"/>
      <c r="D531" s="48"/>
      <c r="E531" s="48"/>
    </row>
    <row r="532" spans="1:5">
      <c r="A532" s="48"/>
      <c r="B532" s="48"/>
      <c r="C532" s="48"/>
      <c r="D532" s="48"/>
      <c r="E532" s="48"/>
    </row>
    <row r="533" spans="1:5">
      <c r="A533" s="48"/>
      <c r="B533" s="48"/>
      <c r="C533" s="48"/>
      <c r="D533" s="48"/>
      <c r="E533" s="48"/>
    </row>
    <row r="534" spans="1:5">
      <c r="A534" s="48"/>
      <c r="B534" s="48"/>
      <c r="C534" s="48"/>
      <c r="D534" s="48"/>
      <c r="E534" s="48"/>
    </row>
    <row r="535" spans="1:5">
      <c r="A535" s="48"/>
      <c r="B535" s="48"/>
      <c r="C535" s="48"/>
      <c r="D535" s="48"/>
      <c r="E535" s="48"/>
    </row>
    <row r="536" spans="1:5">
      <c r="A536" s="48"/>
      <c r="B536" s="48"/>
      <c r="C536" s="48"/>
      <c r="D536" s="48"/>
      <c r="E536" s="48"/>
    </row>
    <row r="537" spans="1:5">
      <c r="A537" s="48"/>
      <c r="B537" s="48"/>
      <c r="C537" s="48"/>
      <c r="D537" s="48"/>
      <c r="E537" s="48"/>
    </row>
    <row r="538" spans="1:5">
      <c r="A538" s="48"/>
      <c r="B538" s="48"/>
      <c r="C538" s="48"/>
      <c r="D538" s="48"/>
      <c r="E538" s="48"/>
    </row>
    <row r="539" spans="1:5">
      <c r="A539" s="48"/>
      <c r="B539" s="48"/>
      <c r="C539" s="48"/>
      <c r="D539" s="48"/>
      <c r="E539" s="48"/>
    </row>
    <row r="540" spans="1:5">
      <c r="A540" s="48"/>
      <c r="B540" s="48"/>
      <c r="C540" s="48"/>
      <c r="D540" s="48"/>
      <c r="E540" s="48"/>
    </row>
    <row r="541" spans="1:5">
      <c r="A541" s="48"/>
      <c r="B541" s="48"/>
      <c r="C541" s="48"/>
      <c r="D541" s="48"/>
      <c r="E541" s="48"/>
    </row>
    <row r="542" spans="1:5">
      <c r="A542" s="48"/>
      <c r="B542" s="48"/>
      <c r="C542" s="48"/>
      <c r="D542" s="48"/>
      <c r="E542" s="48"/>
    </row>
    <row r="543" spans="1:5">
      <c r="A543" s="48"/>
      <c r="B543" s="48"/>
      <c r="C543" s="48"/>
      <c r="D543" s="48"/>
      <c r="E543" s="48"/>
    </row>
    <row r="544" spans="1:5">
      <c r="A544" s="48"/>
      <c r="B544" s="48"/>
      <c r="C544" s="48"/>
      <c r="D544" s="48"/>
      <c r="E544" s="48"/>
    </row>
    <row r="545" spans="1:5">
      <c r="A545" s="48"/>
      <c r="B545" s="48"/>
      <c r="C545" s="48"/>
      <c r="D545" s="48"/>
      <c r="E545" s="48"/>
    </row>
    <row r="546" spans="1:5">
      <c r="A546" s="48"/>
      <c r="B546" s="48"/>
      <c r="C546" s="48"/>
      <c r="D546" s="48"/>
      <c r="E546" s="48"/>
    </row>
    <row r="547" spans="1:5">
      <c r="A547" s="48"/>
      <c r="B547" s="48"/>
      <c r="C547" s="48"/>
      <c r="D547" s="48"/>
      <c r="E547" s="48"/>
    </row>
    <row r="548" spans="1:5">
      <c r="A548" s="48"/>
      <c r="B548" s="48"/>
      <c r="C548" s="48"/>
      <c r="D548" s="48"/>
      <c r="E548" s="48"/>
    </row>
    <row r="549" spans="1:5">
      <c r="A549" s="48"/>
      <c r="B549" s="48"/>
      <c r="C549" s="48"/>
      <c r="D549" s="48"/>
      <c r="E549" s="48"/>
    </row>
    <row r="550" spans="1:5">
      <c r="A550" s="48"/>
      <c r="B550" s="48"/>
      <c r="C550" s="48"/>
      <c r="D550" s="48"/>
      <c r="E550" s="48"/>
    </row>
    <row r="551" spans="1:5">
      <c r="A551" s="48"/>
      <c r="B551" s="48"/>
      <c r="C551" s="48"/>
      <c r="D551" s="48"/>
      <c r="E551" s="48"/>
    </row>
    <row r="552" spans="1:5">
      <c r="A552" s="48"/>
      <c r="B552" s="48"/>
      <c r="C552" s="48"/>
      <c r="D552" s="48"/>
      <c r="E552" s="48"/>
    </row>
    <row r="553" spans="1:5">
      <c r="A553" s="48"/>
      <c r="B553" s="48"/>
      <c r="C553" s="48"/>
      <c r="D553" s="48"/>
      <c r="E553" s="48"/>
    </row>
    <row r="554" spans="1:5">
      <c r="A554" s="48"/>
      <c r="B554" s="48"/>
      <c r="C554" s="48"/>
      <c r="D554" s="48"/>
      <c r="E554" s="48"/>
    </row>
    <row r="555" spans="1:5">
      <c r="A555" s="48"/>
      <c r="B555" s="48"/>
      <c r="C555" s="48"/>
      <c r="D555" s="48"/>
      <c r="E555" s="48"/>
    </row>
    <row r="556" spans="1:5">
      <c r="A556" s="48"/>
      <c r="B556" s="48"/>
      <c r="C556" s="48"/>
      <c r="D556" s="48"/>
      <c r="E556" s="48"/>
    </row>
    <row r="557" spans="1:5">
      <c r="A557" s="48"/>
      <c r="B557" s="48"/>
      <c r="C557" s="48"/>
      <c r="D557" s="48"/>
      <c r="E557" s="48"/>
    </row>
    <row r="558" spans="1:5">
      <c r="A558" s="48"/>
      <c r="B558" s="48"/>
      <c r="C558" s="48"/>
      <c r="D558" s="48"/>
      <c r="E558" s="48"/>
    </row>
    <row r="559" spans="1:5">
      <c r="A559" s="48"/>
      <c r="B559" s="48"/>
      <c r="C559" s="48"/>
      <c r="D559" s="48"/>
      <c r="E559" s="48"/>
    </row>
    <row r="560" spans="1:5">
      <c r="A560" s="48"/>
      <c r="B560" s="48"/>
      <c r="C560" s="48"/>
      <c r="D560" s="48"/>
      <c r="E560" s="48"/>
    </row>
    <row r="561" spans="1:5">
      <c r="A561" s="48"/>
      <c r="B561" s="48"/>
      <c r="C561" s="48"/>
      <c r="D561" s="48"/>
      <c r="E561" s="48"/>
    </row>
    <row r="562" spans="1:5">
      <c r="A562" s="48"/>
      <c r="B562" s="48"/>
      <c r="C562" s="48"/>
      <c r="D562" s="48"/>
      <c r="E562" s="48"/>
    </row>
    <row r="563" spans="1:5">
      <c r="A563" s="48"/>
      <c r="B563" s="48"/>
      <c r="C563" s="48"/>
      <c r="D563" s="48"/>
      <c r="E563" s="48"/>
    </row>
    <row r="564" spans="1:5">
      <c r="A564" s="48"/>
      <c r="B564" s="48"/>
      <c r="C564" s="48"/>
      <c r="D564" s="48"/>
      <c r="E564" s="48"/>
    </row>
    <row r="565" spans="1:5">
      <c r="A565" s="48"/>
      <c r="B565" s="48"/>
      <c r="C565" s="48"/>
      <c r="D565" s="48"/>
      <c r="E565" s="48"/>
    </row>
    <row r="566" spans="1:5">
      <c r="A566" s="48"/>
      <c r="B566" s="48"/>
      <c r="C566" s="48"/>
      <c r="D566" s="48"/>
      <c r="E566" s="48"/>
    </row>
    <row r="567" spans="1:5">
      <c r="A567" s="48"/>
      <c r="B567" s="48"/>
      <c r="C567" s="48"/>
      <c r="D567" s="48"/>
      <c r="E567" s="48"/>
    </row>
    <row r="568" spans="1:5">
      <c r="A568" s="48"/>
      <c r="B568" s="48"/>
      <c r="C568" s="48"/>
      <c r="D568" s="48"/>
      <c r="E568" s="48"/>
    </row>
    <row r="569" spans="1:5">
      <c r="A569" s="48"/>
      <c r="B569" s="48"/>
      <c r="C569" s="48"/>
      <c r="D569" s="48"/>
      <c r="E569" s="48"/>
    </row>
    <row r="570" spans="1:5">
      <c r="A570" s="48"/>
      <c r="B570" s="48"/>
      <c r="C570" s="48"/>
      <c r="D570" s="48"/>
      <c r="E570" s="48"/>
    </row>
    <row r="571" spans="1:5">
      <c r="A571" s="48"/>
      <c r="B571" s="48"/>
      <c r="C571" s="48"/>
      <c r="D571" s="48"/>
      <c r="E571" s="48"/>
    </row>
    <row r="572" spans="1:5">
      <c r="A572" s="48"/>
      <c r="B572" s="48"/>
      <c r="C572" s="48"/>
      <c r="D572" s="48"/>
      <c r="E572" s="48"/>
    </row>
    <row r="573" spans="1:5">
      <c r="A573" s="48"/>
      <c r="B573" s="48"/>
      <c r="C573" s="48"/>
      <c r="D573" s="48"/>
      <c r="E573" s="48"/>
    </row>
    <row r="574" spans="1:5">
      <c r="A574" s="48"/>
      <c r="B574" s="48"/>
      <c r="C574" s="48"/>
      <c r="D574" s="48"/>
      <c r="E574" s="48"/>
    </row>
    <row r="575" spans="1:5">
      <c r="A575" s="48"/>
      <c r="B575" s="48"/>
      <c r="C575" s="48"/>
      <c r="D575" s="48"/>
      <c r="E575" s="48"/>
    </row>
    <row r="576" spans="1:5">
      <c r="A576" s="48"/>
      <c r="B576" s="48"/>
      <c r="C576" s="48"/>
      <c r="D576" s="48"/>
      <c r="E576" s="48"/>
    </row>
    <row r="577" spans="1:5">
      <c r="A577" s="48"/>
      <c r="B577" s="48"/>
      <c r="C577" s="48"/>
      <c r="D577" s="48"/>
      <c r="E577" s="48"/>
    </row>
    <row r="578" spans="1:5">
      <c r="A578" s="48"/>
      <c r="B578" s="48"/>
      <c r="C578" s="48"/>
      <c r="D578" s="48"/>
      <c r="E578" s="48"/>
    </row>
    <row r="579" spans="1:5">
      <c r="A579" s="48"/>
      <c r="B579" s="48"/>
      <c r="C579" s="48"/>
      <c r="D579" s="48"/>
      <c r="E579" s="48"/>
    </row>
    <row r="580" spans="1:5">
      <c r="A580" s="48"/>
      <c r="B580" s="48"/>
      <c r="C580" s="48"/>
      <c r="D580" s="48"/>
      <c r="E580" s="48"/>
    </row>
    <row r="581" spans="1:5">
      <c r="A581" s="48"/>
      <c r="B581" s="48"/>
      <c r="C581" s="48"/>
      <c r="D581" s="48"/>
      <c r="E581" s="48"/>
    </row>
    <row r="582" spans="1:5">
      <c r="A582" s="48"/>
      <c r="B582" s="48"/>
      <c r="C582" s="48"/>
      <c r="D582" s="48"/>
      <c r="E582" s="48"/>
    </row>
    <row r="583" spans="1:5">
      <c r="A583" s="48"/>
      <c r="B583" s="48"/>
      <c r="C583" s="48"/>
      <c r="D583" s="48"/>
      <c r="E583" s="48"/>
    </row>
    <row r="584" spans="1:5">
      <c r="A584" s="48"/>
      <c r="B584" s="48"/>
      <c r="C584" s="48"/>
      <c r="D584" s="48"/>
      <c r="E584" s="48"/>
    </row>
    <row r="585" spans="1:5">
      <c r="A585" s="48"/>
      <c r="B585" s="48"/>
      <c r="C585" s="48"/>
      <c r="D585" s="48"/>
      <c r="E585" s="48"/>
    </row>
    <row r="586" spans="1:5">
      <c r="A586" s="48"/>
      <c r="B586" s="48"/>
      <c r="C586" s="48"/>
      <c r="D586" s="48"/>
      <c r="E586" s="48"/>
    </row>
    <row r="587" spans="1:5">
      <c r="A587" s="48"/>
      <c r="B587" s="48"/>
      <c r="C587" s="48"/>
      <c r="D587" s="48"/>
      <c r="E587" s="48"/>
    </row>
    <row r="588" spans="1:5">
      <c r="A588" s="48"/>
      <c r="B588" s="48"/>
      <c r="C588" s="48"/>
      <c r="D588" s="48"/>
      <c r="E588" s="48"/>
    </row>
    <row r="589" spans="1:5">
      <c r="A589" s="48"/>
      <c r="B589" s="48"/>
      <c r="C589" s="48"/>
      <c r="D589" s="48"/>
      <c r="E589" s="48"/>
    </row>
    <row r="590" spans="1:5">
      <c r="A590" s="48"/>
      <c r="B590" s="48"/>
      <c r="C590" s="48"/>
      <c r="D590" s="48"/>
      <c r="E590" s="48"/>
    </row>
    <row r="591" spans="1:5">
      <c r="A591" s="48"/>
      <c r="B591" s="48"/>
      <c r="C591" s="48"/>
      <c r="D591" s="48"/>
      <c r="E591" s="48"/>
    </row>
    <row r="592" spans="1:5">
      <c r="A592" s="48"/>
      <c r="B592" s="48"/>
      <c r="C592" s="48"/>
      <c r="D592" s="48"/>
      <c r="E592" s="48"/>
    </row>
    <row r="593" spans="1:5">
      <c r="A593" s="48"/>
      <c r="B593" s="48"/>
      <c r="C593" s="48"/>
      <c r="D593" s="48"/>
      <c r="E593" s="48"/>
    </row>
    <row r="594" spans="1:5">
      <c r="A594" s="48"/>
      <c r="B594" s="48"/>
      <c r="C594" s="48"/>
      <c r="D594" s="48"/>
      <c r="E594" s="48"/>
    </row>
    <row r="595" spans="1:5">
      <c r="A595" s="48"/>
      <c r="B595" s="48"/>
      <c r="C595" s="48"/>
      <c r="D595" s="48"/>
      <c r="E595" s="48"/>
    </row>
    <row r="596" spans="1:5">
      <c r="A596" s="48"/>
      <c r="B596" s="48"/>
      <c r="C596" s="48"/>
      <c r="D596" s="48"/>
      <c r="E596" s="48"/>
    </row>
    <row r="597" spans="1:5">
      <c r="A597" s="48"/>
      <c r="B597" s="48"/>
      <c r="C597" s="48"/>
      <c r="D597" s="48"/>
      <c r="E597" s="48"/>
    </row>
    <row r="598" spans="1:5">
      <c r="A598" s="48"/>
      <c r="B598" s="48"/>
      <c r="C598" s="48"/>
      <c r="D598" s="48"/>
      <c r="E598" s="48"/>
    </row>
    <row r="599" spans="1:5">
      <c r="A599" s="48"/>
      <c r="B599" s="48"/>
      <c r="C599" s="48"/>
      <c r="D599" s="48"/>
      <c r="E599" s="48"/>
    </row>
    <row r="600" spans="1:5">
      <c r="A600" s="48"/>
      <c r="B600" s="48"/>
      <c r="C600" s="48"/>
      <c r="D600" s="48"/>
      <c r="E600" s="48"/>
    </row>
    <row r="601" spans="1:5">
      <c r="A601" s="48"/>
      <c r="B601" s="48"/>
      <c r="C601" s="48"/>
      <c r="D601" s="48"/>
      <c r="E601" s="48"/>
    </row>
    <row r="602" spans="1:5">
      <c r="A602" s="48"/>
      <c r="B602" s="48"/>
      <c r="C602" s="48"/>
      <c r="D602" s="48"/>
      <c r="E602" s="48"/>
    </row>
    <row r="603" spans="1:5">
      <c r="A603" s="48"/>
      <c r="B603" s="48"/>
      <c r="C603" s="48"/>
      <c r="D603" s="48"/>
      <c r="E603" s="48"/>
    </row>
    <row r="604" spans="1:5">
      <c r="A604" s="48"/>
      <c r="B604" s="48"/>
      <c r="C604" s="48"/>
      <c r="D604" s="48"/>
      <c r="E604" s="48"/>
    </row>
    <row r="605" spans="1:5">
      <c r="A605" s="48"/>
      <c r="B605" s="48"/>
      <c r="C605" s="48"/>
      <c r="D605" s="48"/>
      <c r="E605" s="48"/>
    </row>
    <row r="606" spans="1:5">
      <c r="A606" s="48"/>
      <c r="B606" s="48"/>
      <c r="C606" s="48"/>
      <c r="D606" s="48"/>
      <c r="E606" s="48"/>
    </row>
    <row r="607" spans="1:5">
      <c r="A607" s="48"/>
      <c r="B607" s="48"/>
      <c r="C607" s="48"/>
      <c r="D607" s="48"/>
      <c r="E607" s="48"/>
    </row>
    <row r="608" spans="1:5">
      <c r="A608" s="48"/>
      <c r="B608" s="48"/>
      <c r="C608" s="48"/>
      <c r="D608" s="48"/>
      <c r="E608" s="48"/>
    </row>
    <row r="609" spans="1:5">
      <c r="A609" s="48"/>
      <c r="B609" s="48"/>
      <c r="C609" s="48"/>
      <c r="D609" s="48"/>
      <c r="E609" s="48"/>
    </row>
    <row r="610" spans="1:5">
      <c r="A610" s="48"/>
      <c r="B610" s="48"/>
      <c r="C610" s="48"/>
      <c r="D610" s="48"/>
      <c r="E610" s="48"/>
    </row>
    <row r="611" spans="1:5">
      <c r="A611" s="48"/>
      <c r="B611" s="48"/>
      <c r="C611" s="48"/>
      <c r="D611" s="48"/>
      <c r="E611" s="48"/>
    </row>
    <row r="612" spans="1:5">
      <c r="A612" s="48"/>
      <c r="B612" s="48"/>
      <c r="C612" s="48"/>
      <c r="D612" s="48"/>
      <c r="E612" s="48"/>
    </row>
    <row r="613" spans="1:5">
      <c r="A613" s="48"/>
      <c r="B613" s="48"/>
      <c r="C613" s="48"/>
      <c r="D613" s="48"/>
      <c r="E613" s="48"/>
    </row>
    <row r="614" spans="1:5">
      <c r="A614" s="48"/>
      <c r="B614" s="48"/>
      <c r="C614" s="48"/>
      <c r="D614" s="48"/>
      <c r="E614" s="48"/>
    </row>
    <row r="615" spans="1:5">
      <c r="A615" s="48"/>
      <c r="B615" s="48"/>
      <c r="C615" s="48"/>
      <c r="D615" s="48"/>
      <c r="E615" s="48"/>
    </row>
    <row r="616" spans="1:5">
      <c r="A616" s="48"/>
      <c r="B616" s="48"/>
      <c r="C616" s="48"/>
      <c r="D616" s="48"/>
      <c r="E616" s="48"/>
    </row>
    <row r="617" spans="1:5">
      <c r="A617" s="48"/>
      <c r="B617" s="48"/>
      <c r="C617" s="48"/>
      <c r="D617" s="48"/>
      <c r="E617" s="48"/>
    </row>
    <row r="618" spans="1:5">
      <c r="A618" s="48"/>
      <c r="B618" s="48"/>
      <c r="C618" s="48"/>
      <c r="D618" s="48"/>
      <c r="E618" s="48"/>
    </row>
    <row r="619" spans="1:5">
      <c r="A619" s="48"/>
      <c r="B619" s="48"/>
      <c r="C619" s="48"/>
      <c r="D619" s="48"/>
      <c r="E619" s="48"/>
    </row>
    <row r="620" spans="1:5">
      <c r="A620" s="48"/>
      <c r="B620" s="48"/>
      <c r="C620" s="48"/>
      <c r="D620" s="48"/>
      <c r="E620" s="48"/>
    </row>
    <row r="621" spans="1:5">
      <c r="A621" s="48"/>
      <c r="B621" s="48"/>
      <c r="C621" s="48"/>
      <c r="D621" s="48"/>
      <c r="E621" s="48"/>
    </row>
    <row r="622" spans="1:5">
      <c r="A622" s="48"/>
      <c r="B622" s="48"/>
      <c r="C622" s="48"/>
      <c r="D622" s="48"/>
      <c r="E622" s="48"/>
    </row>
    <row r="623" spans="1:5">
      <c r="A623" s="48"/>
      <c r="B623" s="48"/>
      <c r="C623" s="48"/>
      <c r="D623" s="48"/>
      <c r="E623" s="48"/>
    </row>
    <row r="624" spans="1:5">
      <c r="A624" s="48"/>
      <c r="B624" s="48"/>
      <c r="C624" s="48"/>
      <c r="D624" s="48"/>
      <c r="E624" s="48"/>
    </row>
    <row r="625" spans="1:5">
      <c r="A625" s="48"/>
      <c r="B625" s="48"/>
      <c r="C625" s="48"/>
      <c r="D625" s="48"/>
      <c r="E625" s="48"/>
    </row>
    <row r="626" spans="1:5">
      <c r="A626" s="48"/>
      <c r="B626" s="48"/>
      <c r="C626" s="48"/>
      <c r="D626" s="48"/>
      <c r="E626" s="48"/>
    </row>
    <row r="627" spans="1:5">
      <c r="A627" s="48"/>
      <c r="B627" s="48"/>
      <c r="C627" s="48"/>
      <c r="D627" s="48"/>
      <c r="E627" s="48"/>
    </row>
    <row r="628" spans="1:5">
      <c r="A628" s="48"/>
      <c r="B628" s="48"/>
      <c r="C628" s="48"/>
      <c r="D628" s="48"/>
      <c r="E628" s="48"/>
    </row>
    <row r="629" spans="1:5">
      <c r="A629" s="48"/>
      <c r="B629" s="48"/>
      <c r="C629" s="48"/>
      <c r="D629" s="48"/>
      <c r="E629" s="48"/>
    </row>
    <row r="630" spans="1:5">
      <c r="A630" s="48"/>
      <c r="B630" s="48"/>
      <c r="C630" s="48"/>
      <c r="D630" s="48"/>
      <c r="E630" s="48"/>
    </row>
    <row r="631" spans="1:5">
      <c r="A631" s="48"/>
      <c r="B631" s="48"/>
      <c r="C631" s="48"/>
      <c r="D631" s="48"/>
      <c r="E631" s="48"/>
    </row>
    <row r="632" spans="1:5">
      <c r="A632" s="48"/>
      <c r="B632" s="48"/>
      <c r="C632" s="48"/>
      <c r="D632" s="48"/>
      <c r="E632" s="48"/>
    </row>
    <row r="633" spans="1:5">
      <c r="A633" s="48"/>
      <c r="B633" s="48"/>
      <c r="C633" s="48"/>
      <c r="D633" s="48"/>
      <c r="E633" s="48"/>
    </row>
    <row r="634" spans="1:5">
      <c r="A634" s="48"/>
      <c r="B634" s="48"/>
      <c r="C634" s="48"/>
      <c r="D634" s="48"/>
      <c r="E634" s="48"/>
    </row>
    <row r="635" spans="1:5">
      <c r="A635" s="48"/>
      <c r="B635" s="48"/>
      <c r="C635" s="48"/>
      <c r="D635" s="48"/>
      <c r="E635" s="48"/>
    </row>
    <row r="636" spans="1:5">
      <c r="A636" s="48"/>
      <c r="B636" s="48"/>
      <c r="C636" s="48"/>
      <c r="D636" s="48"/>
      <c r="E636" s="48"/>
    </row>
    <row r="637" spans="1:5">
      <c r="A637" s="48"/>
      <c r="B637" s="48"/>
      <c r="C637" s="48"/>
      <c r="D637" s="48"/>
      <c r="E637" s="48"/>
    </row>
    <row r="638" spans="1:5">
      <c r="A638" s="48"/>
      <c r="B638" s="48"/>
      <c r="C638" s="48"/>
      <c r="D638" s="48"/>
      <c r="E638" s="48"/>
    </row>
    <row r="639" spans="1:5">
      <c r="A639" s="48"/>
      <c r="B639" s="48"/>
      <c r="C639" s="48"/>
      <c r="D639" s="48"/>
      <c r="E639" s="48"/>
    </row>
    <row r="640" spans="1:5">
      <c r="A640" s="48"/>
      <c r="B640" s="48"/>
      <c r="C640" s="48"/>
      <c r="D640" s="48"/>
      <c r="E640" s="48"/>
    </row>
    <row r="641" spans="1:5">
      <c r="A641" s="48"/>
      <c r="B641" s="48"/>
      <c r="C641" s="48"/>
      <c r="D641" s="48"/>
      <c r="E641" s="48"/>
    </row>
    <row r="642" spans="1:5">
      <c r="A642" s="48"/>
      <c r="B642" s="48"/>
      <c r="C642" s="48"/>
      <c r="D642" s="48"/>
      <c r="E642" s="48"/>
    </row>
    <row r="643" spans="1:5">
      <c r="A643" s="48"/>
      <c r="B643" s="48"/>
      <c r="C643" s="48"/>
      <c r="D643" s="48"/>
      <c r="E643" s="48"/>
    </row>
    <row r="644" spans="1:5">
      <c r="A644" s="48"/>
      <c r="B644" s="48"/>
      <c r="C644" s="48"/>
      <c r="D644" s="48"/>
      <c r="E644" s="48"/>
    </row>
    <row r="645" spans="1:5">
      <c r="A645" s="48"/>
      <c r="B645" s="48"/>
      <c r="C645" s="48"/>
      <c r="D645" s="48"/>
      <c r="E645" s="48"/>
    </row>
    <row r="646" spans="1:5">
      <c r="A646" s="48"/>
      <c r="B646" s="48"/>
      <c r="C646" s="48"/>
      <c r="D646" s="48"/>
      <c r="E646" s="48"/>
    </row>
    <row r="647" spans="1:5">
      <c r="A647" s="48"/>
      <c r="B647" s="48"/>
      <c r="C647" s="48"/>
      <c r="D647" s="48"/>
      <c r="E647" s="48"/>
    </row>
    <row r="648" spans="1:5">
      <c r="A648" s="48"/>
      <c r="B648" s="48"/>
      <c r="C648" s="48"/>
      <c r="D648" s="48"/>
      <c r="E648" s="48"/>
    </row>
    <row r="649" spans="1:5">
      <c r="A649" s="48"/>
      <c r="B649" s="48"/>
      <c r="C649" s="48"/>
      <c r="D649" s="48"/>
      <c r="E649" s="48"/>
    </row>
    <row r="650" spans="1:5">
      <c r="A650" s="48"/>
      <c r="B650" s="48"/>
      <c r="C650" s="48"/>
      <c r="D650" s="48"/>
      <c r="E650" s="48"/>
    </row>
    <row r="651" spans="1:5">
      <c r="A651" s="48"/>
      <c r="B651" s="48"/>
      <c r="C651" s="48"/>
      <c r="D651" s="48"/>
      <c r="E651" s="48"/>
    </row>
    <row r="652" spans="1:5">
      <c r="A652" s="48"/>
      <c r="B652" s="48"/>
      <c r="C652" s="48"/>
      <c r="D652" s="48"/>
      <c r="E652" s="48"/>
    </row>
    <row r="653" spans="1:5">
      <c r="A653" s="48"/>
      <c r="B653" s="48"/>
      <c r="C653" s="48"/>
      <c r="D653" s="48"/>
      <c r="E653" s="48"/>
    </row>
    <row r="654" spans="1:5">
      <c r="A654" s="48"/>
      <c r="B654" s="48"/>
      <c r="C654" s="48"/>
      <c r="D654" s="48"/>
      <c r="E654" s="48"/>
    </row>
    <row r="655" spans="1:5">
      <c r="A655" s="48"/>
      <c r="B655" s="48"/>
      <c r="C655" s="48"/>
      <c r="D655" s="48"/>
      <c r="E655" s="48"/>
    </row>
    <row r="656" spans="1:5">
      <c r="A656" s="48"/>
      <c r="B656" s="48"/>
      <c r="C656" s="48"/>
      <c r="D656" s="48"/>
      <c r="E656" s="48"/>
    </row>
    <row r="657" spans="1:5">
      <c r="A657" s="48"/>
      <c r="B657" s="48"/>
      <c r="C657" s="48"/>
      <c r="D657" s="48"/>
      <c r="E657" s="48"/>
    </row>
    <row r="658" spans="1:5">
      <c r="A658" s="48"/>
      <c r="B658" s="48"/>
      <c r="C658" s="48"/>
      <c r="D658" s="48"/>
      <c r="E658" s="48"/>
    </row>
    <row r="659" spans="1:5">
      <c r="A659" s="48"/>
      <c r="B659" s="48"/>
      <c r="C659" s="48"/>
      <c r="D659" s="48"/>
      <c r="E659" s="48"/>
    </row>
    <row r="660" spans="1:5">
      <c r="A660" s="48"/>
      <c r="B660" s="48"/>
      <c r="C660" s="48"/>
      <c r="D660" s="48"/>
      <c r="E660" s="48"/>
    </row>
    <row r="661" spans="1:5">
      <c r="A661" s="48"/>
      <c r="B661" s="48"/>
      <c r="C661" s="48"/>
      <c r="D661" s="48"/>
      <c r="E661" s="48"/>
    </row>
    <row r="662" spans="1:5">
      <c r="A662" s="48"/>
      <c r="B662" s="48"/>
      <c r="C662" s="48"/>
      <c r="D662" s="48"/>
      <c r="E662" s="48"/>
    </row>
    <row r="663" spans="1:5">
      <c r="A663" s="48"/>
      <c r="B663" s="48"/>
      <c r="C663" s="48"/>
      <c r="D663" s="48"/>
      <c r="E663" s="48"/>
    </row>
    <row r="664" spans="1:5">
      <c r="A664" s="48"/>
      <c r="B664" s="48"/>
      <c r="C664" s="48"/>
      <c r="D664" s="48"/>
      <c r="E664" s="48"/>
    </row>
    <row r="665" spans="1:5">
      <c r="A665" s="48"/>
      <c r="B665" s="48"/>
      <c r="C665" s="48"/>
      <c r="D665" s="48"/>
      <c r="E665" s="48"/>
    </row>
    <row r="666" spans="1:5">
      <c r="A666" s="48"/>
      <c r="B666" s="48"/>
      <c r="C666" s="48"/>
      <c r="D666" s="48"/>
      <c r="E666" s="48"/>
    </row>
    <row r="667" spans="1:5">
      <c r="A667" s="48"/>
      <c r="B667" s="48"/>
      <c r="C667" s="48"/>
      <c r="D667" s="48"/>
      <c r="E667" s="48"/>
    </row>
    <row r="668" spans="1:5">
      <c r="A668" s="48"/>
      <c r="B668" s="48"/>
      <c r="C668" s="48"/>
      <c r="D668" s="48"/>
      <c r="E668" s="48"/>
    </row>
    <row r="669" spans="1:5">
      <c r="A669" s="48"/>
      <c r="B669" s="48"/>
      <c r="C669" s="48"/>
      <c r="D669" s="48"/>
      <c r="E669" s="48"/>
    </row>
    <row r="670" spans="1:5">
      <c r="A670" s="48"/>
      <c r="B670" s="48"/>
      <c r="C670" s="48"/>
      <c r="D670" s="48"/>
      <c r="E670" s="48"/>
    </row>
    <row r="671" spans="1:5">
      <c r="A671" s="48"/>
      <c r="B671" s="48"/>
      <c r="C671" s="48"/>
      <c r="D671" s="48"/>
      <c r="E671" s="48"/>
    </row>
    <row r="672" spans="1:5">
      <c r="A672" s="48"/>
      <c r="B672" s="48"/>
      <c r="C672" s="48"/>
      <c r="D672" s="48"/>
      <c r="E672" s="48"/>
    </row>
    <row r="673" spans="1:5">
      <c r="A673" s="48"/>
      <c r="B673" s="48"/>
      <c r="C673" s="48"/>
      <c r="D673" s="48"/>
      <c r="E673" s="48"/>
    </row>
    <row r="674" spans="1:5">
      <c r="A674" s="48"/>
      <c r="B674" s="48"/>
      <c r="C674" s="48"/>
      <c r="D674" s="48"/>
      <c r="E674" s="48"/>
    </row>
    <row r="675" spans="1:5">
      <c r="A675" s="48"/>
      <c r="B675" s="48"/>
      <c r="C675" s="48"/>
      <c r="D675" s="48"/>
      <c r="E675" s="48"/>
    </row>
    <row r="676" spans="1:5">
      <c r="A676" s="48"/>
      <c r="B676" s="48"/>
      <c r="C676" s="48"/>
      <c r="D676" s="48"/>
      <c r="E676" s="48"/>
    </row>
    <row r="677" spans="1:5">
      <c r="A677" s="48"/>
      <c r="B677" s="48"/>
      <c r="C677" s="48"/>
      <c r="D677" s="48"/>
      <c r="E677" s="48"/>
    </row>
    <row r="678" spans="1:5">
      <c r="A678" s="48"/>
      <c r="B678" s="48"/>
      <c r="C678" s="48"/>
      <c r="D678" s="48"/>
      <c r="E678" s="48"/>
    </row>
    <row r="679" spans="1:5">
      <c r="A679" s="48"/>
      <c r="B679" s="48"/>
      <c r="C679" s="48"/>
      <c r="D679" s="48"/>
      <c r="E679" s="48"/>
    </row>
    <row r="680" spans="1:5">
      <c r="A680" s="48"/>
      <c r="B680" s="48"/>
      <c r="C680" s="48"/>
      <c r="D680" s="48"/>
      <c r="E680" s="48"/>
    </row>
    <row r="681" spans="1:5">
      <c r="A681" s="48"/>
      <c r="B681" s="48"/>
      <c r="C681" s="48"/>
      <c r="D681" s="48"/>
      <c r="E681" s="48"/>
    </row>
    <row r="682" spans="1:5">
      <c r="A682" s="48"/>
      <c r="B682" s="48"/>
      <c r="C682" s="48"/>
      <c r="D682" s="48"/>
      <c r="E682" s="48"/>
    </row>
    <row r="683" spans="1:5">
      <c r="A683" s="48"/>
      <c r="B683" s="48"/>
      <c r="C683" s="48"/>
      <c r="D683" s="48"/>
      <c r="E683" s="48"/>
    </row>
    <row r="684" spans="1:5">
      <c r="A684" s="48"/>
      <c r="B684" s="48"/>
      <c r="C684" s="48"/>
      <c r="D684" s="48"/>
      <c r="E684" s="48"/>
    </row>
    <row r="685" spans="1:5">
      <c r="A685" s="48"/>
      <c r="B685" s="48"/>
      <c r="C685" s="48"/>
      <c r="D685" s="48"/>
      <c r="E685" s="48"/>
    </row>
    <row r="686" spans="1:5">
      <c r="A686" s="48"/>
      <c r="B686" s="48"/>
      <c r="C686" s="48"/>
      <c r="D686" s="48"/>
      <c r="E686" s="48"/>
    </row>
    <row r="687" spans="1:5">
      <c r="A687" s="48"/>
      <c r="B687" s="48"/>
      <c r="C687" s="48"/>
      <c r="D687" s="48"/>
      <c r="E687" s="48"/>
    </row>
    <row r="688" spans="1:5">
      <c r="A688" s="48"/>
      <c r="B688" s="48"/>
      <c r="C688" s="48"/>
      <c r="D688" s="48"/>
      <c r="E688" s="48"/>
    </row>
    <row r="689" spans="1:5">
      <c r="A689" s="48"/>
      <c r="B689" s="48"/>
      <c r="C689" s="48"/>
      <c r="D689" s="48"/>
      <c r="E689" s="48"/>
    </row>
    <row r="690" spans="1:5">
      <c r="A690" s="48"/>
      <c r="B690" s="48"/>
      <c r="C690" s="48"/>
      <c r="D690" s="48"/>
      <c r="E690" s="48"/>
    </row>
    <row r="691" spans="1:5">
      <c r="A691" s="48"/>
      <c r="B691" s="48"/>
      <c r="C691" s="48"/>
      <c r="D691" s="48"/>
      <c r="E691" s="48"/>
    </row>
    <row r="692" spans="1:5">
      <c r="A692" s="48"/>
      <c r="B692" s="48"/>
      <c r="C692" s="48"/>
      <c r="D692" s="48"/>
      <c r="E692" s="48"/>
    </row>
    <row r="693" spans="1:5">
      <c r="A693" s="48"/>
      <c r="B693" s="48"/>
      <c r="C693" s="48"/>
      <c r="D693" s="48"/>
      <c r="E693" s="48"/>
    </row>
    <row r="694" spans="1:5">
      <c r="A694" s="48"/>
      <c r="B694" s="48"/>
      <c r="C694" s="48"/>
      <c r="D694" s="48"/>
      <c r="E694" s="48"/>
    </row>
    <row r="695" spans="1:5">
      <c r="A695" s="48"/>
      <c r="B695" s="48"/>
      <c r="C695" s="48"/>
      <c r="D695" s="48"/>
      <c r="E695" s="48"/>
    </row>
    <row r="696" spans="1:5">
      <c r="A696" s="48"/>
      <c r="B696" s="48"/>
      <c r="C696" s="48"/>
      <c r="D696" s="48"/>
      <c r="E696" s="48"/>
    </row>
    <row r="697" spans="1:5">
      <c r="A697" s="48"/>
      <c r="B697" s="48"/>
      <c r="C697" s="48"/>
      <c r="D697" s="48"/>
      <c r="E697" s="48"/>
    </row>
    <row r="698" spans="1:5">
      <c r="A698" s="48"/>
      <c r="B698" s="48"/>
      <c r="C698" s="48"/>
      <c r="D698" s="48"/>
      <c r="E698" s="48"/>
    </row>
    <row r="699" spans="1:5">
      <c r="A699" s="48"/>
      <c r="B699" s="48"/>
      <c r="C699" s="48"/>
      <c r="D699" s="48"/>
      <c r="E699" s="48"/>
    </row>
    <row r="700" spans="1:5">
      <c r="A700" s="48"/>
      <c r="B700" s="48"/>
      <c r="C700" s="48"/>
      <c r="D700" s="48"/>
      <c r="E700" s="48"/>
    </row>
    <row r="701" spans="1:5">
      <c r="A701" s="48"/>
      <c r="B701" s="48"/>
      <c r="C701" s="48"/>
      <c r="D701" s="48"/>
      <c r="E701" s="48"/>
    </row>
    <row r="702" spans="1:5">
      <c r="A702" s="48"/>
      <c r="B702" s="48"/>
      <c r="C702" s="48"/>
      <c r="D702" s="48"/>
      <c r="E702" s="48"/>
    </row>
    <row r="703" spans="1:5">
      <c r="A703" s="48"/>
      <c r="B703" s="48"/>
      <c r="C703" s="48"/>
      <c r="D703" s="48"/>
      <c r="E703" s="48"/>
    </row>
    <row r="704" spans="1:5">
      <c r="A704" s="48"/>
      <c r="B704" s="48"/>
      <c r="C704" s="48"/>
      <c r="D704" s="48"/>
      <c r="E704" s="48"/>
    </row>
    <row r="705" spans="1:5">
      <c r="A705" s="48"/>
      <c r="B705" s="48"/>
      <c r="C705" s="48"/>
      <c r="D705" s="48"/>
      <c r="E705" s="48"/>
    </row>
    <row r="706" spans="1:5">
      <c r="A706" s="48"/>
      <c r="B706" s="48"/>
      <c r="C706" s="48"/>
      <c r="D706" s="48"/>
      <c r="E706" s="48"/>
    </row>
    <row r="707" spans="1:5">
      <c r="A707" s="48"/>
      <c r="B707" s="48"/>
      <c r="C707" s="48"/>
      <c r="D707" s="48"/>
      <c r="E707" s="48"/>
    </row>
    <row r="708" spans="1:5">
      <c r="A708" s="48"/>
      <c r="B708" s="48"/>
      <c r="C708" s="48"/>
      <c r="D708" s="48"/>
      <c r="E708" s="48"/>
    </row>
    <row r="709" spans="1:5">
      <c r="A709" s="48"/>
      <c r="B709" s="48"/>
      <c r="C709" s="48"/>
      <c r="D709" s="48"/>
      <c r="E709" s="48"/>
    </row>
    <row r="710" spans="1:5">
      <c r="A710" s="48"/>
      <c r="B710" s="48"/>
      <c r="C710" s="48"/>
      <c r="D710" s="48"/>
      <c r="E710" s="48"/>
    </row>
    <row r="711" spans="1:5">
      <c r="A711" s="48"/>
      <c r="B711" s="48"/>
      <c r="C711" s="48"/>
      <c r="D711" s="48"/>
      <c r="E711" s="48"/>
    </row>
    <row r="712" spans="1:5">
      <c r="A712" s="48"/>
      <c r="B712" s="48"/>
      <c r="C712" s="48"/>
      <c r="D712" s="48"/>
      <c r="E712" s="48"/>
    </row>
    <row r="713" spans="1:5">
      <c r="A713" s="48"/>
      <c r="B713" s="48"/>
      <c r="C713" s="48"/>
      <c r="D713" s="48"/>
      <c r="E713" s="48"/>
    </row>
    <row r="714" spans="1:5">
      <c r="A714" s="48"/>
      <c r="B714" s="48"/>
      <c r="C714" s="48"/>
      <c r="D714" s="48"/>
      <c r="E714" s="48"/>
    </row>
    <row r="715" spans="1:5">
      <c r="A715" s="48"/>
      <c r="B715" s="48"/>
      <c r="C715" s="48"/>
      <c r="D715" s="48"/>
      <c r="E715" s="48"/>
    </row>
    <row r="716" spans="1:5">
      <c r="A716" s="48"/>
      <c r="B716" s="48"/>
      <c r="C716" s="48"/>
      <c r="D716" s="48"/>
      <c r="E716" s="48"/>
    </row>
    <row r="717" spans="1:5">
      <c r="A717" s="48"/>
      <c r="B717" s="48"/>
      <c r="C717" s="48"/>
      <c r="D717" s="48"/>
      <c r="E717" s="48"/>
    </row>
    <row r="718" spans="1:5">
      <c r="A718" s="48"/>
      <c r="B718" s="48"/>
      <c r="C718" s="48"/>
      <c r="D718" s="48"/>
      <c r="E718" s="48"/>
    </row>
    <row r="719" spans="1:5">
      <c r="A719" s="48"/>
      <c r="B719" s="48"/>
      <c r="C719" s="48"/>
      <c r="D719" s="48"/>
      <c r="E719" s="48"/>
    </row>
    <row r="720" spans="1:5">
      <c r="A720" s="48"/>
      <c r="B720" s="48"/>
      <c r="C720" s="48"/>
      <c r="D720" s="48"/>
      <c r="E720" s="48"/>
    </row>
    <row r="721" spans="1:5">
      <c r="A721" s="48"/>
      <c r="B721" s="48"/>
      <c r="C721" s="48"/>
      <c r="D721" s="48"/>
      <c r="E721" s="48"/>
    </row>
    <row r="722" spans="1:5">
      <c r="A722" s="48"/>
      <c r="B722" s="48"/>
      <c r="C722" s="48"/>
      <c r="D722" s="48"/>
      <c r="E722" s="48"/>
    </row>
    <row r="723" spans="1:5">
      <c r="A723" s="48"/>
      <c r="B723" s="48"/>
      <c r="C723" s="48"/>
      <c r="D723" s="48"/>
      <c r="E723" s="48"/>
    </row>
    <row r="724" spans="1:5">
      <c r="A724" s="48"/>
      <c r="B724" s="48"/>
      <c r="C724" s="48"/>
      <c r="D724" s="48"/>
      <c r="E724" s="48"/>
    </row>
    <row r="725" spans="1:5">
      <c r="A725" s="48"/>
      <c r="B725" s="48"/>
      <c r="C725" s="48"/>
      <c r="D725" s="48"/>
      <c r="E725" s="48"/>
    </row>
    <row r="726" spans="1:5">
      <c r="A726" s="48"/>
      <c r="B726" s="48"/>
      <c r="C726" s="48"/>
      <c r="D726" s="48"/>
      <c r="E726" s="48"/>
    </row>
    <row r="727" spans="1:5">
      <c r="A727" s="48"/>
      <c r="B727" s="48"/>
      <c r="C727" s="48"/>
      <c r="D727" s="48"/>
      <c r="E727" s="48"/>
    </row>
    <row r="728" spans="1:5">
      <c r="A728" s="48"/>
      <c r="B728" s="48"/>
      <c r="C728" s="48"/>
      <c r="D728" s="48"/>
      <c r="E728" s="48"/>
    </row>
    <row r="729" spans="1:5">
      <c r="A729" s="48"/>
      <c r="B729" s="48"/>
      <c r="C729" s="48"/>
      <c r="D729" s="48"/>
      <c r="E729" s="48"/>
    </row>
    <row r="730" spans="1:5">
      <c r="A730" s="48"/>
      <c r="B730" s="48"/>
      <c r="C730" s="48"/>
      <c r="D730" s="48"/>
      <c r="E730" s="48"/>
    </row>
    <row r="731" spans="1:5">
      <c r="A731" s="48"/>
      <c r="B731" s="48"/>
      <c r="C731" s="48"/>
      <c r="D731" s="48"/>
      <c r="E731" s="48"/>
    </row>
    <row r="732" spans="1:5">
      <c r="A732" s="48"/>
      <c r="B732" s="48"/>
      <c r="C732" s="48"/>
      <c r="D732" s="48"/>
      <c r="E732" s="48"/>
    </row>
    <row r="733" spans="1:5">
      <c r="A733" s="48"/>
      <c r="B733" s="48"/>
      <c r="C733" s="48"/>
      <c r="D733" s="48"/>
      <c r="E733" s="48"/>
    </row>
    <row r="734" spans="1:5">
      <c r="A734" s="48"/>
      <c r="B734" s="48"/>
      <c r="C734" s="48"/>
      <c r="D734" s="48"/>
      <c r="E734" s="48"/>
    </row>
    <row r="735" spans="1:5">
      <c r="A735" s="48"/>
      <c r="B735" s="48"/>
      <c r="C735" s="48"/>
      <c r="D735" s="48"/>
      <c r="E735" s="48"/>
    </row>
    <row r="736" spans="1:5">
      <c r="A736" s="48"/>
      <c r="B736" s="48"/>
      <c r="C736" s="48"/>
      <c r="D736" s="48"/>
      <c r="E736" s="48"/>
    </row>
    <row r="737" spans="1:5">
      <c r="A737" s="48"/>
      <c r="B737" s="48"/>
      <c r="C737" s="48"/>
      <c r="D737" s="48"/>
      <c r="E737" s="48"/>
    </row>
    <row r="738" spans="1:5">
      <c r="A738" s="48"/>
      <c r="B738" s="48"/>
      <c r="C738" s="48"/>
      <c r="D738" s="48"/>
      <c r="E738" s="48"/>
    </row>
    <row r="739" spans="1:5">
      <c r="A739" s="48"/>
      <c r="B739" s="48"/>
      <c r="C739" s="48"/>
      <c r="D739" s="48"/>
      <c r="E739" s="48"/>
    </row>
    <row r="740" spans="1:5">
      <c r="A740" s="48"/>
      <c r="B740" s="48"/>
      <c r="C740" s="48"/>
      <c r="D740" s="48"/>
      <c r="E740" s="48"/>
    </row>
    <row r="741" spans="1:5">
      <c r="A741" s="48"/>
      <c r="B741" s="48"/>
      <c r="C741" s="48"/>
      <c r="D741" s="48"/>
      <c r="E741" s="48"/>
    </row>
    <row r="742" spans="1:5">
      <c r="A742" s="48"/>
      <c r="B742" s="48"/>
      <c r="C742" s="48"/>
      <c r="D742" s="48"/>
      <c r="E742" s="48"/>
    </row>
    <row r="743" spans="1:5">
      <c r="A743" s="48"/>
      <c r="B743" s="48"/>
      <c r="C743" s="48"/>
      <c r="D743" s="48"/>
      <c r="E743" s="48"/>
    </row>
    <row r="744" spans="1:5">
      <c r="A744" s="48"/>
      <c r="B744" s="48"/>
      <c r="C744" s="48"/>
      <c r="D744" s="48"/>
      <c r="E744" s="48"/>
    </row>
    <row r="745" spans="1:5">
      <c r="A745" s="48"/>
      <c r="B745" s="48"/>
      <c r="C745" s="48"/>
      <c r="D745" s="48"/>
      <c r="E745" s="48"/>
    </row>
    <row r="746" spans="1:5">
      <c r="A746" s="48"/>
      <c r="B746" s="48"/>
      <c r="C746" s="48"/>
      <c r="D746" s="48"/>
      <c r="E746" s="48"/>
    </row>
    <row r="747" spans="1:5">
      <c r="A747" s="48"/>
      <c r="B747" s="48"/>
      <c r="C747" s="48"/>
      <c r="D747" s="48"/>
      <c r="E747" s="48"/>
    </row>
    <row r="748" spans="1:5">
      <c r="A748" s="48"/>
      <c r="B748" s="48"/>
      <c r="C748" s="48"/>
      <c r="D748" s="48"/>
      <c r="E748" s="48"/>
    </row>
    <row r="749" spans="1:5">
      <c r="A749" s="48"/>
      <c r="B749" s="48"/>
      <c r="C749" s="48"/>
      <c r="D749" s="48"/>
      <c r="E749" s="48"/>
    </row>
    <row r="750" spans="1:5">
      <c r="A750" s="48"/>
      <c r="B750" s="48"/>
      <c r="C750" s="48"/>
      <c r="D750" s="48"/>
      <c r="E750" s="48"/>
    </row>
    <row r="751" spans="1:5">
      <c r="A751" s="48"/>
      <c r="B751" s="48"/>
      <c r="C751" s="48"/>
      <c r="D751" s="48"/>
      <c r="E751" s="48"/>
    </row>
    <row r="752" spans="1:5">
      <c r="A752" s="48"/>
      <c r="B752" s="48"/>
      <c r="C752" s="48"/>
      <c r="D752" s="48"/>
      <c r="E752" s="48"/>
    </row>
    <row r="753" spans="1:5">
      <c r="A753" s="48"/>
      <c r="B753" s="48"/>
      <c r="C753" s="48"/>
      <c r="D753" s="48"/>
      <c r="E753" s="48"/>
    </row>
    <row r="754" spans="1:5">
      <c r="A754" s="48"/>
      <c r="B754" s="48"/>
      <c r="C754" s="48"/>
      <c r="D754" s="48"/>
      <c r="E754" s="48"/>
    </row>
    <row r="755" spans="1:5">
      <c r="A755" s="48"/>
      <c r="B755" s="48"/>
      <c r="C755" s="48"/>
      <c r="D755" s="48"/>
      <c r="E755" s="48"/>
    </row>
    <row r="756" spans="1:5">
      <c r="A756" s="48"/>
      <c r="B756" s="48"/>
      <c r="C756" s="48"/>
      <c r="D756" s="48"/>
      <c r="E756" s="48"/>
    </row>
    <row r="757" spans="1:5">
      <c r="A757" s="48"/>
      <c r="B757" s="48"/>
      <c r="C757" s="48"/>
      <c r="D757" s="48"/>
      <c r="E757" s="48"/>
    </row>
    <row r="758" spans="1:5">
      <c r="A758" s="48"/>
      <c r="B758" s="48"/>
      <c r="C758" s="48"/>
      <c r="D758" s="48"/>
      <c r="E758" s="48"/>
    </row>
    <row r="759" spans="1:5">
      <c r="A759" s="48"/>
      <c r="B759" s="48"/>
      <c r="C759" s="48"/>
      <c r="D759" s="48"/>
      <c r="E759" s="48"/>
    </row>
    <row r="760" spans="1:5">
      <c r="A760" s="48"/>
      <c r="B760" s="48"/>
      <c r="C760" s="48"/>
      <c r="D760" s="48"/>
      <c r="E760" s="48"/>
    </row>
    <row r="761" spans="1:5">
      <c r="A761" s="48"/>
      <c r="B761" s="48"/>
      <c r="C761" s="48"/>
      <c r="D761" s="48"/>
      <c r="E761" s="48"/>
    </row>
    <row r="762" spans="1:5">
      <c r="A762" s="48"/>
      <c r="B762" s="48"/>
      <c r="C762" s="48"/>
      <c r="D762" s="48"/>
      <c r="E762" s="48"/>
    </row>
    <row r="763" spans="1:5">
      <c r="A763" s="48"/>
      <c r="B763" s="48"/>
      <c r="C763" s="48"/>
      <c r="D763" s="48"/>
      <c r="E763" s="48"/>
    </row>
    <row r="764" spans="1:5">
      <c r="A764" s="48"/>
      <c r="B764" s="48"/>
      <c r="C764" s="48"/>
      <c r="D764" s="48"/>
      <c r="E764" s="48"/>
    </row>
    <row r="765" spans="1:5">
      <c r="A765" s="48"/>
      <c r="B765" s="48"/>
      <c r="C765" s="48"/>
      <c r="D765" s="48"/>
      <c r="E765" s="48"/>
    </row>
    <row r="766" spans="1:5">
      <c r="A766" s="48"/>
      <c r="B766" s="48"/>
      <c r="C766" s="48"/>
      <c r="D766" s="48"/>
      <c r="E766" s="48"/>
    </row>
    <row r="767" spans="1:5">
      <c r="A767" s="48"/>
      <c r="B767" s="48"/>
      <c r="C767" s="48"/>
      <c r="D767" s="48"/>
      <c r="E767" s="48"/>
    </row>
    <row r="768" spans="1:5">
      <c r="A768" s="48"/>
      <c r="B768" s="48"/>
      <c r="C768" s="48"/>
      <c r="D768" s="48"/>
      <c r="E768" s="48"/>
    </row>
    <row r="769" spans="1:5">
      <c r="A769" s="48"/>
      <c r="B769" s="48"/>
      <c r="C769" s="48"/>
      <c r="D769" s="48"/>
      <c r="E769" s="48"/>
    </row>
    <row r="770" spans="1:5">
      <c r="A770" s="48"/>
      <c r="B770" s="48"/>
      <c r="C770" s="48"/>
      <c r="D770" s="48"/>
      <c r="E770" s="48"/>
    </row>
    <row r="771" spans="1:5">
      <c r="A771" s="48"/>
      <c r="B771" s="48"/>
      <c r="C771" s="48"/>
      <c r="D771" s="48"/>
      <c r="E771" s="48"/>
    </row>
    <row r="772" spans="1:5">
      <c r="A772" s="48"/>
      <c r="B772" s="48"/>
      <c r="C772" s="48"/>
      <c r="D772" s="48"/>
      <c r="E772" s="48"/>
    </row>
    <row r="773" spans="1:5">
      <c r="A773" s="48"/>
      <c r="B773" s="48"/>
      <c r="C773" s="48"/>
      <c r="D773" s="48"/>
      <c r="E773" s="48"/>
    </row>
    <row r="774" spans="1:5">
      <c r="A774" s="48"/>
      <c r="B774" s="48"/>
      <c r="C774" s="48"/>
      <c r="D774" s="48"/>
      <c r="E774" s="48"/>
    </row>
    <row r="775" spans="1:5">
      <c r="A775" s="48"/>
      <c r="B775" s="48"/>
      <c r="C775" s="48"/>
      <c r="D775" s="48"/>
      <c r="E775" s="48"/>
    </row>
    <row r="776" spans="1:5">
      <c r="A776" s="48"/>
      <c r="B776" s="48"/>
      <c r="C776" s="48"/>
      <c r="D776" s="48"/>
      <c r="E776" s="48"/>
    </row>
    <row r="777" spans="1:5">
      <c r="A777" s="48"/>
      <c r="B777" s="48"/>
      <c r="C777" s="48"/>
      <c r="D777" s="48"/>
      <c r="E777" s="48"/>
    </row>
    <row r="778" spans="1:5">
      <c r="A778" s="48"/>
      <c r="B778" s="48"/>
      <c r="C778" s="48"/>
      <c r="D778" s="48"/>
      <c r="E778" s="48"/>
    </row>
    <row r="779" spans="1:5">
      <c r="A779" s="48"/>
      <c r="B779" s="48"/>
      <c r="C779" s="48"/>
      <c r="D779" s="48"/>
      <c r="E779" s="48"/>
    </row>
    <row r="780" spans="1:5">
      <c r="A780" s="48"/>
      <c r="B780" s="48"/>
      <c r="C780" s="48"/>
      <c r="D780" s="48"/>
      <c r="E780" s="48"/>
    </row>
    <row r="781" spans="1:5">
      <c r="A781" s="48"/>
      <c r="B781" s="48"/>
      <c r="C781" s="48"/>
      <c r="D781" s="48"/>
      <c r="E781" s="48"/>
    </row>
    <row r="782" spans="1:5">
      <c r="A782" s="48"/>
      <c r="B782" s="48"/>
      <c r="C782" s="48"/>
      <c r="D782" s="48"/>
      <c r="E782" s="48"/>
    </row>
    <row r="783" spans="1:5">
      <c r="A783" s="48"/>
      <c r="B783" s="48"/>
      <c r="C783" s="48"/>
      <c r="D783" s="48"/>
      <c r="E783" s="48"/>
    </row>
    <row r="784" spans="1:5">
      <c r="A784" s="48"/>
      <c r="B784" s="48"/>
      <c r="C784" s="48"/>
      <c r="D784" s="48"/>
      <c r="E784" s="48"/>
    </row>
    <row r="785" spans="1:5">
      <c r="A785" s="48"/>
      <c r="B785" s="48"/>
      <c r="C785" s="48"/>
      <c r="D785" s="48"/>
      <c r="E785" s="48"/>
    </row>
    <row r="786" spans="1:5">
      <c r="A786" s="48"/>
      <c r="B786" s="48"/>
      <c r="C786" s="48"/>
      <c r="D786" s="48"/>
      <c r="E786" s="48"/>
    </row>
    <row r="787" spans="1:5">
      <c r="A787" s="48"/>
      <c r="B787" s="48"/>
      <c r="C787" s="48"/>
      <c r="D787" s="48"/>
      <c r="E787" s="48"/>
    </row>
    <row r="788" spans="1:5">
      <c r="A788" s="48"/>
      <c r="B788" s="48"/>
      <c r="C788" s="48"/>
      <c r="D788" s="48"/>
      <c r="E788" s="48"/>
    </row>
    <row r="789" spans="1:5">
      <c r="A789" s="48"/>
      <c r="B789" s="48"/>
      <c r="C789" s="48"/>
      <c r="D789" s="48"/>
      <c r="E789" s="48"/>
    </row>
    <row r="790" spans="1:5">
      <c r="A790" s="48"/>
      <c r="B790" s="48"/>
      <c r="C790" s="48"/>
      <c r="D790" s="48"/>
      <c r="E790" s="48"/>
    </row>
    <row r="791" spans="1:5">
      <c r="A791" s="48"/>
      <c r="B791" s="48"/>
      <c r="C791" s="48"/>
      <c r="D791" s="48"/>
      <c r="E791" s="48"/>
    </row>
    <row r="792" spans="1:5">
      <c r="A792" s="48"/>
      <c r="B792" s="48"/>
      <c r="C792" s="48"/>
      <c r="D792" s="48"/>
      <c r="E792" s="48"/>
    </row>
    <row r="793" spans="1:5">
      <c r="A793" s="48"/>
      <c r="B793" s="48"/>
      <c r="C793" s="48"/>
      <c r="D793" s="48"/>
      <c r="E793" s="48"/>
    </row>
    <row r="794" spans="1:5">
      <c r="A794" s="48"/>
      <c r="B794" s="48"/>
      <c r="C794" s="48"/>
      <c r="D794" s="48"/>
      <c r="E794" s="48"/>
    </row>
    <row r="795" spans="1:5">
      <c r="A795" s="48"/>
      <c r="B795" s="48"/>
      <c r="C795" s="48"/>
      <c r="D795" s="48"/>
      <c r="E795" s="48"/>
    </row>
    <row r="796" spans="1:5">
      <c r="A796" s="48"/>
      <c r="B796" s="48"/>
      <c r="C796" s="48"/>
      <c r="D796" s="48"/>
      <c r="E796" s="48"/>
    </row>
    <row r="797" spans="1:5">
      <c r="A797" s="48"/>
      <c r="B797" s="48"/>
      <c r="C797" s="48"/>
      <c r="D797" s="48"/>
      <c r="E797" s="48"/>
    </row>
    <row r="798" spans="1:5">
      <c r="A798" s="48"/>
      <c r="B798" s="48"/>
      <c r="C798" s="48"/>
      <c r="D798" s="48"/>
      <c r="E798" s="48"/>
    </row>
    <row r="799" spans="1:5">
      <c r="A799" s="48"/>
      <c r="B799" s="48"/>
      <c r="C799" s="48"/>
      <c r="D799" s="48"/>
      <c r="E799" s="48"/>
    </row>
    <row r="800" spans="1:5">
      <c r="A800" s="48"/>
      <c r="B800" s="48"/>
      <c r="C800" s="48"/>
      <c r="D800" s="48"/>
      <c r="E800" s="48"/>
    </row>
    <row r="801" spans="1:5">
      <c r="A801" s="48"/>
      <c r="B801" s="48"/>
      <c r="C801" s="48"/>
      <c r="D801" s="48"/>
      <c r="E801" s="48"/>
    </row>
    <row r="802" spans="1:5">
      <c r="A802" s="48"/>
      <c r="B802" s="48"/>
      <c r="C802" s="48"/>
      <c r="D802" s="48"/>
      <c r="E802" s="48"/>
    </row>
    <row r="803" spans="1:5">
      <c r="A803" s="48"/>
      <c r="B803" s="48"/>
      <c r="C803" s="48"/>
      <c r="D803" s="48"/>
      <c r="E803" s="48"/>
    </row>
    <row r="804" spans="1:5">
      <c r="A804" s="48"/>
      <c r="B804" s="48"/>
      <c r="C804" s="48"/>
      <c r="D804" s="48"/>
      <c r="E804" s="48"/>
    </row>
    <row r="805" spans="1:5">
      <c r="A805" s="48"/>
      <c r="B805" s="48"/>
      <c r="C805" s="48"/>
      <c r="D805" s="48"/>
      <c r="E805" s="48"/>
    </row>
    <row r="806" spans="1:5">
      <c r="A806" s="48"/>
      <c r="B806" s="48"/>
      <c r="C806" s="48"/>
      <c r="D806" s="48"/>
      <c r="E806" s="48"/>
    </row>
    <row r="807" spans="1:5">
      <c r="A807" s="48"/>
      <c r="B807" s="48"/>
      <c r="C807" s="48"/>
      <c r="D807" s="48"/>
      <c r="E807" s="48"/>
    </row>
    <row r="808" spans="1:5">
      <c r="A808" s="48"/>
      <c r="B808" s="48"/>
      <c r="C808" s="48"/>
      <c r="D808" s="48"/>
      <c r="E808" s="48"/>
    </row>
    <row r="809" spans="1:5">
      <c r="A809" s="48"/>
      <c r="B809" s="48"/>
      <c r="C809" s="48"/>
      <c r="D809" s="48"/>
      <c r="E809" s="48"/>
    </row>
    <row r="810" spans="1:5">
      <c r="A810" s="48"/>
      <c r="B810" s="48"/>
      <c r="C810" s="48"/>
      <c r="D810" s="48"/>
      <c r="E810" s="48"/>
    </row>
    <row r="811" spans="1:5">
      <c r="A811" s="48"/>
      <c r="B811" s="48"/>
      <c r="C811" s="48"/>
      <c r="D811" s="48"/>
      <c r="E811" s="48"/>
    </row>
    <row r="812" spans="1:5">
      <c r="A812" s="48"/>
      <c r="B812" s="48"/>
      <c r="C812" s="48"/>
      <c r="D812" s="48"/>
      <c r="E812" s="48"/>
    </row>
    <row r="813" spans="1:5">
      <c r="A813" s="48"/>
      <c r="B813" s="48"/>
      <c r="C813" s="48"/>
      <c r="D813" s="48"/>
      <c r="E813" s="48"/>
    </row>
    <row r="814" spans="1:5">
      <c r="A814" s="48"/>
      <c r="B814" s="48"/>
      <c r="C814" s="48"/>
      <c r="D814" s="48"/>
      <c r="E814" s="48"/>
    </row>
    <row r="815" spans="1:5">
      <c r="A815" s="48"/>
      <c r="B815" s="48"/>
      <c r="C815" s="48"/>
      <c r="D815" s="48"/>
      <c r="E815" s="48"/>
    </row>
    <row r="816" spans="1:5">
      <c r="A816" s="48"/>
      <c r="B816" s="48"/>
      <c r="C816" s="48"/>
      <c r="D816" s="48"/>
      <c r="E816" s="48"/>
    </row>
    <row r="817" spans="1:5">
      <c r="A817" s="48"/>
      <c r="B817" s="48"/>
      <c r="C817" s="48"/>
      <c r="D817" s="48"/>
      <c r="E817" s="48"/>
    </row>
    <row r="818" spans="1:5">
      <c r="A818" s="48"/>
      <c r="B818" s="48"/>
      <c r="C818" s="48"/>
      <c r="D818" s="48"/>
      <c r="E818" s="48"/>
    </row>
    <row r="819" spans="1:5">
      <c r="A819" s="48"/>
      <c r="B819" s="48"/>
      <c r="C819" s="48"/>
      <c r="D819" s="48"/>
      <c r="E819" s="48"/>
    </row>
    <row r="820" spans="1:5">
      <c r="A820" s="48"/>
      <c r="B820" s="48"/>
      <c r="C820" s="48"/>
      <c r="D820" s="48"/>
      <c r="E820" s="48"/>
    </row>
    <row r="821" spans="1:5">
      <c r="A821" s="48"/>
      <c r="B821" s="48"/>
      <c r="C821" s="48"/>
      <c r="D821" s="48"/>
      <c r="E821" s="48"/>
    </row>
    <row r="822" spans="1:5">
      <c r="A822" s="48"/>
      <c r="B822" s="48"/>
      <c r="C822" s="48"/>
      <c r="D822" s="48"/>
      <c r="E822" s="48"/>
    </row>
    <row r="823" spans="1:5">
      <c r="A823" s="48"/>
      <c r="B823" s="48"/>
      <c r="C823" s="48"/>
      <c r="D823" s="48"/>
      <c r="E823" s="48"/>
    </row>
    <row r="824" spans="1:5">
      <c r="A824" s="48"/>
      <c r="B824" s="48"/>
      <c r="C824" s="48"/>
      <c r="D824" s="48"/>
      <c r="E824" s="48"/>
    </row>
    <row r="825" spans="1:5">
      <c r="A825" s="48"/>
      <c r="B825" s="48"/>
      <c r="C825" s="48"/>
      <c r="D825" s="48"/>
      <c r="E825" s="48"/>
    </row>
    <row r="826" spans="1:5">
      <c r="A826" s="48"/>
      <c r="B826" s="48"/>
      <c r="C826" s="48"/>
      <c r="D826" s="48"/>
      <c r="E826" s="48"/>
    </row>
    <row r="827" spans="1:5">
      <c r="A827" s="48"/>
      <c r="B827" s="48"/>
      <c r="C827" s="48"/>
      <c r="D827" s="48"/>
      <c r="E827" s="48"/>
    </row>
    <row r="828" spans="1:5">
      <c r="A828" s="48"/>
      <c r="B828" s="48"/>
      <c r="C828" s="48"/>
      <c r="D828" s="48"/>
      <c r="E828" s="48"/>
    </row>
    <row r="829" spans="1:5">
      <c r="A829" s="48"/>
      <c r="B829" s="48"/>
      <c r="C829" s="48"/>
      <c r="D829" s="48"/>
      <c r="E829" s="48"/>
    </row>
    <row r="830" spans="1:5">
      <c r="A830" s="48"/>
      <c r="B830" s="48"/>
      <c r="C830" s="48"/>
      <c r="D830" s="48"/>
      <c r="E830" s="48"/>
    </row>
    <row r="831" spans="1:5">
      <c r="A831" s="48"/>
      <c r="B831" s="48"/>
      <c r="C831" s="48"/>
      <c r="D831" s="48"/>
      <c r="E831" s="48"/>
    </row>
    <row r="832" spans="1:5">
      <c r="A832" s="48"/>
      <c r="B832" s="48"/>
      <c r="C832" s="48"/>
      <c r="D832" s="48"/>
      <c r="E832" s="48"/>
    </row>
    <row r="833" spans="1:5">
      <c r="A833" s="48"/>
      <c r="B833" s="48"/>
      <c r="C833" s="48"/>
      <c r="D833" s="48"/>
      <c r="E833" s="48"/>
    </row>
    <row r="834" spans="1:5">
      <c r="A834" s="48"/>
      <c r="B834" s="48"/>
      <c r="C834" s="48"/>
      <c r="D834" s="48"/>
      <c r="E834" s="48"/>
    </row>
    <row r="835" spans="1:5">
      <c r="A835" s="48"/>
      <c r="B835" s="48"/>
      <c r="C835" s="48"/>
      <c r="D835" s="48"/>
      <c r="E835" s="48"/>
    </row>
    <row r="836" spans="1:5">
      <c r="A836" s="48"/>
      <c r="B836" s="48"/>
      <c r="C836" s="48"/>
      <c r="D836" s="48"/>
      <c r="E836" s="48"/>
    </row>
    <row r="837" spans="1:5">
      <c r="A837" s="48"/>
      <c r="B837" s="48"/>
      <c r="C837" s="48"/>
      <c r="D837" s="48"/>
      <c r="E837" s="48"/>
    </row>
    <row r="838" spans="1:5">
      <c r="A838" s="48"/>
      <c r="B838" s="48"/>
      <c r="C838" s="48"/>
      <c r="D838" s="48"/>
      <c r="E838" s="48"/>
    </row>
    <row r="839" spans="1:5">
      <c r="A839" s="48"/>
      <c r="B839" s="48"/>
      <c r="C839" s="48"/>
      <c r="D839" s="48"/>
      <c r="E839" s="48"/>
    </row>
    <row r="840" spans="1:5">
      <c r="A840" s="48"/>
      <c r="B840" s="48"/>
      <c r="C840" s="48"/>
      <c r="D840" s="48"/>
      <c r="E840" s="48"/>
    </row>
    <row r="841" spans="1:5">
      <c r="A841" s="48"/>
      <c r="B841" s="48"/>
      <c r="C841" s="48"/>
      <c r="D841" s="48"/>
      <c r="E841" s="48"/>
    </row>
    <row r="842" spans="1:5">
      <c r="A842" s="48"/>
      <c r="B842" s="48"/>
      <c r="C842" s="48"/>
      <c r="D842" s="48"/>
      <c r="E842" s="48"/>
    </row>
    <row r="843" spans="1:5">
      <c r="A843" s="48"/>
      <c r="B843" s="48"/>
      <c r="C843" s="48"/>
      <c r="D843" s="48"/>
      <c r="E843" s="48"/>
    </row>
    <row r="844" spans="1:5">
      <c r="A844" s="48"/>
      <c r="B844" s="48"/>
      <c r="C844" s="48"/>
      <c r="D844" s="48"/>
      <c r="E844" s="48"/>
    </row>
    <row r="845" spans="1:5">
      <c r="A845" s="48"/>
      <c r="B845" s="48"/>
      <c r="C845" s="48"/>
      <c r="D845" s="48"/>
      <c r="E845" s="48"/>
    </row>
    <row r="846" spans="1:5">
      <c r="A846" s="48"/>
      <c r="B846" s="48"/>
      <c r="C846" s="48"/>
      <c r="D846" s="48"/>
      <c r="E846" s="48"/>
    </row>
    <row r="847" spans="1:5">
      <c r="A847" s="48"/>
      <c r="B847" s="48"/>
      <c r="C847" s="48"/>
      <c r="D847" s="48"/>
      <c r="E847" s="48"/>
    </row>
    <row r="848" spans="1:5">
      <c r="A848" s="48"/>
      <c r="B848" s="48"/>
      <c r="C848" s="48"/>
      <c r="D848" s="48"/>
      <c r="E848" s="48"/>
    </row>
    <row r="849" spans="1:5">
      <c r="A849" s="48"/>
      <c r="B849" s="48"/>
      <c r="C849" s="48"/>
      <c r="D849" s="48"/>
      <c r="E849" s="48"/>
    </row>
    <row r="850" spans="1:5">
      <c r="A850" s="48"/>
      <c r="B850" s="48"/>
      <c r="C850" s="48"/>
      <c r="D850" s="48"/>
      <c r="E850" s="48"/>
    </row>
    <row r="851" spans="1:5">
      <c r="A851" s="48"/>
      <c r="B851" s="48"/>
      <c r="C851" s="48"/>
      <c r="D851" s="48"/>
      <c r="E851" s="48"/>
    </row>
    <row r="852" spans="1:5">
      <c r="A852" s="48"/>
      <c r="B852" s="48"/>
      <c r="C852" s="48"/>
      <c r="D852" s="48"/>
      <c r="E852" s="48"/>
    </row>
    <row r="853" spans="1:5">
      <c r="A853" s="48"/>
      <c r="B853" s="48"/>
      <c r="C853" s="48"/>
      <c r="D853" s="48"/>
      <c r="E853" s="48"/>
    </row>
    <row r="854" spans="1:5">
      <c r="A854" s="48"/>
      <c r="B854" s="48"/>
      <c r="C854" s="48"/>
      <c r="D854" s="48"/>
      <c r="E854" s="48"/>
    </row>
    <row r="855" spans="1:5">
      <c r="A855" s="48"/>
      <c r="B855" s="48"/>
      <c r="C855" s="48"/>
      <c r="D855" s="48"/>
      <c r="E855" s="48"/>
    </row>
    <row r="856" spans="1:5">
      <c r="A856" s="48"/>
      <c r="B856" s="48"/>
      <c r="C856" s="48"/>
      <c r="D856" s="48"/>
      <c r="E856" s="48"/>
    </row>
    <row r="857" spans="1:5">
      <c r="A857" s="48"/>
      <c r="B857" s="48"/>
      <c r="C857" s="48"/>
      <c r="D857" s="48"/>
      <c r="E857" s="48"/>
    </row>
    <row r="858" spans="1:5">
      <c r="A858" s="48"/>
      <c r="B858" s="48"/>
      <c r="C858" s="48"/>
      <c r="D858" s="48"/>
      <c r="E858" s="48"/>
    </row>
    <row r="859" spans="1:5">
      <c r="A859" s="48"/>
      <c r="B859" s="48"/>
      <c r="C859" s="48"/>
      <c r="D859" s="48"/>
      <c r="E859" s="48"/>
    </row>
    <row r="860" spans="1:5">
      <c r="A860" s="48"/>
      <c r="B860" s="48"/>
      <c r="C860" s="48"/>
      <c r="D860" s="48"/>
      <c r="E860" s="48"/>
    </row>
    <row r="861" spans="1:5">
      <c r="A861" s="48"/>
      <c r="B861" s="48"/>
      <c r="C861" s="48"/>
      <c r="D861" s="48"/>
      <c r="E861" s="48"/>
    </row>
    <row r="862" spans="1:5">
      <c r="A862" s="48"/>
      <c r="B862" s="48"/>
      <c r="C862" s="48"/>
      <c r="D862" s="48"/>
      <c r="E862" s="48"/>
    </row>
    <row r="863" spans="1:5">
      <c r="A863" s="48"/>
      <c r="B863" s="48"/>
      <c r="C863" s="48"/>
      <c r="D863" s="48"/>
      <c r="E863" s="48"/>
    </row>
    <row r="864" spans="1:5">
      <c r="A864" s="48"/>
      <c r="B864" s="48"/>
      <c r="C864" s="48"/>
      <c r="D864" s="48"/>
      <c r="E864" s="48"/>
    </row>
    <row r="865" spans="1:5">
      <c r="A865" s="48"/>
      <c r="B865" s="48"/>
      <c r="C865" s="48"/>
      <c r="D865" s="48"/>
      <c r="E865" s="48"/>
    </row>
    <row r="866" spans="1:5">
      <c r="A866" s="48"/>
      <c r="B866" s="48"/>
      <c r="C866" s="48"/>
      <c r="D866" s="48"/>
      <c r="E866" s="48"/>
    </row>
    <row r="867" spans="1:5">
      <c r="A867" s="48"/>
      <c r="B867" s="48"/>
      <c r="C867" s="48"/>
      <c r="D867" s="48"/>
      <c r="E867" s="48"/>
    </row>
    <row r="868" spans="1:5">
      <c r="A868" s="48"/>
      <c r="B868" s="48"/>
      <c r="C868" s="48"/>
      <c r="D868" s="48"/>
      <c r="E868" s="48"/>
    </row>
    <row r="869" spans="1:5">
      <c r="A869" s="48"/>
      <c r="B869" s="48"/>
      <c r="C869" s="48"/>
      <c r="D869" s="48"/>
      <c r="E869" s="48"/>
    </row>
    <row r="870" spans="1:5">
      <c r="A870" s="48"/>
      <c r="B870" s="48"/>
      <c r="C870" s="48"/>
      <c r="D870" s="48"/>
      <c r="E870" s="48"/>
    </row>
    <row r="871" spans="1:5">
      <c r="A871" s="48"/>
      <c r="B871" s="48"/>
      <c r="C871" s="48"/>
      <c r="D871" s="48"/>
      <c r="E871" s="48"/>
    </row>
    <row r="872" spans="1:5">
      <c r="A872" s="48"/>
      <c r="B872" s="48"/>
      <c r="C872" s="48"/>
      <c r="D872" s="48"/>
      <c r="E872" s="48"/>
    </row>
    <row r="873" spans="1:5">
      <c r="A873" s="48"/>
      <c r="B873" s="48"/>
      <c r="C873" s="48"/>
      <c r="D873" s="48"/>
      <c r="E873" s="48"/>
    </row>
    <row r="874" spans="1:5">
      <c r="A874" s="48"/>
      <c r="B874" s="48"/>
      <c r="C874" s="48"/>
      <c r="D874" s="48"/>
      <c r="E874" s="48"/>
    </row>
    <row r="875" spans="1:5">
      <c r="A875" s="48"/>
      <c r="B875" s="48"/>
      <c r="C875" s="48"/>
      <c r="D875" s="48"/>
      <c r="E875" s="48"/>
    </row>
    <row r="876" spans="1:5">
      <c r="A876" s="48"/>
      <c r="B876" s="48"/>
      <c r="C876" s="48"/>
      <c r="D876" s="48"/>
      <c r="E876" s="48"/>
    </row>
    <row r="877" spans="1:5">
      <c r="A877" s="48"/>
      <c r="B877" s="48"/>
      <c r="C877" s="48"/>
      <c r="D877" s="48"/>
      <c r="E877" s="48"/>
    </row>
    <row r="878" spans="1:5">
      <c r="A878" s="48"/>
      <c r="B878" s="48"/>
      <c r="C878" s="48"/>
      <c r="D878" s="48"/>
      <c r="E878" s="48"/>
    </row>
    <row r="879" spans="1:5">
      <c r="A879" s="48"/>
      <c r="B879" s="48"/>
      <c r="C879" s="48"/>
      <c r="D879" s="48"/>
      <c r="E879" s="48"/>
    </row>
    <row r="880" spans="1:5">
      <c r="A880" s="48"/>
      <c r="B880" s="48"/>
      <c r="C880" s="48"/>
      <c r="D880" s="48"/>
      <c r="E880" s="48"/>
    </row>
    <row r="881" spans="1:5">
      <c r="A881" s="48"/>
      <c r="B881" s="48"/>
      <c r="C881" s="48"/>
      <c r="D881" s="48"/>
      <c r="E881" s="48"/>
    </row>
    <row r="882" spans="1:5">
      <c r="A882" s="48"/>
      <c r="B882" s="48"/>
      <c r="C882" s="48"/>
      <c r="D882" s="48"/>
      <c r="E882" s="48"/>
    </row>
    <row r="883" spans="1:5">
      <c r="A883" s="48"/>
      <c r="B883" s="48"/>
      <c r="C883" s="48"/>
      <c r="D883" s="48"/>
      <c r="E883" s="48"/>
    </row>
    <row r="884" spans="1:5">
      <c r="A884" s="48"/>
      <c r="B884" s="48"/>
      <c r="C884" s="48"/>
      <c r="D884" s="48"/>
      <c r="E884" s="48"/>
    </row>
    <row r="885" spans="1:5">
      <c r="A885" s="48"/>
      <c r="B885" s="48"/>
      <c r="C885" s="48"/>
      <c r="D885" s="48"/>
      <c r="E885" s="48"/>
    </row>
    <row r="886" spans="1:5">
      <c r="A886" s="48"/>
      <c r="B886" s="48"/>
      <c r="C886" s="48"/>
      <c r="D886" s="48"/>
      <c r="E886" s="48"/>
    </row>
    <row r="887" spans="1:5">
      <c r="A887" s="48"/>
      <c r="B887" s="48"/>
      <c r="C887" s="48"/>
      <c r="D887" s="48"/>
      <c r="E887" s="48"/>
    </row>
    <row r="888" spans="1:5">
      <c r="A888" s="48"/>
      <c r="B888" s="48"/>
      <c r="C888" s="48"/>
      <c r="D888" s="48"/>
      <c r="E888" s="48"/>
    </row>
    <row r="889" spans="1:5">
      <c r="A889" s="48"/>
      <c r="B889" s="48"/>
      <c r="C889" s="48"/>
      <c r="D889" s="48"/>
      <c r="E889" s="48"/>
    </row>
    <row r="890" spans="1:5">
      <c r="A890" s="48"/>
      <c r="B890" s="48"/>
      <c r="C890" s="48"/>
      <c r="D890" s="48"/>
      <c r="E890" s="48"/>
    </row>
    <row r="891" spans="1:5">
      <c r="A891" s="48"/>
      <c r="B891" s="48"/>
      <c r="C891" s="48"/>
      <c r="D891" s="48"/>
      <c r="E891" s="48"/>
    </row>
    <row r="892" spans="1:5">
      <c r="A892" s="48"/>
      <c r="B892" s="48"/>
      <c r="C892" s="48"/>
      <c r="D892" s="48"/>
      <c r="E892" s="48"/>
    </row>
    <row r="893" spans="1:5">
      <c r="A893" s="48"/>
      <c r="B893" s="48"/>
      <c r="C893" s="48"/>
      <c r="D893" s="48"/>
      <c r="E893" s="48"/>
    </row>
    <row r="894" spans="1:5">
      <c r="A894" s="48"/>
      <c r="B894" s="48"/>
      <c r="C894" s="48"/>
      <c r="D894" s="48"/>
      <c r="E894" s="48"/>
    </row>
    <row r="895" spans="1:5">
      <c r="A895" s="48"/>
      <c r="B895" s="48"/>
      <c r="C895" s="48"/>
      <c r="D895" s="48"/>
      <c r="E895" s="48"/>
    </row>
    <row r="896" spans="1:5">
      <c r="A896" s="48"/>
      <c r="B896" s="48"/>
      <c r="C896" s="48"/>
      <c r="D896" s="48"/>
      <c r="E896" s="48"/>
    </row>
    <row r="897" spans="1:5">
      <c r="A897" s="48"/>
      <c r="B897" s="48"/>
      <c r="C897" s="48"/>
      <c r="D897" s="48"/>
      <c r="E897" s="48"/>
    </row>
    <row r="898" spans="1:5">
      <c r="A898" s="48"/>
      <c r="B898" s="48"/>
      <c r="C898" s="48"/>
      <c r="D898" s="48"/>
      <c r="E898" s="48"/>
    </row>
    <row r="899" spans="1:5">
      <c r="A899" s="48"/>
      <c r="B899" s="48"/>
      <c r="C899" s="48"/>
      <c r="D899" s="48"/>
      <c r="E899" s="48"/>
    </row>
    <row r="900" spans="1:5">
      <c r="A900" s="48"/>
      <c r="B900" s="48"/>
      <c r="C900" s="48"/>
      <c r="D900" s="48"/>
      <c r="E900" s="48"/>
    </row>
    <row r="901" spans="1:5">
      <c r="A901" s="48"/>
      <c r="B901" s="48"/>
      <c r="C901" s="48"/>
      <c r="D901" s="48"/>
      <c r="E901" s="48"/>
    </row>
    <row r="902" spans="1:5">
      <c r="A902" s="48"/>
      <c r="B902" s="48"/>
      <c r="C902" s="48"/>
      <c r="D902" s="48"/>
      <c r="E902" s="48"/>
    </row>
    <row r="903" spans="1:5">
      <c r="A903" s="48"/>
      <c r="B903" s="48"/>
      <c r="C903" s="48"/>
      <c r="D903" s="48"/>
      <c r="E903" s="48"/>
    </row>
    <row r="904" spans="1:5">
      <c r="A904" s="48"/>
      <c r="B904" s="48"/>
      <c r="C904" s="48"/>
      <c r="D904" s="48"/>
      <c r="E904" s="48"/>
    </row>
    <row r="905" spans="1:5">
      <c r="A905" s="48"/>
      <c r="B905" s="48"/>
      <c r="C905" s="48"/>
      <c r="D905" s="48"/>
      <c r="E905" s="48"/>
    </row>
    <row r="906" spans="1:5">
      <c r="A906" s="48"/>
      <c r="B906" s="48"/>
      <c r="C906" s="48"/>
      <c r="D906" s="48"/>
      <c r="E906" s="48"/>
    </row>
    <row r="907" spans="1:5">
      <c r="A907" s="48"/>
      <c r="B907" s="48"/>
      <c r="C907" s="48"/>
      <c r="D907" s="48"/>
      <c r="E907" s="48"/>
    </row>
    <row r="908" spans="1:5">
      <c r="A908" s="48"/>
      <c r="B908" s="48"/>
      <c r="C908" s="48"/>
      <c r="D908" s="48"/>
      <c r="E908" s="48"/>
    </row>
    <row r="909" spans="1:5">
      <c r="A909" s="48"/>
      <c r="B909" s="48"/>
      <c r="C909" s="48"/>
      <c r="D909" s="48"/>
      <c r="E909" s="48"/>
    </row>
    <row r="910" spans="1:5">
      <c r="A910" s="48"/>
      <c r="B910" s="48"/>
      <c r="C910" s="48"/>
      <c r="D910" s="48"/>
      <c r="E910" s="48"/>
    </row>
    <row r="911" spans="1:5">
      <c r="A911" s="48"/>
      <c r="B911" s="48"/>
      <c r="C911" s="48"/>
      <c r="D911" s="48"/>
      <c r="E911" s="48"/>
    </row>
    <row r="912" spans="1:5">
      <c r="A912" s="48"/>
      <c r="B912" s="48"/>
      <c r="C912" s="48"/>
      <c r="D912" s="48"/>
      <c r="E912" s="48"/>
    </row>
    <row r="913" spans="1:5">
      <c r="A913" s="48"/>
      <c r="B913" s="48"/>
      <c r="C913" s="48"/>
      <c r="D913" s="48"/>
      <c r="E913" s="48"/>
    </row>
    <row r="914" spans="1:5">
      <c r="A914" s="48"/>
      <c r="B914" s="48"/>
      <c r="C914" s="48"/>
      <c r="D914" s="48"/>
      <c r="E914" s="48"/>
    </row>
    <row r="915" spans="1:5">
      <c r="A915" s="48"/>
      <c r="B915" s="48"/>
      <c r="C915" s="48"/>
      <c r="D915" s="48"/>
      <c r="E915" s="48"/>
    </row>
    <row r="916" spans="1:5">
      <c r="A916" s="48"/>
      <c r="B916" s="48"/>
      <c r="C916" s="48"/>
      <c r="D916" s="48"/>
      <c r="E916" s="48"/>
    </row>
    <row r="917" spans="1:5">
      <c r="A917" s="48"/>
      <c r="B917" s="48"/>
      <c r="C917" s="48"/>
      <c r="D917" s="48"/>
      <c r="E917" s="48"/>
    </row>
    <row r="918" spans="1:5">
      <c r="A918" s="48"/>
      <c r="B918" s="48"/>
      <c r="C918" s="48"/>
      <c r="D918" s="48"/>
      <c r="E918" s="48"/>
    </row>
    <row r="919" spans="1:5">
      <c r="A919" s="48"/>
      <c r="B919" s="48"/>
      <c r="C919" s="48"/>
      <c r="D919" s="48"/>
      <c r="E919" s="48"/>
    </row>
    <row r="920" spans="1:5">
      <c r="A920" s="48"/>
      <c r="B920" s="48"/>
      <c r="C920" s="48"/>
      <c r="D920" s="48"/>
      <c r="E920" s="48"/>
    </row>
    <row r="921" spans="1:5">
      <c r="A921" s="48"/>
      <c r="B921" s="48"/>
      <c r="C921" s="48"/>
      <c r="D921" s="48"/>
      <c r="E921" s="48"/>
    </row>
    <row r="922" spans="1:5">
      <c r="A922" s="48"/>
      <c r="B922" s="48"/>
      <c r="C922" s="48"/>
      <c r="D922" s="48"/>
      <c r="E922" s="48"/>
    </row>
    <row r="923" spans="1:5">
      <c r="A923" s="48"/>
      <c r="B923" s="48"/>
      <c r="C923" s="48"/>
      <c r="D923" s="48"/>
      <c r="E923" s="48"/>
    </row>
    <row r="924" spans="1:5">
      <c r="A924" s="48"/>
      <c r="B924" s="48"/>
      <c r="C924" s="48"/>
      <c r="D924" s="48"/>
      <c r="E924" s="48"/>
    </row>
    <row r="925" spans="1:5">
      <c r="A925" s="48"/>
      <c r="B925" s="48"/>
      <c r="C925" s="48"/>
      <c r="D925" s="48"/>
      <c r="E925" s="48"/>
    </row>
    <row r="926" spans="1:5">
      <c r="A926" s="48"/>
      <c r="B926" s="48"/>
      <c r="C926" s="48"/>
      <c r="D926" s="48"/>
      <c r="E926" s="48"/>
    </row>
    <row r="927" spans="1:5">
      <c r="A927" s="48"/>
      <c r="B927" s="48"/>
      <c r="C927" s="48"/>
      <c r="D927" s="48"/>
      <c r="E927" s="48"/>
    </row>
    <row r="928" spans="1:5">
      <c r="A928" s="48"/>
      <c r="B928" s="48"/>
      <c r="C928" s="48"/>
      <c r="D928" s="48"/>
      <c r="E928" s="48"/>
    </row>
    <row r="929" spans="1:5">
      <c r="A929" s="48"/>
      <c r="B929" s="48"/>
      <c r="C929" s="48"/>
      <c r="D929" s="48"/>
      <c r="E929" s="48"/>
    </row>
    <row r="930" spans="1:5">
      <c r="A930" s="48"/>
      <c r="B930" s="48"/>
      <c r="C930" s="48"/>
      <c r="D930" s="48"/>
      <c r="E930" s="48"/>
    </row>
    <row r="931" spans="1:5">
      <c r="A931" s="48"/>
      <c r="B931" s="48"/>
      <c r="C931" s="48"/>
      <c r="D931" s="48"/>
      <c r="E931" s="48"/>
    </row>
    <row r="932" spans="1:5">
      <c r="A932" s="48"/>
      <c r="B932" s="48"/>
      <c r="C932" s="48"/>
      <c r="D932" s="48"/>
      <c r="E932" s="48"/>
    </row>
    <row r="933" spans="1:5">
      <c r="A933" s="48"/>
      <c r="B933" s="48"/>
      <c r="C933" s="48"/>
      <c r="D933" s="48"/>
      <c r="E933" s="48"/>
    </row>
    <row r="934" spans="1:5">
      <c r="A934" s="48"/>
      <c r="B934" s="48"/>
      <c r="C934" s="48"/>
      <c r="D934" s="48"/>
      <c r="E934" s="48"/>
    </row>
    <row r="935" spans="1:5">
      <c r="A935" s="48"/>
      <c r="B935" s="48"/>
      <c r="C935" s="48"/>
      <c r="D935" s="48"/>
      <c r="E935" s="48"/>
    </row>
    <row r="936" spans="1:5">
      <c r="A936" s="48"/>
      <c r="B936" s="48"/>
      <c r="C936" s="48"/>
      <c r="D936" s="48"/>
      <c r="E936" s="48"/>
    </row>
    <row r="937" spans="1:5">
      <c r="A937" s="48"/>
      <c r="B937" s="48"/>
      <c r="C937" s="48"/>
      <c r="D937" s="48"/>
      <c r="E937" s="48"/>
    </row>
    <row r="938" spans="1:5">
      <c r="A938" s="48"/>
      <c r="B938" s="48"/>
      <c r="C938" s="48"/>
      <c r="D938" s="48"/>
      <c r="E938" s="48"/>
    </row>
    <row r="939" spans="1:5">
      <c r="A939" s="48"/>
      <c r="B939" s="48"/>
      <c r="C939" s="48"/>
      <c r="D939" s="48"/>
      <c r="E939" s="48"/>
    </row>
    <row r="940" spans="1:5">
      <c r="A940" s="48"/>
      <c r="B940" s="48"/>
      <c r="C940" s="48"/>
      <c r="D940" s="48"/>
      <c r="E940" s="48"/>
    </row>
    <row r="941" spans="1:5">
      <c r="A941" s="48"/>
      <c r="B941" s="48"/>
      <c r="C941" s="48"/>
      <c r="D941" s="48"/>
      <c r="E941" s="48"/>
    </row>
    <row r="942" spans="1:5">
      <c r="A942" s="48"/>
      <c r="B942" s="48"/>
      <c r="C942" s="48"/>
      <c r="D942" s="48"/>
      <c r="E942" s="48"/>
    </row>
    <row r="943" spans="1:5">
      <c r="A943" s="48"/>
      <c r="B943" s="48"/>
      <c r="C943" s="48"/>
      <c r="D943" s="48"/>
      <c r="E943" s="48"/>
    </row>
    <row r="944" spans="1:5">
      <c r="A944" s="48"/>
      <c r="B944" s="48"/>
      <c r="C944" s="48"/>
      <c r="D944" s="48"/>
      <c r="E944" s="48"/>
    </row>
    <row r="945" spans="1:5">
      <c r="A945" s="48"/>
      <c r="B945" s="48"/>
      <c r="C945" s="48"/>
      <c r="D945" s="48"/>
      <c r="E945" s="48"/>
    </row>
    <row r="946" spans="1:5">
      <c r="A946" s="48"/>
      <c r="B946" s="48"/>
      <c r="C946" s="48"/>
      <c r="D946" s="48"/>
      <c r="E946" s="48"/>
    </row>
    <row r="947" spans="1:5">
      <c r="A947" s="48"/>
      <c r="B947" s="48"/>
      <c r="C947" s="48"/>
      <c r="D947" s="48"/>
      <c r="E947" s="48"/>
    </row>
    <row r="948" spans="1:5">
      <c r="A948" s="48"/>
      <c r="B948" s="48"/>
      <c r="C948" s="48"/>
      <c r="D948" s="48"/>
      <c r="E948" s="48"/>
    </row>
    <row r="949" spans="1:5">
      <c r="A949" s="48"/>
      <c r="B949" s="48"/>
      <c r="C949" s="48"/>
      <c r="D949" s="48"/>
      <c r="E949" s="48"/>
    </row>
    <row r="950" spans="1:5">
      <c r="A950" s="48"/>
      <c r="B950" s="48"/>
      <c r="C950" s="48"/>
      <c r="D950" s="48"/>
      <c r="E950" s="48"/>
    </row>
    <row r="951" spans="1:5">
      <c r="A951" s="48"/>
      <c r="B951" s="48"/>
      <c r="C951" s="48"/>
      <c r="D951" s="48"/>
      <c r="E951" s="48"/>
    </row>
    <row r="952" spans="1:5">
      <c r="A952" s="48"/>
      <c r="B952" s="48"/>
      <c r="C952" s="48"/>
      <c r="D952" s="48"/>
      <c r="E952" s="48"/>
    </row>
    <row r="953" spans="1:5">
      <c r="A953" s="48"/>
      <c r="B953" s="48"/>
      <c r="C953" s="48"/>
      <c r="D953" s="48"/>
      <c r="E953" s="48"/>
    </row>
    <row r="954" spans="1:5">
      <c r="A954" s="48"/>
      <c r="B954" s="48"/>
      <c r="C954" s="48"/>
      <c r="D954" s="48"/>
      <c r="E954" s="48"/>
    </row>
    <row r="955" spans="1:5">
      <c r="A955" s="48"/>
      <c r="B955" s="48"/>
      <c r="C955" s="48"/>
      <c r="D955" s="48"/>
      <c r="E955" s="48"/>
    </row>
    <row r="956" spans="1:5">
      <c r="A956" s="48"/>
      <c r="B956" s="48"/>
      <c r="C956" s="48"/>
      <c r="D956" s="48"/>
      <c r="E956" s="48"/>
    </row>
    <row r="957" spans="1:5">
      <c r="A957" s="48"/>
      <c r="B957" s="48"/>
      <c r="C957" s="48"/>
      <c r="D957" s="48"/>
      <c r="E957" s="48"/>
    </row>
    <row r="958" spans="1:5">
      <c r="A958" s="48"/>
      <c r="B958" s="48"/>
      <c r="C958" s="48"/>
      <c r="D958" s="48"/>
      <c r="E958" s="48"/>
    </row>
    <row r="959" spans="1:5">
      <c r="A959" s="48"/>
      <c r="B959" s="48"/>
      <c r="C959" s="48"/>
      <c r="D959" s="48"/>
      <c r="E959" s="48"/>
    </row>
    <row r="960" spans="1:5">
      <c r="A960" s="48"/>
      <c r="B960" s="48"/>
      <c r="C960" s="48"/>
      <c r="D960" s="48"/>
      <c r="E960" s="48"/>
    </row>
    <row r="961" spans="1:5">
      <c r="A961" s="48"/>
      <c r="B961" s="48"/>
      <c r="C961" s="48"/>
      <c r="D961" s="48"/>
      <c r="E961" s="48"/>
    </row>
    <row r="962" spans="1:5">
      <c r="A962" s="48"/>
      <c r="B962" s="48"/>
      <c r="C962" s="48"/>
      <c r="D962" s="48"/>
      <c r="E962" s="48"/>
    </row>
    <row r="963" spans="1:5">
      <c r="A963" s="48"/>
      <c r="B963" s="48"/>
      <c r="C963" s="48"/>
      <c r="D963" s="48"/>
      <c r="E963" s="48"/>
    </row>
    <row r="964" spans="1:5">
      <c r="A964" s="48"/>
      <c r="B964" s="48"/>
      <c r="C964" s="48"/>
      <c r="D964" s="48"/>
      <c r="E964" s="48"/>
    </row>
    <row r="965" spans="1:5">
      <c r="A965" s="48"/>
      <c r="B965" s="48"/>
      <c r="C965" s="48"/>
      <c r="D965" s="48"/>
      <c r="E965" s="48"/>
    </row>
    <row r="966" spans="1:5">
      <c r="A966" s="48"/>
      <c r="B966" s="48"/>
      <c r="C966" s="48"/>
      <c r="D966" s="48"/>
      <c r="E966" s="48"/>
    </row>
    <row r="967" spans="1:5">
      <c r="A967" s="48"/>
      <c r="B967" s="48"/>
      <c r="C967" s="48"/>
      <c r="D967" s="48"/>
      <c r="E967" s="48"/>
    </row>
    <row r="968" spans="1:5">
      <c r="A968" s="48"/>
      <c r="B968" s="48"/>
      <c r="C968" s="48"/>
      <c r="D968" s="48"/>
      <c r="E968" s="48"/>
    </row>
    <row r="969" spans="1:5">
      <c r="A969" s="48"/>
      <c r="B969" s="48"/>
      <c r="C969" s="48"/>
      <c r="D969" s="48"/>
      <c r="E969" s="48"/>
    </row>
    <row r="970" spans="1:5">
      <c r="A970" s="48"/>
      <c r="B970" s="48"/>
      <c r="C970" s="48"/>
      <c r="D970" s="48"/>
      <c r="E970" s="48"/>
    </row>
    <row r="971" spans="1:5">
      <c r="A971" s="48"/>
      <c r="B971" s="48"/>
      <c r="C971" s="48"/>
      <c r="D971" s="48"/>
      <c r="E971" s="48"/>
    </row>
    <row r="972" spans="1:5">
      <c r="A972" s="48"/>
      <c r="B972" s="48"/>
      <c r="C972" s="48"/>
      <c r="D972" s="48"/>
      <c r="E972" s="48"/>
    </row>
    <row r="973" spans="1:5">
      <c r="A973" s="48"/>
      <c r="B973" s="48"/>
      <c r="C973" s="48"/>
      <c r="D973" s="48"/>
      <c r="E973" s="48"/>
    </row>
    <row r="974" spans="1:5">
      <c r="A974" s="48"/>
      <c r="B974" s="48"/>
      <c r="C974" s="48"/>
      <c r="D974" s="48"/>
      <c r="E974" s="48"/>
    </row>
    <row r="975" spans="1:5">
      <c r="A975" s="48"/>
      <c r="B975" s="48"/>
      <c r="C975" s="48"/>
      <c r="D975" s="48"/>
      <c r="E975" s="48"/>
    </row>
    <row r="976" spans="1:5">
      <c r="A976" s="48"/>
      <c r="B976" s="48"/>
      <c r="C976" s="48"/>
      <c r="D976" s="48"/>
      <c r="E976" s="48"/>
    </row>
    <row r="977" spans="1:5">
      <c r="A977" s="48"/>
      <c r="B977" s="48"/>
      <c r="C977" s="48"/>
      <c r="D977" s="48"/>
      <c r="E977" s="48"/>
    </row>
    <row r="978" spans="1:5">
      <c r="A978" s="48"/>
      <c r="B978" s="48"/>
      <c r="C978" s="48"/>
      <c r="D978" s="48"/>
      <c r="E978" s="48"/>
    </row>
    <row r="979" spans="1:5">
      <c r="A979" s="48"/>
      <c r="B979" s="48"/>
      <c r="C979" s="48"/>
      <c r="D979" s="48"/>
      <c r="E979" s="48"/>
    </row>
    <row r="980" spans="1:5">
      <c r="A980" s="48"/>
      <c r="B980" s="48"/>
      <c r="C980" s="48"/>
      <c r="D980" s="48"/>
      <c r="E980" s="48"/>
    </row>
    <row r="981" spans="1:5">
      <c r="A981" s="48"/>
      <c r="B981" s="48"/>
      <c r="C981" s="48"/>
      <c r="D981" s="48"/>
      <c r="E981" s="48"/>
    </row>
    <row r="982" spans="1:5">
      <c r="A982" s="48"/>
      <c r="B982" s="48"/>
      <c r="C982" s="48"/>
      <c r="D982" s="48"/>
      <c r="E982" s="48"/>
    </row>
    <row r="983" spans="1:5">
      <c r="A983" s="48"/>
      <c r="B983" s="48"/>
      <c r="C983" s="48"/>
      <c r="D983" s="48"/>
      <c r="E983" s="48"/>
    </row>
    <row r="984" spans="1:5">
      <c r="A984" s="48"/>
      <c r="B984" s="48"/>
      <c r="C984" s="48"/>
      <c r="D984" s="48"/>
      <c r="E984" s="48"/>
    </row>
    <row r="985" spans="1:5">
      <c r="A985" s="48"/>
      <c r="B985" s="48"/>
      <c r="C985" s="48"/>
      <c r="D985" s="48"/>
      <c r="E985" s="48"/>
    </row>
    <row r="986" spans="1:5">
      <c r="A986" s="48"/>
      <c r="B986" s="48"/>
      <c r="C986" s="48"/>
      <c r="D986" s="48"/>
      <c r="E986" s="48"/>
    </row>
    <row r="987" spans="1:5">
      <c r="A987" s="48"/>
      <c r="B987" s="48"/>
      <c r="C987" s="48"/>
      <c r="D987" s="48"/>
      <c r="E987" s="48"/>
    </row>
    <row r="988" spans="1:5">
      <c r="A988" s="48"/>
      <c r="B988" s="48"/>
      <c r="C988" s="48"/>
      <c r="D988" s="48"/>
      <c r="E988" s="48"/>
    </row>
    <row r="989" spans="1:5">
      <c r="A989" s="48"/>
      <c r="B989" s="48"/>
      <c r="C989" s="48"/>
      <c r="D989" s="48"/>
      <c r="E989" s="48"/>
    </row>
    <row r="990" spans="1:5">
      <c r="A990" s="48"/>
      <c r="B990" s="48"/>
      <c r="C990" s="48"/>
      <c r="D990" s="48"/>
      <c r="E990" s="48"/>
    </row>
    <row r="991" spans="1:5">
      <c r="A991" s="48"/>
      <c r="B991" s="48"/>
      <c r="C991" s="48"/>
      <c r="D991" s="48"/>
      <c r="E991" s="48"/>
    </row>
    <row r="992" spans="1:5">
      <c r="A992" s="48"/>
      <c r="B992" s="48"/>
      <c r="C992" s="48"/>
      <c r="D992" s="48"/>
      <c r="E992" s="48"/>
    </row>
    <row r="993" spans="1:5">
      <c r="A993" s="48"/>
      <c r="B993" s="48"/>
      <c r="C993" s="48"/>
      <c r="D993" s="48"/>
      <c r="E993" s="48"/>
    </row>
    <row r="994" spans="1:5">
      <c r="A994" s="48"/>
      <c r="B994" s="48"/>
      <c r="C994" s="48"/>
      <c r="D994" s="48"/>
      <c r="E994" s="48"/>
    </row>
    <row r="995" spans="1:5">
      <c r="A995" s="48"/>
      <c r="B995" s="48"/>
      <c r="C995" s="48"/>
      <c r="D995" s="48"/>
      <c r="E995" s="48"/>
    </row>
    <row r="996" spans="1:5">
      <c r="A996" s="48"/>
      <c r="B996" s="48"/>
      <c r="C996" s="48"/>
      <c r="D996" s="48"/>
      <c r="E996" s="48"/>
    </row>
    <row r="997" spans="1:5">
      <c r="A997" s="48"/>
      <c r="B997" s="48"/>
      <c r="C997" s="48"/>
      <c r="D997" s="48"/>
      <c r="E997" s="48"/>
    </row>
    <row r="998" spans="1:5">
      <c r="A998" s="48"/>
      <c r="B998" s="48"/>
      <c r="C998" s="48"/>
      <c r="D998" s="48"/>
      <c r="E998" s="48"/>
    </row>
    <row r="999" spans="1:5">
      <c r="A999" s="48"/>
      <c r="B999" s="48"/>
      <c r="C999" s="48"/>
      <c r="D999" s="48"/>
      <c r="E999" s="48"/>
    </row>
    <row r="1000" spans="1:5">
      <c r="A1000" s="48"/>
      <c r="B1000" s="48"/>
      <c r="C1000" s="48"/>
      <c r="D1000" s="48"/>
      <c r="E1000" s="48"/>
    </row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selection activeCell="H5" sqref="H5"/>
    </sheetView>
  </sheetViews>
  <sheetFormatPr defaultColWidth="11.125" defaultRowHeight="15" customHeight="1"/>
  <cols>
    <col min="1" max="6" width="11" customWidth="1"/>
    <col min="7" max="8" width="41.125" customWidth="1"/>
    <col min="9" max="26" width="11" customWidth="1"/>
  </cols>
  <sheetData>
    <row r="1" spans="1:8" ht="15.75" customHeight="1">
      <c r="A1" s="204" t="s">
        <v>446</v>
      </c>
      <c r="B1" s="205"/>
      <c r="C1" s="204" t="s">
        <v>450</v>
      </c>
      <c r="D1" s="205"/>
    </row>
    <row r="2" spans="1:8" ht="15.75" customHeight="1">
      <c r="A2" t="s">
        <v>451</v>
      </c>
      <c r="B2" t="s">
        <v>452</v>
      </c>
      <c r="C2" t="s">
        <v>451</v>
      </c>
      <c r="D2" t="s">
        <v>452</v>
      </c>
    </row>
    <row r="3" spans="1:8" ht="15.75" customHeight="1">
      <c r="A3" s="33" t="s">
        <v>13</v>
      </c>
      <c r="B3" s="33" t="s">
        <v>380</v>
      </c>
      <c r="C3" s="33"/>
      <c r="D3" s="34" t="s">
        <v>142</v>
      </c>
      <c r="E3" s="31" t="s">
        <v>457</v>
      </c>
      <c r="G3" s="23" t="str">
        <f>CONCATENATE(A3,"  ",D3,"  ",A4,"  ",D4,"  ",A5,"  ",D5)</f>
        <v xml:space="preserve">A_Results for Children  குழந்தைகளுக்கான முடிவுகள்   B_ICPS Structures and Functionalities  ஒருங்கிணைந்த குழந்தை பாதுகாப்பு திட்டத்தின் (ICPS)  கட்டமைப்பு மற்றும் பணிகள்     </v>
      </c>
      <c r="H3" s="23" t="str">
        <f>CONCATENATE(B3,"  ",E3,"  ",B4,"  ",E4,"  ",B5,"  ",E5,"  ",B6,"  ",E6,"  ",B7,"  ",E7)</f>
        <v xml:space="preserve">A_Pendency of Cases  நிலுவையிலுள்ள வழக்குகள்   B_Management, Coordination and Operation  மேலாண்மை, ஒருங்கிணைப்பு மற்றும் இயக்கம்             </v>
      </c>
    </row>
    <row r="4" spans="1:8" ht="15.75" customHeight="1">
      <c r="A4" s="24" t="s">
        <v>445</v>
      </c>
      <c r="B4" s="24" t="s">
        <v>447</v>
      </c>
      <c r="C4" s="24"/>
      <c r="D4" s="34" t="s">
        <v>10</v>
      </c>
      <c r="E4" s="31" t="s">
        <v>83</v>
      </c>
      <c r="G4" s="23" t="s">
        <v>466</v>
      </c>
      <c r="H4" s="35" t="s">
        <v>467</v>
      </c>
    </row>
    <row r="5" spans="1:8" ht="15.75" customHeight="1">
      <c r="B5" s="33"/>
      <c r="G5" s="23"/>
    </row>
    <row r="6" spans="1:8" ht="15.75" customHeight="1">
      <c r="B6" s="33"/>
      <c r="G6" t="s">
        <v>469</v>
      </c>
      <c r="H6" s="36" t="s">
        <v>471</v>
      </c>
    </row>
    <row r="7" spans="1:8" ht="15.75" customHeight="1">
      <c r="B7" s="33"/>
      <c r="G7" t="s">
        <v>473</v>
      </c>
      <c r="H7" s="36" t="s">
        <v>474</v>
      </c>
    </row>
    <row r="8" spans="1:8" ht="15.75" customHeight="1">
      <c r="B8" s="33"/>
    </row>
    <row r="9" spans="1:8" ht="15.75" customHeight="1">
      <c r="B9" s="33"/>
      <c r="G9" t="s">
        <v>475</v>
      </c>
      <c r="H9" s="3">
        <f>IF(A1="Remarks","குறிப்புகள்",0)</f>
        <v>0</v>
      </c>
    </row>
    <row r="10" spans="1:8" ht="15.75" customHeight="1">
      <c r="B10" s="33"/>
    </row>
    <row r="11" spans="1:8" ht="15.75" customHeight="1">
      <c r="B11" s="33"/>
      <c r="G11" s="36" t="s">
        <v>478</v>
      </c>
    </row>
    <row r="12" spans="1:8" ht="15.75" customHeight="1">
      <c r="B12" s="33"/>
    </row>
    <row r="13" spans="1:8" ht="15.75" customHeight="1">
      <c r="B13" s="33"/>
    </row>
    <row r="14" spans="1:8" ht="15.75" customHeight="1">
      <c r="B14" s="33"/>
    </row>
    <row r="15" spans="1:8" ht="15.75" customHeight="1">
      <c r="B15" s="33"/>
    </row>
    <row r="16" spans="1:8" ht="15.75" customHeight="1">
      <c r="B16" s="33"/>
    </row>
    <row r="17" spans="2:2" ht="15.75" customHeight="1">
      <c r="B17" s="33"/>
    </row>
    <row r="18" spans="2:2" ht="15.75" customHeight="1">
      <c r="B18" s="37"/>
    </row>
    <row r="19" spans="2:2" ht="15.75" customHeight="1">
      <c r="B19" s="37"/>
    </row>
    <row r="20" spans="2:2" ht="15.75" customHeight="1">
      <c r="B20" s="37"/>
    </row>
    <row r="21" spans="2:2" ht="15.75" customHeight="1">
      <c r="B21" s="37"/>
    </row>
    <row r="22" spans="2:2" ht="15.75" customHeight="1">
      <c r="B22" s="38"/>
    </row>
    <row r="23" spans="2:2" ht="15.75" customHeight="1">
      <c r="B23" s="38"/>
    </row>
    <row r="24" spans="2:2" ht="15.75" customHeight="1">
      <c r="B24" s="38"/>
    </row>
    <row r="25" spans="2:2" ht="15.75" customHeight="1">
      <c r="B25" s="38"/>
    </row>
    <row r="26" spans="2:2" ht="15.75" customHeight="1">
      <c r="B26" s="33"/>
    </row>
    <row r="27" spans="2:2" ht="15.75" customHeight="1">
      <c r="B27" s="33"/>
    </row>
    <row r="28" spans="2:2" ht="15.75" customHeight="1">
      <c r="B28" s="33"/>
    </row>
    <row r="29" spans="2:2" ht="15.75" customHeight="1">
      <c r="B29" s="33"/>
    </row>
    <row r="30" spans="2:2" ht="15.75" customHeight="1">
      <c r="B30" s="33"/>
    </row>
    <row r="31" spans="2:2" ht="15.75" customHeight="1">
      <c r="B31" s="33"/>
    </row>
    <row r="32" spans="2:2" ht="15.75" customHeight="1">
      <c r="B32" s="33"/>
    </row>
    <row r="33" spans="2:2" ht="15.75" customHeight="1">
      <c r="B33" s="33"/>
    </row>
    <row r="34" spans="2:2" ht="15.75" customHeight="1">
      <c r="B34" s="33"/>
    </row>
    <row r="35" spans="2:2" ht="15.75" customHeight="1">
      <c r="B35" s="33"/>
    </row>
    <row r="36" spans="2:2" ht="15.75" customHeight="1">
      <c r="B36" s="33"/>
    </row>
    <row r="37" spans="2:2" ht="15.75" customHeight="1">
      <c r="B37" s="33"/>
    </row>
    <row r="38" spans="2:2" ht="15.75" customHeight="1">
      <c r="B38" s="33"/>
    </row>
    <row r="39" spans="2:2" ht="15.75" customHeight="1">
      <c r="B39" s="33"/>
    </row>
    <row r="40" spans="2:2" ht="15.75" customHeight="1">
      <c r="B40" s="33"/>
    </row>
    <row r="41" spans="2:2" ht="15.75" customHeight="1">
      <c r="B41" s="33"/>
    </row>
    <row r="42" spans="2:2" ht="15.75" customHeight="1">
      <c r="B42" s="33"/>
    </row>
    <row r="43" spans="2:2" ht="15.75" customHeight="1">
      <c r="B43" s="39"/>
    </row>
    <row r="44" spans="2:2" ht="15.75" customHeight="1">
      <c r="B44" s="40"/>
    </row>
    <row r="45" spans="2:2" ht="15.75" customHeight="1">
      <c r="B45" s="40"/>
    </row>
    <row r="46" spans="2:2" ht="15.75" customHeight="1">
      <c r="B46" s="40"/>
    </row>
    <row r="47" spans="2:2" ht="15.75" customHeight="1">
      <c r="B47" s="40"/>
    </row>
    <row r="48" spans="2:2" ht="15.75" customHeight="1">
      <c r="B48" s="40"/>
    </row>
    <row r="49" spans="2:2" ht="15.75" customHeight="1">
      <c r="B49" s="40"/>
    </row>
    <row r="50" spans="2:2" ht="15.75" customHeight="1">
      <c r="B50" s="40"/>
    </row>
    <row r="51" spans="2:2" ht="15.75" customHeight="1">
      <c r="B51" s="40"/>
    </row>
    <row r="52" spans="2:2" ht="15.75" customHeight="1">
      <c r="B52" s="40"/>
    </row>
    <row r="53" spans="2:2" ht="15.75" customHeight="1">
      <c r="B53" s="40"/>
    </row>
    <row r="54" spans="2:2" ht="15.75" customHeight="1">
      <c r="B54" s="40"/>
    </row>
    <row r="55" spans="2:2" ht="15.75" customHeight="1">
      <c r="B55" s="40"/>
    </row>
    <row r="56" spans="2:2" ht="15.75" customHeight="1">
      <c r="B56" s="40"/>
    </row>
    <row r="57" spans="2:2" ht="15.75" customHeight="1">
      <c r="B57" s="40"/>
    </row>
    <row r="58" spans="2:2" ht="15.75" customHeight="1">
      <c r="B58" s="40"/>
    </row>
    <row r="59" spans="2:2" ht="15.75" customHeight="1">
      <c r="B59" s="40"/>
    </row>
    <row r="60" spans="2:2" ht="15.75" customHeight="1">
      <c r="B60" s="41"/>
    </row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C1:D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78"/>
  <sheetViews>
    <sheetView tabSelected="1" topLeftCell="D734" zoomScale="85" zoomScaleNormal="85" workbookViewId="0">
      <selection activeCell="F745" sqref="F745"/>
    </sheetView>
  </sheetViews>
  <sheetFormatPr defaultColWidth="11.125" defaultRowHeight="15" customHeight="1"/>
  <cols>
    <col min="1" max="1" width="7.875" style="162" customWidth="1"/>
    <col min="2" max="2" width="26.5" style="162" customWidth="1"/>
    <col min="3" max="3" width="121.625" style="195" bestFit="1" customWidth="1"/>
    <col min="4" max="4" width="11.375" style="162" customWidth="1"/>
    <col min="5" max="5" width="6.875" style="196" customWidth="1"/>
    <col min="6" max="6" width="162.625" style="162" customWidth="1"/>
    <col min="7" max="21" width="10.875" style="162" customWidth="1"/>
    <col min="22" max="16384" width="11.125" style="162"/>
  </cols>
  <sheetData>
    <row r="1" spans="1:21" ht="15" customHeight="1">
      <c r="A1" s="158" t="s">
        <v>0</v>
      </c>
      <c r="B1" s="158" t="s">
        <v>1</v>
      </c>
      <c r="C1" s="159" t="s">
        <v>4</v>
      </c>
      <c r="D1" s="160"/>
      <c r="E1" s="158" t="s">
        <v>6</v>
      </c>
      <c r="F1" s="158" t="s">
        <v>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</row>
    <row r="2" spans="1:21" ht="15" customHeight="1">
      <c r="A2" s="163">
        <v>1</v>
      </c>
      <c r="B2" s="163" t="s">
        <v>8</v>
      </c>
      <c r="C2" s="140" t="s">
        <v>1649</v>
      </c>
      <c r="E2" s="164"/>
      <c r="F2" s="165" t="s">
        <v>1650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3" spans="1:21" ht="15" customHeight="1">
      <c r="A3" s="163">
        <v>1</v>
      </c>
      <c r="B3" s="161" t="s">
        <v>84</v>
      </c>
      <c r="C3" s="166" t="s">
        <v>1645</v>
      </c>
      <c r="E3" s="164"/>
      <c r="F3" s="161" t="s">
        <v>1651</v>
      </c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</row>
    <row r="4" spans="1:21" ht="15" customHeight="1">
      <c r="A4" s="163">
        <v>1</v>
      </c>
      <c r="B4" s="163" t="s">
        <v>86</v>
      </c>
      <c r="C4" s="140" t="s">
        <v>1652</v>
      </c>
      <c r="E4" s="164"/>
      <c r="F4" s="165" t="s">
        <v>1653</v>
      </c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</row>
    <row r="5" spans="1:21" ht="15" customHeight="1">
      <c r="A5" s="163">
        <v>1</v>
      </c>
      <c r="B5" s="161" t="s">
        <v>88</v>
      </c>
      <c r="C5" s="166" t="s">
        <v>1654</v>
      </c>
      <c r="E5" s="164"/>
      <c r="F5" s="161" t="s">
        <v>1655</v>
      </c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</row>
    <row r="6" spans="1:21" ht="15" customHeight="1">
      <c r="A6" s="163">
        <v>1</v>
      </c>
      <c r="B6" s="163" t="s">
        <v>92</v>
      </c>
      <c r="C6" s="140" t="s">
        <v>1656</v>
      </c>
      <c r="E6" s="164"/>
      <c r="F6" s="165" t="s">
        <v>1657</v>
      </c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</row>
    <row r="7" spans="1:21" ht="15" customHeight="1">
      <c r="A7" s="163">
        <v>1</v>
      </c>
      <c r="B7" s="161" t="s">
        <v>94</v>
      </c>
      <c r="C7" s="166" t="s">
        <v>1658</v>
      </c>
      <c r="E7" s="164"/>
      <c r="F7" s="161" t="s">
        <v>1659</v>
      </c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</row>
    <row r="8" spans="1:21" ht="15" customHeight="1">
      <c r="A8" s="163">
        <v>1</v>
      </c>
      <c r="B8" s="163" t="s">
        <v>95</v>
      </c>
      <c r="C8" s="140" t="s">
        <v>1660</v>
      </c>
      <c r="E8" s="164"/>
      <c r="F8" s="165" t="s">
        <v>1661</v>
      </c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</row>
    <row r="9" spans="1:21" ht="15" customHeight="1">
      <c r="A9" s="163">
        <v>1</v>
      </c>
      <c r="B9" s="161" t="s">
        <v>97</v>
      </c>
      <c r="C9" s="166" t="s">
        <v>1662</v>
      </c>
      <c r="E9" s="164"/>
      <c r="F9" s="161" t="s">
        <v>1663</v>
      </c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</row>
    <row r="10" spans="1:21" ht="15" customHeight="1">
      <c r="A10" s="163">
        <v>1</v>
      </c>
      <c r="B10" s="163" t="s">
        <v>103</v>
      </c>
      <c r="C10" s="140" t="s">
        <v>1664</v>
      </c>
      <c r="E10" s="164"/>
      <c r="F10" s="165" t="s">
        <v>1665</v>
      </c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</row>
    <row r="11" spans="1:21" ht="15" customHeight="1">
      <c r="A11" s="163">
        <v>1</v>
      </c>
      <c r="B11" s="161" t="s">
        <v>105</v>
      </c>
      <c r="C11" s="166" t="s">
        <v>1666</v>
      </c>
      <c r="E11" s="164"/>
      <c r="F11" s="161" t="s">
        <v>1667</v>
      </c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</row>
    <row r="12" spans="1:21" ht="15" customHeight="1">
      <c r="A12" s="163">
        <v>1</v>
      </c>
      <c r="B12" s="163" t="s">
        <v>109</v>
      </c>
      <c r="C12" s="140" t="s">
        <v>1668</v>
      </c>
      <c r="E12" s="164"/>
      <c r="F12" s="167" t="s">
        <v>1669</v>
      </c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</row>
    <row r="13" spans="1:21" ht="15" customHeight="1">
      <c r="A13" s="163">
        <v>1</v>
      </c>
      <c r="B13" s="163" t="s">
        <v>115</v>
      </c>
      <c r="C13" s="140" t="s">
        <v>1670</v>
      </c>
      <c r="E13" s="164"/>
      <c r="F13" s="165" t="s">
        <v>1671</v>
      </c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</row>
    <row r="14" spans="1:21" ht="15" customHeight="1">
      <c r="A14" s="163">
        <v>1</v>
      </c>
      <c r="B14" s="163" t="s">
        <v>118</v>
      </c>
      <c r="C14" s="140" t="s">
        <v>1672</v>
      </c>
      <c r="E14" s="164"/>
      <c r="F14" s="168" t="s">
        <v>1673</v>
      </c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</row>
    <row r="15" spans="1:21" ht="15" customHeight="1">
      <c r="A15" s="163">
        <v>1</v>
      </c>
      <c r="B15" s="163" t="s">
        <v>124</v>
      </c>
      <c r="C15" s="140" t="s">
        <v>1674</v>
      </c>
      <c r="E15" s="164"/>
      <c r="F15" s="165" t="s">
        <v>1675</v>
      </c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</row>
    <row r="16" spans="1:21" ht="15" customHeight="1">
      <c r="A16" s="163">
        <v>1</v>
      </c>
      <c r="B16" s="163" t="s">
        <v>130</v>
      </c>
      <c r="C16" s="140" t="s">
        <v>1676</v>
      </c>
      <c r="E16" s="164"/>
      <c r="F16" s="167" t="s">
        <v>1677</v>
      </c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</row>
    <row r="17" spans="1:21" ht="15" customHeight="1">
      <c r="A17" s="163">
        <v>1</v>
      </c>
      <c r="B17" s="163" t="s">
        <v>132</v>
      </c>
      <c r="C17" s="140" t="s">
        <v>1678</v>
      </c>
      <c r="E17" s="164"/>
      <c r="F17" s="165" t="s">
        <v>1679</v>
      </c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</row>
    <row r="18" spans="1:21" ht="15" customHeight="1">
      <c r="A18" s="163">
        <v>1</v>
      </c>
      <c r="B18" s="163" t="s">
        <v>135</v>
      </c>
      <c r="C18" s="140" t="s">
        <v>1680</v>
      </c>
      <c r="E18" s="164"/>
      <c r="F18" s="165" t="s">
        <v>1681</v>
      </c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</row>
    <row r="19" spans="1:21" ht="15" customHeight="1">
      <c r="A19" s="163">
        <v>1</v>
      </c>
      <c r="B19" s="163" t="s">
        <v>137</v>
      </c>
      <c r="C19" s="140" t="s">
        <v>1682</v>
      </c>
      <c r="E19" s="164"/>
      <c r="F19" s="165" t="s">
        <v>1683</v>
      </c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</row>
    <row r="20" spans="1:21" ht="15" customHeight="1">
      <c r="A20" s="163">
        <v>1</v>
      </c>
      <c r="B20" s="163" t="s">
        <v>138</v>
      </c>
      <c r="C20" s="140" t="s">
        <v>1684</v>
      </c>
      <c r="E20" s="164"/>
      <c r="F20" s="167" t="s">
        <v>1646</v>
      </c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</row>
    <row r="21" spans="1:21" ht="15" customHeight="1">
      <c r="A21" s="163">
        <v>1</v>
      </c>
      <c r="B21" s="163" t="s">
        <v>147</v>
      </c>
      <c r="C21" s="140" t="s">
        <v>1685</v>
      </c>
      <c r="E21" s="164"/>
      <c r="F21" s="165" t="s">
        <v>1647</v>
      </c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</row>
    <row r="22" spans="1:21" ht="15" customHeight="1">
      <c r="A22" s="163">
        <v>1</v>
      </c>
      <c r="B22" s="163" t="s">
        <v>149</v>
      </c>
      <c r="C22" s="140" t="s">
        <v>1686</v>
      </c>
      <c r="E22" s="164"/>
      <c r="F22" s="165" t="s">
        <v>1687</v>
      </c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</row>
    <row r="23" spans="1:21" ht="15" customHeight="1">
      <c r="A23" s="163">
        <v>1</v>
      </c>
      <c r="B23" s="163" t="s">
        <v>153</v>
      </c>
      <c r="C23" s="140" t="s">
        <v>1688</v>
      </c>
      <c r="E23" s="164"/>
      <c r="F23" s="165" t="s">
        <v>1648</v>
      </c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</row>
    <row r="24" spans="1:21" ht="15" customHeight="1">
      <c r="A24" s="163">
        <v>1</v>
      </c>
      <c r="B24" s="163" t="s">
        <v>154</v>
      </c>
      <c r="C24" s="166" t="s">
        <v>1689</v>
      </c>
      <c r="E24" s="164"/>
      <c r="F24" s="167" t="s">
        <v>1690</v>
      </c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</row>
    <row r="25" spans="1:21" ht="15" customHeight="1">
      <c r="A25" s="163">
        <v>1</v>
      </c>
      <c r="B25" s="163" t="s">
        <v>157</v>
      </c>
      <c r="C25" s="166" t="s">
        <v>1691</v>
      </c>
      <c r="E25" s="164"/>
      <c r="F25" s="165" t="s">
        <v>1692</v>
      </c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</row>
    <row r="26" spans="1:21" ht="15" customHeight="1">
      <c r="A26" s="163">
        <v>1</v>
      </c>
      <c r="B26" s="163" t="s">
        <v>159</v>
      </c>
      <c r="C26" s="166" t="s">
        <v>1693</v>
      </c>
      <c r="E26" s="164"/>
      <c r="F26" s="165" t="s">
        <v>1694</v>
      </c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</row>
    <row r="27" spans="1:21" ht="15" customHeight="1">
      <c r="A27" s="163">
        <v>1</v>
      </c>
      <c r="B27" s="163" t="s">
        <v>162</v>
      </c>
      <c r="C27" s="166" t="s">
        <v>1695</v>
      </c>
      <c r="E27" s="164"/>
      <c r="F27" s="165" t="s">
        <v>1696</v>
      </c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</row>
    <row r="28" spans="1:21" ht="15" customHeight="1">
      <c r="A28" s="163">
        <v>1</v>
      </c>
      <c r="B28" s="163" t="s">
        <v>166</v>
      </c>
      <c r="C28" s="140" t="s">
        <v>1697</v>
      </c>
      <c r="E28" s="164"/>
      <c r="F28" s="167" t="s">
        <v>1698</v>
      </c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</row>
    <row r="29" spans="1:21" ht="15" customHeight="1">
      <c r="A29" s="163">
        <v>1</v>
      </c>
      <c r="B29" s="163" t="s">
        <v>170</v>
      </c>
      <c r="C29" s="140" t="s">
        <v>1699</v>
      </c>
      <c r="E29" s="164"/>
      <c r="F29" s="165" t="s">
        <v>1700</v>
      </c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</row>
    <row r="30" spans="1:21" ht="15" customHeight="1">
      <c r="A30" s="163">
        <v>1</v>
      </c>
      <c r="B30" s="163" t="s">
        <v>174</v>
      </c>
      <c r="C30" s="140" t="s">
        <v>1701</v>
      </c>
      <c r="E30" s="164"/>
      <c r="F30" s="165" t="s">
        <v>1702</v>
      </c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</row>
    <row r="31" spans="1:21" ht="15" customHeight="1">
      <c r="A31" s="163">
        <v>1</v>
      </c>
      <c r="B31" s="163" t="s">
        <v>177</v>
      </c>
      <c r="C31" s="140" t="s">
        <v>1703</v>
      </c>
      <c r="E31" s="164"/>
      <c r="F31" s="165" t="s">
        <v>1704</v>
      </c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</row>
    <row r="32" spans="1:21" ht="15" customHeight="1">
      <c r="A32" s="163">
        <v>1</v>
      </c>
      <c r="B32" s="163" t="s">
        <v>181</v>
      </c>
      <c r="C32" s="140" t="s">
        <v>1705</v>
      </c>
      <c r="E32" s="164"/>
      <c r="F32" s="167" t="s">
        <v>1706</v>
      </c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</row>
    <row r="33" spans="1:21" ht="15" customHeight="1">
      <c r="A33" s="163">
        <v>1</v>
      </c>
      <c r="B33" s="163" t="s">
        <v>185</v>
      </c>
      <c r="C33" s="140" t="s">
        <v>1707</v>
      </c>
      <c r="E33" s="164"/>
      <c r="F33" s="165" t="s">
        <v>1708</v>
      </c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</row>
    <row r="34" spans="1:21" ht="15" customHeight="1">
      <c r="A34" s="163">
        <v>1</v>
      </c>
      <c r="B34" s="163" t="s">
        <v>189</v>
      </c>
      <c r="C34" s="140" t="s">
        <v>1709</v>
      </c>
      <c r="E34" s="164"/>
      <c r="F34" s="165" t="s">
        <v>1710</v>
      </c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</row>
    <row r="35" spans="1:21" ht="15" customHeight="1">
      <c r="A35" s="163">
        <v>1</v>
      </c>
      <c r="B35" s="163" t="s">
        <v>192</v>
      </c>
      <c r="C35" s="140" t="s">
        <v>1711</v>
      </c>
      <c r="E35" s="164"/>
      <c r="F35" s="165" t="s">
        <v>1712</v>
      </c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</row>
    <row r="36" spans="1:21" ht="15" customHeight="1">
      <c r="A36" s="163">
        <v>1</v>
      </c>
      <c r="B36" s="163" t="s">
        <v>197</v>
      </c>
      <c r="C36" s="140" t="s">
        <v>1713</v>
      </c>
      <c r="E36" s="164"/>
      <c r="F36" s="169" t="s">
        <v>1714</v>
      </c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</row>
    <row r="37" spans="1:21" ht="15" customHeight="1">
      <c r="A37" s="163">
        <v>1</v>
      </c>
      <c r="B37" s="163" t="s">
        <v>201</v>
      </c>
      <c r="C37" s="140" t="s">
        <v>1715</v>
      </c>
      <c r="E37" s="164"/>
      <c r="F37" s="170" t="s">
        <v>1716</v>
      </c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</row>
    <row r="38" spans="1:21" ht="15" customHeight="1">
      <c r="A38" s="163">
        <v>1</v>
      </c>
      <c r="B38" s="163" t="s">
        <v>206</v>
      </c>
      <c r="C38" s="140" t="s">
        <v>1717</v>
      </c>
      <c r="E38" s="164"/>
      <c r="F38" s="171" t="s">
        <v>1718</v>
      </c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</row>
    <row r="39" spans="1:21" ht="15" customHeight="1">
      <c r="A39" s="163">
        <v>1</v>
      </c>
      <c r="B39" s="163" t="s">
        <v>213</v>
      </c>
      <c r="C39" s="140" t="s">
        <v>1719</v>
      </c>
      <c r="E39" s="164"/>
      <c r="F39" s="170" t="s">
        <v>1720</v>
      </c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</row>
    <row r="40" spans="1:21" ht="15" customHeight="1">
      <c r="A40" s="163">
        <v>1</v>
      </c>
      <c r="B40" s="163" t="s">
        <v>214</v>
      </c>
      <c r="C40" s="140" t="s">
        <v>1721</v>
      </c>
      <c r="E40" s="164"/>
      <c r="F40" s="167" t="s">
        <v>1722</v>
      </c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</row>
    <row r="41" spans="1:21" ht="15" customHeight="1">
      <c r="A41" s="163">
        <v>1</v>
      </c>
      <c r="B41" s="163" t="s">
        <v>215</v>
      </c>
      <c r="C41" s="140" t="s">
        <v>1723</v>
      </c>
      <c r="E41" s="164"/>
      <c r="F41" s="165" t="s">
        <v>1724</v>
      </c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</row>
    <row r="42" spans="1:21" ht="15" customHeight="1">
      <c r="A42" s="163">
        <v>1</v>
      </c>
      <c r="B42" s="163" t="s">
        <v>217</v>
      </c>
      <c r="C42" s="140" t="s">
        <v>1725</v>
      </c>
      <c r="E42" s="164"/>
      <c r="F42" s="165" t="s">
        <v>1726</v>
      </c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</row>
    <row r="43" spans="1:21" ht="15" customHeight="1">
      <c r="A43" s="163">
        <v>1</v>
      </c>
      <c r="B43" s="163" t="s">
        <v>221</v>
      </c>
      <c r="C43" s="140" t="s">
        <v>1727</v>
      </c>
      <c r="E43" s="164"/>
      <c r="F43" s="165" t="s">
        <v>1728</v>
      </c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</row>
    <row r="44" spans="1:21" ht="15" customHeight="1">
      <c r="A44" s="163">
        <v>1</v>
      </c>
      <c r="B44" s="163" t="s">
        <v>224</v>
      </c>
      <c r="C44" s="140" t="s">
        <v>1729</v>
      </c>
      <c r="E44" s="164"/>
      <c r="F44" s="167" t="s">
        <v>1730</v>
      </c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</row>
    <row r="45" spans="1:21" ht="15" customHeight="1">
      <c r="A45" s="163">
        <v>1</v>
      </c>
      <c r="B45" s="163" t="s">
        <v>225</v>
      </c>
      <c r="C45" s="140" t="s">
        <v>1731</v>
      </c>
      <c r="E45" s="164"/>
      <c r="F45" s="165" t="s">
        <v>1732</v>
      </c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</row>
    <row r="46" spans="1:21" ht="15" customHeight="1">
      <c r="A46" s="163">
        <v>1</v>
      </c>
      <c r="B46" s="163" t="s">
        <v>230</v>
      </c>
      <c r="C46" s="140" t="s">
        <v>1733</v>
      </c>
      <c r="E46" s="164"/>
      <c r="F46" s="165" t="s">
        <v>1734</v>
      </c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</row>
    <row r="47" spans="1:21" ht="15" customHeight="1">
      <c r="A47" s="163">
        <v>1</v>
      </c>
      <c r="B47" s="163" t="s">
        <v>232</v>
      </c>
      <c r="C47" s="140" t="s">
        <v>1735</v>
      </c>
      <c r="E47" s="164"/>
      <c r="F47" s="165" t="s">
        <v>1736</v>
      </c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</row>
    <row r="48" spans="1:21" ht="15" customHeight="1">
      <c r="A48" s="163">
        <v>1</v>
      </c>
      <c r="B48" s="163" t="s">
        <v>236</v>
      </c>
      <c r="C48" s="166" t="s">
        <v>1737</v>
      </c>
      <c r="E48" s="164"/>
      <c r="F48" s="167" t="s">
        <v>1738</v>
      </c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</row>
    <row r="49" spans="1:21" ht="15" customHeight="1">
      <c r="A49" s="163">
        <v>1</v>
      </c>
      <c r="B49" s="163" t="s">
        <v>240</v>
      </c>
      <c r="C49" s="166" t="s">
        <v>1739</v>
      </c>
      <c r="E49" s="164"/>
      <c r="F49" s="165" t="s">
        <v>1740</v>
      </c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</row>
    <row r="50" spans="1:21" ht="15" customHeight="1">
      <c r="A50" s="163">
        <v>1</v>
      </c>
      <c r="B50" s="163" t="s">
        <v>244</v>
      </c>
      <c r="C50" s="166" t="s">
        <v>1741</v>
      </c>
      <c r="E50" s="164"/>
      <c r="F50" s="165" t="s">
        <v>1742</v>
      </c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</row>
    <row r="51" spans="1:21" ht="15" customHeight="1">
      <c r="A51" s="163">
        <v>1</v>
      </c>
      <c r="B51" s="163" t="s">
        <v>247</v>
      </c>
      <c r="C51" s="166" t="s">
        <v>1743</v>
      </c>
      <c r="E51" s="164"/>
      <c r="F51" s="165" t="s">
        <v>1744</v>
      </c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</row>
    <row r="52" spans="1:21" ht="15" customHeight="1">
      <c r="A52" s="163">
        <v>1</v>
      </c>
      <c r="B52" s="163" t="s">
        <v>248</v>
      </c>
      <c r="C52" s="140" t="s">
        <v>1745</v>
      </c>
      <c r="E52" s="164"/>
      <c r="F52" s="167" t="s">
        <v>1746</v>
      </c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</row>
    <row r="53" spans="1:21" ht="15" customHeight="1">
      <c r="A53" s="163">
        <v>1</v>
      </c>
      <c r="B53" s="163" t="s">
        <v>251</v>
      </c>
      <c r="C53" s="140" t="s">
        <v>1747</v>
      </c>
      <c r="E53" s="164"/>
      <c r="F53" s="168" t="s">
        <v>1748</v>
      </c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</row>
    <row r="54" spans="1:21" ht="15" customHeight="1">
      <c r="A54" s="163">
        <v>1</v>
      </c>
      <c r="B54" s="163" t="s">
        <v>255</v>
      </c>
      <c r="C54" s="140" t="s">
        <v>1749</v>
      </c>
      <c r="E54" s="164"/>
      <c r="F54" s="165" t="s">
        <v>1750</v>
      </c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</row>
    <row r="55" spans="1:21" ht="15" customHeight="1">
      <c r="A55" s="163">
        <v>1</v>
      </c>
      <c r="B55" s="163" t="s">
        <v>257</v>
      </c>
      <c r="C55" s="140" t="s">
        <v>1751</v>
      </c>
      <c r="E55" s="164"/>
      <c r="F55" s="165" t="s">
        <v>1752</v>
      </c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</row>
    <row r="56" spans="1:21" ht="15" customHeight="1">
      <c r="A56" s="163">
        <v>1</v>
      </c>
      <c r="B56" s="163" t="s">
        <v>259</v>
      </c>
      <c r="C56" s="140" t="s">
        <v>1753</v>
      </c>
      <c r="E56" s="164"/>
      <c r="F56" s="167" t="s">
        <v>1754</v>
      </c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</row>
    <row r="57" spans="1:21" ht="15" customHeight="1">
      <c r="A57" s="163">
        <v>1</v>
      </c>
      <c r="B57" s="163" t="s">
        <v>262</v>
      </c>
      <c r="C57" s="140" t="s">
        <v>1755</v>
      </c>
      <c r="E57" s="164"/>
      <c r="F57" s="165" t="s">
        <v>1756</v>
      </c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</row>
    <row r="58" spans="1:21" ht="15" customHeight="1">
      <c r="A58" s="163">
        <v>1</v>
      </c>
      <c r="B58" s="172" t="s">
        <v>265</v>
      </c>
      <c r="C58" s="173" t="s">
        <v>1757</v>
      </c>
      <c r="E58" s="164"/>
      <c r="F58" s="165" t="s">
        <v>1758</v>
      </c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</row>
    <row r="59" spans="1:21" ht="15" customHeight="1">
      <c r="A59" s="163">
        <v>1</v>
      </c>
      <c r="B59" s="163" t="s">
        <v>271</v>
      </c>
      <c r="C59" s="140" t="s">
        <v>1759</v>
      </c>
      <c r="E59" s="164"/>
      <c r="F59" s="165" t="s">
        <v>1760</v>
      </c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</row>
    <row r="60" spans="1:21" ht="15" customHeight="1">
      <c r="A60" s="163">
        <v>1</v>
      </c>
      <c r="B60" s="163" t="s">
        <v>272</v>
      </c>
      <c r="C60" s="140" t="s">
        <v>1761</v>
      </c>
      <c r="E60" s="164"/>
      <c r="F60" s="167" t="s">
        <v>1762</v>
      </c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</row>
    <row r="61" spans="1:21" ht="15" customHeight="1">
      <c r="A61" s="163">
        <v>1</v>
      </c>
      <c r="B61" s="163" t="s">
        <v>273</v>
      </c>
      <c r="C61" s="140" t="s">
        <v>1763</v>
      </c>
      <c r="E61" s="164"/>
      <c r="F61" s="165" t="s">
        <v>1764</v>
      </c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</row>
    <row r="62" spans="1:21" ht="15" customHeight="1">
      <c r="A62" s="163">
        <v>1</v>
      </c>
      <c r="B62" s="163" t="s">
        <v>275</v>
      </c>
      <c r="C62" s="140" t="s">
        <v>1765</v>
      </c>
      <c r="E62" s="164"/>
      <c r="F62" s="165" t="s">
        <v>1766</v>
      </c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</row>
    <row r="63" spans="1:21" ht="15" customHeight="1">
      <c r="A63" s="163">
        <v>1</v>
      </c>
      <c r="B63" s="163" t="s">
        <v>283</v>
      </c>
      <c r="C63" s="140" t="s">
        <v>1767</v>
      </c>
      <c r="E63" s="164"/>
      <c r="F63" s="165" t="s">
        <v>1768</v>
      </c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</row>
    <row r="64" spans="1:21" s="154" customFormat="1" ht="31.5">
      <c r="A64" s="154">
        <v>2</v>
      </c>
      <c r="B64" s="155" t="s">
        <v>2910</v>
      </c>
      <c r="C64" s="154" t="s">
        <v>2911</v>
      </c>
      <c r="F64" s="156" t="s">
        <v>2912</v>
      </c>
    </row>
    <row r="65" spans="1:6" s="154" customFormat="1" ht="15.75">
      <c r="A65" s="154">
        <v>2</v>
      </c>
      <c r="B65" s="154" t="s">
        <v>2913</v>
      </c>
      <c r="C65" s="154" t="s">
        <v>1645</v>
      </c>
      <c r="F65" s="154" t="s">
        <v>1651</v>
      </c>
    </row>
    <row r="66" spans="1:6" s="154" customFormat="1" ht="31.5">
      <c r="A66" s="154">
        <v>2</v>
      </c>
      <c r="B66" s="155" t="s">
        <v>2914</v>
      </c>
      <c r="C66" s="154" t="s">
        <v>2915</v>
      </c>
      <c r="F66" s="156" t="s">
        <v>2916</v>
      </c>
    </row>
    <row r="67" spans="1:6" s="154" customFormat="1" ht="15.75">
      <c r="A67" s="154">
        <v>2</v>
      </c>
      <c r="B67" s="154" t="s">
        <v>2917</v>
      </c>
      <c r="C67" s="154" t="s">
        <v>1654</v>
      </c>
      <c r="F67" s="154" t="s">
        <v>1655</v>
      </c>
    </row>
    <row r="68" spans="1:6" s="154" customFormat="1" ht="31.5">
      <c r="A68" s="154">
        <v>2</v>
      </c>
      <c r="B68" s="155" t="s">
        <v>2918</v>
      </c>
      <c r="C68" s="154" t="s">
        <v>2919</v>
      </c>
      <c r="F68" s="156" t="s">
        <v>2920</v>
      </c>
    </row>
    <row r="69" spans="1:6" s="154" customFormat="1" ht="15.75">
      <c r="A69" s="154">
        <v>2</v>
      </c>
      <c r="B69" s="154" t="s">
        <v>2921</v>
      </c>
      <c r="C69" s="154" t="s">
        <v>1658</v>
      </c>
      <c r="F69" s="154" t="s">
        <v>1659</v>
      </c>
    </row>
    <row r="70" spans="1:6" s="154" customFormat="1" ht="15.75">
      <c r="A70" s="154">
        <v>2</v>
      </c>
      <c r="B70" s="155" t="s">
        <v>2922</v>
      </c>
      <c r="C70" s="154" t="s">
        <v>2923</v>
      </c>
      <c r="F70" s="156" t="s">
        <v>2924</v>
      </c>
    </row>
    <row r="71" spans="1:6" s="154" customFormat="1" ht="15.75">
      <c r="A71" s="154">
        <v>2</v>
      </c>
      <c r="B71" s="154" t="s">
        <v>2925</v>
      </c>
      <c r="C71" s="154" t="s">
        <v>1662</v>
      </c>
      <c r="F71" s="154" t="s">
        <v>1663</v>
      </c>
    </row>
    <row r="72" spans="1:6" s="154" customFormat="1" ht="31.5">
      <c r="A72" s="154">
        <v>2</v>
      </c>
      <c r="B72" s="155" t="s">
        <v>2926</v>
      </c>
      <c r="C72" s="154" t="s">
        <v>2927</v>
      </c>
      <c r="F72" s="156" t="s">
        <v>2928</v>
      </c>
    </row>
    <row r="73" spans="1:6" s="154" customFormat="1" ht="15.75">
      <c r="A73" s="154">
        <v>2</v>
      </c>
      <c r="B73" s="154" t="s">
        <v>2929</v>
      </c>
      <c r="C73" s="154" t="s">
        <v>1666</v>
      </c>
      <c r="F73" s="154" t="s">
        <v>1667</v>
      </c>
    </row>
    <row r="74" spans="1:6" s="154" customFormat="1" ht="31.5">
      <c r="A74" s="154">
        <v>2</v>
      </c>
      <c r="B74" s="155" t="s">
        <v>2930</v>
      </c>
      <c r="C74" s="154" t="s">
        <v>2931</v>
      </c>
      <c r="F74" s="156" t="s">
        <v>2932</v>
      </c>
    </row>
    <row r="75" spans="1:6" s="154" customFormat="1" ht="31.5">
      <c r="A75" s="154">
        <v>2</v>
      </c>
      <c r="B75" s="155" t="s">
        <v>2933</v>
      </c>
      <c r="C75" s="154" t="s">
        <v>2934</v>
      </c>
      <c r="F75" s="156" t="s">
        <v>2935</v>
      </c>
    </row>
    <row r="76" spans="1:6" s="154" customFormat="1" ht="31.5">
      <c r="A76" s="154">
        <v>2</v>
      </c>
      <c r="B76" s="155" t="s">
        <v>2936</v>
      </c>
      <c r="C76" s="154" t="s">
        <v>2937</v>
      </c>
      <c r="F76" s="156" t="s">
        <v>2938</v>
      </c>
    </row>
    <row r="77" spans="1:6" s="154" customFormat="1" ht="31.5">
      <c r="A77" s="154">
        <v>2</v>
      </c>
      <c r="B77" s="155" t="s">
        <v>2939</v>
      </c>
      <c r="C77" s="154" t="s">
        <v>2940</v>
      </c>
      <c r="F77" s="156" t="s">
        <v>2941</v>
      </c>
    </row>
    <row r="78" spans="1:6" s="154" customFormat="1" ht="31.5">
      <c r="A78" s="154">
        <v>2</v>
      </c>
      <c r="B78" s="155" t="s">
        <v>2942</v>
      </c>
      <c r="C78" s="154" t="s">
        <v>2943</v>
      </c>
      <c r="F78" s="156" t="s">
        <v>2944</v>
      </c>
    </row>
    <row r="79" spans="1:6" s="154" customFormat="1" ht="31.5">
      <c r="A79" s="154">
        <v>2</v>
      </c>
      <c r="B79" s="155" t="s">
        <v>2945</v>
      </c>
      <c r="C79" s="154" t="s">
        <v>2946</v>
      </c>
      <c r="F79" s="156" t="s">
        <v>2947</v>
      </c>
    </row>
    <row r="80" spans="1:6" s="154" customFormat="1" ht="31.5">
      <c r="A80" s="154">
        <v>2</v>
      </c>
      <c r="B80" s="155" t="s">
        <v>2948</v>
      </c>
      <c r="C80" s="154" t="s">
        <v>1954</v>
      </c>
      <c r="F80" s="156" t="s">
        <v>2949</v>
      </c>
    </row>
    <row r="81" spans="1:6" s="154" customFormat="1" ht="31.5">
      <c r="A81" s="154">
        <v>2</v>
      </c>
      <c r="B81" s="155" t="s">
        <v>2950</v>
      </c>
      <c r="C81" s="154" t="s">
        <v>2951</v>
      </c>
      <c r="F81" s="156" t="s">
        <v>2952</v>
      </c>
    </row>
    <row r="82" spans="1:6" s="154" customFormat="1" ht="31.5">
      <c r="A82" s="154">
        <v>2</v>
      </c>
      <c r="B82" s="155" t="s">
        <v>2953</v>
      </c>
      <c r="C82" s="154" t="s">
        <v>2954</v>
      </c>
      <c r="F82" s="156" t="s">
        <v>2955</v>
      </c>
    </row>
    <row r="83" spans="1:6" s="154" customFormat="1" ht="31.5">
      <c r="A83" s="154">
        <v>2</v>
      </c>
      <c r="B83" s="155" t="s">
        <v>2956</v>
      </c>
      <c r="C83" s="154" t="s">
        <v>2957</v>
      </c>
      <c r="F83" s="156" t="s">
        <v>2958</v>
      </c>
    </row>
    <row r="84" spans="1:6" s="154" customFormat="1" ht="31.5">
      <c r="A84" s="154">
        <v>2</v>
      </c>
      <c r="B84" s="155" t="s">
        <v>2959</v>
      </c>
      <c r="C84" s="154" t="s">
        <v>2960</v>
      </c>
      <c r="F84" s="156" t="s">
        <v>2961</v>
      </c>
    </row>
    <row r="85" spans="1:6" s="154" customFormat="1" ht="31.5">
      <c r="A85" s="154">
        <v>2</v>
      </c>
      <c r="B85" s="155" t="s">
        <v>2962</v>
      </c>
      <c r="C85" s="154" t="s">
        <v>2963</v>
      </c>
      <c r="F85" s="156" t="s">
        <v>2964</v>
      </c>
    </row>
    <row r="86" spans="1:6" s="154" customFormat="1" ht="47.25">
      <c r="A86" s="154">
        <v>2</v>
      </c>
      <c r="B86" s="155" t="s">
        <v>2965</v>
      </c>
      <c r="C86" s="154" t="s">
        <v>2966</v>
      </c>
      <c r="F86" s="157" t="s">
        <v>2967</v>
      </c>
    </row>
    <row r="87" spans="1:6" s="154" customFormat="1" ht="47.25">
      <c r="A87" s="154">
        <v>2</v>
      </c>
      <c r="B87" s="155" t="s">
        <v>2968</v>
      </c>
      <c r="C87" s="154" t="s">
        <v>2969</v>
      </c>
      <c r="F87" s="157" t="s">
        <v>2970</v>
      </c>
    </row>
    <row r="88" spans="1:6" s="154" customFormat="1" ht="47.25">
      <c r="A88" s="154">
        <v>2</v>
      </c>
      <c r="B88" s="155" t="s">
        <v>2971</v>
      </c>
      <c r="C88" s="154" t="s">
        <v>2972</v>
      </c>
      <c r="F88" s="156" t="s">
        <v>2973</v>
      </c>
    </row>
    <row r="89" spans="1:6" s="154" customFormat="1" ht="47.25">
      <c r="A89" s="154">
        <v>2</v>
      </c>
      <c r="B89" s="155" t="s">
        <v>2974</v>
      </c>
      <c r="C89" s="154" t="s">
        <v>2975</v>
      </c>
      <c r="F89" s="157" t="s">
        <v>2976</v>
      </c>
    </row>
    <row r="90" spans="1:6" s="154" customFormat="1" ht="47.25">
      <c r="A90" s="154">
        <v>2</v>
      </c>
      <c r="B90" s="155" t="s">
        <v>2977</v>
      </c>
      <c r="C90" s="154" t="s">
        <v>2978</v>
      </c>
      <c r="F90" s="157" t="s">
        <v>2979</v>
      </c>
    </row>
    <row r="91" spans="1:6" s="154" customFormat="1" ht="47.25">
      <c r="A91" s="154">
        <v>2</v>
      </c>
      <c r="B91" s="155" t="s">
        <v>2980</v>
      </c>
      <c r="C91" s="154" t="s">
        <v>2981</v>
      </c>
      <c r="F91" s="157" t="s">
        <v>2982</v>
      </c>
    </row>
    <row r="92" spans="1:6" s="154" customFormat="1" ht="47.25">
      <c r="A92" s="154">
        <v>2</v>
      </c>
      <c r="B92" s="155" t="s">
        <v>2983</v>
      </c>
      <c r="C92" s="154" t="s">
        <v>2984</v>
      </c>
      <c r="F92" s="156" t="s">
        <v>2985</v>
      </c>
    </row>
    <row r="93" spans="1:6" s="154" customFormat="1" ht="47.25">
      <c r="A93" s="154">
        <v>2</v>
      </c>
      <c r="B93" s="155" t="s">
        <v>2986</v>
      </c>
      <c r="C93" s="154" t="s">
        <v>2987</v>
      </c>
      <c r="F93" s="157" t="s">
        <v>2988</v>
      </c>
    </row>
    <row r="94" spans="1:6" s="154" customFormat="1" ht="31.5">
      <c r="A94" s="154">
        <v>2</v>
      </c>
      <c r="B94" s="155" t="s">
        <v>2989</v>
      </c>
      <c r="C94" s="154" t="s">
        <v>2990</v>
      </c>
      <c r="F94" s="157" t="s">
        <v>2991</v>
      </c>
    </row>
    <row r="95" spans="1:6" s="154" customFormat="1" ht="47.25">
      <c r="A95" s="154">
        <v>2</v>
      </c>
      <c r="B95" s="155" t="s">
        <v>2992</v>
      </c>
      <c r="C95" s="154" t="s">
        <v>2993</v>
      </c>
      <c r="F95" s="157" t="s">
        <v>2994</v>
      </c>
    </row>
    <row r="96" spans="1:6" s="154" customFormat="1" ht="47.25">
      <c r="A96" s="154">
        <v>2</v>
      </c>
      <c r="B96" s="155" t="s">
        <v>2995</v>
      </c>
      <c r="C96" s="154" t="s">
        <v>2996</v>
      </c>
      <c r="F96" s="156" t="s">
        <v>2997</v>
      </c>
    </row>
    <row r="97" spans="1:6" s="154" customFormat="1" ht="31.5">
      <c r="A97" s="154">
        <v>2</v>
      </c>
      <c r="B97" s="155" t="s">
        <v>2998</v>
      </c>
      <c r="C97" s="154" t="s">
        <v>2999</v>
      </c>
      <c r="F97" s="157" t="s">
        <v>3000</v>
      </c>
    </row>
    <row r="98" spans="1:6" s="154" customFormat="1" ht="31.5">
      <c r="A98" s="154">
        <v>2</v>
      </c>
      <c r="B98" s="155" t="s">
        <v>3001</v>
      </c>
      <c r="C98" s="154" t="s">
        <v>3002</v>
      </c>
      <c r="F98" s="157" t="s">
        <v>3003</v>
      </c>
    </row>
    <row r="99" spans="1:6" s="154" customFormat="1" ht="31.5">
      <c r="A99" s="154">
        <v>2</v>
      </c>
      <c r="B99" s="155" t="s">
        <v>3004</v>
      </c>
      <c r="C99" s="154" t="s">
        <v>3005</v>
      </c>
      <c r="F99" s="157" t="s">
        <v>3006</v>
      </c>
    </row>
    <row r="100" spans="1:6" s="154" customFormat="1" ht="47.25">
      <c r="A100" s="154">
        <v>2</v>
      </c>
      <c r="B100" s="155" t="s">
        <v>3007</v>
      </c>
      <c r="C100" s="154" t="s">
        <v>3008</v>
      </c>
      <c r="F100" s="156" t="s">
        <v>3009</v>
      </c>
    </row>
    <row r="101" spans="1:6" s="154" customFormat="1" ht="31.5">
      <c r="A101" s="154">
        <v>2</v>
      </c>
      <c r="B101" s="155" t="s">
        <v>3010</v>
      </c>
      <c r="C101" s="154" t="s">
        <v>3011</v>
      </c>
      <c r="F101" s="157" t="s">
        <v>3012</v>
      </c>
    </row>
    <row r="102" spans="1:6" s="154" customFormat="1" ht="31.5">
      <c r="A102" s="154">
        <v>2</v>
      </c>
      <c r="B102" s="155" t="s">
        <v>3013</v>
      </c>
      <c r="C102" s="154" t="s">
        <v>3014</v>
      </c>
      <c r="F102" s="156" t="s">
        <v>3015</v>
      </c>
    </row>
    <row r="103" spans="1:6" s="154" customFormat="1" ht="31.5">
      <c r="A103" s="154">
        <v>2</v>
      </c>
      <c r="B103" s="155" t="s">
        <v>3016</v>
      </c>
      <c r="C103" s="154" t="s">
        <v>3017</v>
      </c>
      <c r="F103" s="156" t="s">
        <v>3018</v>
      </c>
    </row>
    <row r="104" spans="1:6" s="154" customFormat="1" ht="47.25">
      <c r="A104" s="154">
        <v>2</v>
      </c>
      <c r="B104" s="155" t="s">
        <v>3019</v>
      </c>
      <c r="C104" s="154" t="s">
        <v>3020</v>
      </c>
      <c r="F104" s="156" t="s">
        <v>3021</v>
      </c>
    </row>
    <row r="105" spans="1:6" s="154" customFormat="1" ht="31.5">
      <c r="A105" s="154">
        <v>2</v>
      </c>
      <c r="B105" s="155" t="s">
        <v>3022</v>
      </c>
      <c r="C105" s="154" t="s">
        <v>3023</v>
      </c>
      <c r="F105" s="156" t="s">
        <v>3024</v>
      </c>
    </row>
    <row r="106" spans="1:6" s="154" customFormat="1" ht="47.25">
      <c r="A106" s="154">
        <v>2</v>
      </c>
      <c r="B106" s="155" t="s">
        <v>3025</v>
      </c>
      <c r="C106" s="154" t="s">
        <v>3026</v>
      </c>
      <c r="F106" s="157" t="s">
        <v>3027</v>
      </c>
    </row>
    <row r="107" spans="1:6" s="154" customFormat="1" ht="47.25">
      <c r="A107" s="154">
        <v>2</v>
      </c>
      <c r="B107" s="155" t="s">
        <v>3028</v>
      </c>
      <c r="C107" s="154" t="s">
        <v>3029</v>
      </c>
      <c r="F107" s="157" t="s">
        <v>3030</v>
      </c>
    </row>
    <row r="108" spans="1:6" s="154" customFormat="1" ht="47.25">
      <c r="A108" s="154">
        <v>2</v>
      </c>
      <c r="B108" s="155" t="s">
        <v>3031</v>
      </c>
      <c r="C108" s="154" t="s">
        <v>3032</v>
      </c>
      <c r="F108" s="156" t="s">
        <v>3033</v>
      </c>
    </row>
    <row r="109" spans="1:6" s="154" customFormat="1" ht="47.25">
      <c r="A109" s="154">
        <v>2</v>
      </c>
      <c r="B109" s="155" t="s">
        <v>3034</v>
      </c>
      <c r="C109" s="154" t="s">
        <v>3035</v>
      </c>
      <c r="F109" s="157" t="s">
        <v>3036</v>
      </c>
    </row>
    <row r="110" spans="1:6" s="154" customFormat="1" ht="47.25">
      <c r="A110" s="154">
        <v>2</v>
      </c>
      <c r="B110" s="155" t="s">
        <v>3037</v>
      </c>
      <c r="C110" s="154" t="s">
        <v>3038</v>
      </c>
      <c r="F110" s="157" t="s">
        <v>3039</v>
      </c>
    </row>
    <row r="111" spans="1:6" s="154" customFormat="1" ht="47.25">
      <c r="A111" s="154">
        <v>2</v>
      </c>
      <c r="B111" s="155" t="s">
        <v>3040</v>
      </c>
      <c r="C111" s="154" t="s">
        <v>3041</v>
      </c>
      <c r="F111" s="157" t="s">
        <v>3042</v>
      </c>
    </row>
    <row r="112" spans="1:6" s="154" customFormat="1" ht="47.25">
      <c r="A112" s="154">
        <v>2</v>
      </c>
      <c r="B112" s="155" t="s">
        <v>3043</v>
      </c>
      <c r="C112" s="154" t="s">
        <v>3044</v>
      </c>
      <c r="F112" s="156" t="s">
        <v>3045</v>
      </c>
    </row>
    <row r="113" spans="1:21" s="154" customFormat="1" ht="47.25">
      <c r="A113" s="154">
        <v>2</v>
      </c>
      <c r="B113" s="155" t="s">
        <v>3046</v>
      </c>
      <c r="C113" s="154" t="s">
        <v>3047</v>
      </c>
      <c r="F113" s="157" t="s">
        <v>3048</v>
      </c>
    </row>
    <row r="114" spans="1:21" s="154" customFormat="1" ht="31.5">
      <c r="A114" s="154">
        <v>2</v>
      </c>
      <c r="B114" s="155" t="s">
        <v>3049</v>
      </c>
      <c r="C114" s="154" t="s">
        <v>3050</v>
      </c>
      <c r="F114" s="156" t="s">
        <v>3051</v>
      </c>
    </row>
    <row r="115" spans="1:21" s="154" customFormat="1" ht="31.5">
      <c r="A115" s="154">
        <v>2</v>
      </c>
      <c r="B115" s="155" t="s">
        <v>3052</v>
      </c>
      <c r="C115" s="154" t="s">
        <v>3053</v>
      </c>
      <c r="F115" s="156" t="s">
        <v>3054</v>
      </c>
    </row>
    <row r="116" spans="1:21" s="154" customFormat="1" ht="47.25">
      <c r="A116" s="154">
        <v>2</v>
      </c>
      <c r="B116" s="155" t="s">
        <v>3055</v>
      </c>
      <c r="C116" s="154" t="s">
        <v>3056</v>
      </c>
      <c r="F116" s="156" t="s">
        <v>3057</v>
      </c>
    </row>
    <row r="117" spans="1:21" s="154" customFormat="1" ht="31.5">
      <c r="A117" s="154">
        <v>2</v>
      </c>
      <c r="B117" s="155" t="s">
        <v>3058</v>
      </c>
      <c r="C117" s="154" t="s">
        <v>3059</v>
      </c>
      <c r="F117" s="156" t="s">
        <v>3060</v>
      </c>
    </row>
    <row r="118" spans="1:21" s="154" customFormat="1" ht="15.75">
      <c r="A118" s="154">
        <v>2</v>
      </c>
      <c r="B118" s="155" t="s">
        <v>3061</v>
      </c>
      <c r="C118" s="154" t="s">
        <v>1866</v>
      </c>
      <c r="F118" s="156" t="s">
        <v>3062</v>
      </c>
    </row>
    <row r="119" spans="1:21" s="154" customFormat="1" ht="31.5">
      <c r="A119" s="154">
        <v>2</v>
      </c>
      <c r="B119" s="155" t="s">
        <v>3063</v>
      </c>
      <c r="C119" s="154" t="s">
        <v>1868</v>
      </c>
      <c r="F119" s="156" t="s">
        <v>3064</v>
      </c>
    </row>
    <row r="120" spans="1:21" s="154" customFormat="1" ht="47.25">
      <c r="A120" s="154">
        <v>2</v>
      </c>
      <c r="B120" s="155" t="s">
        <v>3065</v>
      </c>
      <c r="C120" s="154" t="s">
        <v>1870</v>
      </c>
      <c r="F120" s="156" t="s">
        <v>3066</v>
      </c>
    </row>
    <row r="121" spans="1:21" s="154" customFormat="1" ht="15.75">
      <c r="A121" s="154">
        <v>2</v>
      </c>
      <c r="B121" s="155" t="s">
        <v>3067</v>
      </c>
      <c r="C121" s="154" t="s">
        <v>1872</v>
      </c>
      <c r="F121" s="156" t="s">
        <v>3068</v>
      </c>
    </row>
    <row r="122" spans="1:21" ht="15.75" customHeight="1">
      <c r="A122" s="174">
        <v>3</v>
      </c>
      <c r="B122" s="174" t="s">
        <v>11</v>
      </c>
      <c r="C122" s="175" t="s">
        <v>1644</v>
      </c>
      <c r="E122" s="164"/>
      <c r="F122" s="176" t="s">
        <v>1769</v>
      </c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</row>
    <row r="123" spans="1:21" ht="15.75" customHeight="1">
      <c r="A123" s="174">
        <v>3</v>
      </c>
      <c r="B123" s="174" t="s">
        <v>85</v>
      </c>
      <c r="C123" s="175" t="s">
        <v>1645</v>
      </c>
      <c r="E123" s="164"/>
      <c r="F123" s="176" t="s">
        <v>1651</v>
      </c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</row>
    <row r="124" spans="1:21" ht="15.75" customHeight="1">
      <c r="A124" s="174">
        <v>3</v>
      </c>
      <c r="B124" s="174" t="s">
        <v>87</v>
      </c>
      <c r="C124" s="175" t="s">
        <v>1770</v>
      </c>
      <c r="E124" s="164"/>
      <c r="F124" s="176" t="s">
        <v>1771</v>
      </c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</row>
    <row r="125" spans="1:21" ht="15.75" customHeight="1">
      <c r="A125" s="174">
        <v>3</v>
      </c>
      <c r="B125" s="174" t="s">
        <v>91</v>
      </c>
      <c r="C125" s="175" t="s">
        <v>1654</v>
      </c>
      <c r="E125" s="164"/>
      <c r="F125" s="176" t="s">
        <v>1655</v>
      </c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</row>
    <row r="126" spans="1:21" ht="15.75" customHeight="1">
      <c r="A126" s="174">
        <v>3</v>
      </c>
      <c r="B126" s="174" t="s">
        <v>93</v>
      </c>
      <c r="C126" s="175" t="s">
        <v>1772</v>
      </c>
      <c r="E126" s="164"/>
      <c r="F126" s="176" t="s">
        <v>1773</v>
      </c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</row>
    <row r="127" spans="1:21" ht="15.75" customHeight="1">
      <c r="A127" s="174">
        <v>3</v>
      </c>
      <c r="B127" s="174" t="s">
        <v>99</v>
      </c>
      <c r="C127" s="175" t="s">
        <v>1658</v>
      </c>
      <c r="E127" s="164"/>
      <c r="F127" s="176" t="s">
        <v>1659</v>
      </c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</row>
    <row r="128" spans="1:21" ht="15.75" customHeight="1">
      <c r="A128" s="174">
        <v>3</v>
      </c>
      <c r="B128" s="174" t="s">
        <v>100</v>
      </c>
      <c r="C128" s="175" t="s">
        <v>1774</v>
      </c>
      <c r="E128" s="164"/>
      <c r="F128" s="176" t="s">
        <v>1775</v>
      </c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</row>
    <row r="129" spans="1:21" ht="15.75" customHeight="1">
      <c r="A129" s="174">
        <v>3</v>
      </c>
      <c r="B129" s="174" t="s">
        <v>104</v>
      </c>
      <c r="C129" s="175" t="s">
        <v>1662</v>
      </c>
      <c r="E129" s="164"/>
      <c r="F129" s="176" t="s">
        <v>1663</v>
      </c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</row>
    <row r="130" spans="1:21" ht="15.75" customHeight="1">
      <c r="A130" s="174">
        <v>3</v>
      </c>
      <c r="B130" s="174" t="s">
        <v>106</v>
      </c>
      <c r="C130" s="175" t="s">
        <v>1776</v>
      </c>
      <c r="E130" s="164"/>
      <c r="F130" s="176" t="s">
        <v>1777</v>
      </c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</row>
    <row r="131" spans="1:21" ht="15.75" customHeight="1">
      <c r="A131" s="174">
        <v>3</v>
      </c>
      <c r="B131" s="174" t="s">
        <v>110</v>
      </c>
      <c r="C131" s="175" t="s">
        <v>1666</v>
      </c>
      <c r="E131" s="164"/>
      <c r="F131" s="176" t="s">
        <v>1667</v>
      </c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</row>
    <row r="132" spans="1:21" ht="15.75" customHeight="1">
      <c r="A132" s="174">
        <v>3</v>
      </c>
      <c r="B132" s="174" t="s">
        <v>111</v>
      </c>
      <c r="C132" s="177" t="s">
        <v>3076</v>
      </c>
      <c r="E132" s="164"/>
      <c r="F132" s="176" t="s">
        <v>3179</v>
      </c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</row>
    <row r="133" spans="1:21" ht="15.75" customHeight="1">
      <c r="A133" s="174">
        <v>3</v>
      </c>
      <c r="B133" s="174" t="s">
        <v>116</v>
      </c>
      <c r="C133" s="177" t="s">
        <v>3077</v>
      </c>
      <c r="E133" s="164"/>
      <c r="F133" s="176" t="s">
        <v>3180</v>
      </c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</row>
    <row r="134" spans="1:21" ht="15.75" customHeight="1">
      <c r="A134" s="174">
        <v>3</v>
      </c>
      <c r="B134" s="174" t="s">
        <v>120</v>
      </c>
      <c r="C134" s="177" t="s">
        <v>3078</v>
      </c>
      <c r="E134" s="164"/>
      <c r="F134" s="176" t="s">
        <v>3181</v>
      </c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</row>
    <row r="135" spans="1:21" ht="15.75" customHeight="1">
      <c r="A135" s="174">
        <v>3</v>
      </c>
      <c r="B135" s="174" t="s">
        <v>123</v>
      </c>
      <c r="C135" s="177" t="s">
        <v>3079</v>
      </c>
      <c r="E135" s="164"/>
      <c r="F135" s="176" t="s">
        <v>3182</v>
      </c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</row>
    <row r="136" spans="1:21" ht="15.75" customHeight="1">
      <c r="A136" s="174">
        <v>3</v>
      </c>
      <c r="B136" s="174" t="s">
        <v>126</v>
      </c>
      <c r="C136" s="177" t="s">
        <v>1778</v>
      </c>
      <c r="E136" s="164"/>
      <c r="F136" s="176" t="s">
        <v>1779</v>
      </c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</row>
    <row r="137" spans="1:21" ht="15.75" customHeight="1">
      <c r="A137" s="174">
        <v>3</v>
      </c>
      <c r="B137" s="174" t="s">
        <v>133</v>
      </c>
      <c r="C137" s="175" t="s">
        <v>1780</v>
      </c>
      <c r="E137" s="164"/>
      <c r="F137" s="176" t="s">
        <v>1781</v>
      </c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</row>
    <row r="138" spans="1:21" ht="15.75" customHeight="1">
      <c r="A138" s="174">
        <v>3</v>
      </c>
      <c r="B138" s="174" t="s">
        <v>139</v>
      </c>
      <c r="C138" s="175" t="s">
        <v>1782</v>
      </c>
      <c r="E138" s="164"/>
      <c r="F138" s="176" t="s">
        <v>1783</v>
      </c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</row>
    <row r="139" spans="1:21" ht="15.75" customHeight="1">
      <c r="A139" s="174">
        <v>3</v>
      </c>
      <c r="B139" s="174" t="s">
        <v>141</v>
      </c>
      <c r="C139" s="177" t="s">
        <v>1784</v>
      </c>
      <c r="E139" s="164"/>
      <c r="F139" s="176" t="s">
        <v>1785</v>
      </c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</row>
    <row r="140" spans="1:21" ht="15.75" customHeight="1">
      <c r="A140" s="174">
        <v>3</v>
      </c>
      <c r="B140" s="174" t="s">
        <v>145</v>
      </c>
      <c r="C140" s="175" t="s">
        <v>1786</v>
      </c>
      <c r="E140" s="164"/>
      <c r="F140" s="176" t="s">
        <v>1787</v>
      </c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</row>
    <row r="141" spans="1:21" ht="15.75" customHeight="1">
      <c r="A141" s="174">
        <v>3</v>
      </c>
      <c r="B141" s="174" t="s">
        <v>150</v>
      </c>
      <c r="C141" s="175" t="s">
        <v>1788</v>
      </c>
      <c r="E141" s="164"/>
      <c r="F141" s="178" t="s">
        <v>1789</v>
      </c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</row>
    <row r="142" spans="1:21" ht="15.75" customHeight="1">
      <c r="A142" s="174">
        <v>3</v>
      </c>
      <c r="B142" s="174" t="s">
        <v>155</v>
      </c>
      <c r="C142" s="175" t="s">
        <v>1790</v>
      </c>
      <c r="E142" s="164"/>
      <c r="F142" s="176" t="s">
        <v>1791</v>
      </c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</row>
    <row r="143" spans="1:21" ht="15.75" customHeight="1">
      <c r="A143" s="174">
        <v>3</v>
      </c>
      <c r="B143" s="174" t="s">
        <v>160</v>
      </c>
      <c r="C143" s="175" t="s">
        <v>1792</v>
      </c>
      <c r="E143" s="164"/>
      <c r="F143" s="178" t="s">
        <v>1793</v>
      </c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</row>
    <row r="144" spans="1:21" ht="15.75" customHeight="1">
      <c r="A144" s="174">
        <v>3</v>
      </c>
      <c r="B144" s="174" t="s">
        <v>163</v>
      </c>
      <c r="C144" s="177" t="s">
        <v>1794</v>
      </c>
      <c r="E144" s="164"/>
      <c r="F144" s="176" t="s">
        <v>1795</v>
      </c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</row>
    <row r="145" spans="1:21" ht="15.75" customHeight="1">
      <c r="A145" s="174">
        <v>3</v>
      </c>
      <c r="B145" s="174" t="s">
        <v>167</v>
      </c>
      <c r="C145" s="177" t="s">
        <v>1796</v>
      </c>
      <c r="E145" s="164"/>
      <c r="F145" s="178" t="s">
        <v>1797</v>
      </c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</row>
    <row r="146" spans="1:21" ht="15.75" customHeight="1">
      <c r="A146" s="174">
        <v>3</v>
      </c>
      <c r="B146" s="174" t="s">
        <v>171</v>
      </c>
      <c r="C146" s="177" t="s">
        <v>1798</v>
      </c>
      <c r="E146" s="164"/>
      <c r="F146" s="176" t="s">
        <v>1799</v>
      </c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</row>
    <row r="147" spans="1:21" ht="15.75" customHeight="1">
      <c r="A147" s="174">
        <v>3</v>
      </c>
      <c r="B147" s="174" t="s">
        <v>175</v>
      </c>
      <c r="C147" s="177" t="s">
        <v>1800</v>
      </c>
      <c r="E147" s="164"/>
      <c r="F147" s="178" t="s">
        <v>1801</v>
      </c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</row>
    <row r="148" spans="1:21" ht="15.75" customHeight="1">
      <c r="A148" s="174">
        <v>3</v>
      </c>
      <c r="B148" s="174" t="s">
        <v>178</v>
      </c>
      <c r="C148" s="177" t="s">
        <v>1802</v>
      </c>
      <c r="E148" s="164"/>
      <c r="F148" s="176" t="s">
        <v>1803</v>
      </c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</row>
    <row r="149" spans="1:21" ht="15.75" customHeight="1">
      <c r="A149" s="174">
        <v>3</v>
      </c>
      <c r="B149" s="174" t="s">
        <v>182</v>
      </c>
      <c r="C149" s="177" t="s">
        <v>1804</v>
      </c>
      <c r="E149" s="164"/>
      <c r="F149" s="178" t="s">
        <v>1805</v>
      </c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</row>
    <row r="150" spans="1:21" ht="15.75" customHeight="1">
      <c r="A150" s="174">
        <v>3</v>
      </c>
      <c r="B150" s="174" t="s">
        <v>186</v>
      </c>
      <c r="C150" s="177" t="s">
        <v>1806</v>
      </c>
      <c r="E150" s="164"/>
      <c r="F150" s="178" t="s">
        <v>1807</v>
      </c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</row>
    <row r="151" spans="1:21" ht="15.75" customHeight="1">
      <c r="A151" s="174">
        <v>3</v>
      </c>
      <c r="B151" s="174" t="s">
        <v>190</v>
      </c>
      <c r="C151" s="177" t="s">
        <v>1808</v>
      </c>
      <c r="E151" s="164"/>
      <c r="F151" s="178" t="s">
        <v>1809</v>
      </c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</row>
    <row r="152" spans="1:21" ht="15.75" customHeight="1">
      <c r="A152" s="174">
        <v>3</v>
      </c>
      <c r="B152" s="174" t="s">
        <v>193</v>
      </c>
      <c r="C152" s="177" t="s">
        <v>1810</v>
      </c>
      <c r="E152" s="164"/>
      <c r="F152" s="176" t="s">
        <v>1811</v>
      </c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</row>
    <row r="153" spans="1:21" ht="15.75" customHeight="1">
      <c r="A153" s="174">
        <v>3</v>
      </c>
      <c r="B153" s="174" t="s">
        <v>198</v>
      </c>
      <c r="C153" s="177" t="s">
        <v>1812</v>
      </c>
      <c r="E153" s="164"/>
      <c r="F153" s="178" t="s">
        <v>1813</v>
      </c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</row>
    <row r="154" spans="1:21" ht="15.75" customHeight="1">
      <c r="A154" s="174">
        <v>3</v>
      </c>
      <c r="B154" s="174" t="s">
        <v>202</v>
      </c>
      <c r="C154" s="177" t="s">
        <v>1814</v>
      </c>
      <c r="E154" s="164"/>
      <c r="F154" s="178" t="s">
        <v>1815</v>
      </c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</row>
    <row r="155" spans="1:21" ht="15.75" customHeight="1">
      <c r="A155" s="174">
        <v>3</v>
      </c>
      <c r="B155" s="174" t="s">
        <v>204</v>
      </c>
      <c r="C155" s="177" t="s">
        <v>1816</v>
      </c>
      <c r="E155" s="164"/>
      <c r="F155" s="178" t="s">
        <v>1817</v>
      </c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</row>
    <row r="156" spans="1:21" ht="15.75" customHeight="1">
      <c r="A156" s="174">
        <v>3</v>
      </c>
      <c r="B156" s="174" t="s">
        <v>207</v>
      </c>
      <c r="C156" s="177" t="s">
        <v>1818</v>
      </c>
      <c r="E156" s="164"/>
      <c r="F156" s="176" t="s">
        <v>1819</v>
      </c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</row>
    <row r="157" spans="1:21" ht="15.75" customHeight="1">
      <c r="A157" s="174">
        <v>3</v>
      </c>
      <c r="B157" s="174" t="s">
        <v>210</v>
      </c>
      <c r="C157" s="177" t="s">
        <v>1820</v>
      </c>
      <c r="E157" s="164"/>
      <c r="F157" s="176" t="s">
        <v>1821</v>
      </c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</row>
    <row r="158" spans="1:21" ht="15.75" customHeight="1">
      <c r="A158" s="174">
        <v>3</v>
      </c>
      <c r="B158" s="174" t="s">
        <v>216</v>
      </c>
      <c r="C158" s="177" t="s">
        <v>1822</v>
      </c>
      <c r="E158" s="164"/>
      <c r="F158" s="178" t="s">
        <v>1823</v>
      </c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</row>
    <row r="159" spans="1:21" ht="15.75" customHeight="1">
      <c r="A159" s="174">
        <v>3</v>
      </c>
      <c r="B159" s="174" t="s">
        <v>218</v>
      </c>
      <c r="C159" s="177" t="s">
        <v>1824</v>
      </c>
      <c r="E159" s="164"/>
      <c r="F159" s="176" t="s">
        <v>1825</v>
      </c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</row>
    <row r="160" spans="1:21" ht="15.75" customHeight="1">
      <c r="A160" s="174">
        <v>3</v>
      </c>
      <c r="B160" s="174" t="s">
        <v>220</v>
      </c>
      <c r="C160" s="177" t="s">
        <v>1826</v>
      </c>
      <c r="E160" s="164"/>
      <c r="F160" s="176" t="s">
        <v>1827</v>
      </c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</row>
    <row r="161" spans="1:21" ht="15.75" customHeight="1">
      <c r="A161" s="174">
        <v>3</v>
      </c>
      <c r="B161" s="174" t="s">
        <v>226</v>
      </c>
      <c r="C161" s="177" t="s">
        <v>1828</v>
      </c>
      <c r="E161" s="164"/>
      <c r="F161" s="176" t="s">
        <v>1829</v>
      </c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</row>
    <row r="162" spans="1:21" ht="15.75" customHeight="1">
      <c r="A162" s="174">
        <v>3</v>
      </c>
      <c r="B162" s="174" t="s">
        <v>229</v>
      </c>
      <c r="C162" s="177" t="s">
        <v>1830</v>
      </c>
      <c r="E162" s="164"/>
      <c r="F162" s="178" t="s">
        <v>1831</v>
      </c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</row>
    <row r="163" spans="1:21" ht="15.75" customHeight="1">
      <c r="A163" s="174">
        <v>3</v>
      </c>
      <c r="B163" s="174" t="s">
        <v>231</v>
      </c>
      <c r="C163" s="177" t="s">
        <v>1832</v>
      </c>
      <c r="E163" s="164"/>
      <c r="F163" s="176" t="s">
        <v>1833</v>
      </c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</row>
    <row r="164" spans="1:21" ht="15.75" customHeight="1">
      <c r="A164" s="174">
        <v>3</v>
      </c>
      <c r="B164" s="174" t="s">
        <v>233</v>
      </c>
      <c r="C164" s="177" t="s">
        <v>1834</v>
      </c>
      <c r="E164" s="164"/>
      <c r="F164" s="176" t="s">
        <v>1835</v>
      </c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</row>
    <row r="165" spans="1:21" ht="15.75" customHeight="1">
      <c r="A165" s="174">
        <v>3</v>
      </c>
      <c r="B165" s="174" t="s">
        <v>237</v>
      </c>
      <c r="C165" s="177" t="s">
        <v>1836</v>
      </c>
      <c r="E165" s="164"/>
      <c r="F165" s="176" t="s">
        <v>1837</v>
      </c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</row>
    <row r="166" spans="1:21" ht="15.75" customHeight="1">
      <c r="A166" s="174">
        <v>3</v>
      </c>
      <c r="B166" s="174" t="s">
        <v>241</v>
      </c>
      <c r="C166" s="175" t="s">
        <v>1838</v>
      </c>
      <c r="E166" s="164"/>
      <c r="F166" s="176" t="s">
        <v>1839</v>
      </c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</row>
    <row r="167" spans="1:21" ht="15.75" customHeight="1">
      <c r="A167" s="174">
        <v>3</v>
      </c>
      <c r="B167" s="174" t="s">
        <v>245</v>
      </c>
      <c r="C167" s="177" t="s">
        <v>1840</v>
      </c>
      <c r="E167" s="164"/>
      <c r="F167" s="176" t="s">
        <v>1841</v>
      </c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</row>
    <row r="168" spans="1:21" ht="15.75" customHeight="1">
      <c r="A168" s="174">
        <v>3</v>
      </c>
      <c r="B168" s="174" t="s">
        <v>246</v>
      </c>
      <c r="C168" s="177" t="s">
        <v>1842</v>
      </c>
      <c r="E168" s="164"/>
      <c r="F168" s="176" t="s">
        <v>1843</v>
      </c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</row>
    <row r="169" spans="1:21" ht="15.75" customHeight="1">
      <c r="A169" s="174">
        <v>3</v>
      </c>
      <c r="B169" s="174" t="s">
        <v>252</v>
      </c>
      <c r="C169" s="177" t="s">
        <v>1844</v>
      </c>
      <c r="E169" s="164"/>
      <c r="F169" s="176" t="s">
        <v>1845</v>
      </c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</row>
    <row r="170" spans="1:21" ht="15.75" customHeight="1">
      <c r="A170" s="174">
        <v>3</v>
      </c>
      <c r="B170" s="174" t="s">
        <v>256</v>
      </c>
      <c r="C170" s="175" t="s">
        <v>1846</v>
      </c>
      <c r="E170" s="164"/>
      <c r="F170" s="178" t="s">
        <v>1847</v>
      </c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</row>
    <row r="171" spans="1:21" ht="15.75" customHeight="1">
      <c r="A171" s="174">
        <v>3</v>
      </c>
      <c r="B171" s="174" t="s">
        <v>261</v>
      </c>
      <c r="C171" s="177" t="s">
        <v>1848</v>
      </c>
      <c r="E171" s="164"/>
      <c r="F171" s="176" t="s">
        <v>1849</v>
      </c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</row>
    <row r="172" spans="1:21" ht="15.75" customHeight="1">
      <c r="A172" s="174">
        <v>3</v>
      </c>
      <c r="B172" s="174" t="s">
        <v>263</v>
      </c>
      <c r="C172" s="175" t="s">
        <v>1850</v>
      </c>
      <c r="E172" s="164"/>
      <c r="F172" s="176" t="s">
        <v>1851</v>
      </c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</row>
    <row r="173" spans="1:21" ht="15.75" customHeight="1">
      <c r="A173" s="174">
        <v>3</v>
      </c>
      <c r="B173" s="174" t="s">
        <v>267</v>
      </c>
      <c r="C173" s="175" t="s">
        <v>1852</v>
      </c>
      <c r="E173" s="164"/>
      <c r="F173" s="176" t="s">
        <v>1853</v>
      </c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</row>
    <row r="174" spans="1:21" ht="15.75" customHeight="1">
      <c r="A174" s="174">
        <v>3</v>
      </c>
      <c r="B174" s="174" t="s">
        <v>270</v>
      </c>
      <c r="C174" s="175" t="s">
        <v>1854</v>
      </c>
      <c r="E174" s="164"/>
      <c r="F174" s="178" t="s">
        <v>1855</v>
      </c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</row>
    <row r="175" spans="1:21" ht="15.75" customHeight="1">
      <c r="A175" s="174">
        <v>3</v>
      </c>
      <c r="B175" s="174" t="s">
        <v>274</v>
      </c>
      <c r="C175" s="175" t="s">
        <v>1856</v>
      </c>
      <c r="E175" s="164"/>
      <c r="F175" s="176" t="s">
        <v>1857</v>
      </c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</row>
    <row r="176" spans="1:21" ht="15.75" customHeight="1">
      <c r="A176" s="174">
        <v>3</v>
      </c>
      <c r="B176" s="174" t="s">
        <v>276</v>
      </c>
      <c r="C176" s="175" t="s">
        <v>1858</v>
      </c>
      <c r="E176" s="164"/>
      <c r="F176" s="176" t="s">
        <v>1859</v>
      </c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</row>
    <row r="177" spans="1:21" ht="15.75" customHeight="1">
      <c r="A177" s="174">
        <v>3</v>
      </c>
      <c r="B177" s="174" t="s">
        <v>279</v>
      </c>
      <c r="C177" s="175" t="s">
        <v>1860</v>
      </c>
      <c r="E177" s="164"/>
      <c r="F177" s="176" t="s">
        <v>1861</v>
      </c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</row>
    <row r="178" spans="1:21" ht="15.75" customHeight="1">
      <c r="A178" s="174">
        <v>3</v>
      </c>
      <c r="B178" s="174" t="s">
        <v>282</v>
      </c>
      <c r="C178" s="175" t="s">
        <v>1862</v>
      </c>
      <c r="E178" s="164"/>
      <c r="F178" s="178" t="s">
        <v>1863</v>
      </c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</row>
    <row r="179" spans="1:21" ht="15.75" customHeight="1">
      <c r="A179" s="174">
        <v>3</v>
      </c>
      <c r="B179" s="174" t="s">
        <v>286</v>
      </c>
      <c r="C179" s="175" t="s">
        <v>1864</v>
      </c>
      <c r="E179" s="164"/>
      <c r="F179" s="176" t="s">
        <v>1865</v>
      </c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</row>
    <row r="180" spans="1:21" ht="15.75" customHeight="1">
      <c r="A180" s="174">
        <v>3</v>
      </c>
      <c r="B180" s="174" t="s">
        <v>287</v>
      </c>
      <c r="C180" s="177" t="s">
        <v>1866</v>
      </c>
      <c r="E180" s="164"/>
      <c r="F180" s="176" t="s">
        <v>1867</v>
      </c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</row>
    <row r="181" spans="1:21" ht="15.75" customHeight="1">
      <c r="A181" s="174">
        <v>3</v>
      </c>
      <c r="B181" s="174" t="s">
        <v>291</v>
      </c>
      <c r="C181" s="175" t="s">
        <v>1868</v>
      </c>
      <c r="E181" s="164"/>
      <c r="F181" s="176" t="s">
        <v>1869</v>
      </c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</row>
    <row r="182" spans="1:21" ht="15.75" customHeight="1">
      <c r="A182" s="174">
        <v>3</v>
      </c>
      <c r="B182" s="174" t="s">
        <v>294</v>
      </c>
      <c r="C182" s="175" t="s">
        <v>1870</v>
      </c>
      <c r="E182" s="164"/>
      <c r="F182" s="176" t="s">
        <v>1871</v>
      </c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</row>
    <row r="183" spans="1:21" ht="15.75" customHeight="1">
      <c r="A183" s="174">
        <v>3</v>
      </c>
      <c r="B183" s="174" t="s">
        <v>296</v>
      </c>
      <c r="C183" s="177" t="s">
        <v>1872</v>
      </c>
      <c r="E183" s="164"/>
      <c r="F183" s="176" t="s">
        <v>1873</v>
      </c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</row>
    <row r="184" spans="1:21" ht="15.75" customHeight="1">
      <c r="A184" s="161">
        <v>4</v>
      </c>
      <c r="B184" s="164" t="s">
        <v>12</v>
      </c>
      <c r="C184" s="179" t="s">
        <v>1874</v>
      </c>
      <c r="E184" s="164"/>
      <c r="F184" s="180" t="s">
        <v>1875</v>
      </c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</row>
    <row r="185" spans="1:21" ht="15.75" customHeight="1">
      <c r="A185" s="161">
        <v>4</v>
      </c>
      <c r="B185" s="164" t="s">
        <v>20</v>
      </c>
      <c r="C185" s="179" t="s">
        <v>1876</v>
      </c>
      <c r="E185" s="164"/>
      <c r="F185" s="180" t="s">
        <v>1877</v>
      </c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</row>
    <row r="186" spans="1:21" ht="15.75" customHeight="1">
      <c r="A186" s="161">
        <v>4</v>
      </c>
      <c r="B186" s="164" t="s">
        <v>23</v>
      </c>
      <c r="C186" s="179" t="s">
        <v>1878</v>
      </c>
      <c r="E186" s="164"/>
      <c r="F186" s="180" t="s">
        <v>1879</v>
      </c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</row>
    <row r="187" spans="1:21" ht="15.75" customHeight="1">
      <c r="A187" s="161">
        <v>4</v>
      </c>
      <c r="B187" s="164" t="s">
        <v>26</v>
      </c>
      <c r="C187" s="179" t="s">
        <v>1880</v>
      </c>
      <c r="E187" s="164"/>
      <c r="F187" s="180" t="s">
        <v>1881</v>
      </c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</row>
    <row r="188" spans="1:21" ht="15.75" customHeight="1">
      <c r="A188" s="161">
        <v>4</v>
      </c>
      <c r="B188" s="164" t="s">
        <v>27</v>
      </c>
      <c r="C188" s="179" t="s">
        <v>1882</v>
      </c>
      <c r="E188" s="164"/>
      <c r="F188" s="180" t="s">
        <v>1883</v>
      </c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</row>
    <row r="189" spans="1:21" ht="15.75" customHeight="1">
      <c r="A189" s="161">
        <v>4</v>
      </c>
      <c r="B189" s="164" t="s">
        <v>30</v>
      </c>
      <c r="C189" s="179" t="s">
        <v>1884</v>
      </c>
      <c r="E189" s="164"/>
      <c r="F189" s="180" t="s">
        <v>1885</v>
      </c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</row>
    <row r="190" spans="1:21" ht="15.75" customHeight="1">
      <c r="A190" s="161">
        <v>4</v>
      </c>
      <c r="B190" s="164" t="s">
        <v>33</v>
      </c>
      <c r="C190" s="179" t="s">
        <v>1886</v>
      </c>
      <c r="E190" s="164"/>
      <c r="F190" s="180" t="s">
        <v>1887</v>
      </c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</row>
    <row r="191" spans="1:21" ht="15.75" customHeight="1">
      <c r="A191" s="161">
        <v>4</v>
      </c>
      <c r="B191" s="164" t="s">
        <v>36</v>
      </c>
      <c r="C191" s="179" t="s">
        <v>1888</v>
      </c>
      <c r="E191" s="164"/>
      <c r="F191" s="180" t="s">
        <v>1889</v>
      </c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</row>
    <row r="192" spans="1:21" ht="15.75" customHeight="1">
      <c r="A192" s="161">
        <v>4</v>
      </c>
      <c r="B192" s="164" t="s">
        <v>37</v>
      </c>
      <c r="C192" s="179" t="s">
        <v>1890</v>
      </c>
      <c r="E192" s="164"/>
      <c r="F192" s="181" t="s">
        <v>1891</v>
      </c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</row>
    <row r="193" spans="1:21" ht="15.75" customHeight="1">
      <c r="A193" s="161">
        <v>4</v>
      </c>
      <c r="B193" s="164" t="s">
        <v>40</v>
      </c>
      <c r="C193" s="179" t="s">
        <v>1892</v>
      </c>
      <c r="E193" s="164"/>
      <c r="F193" s="180" t="s">
        <v>1893</v>
      </c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</row>
    <row r="194" spans="1:21" ht="15.75" customHeight="1">
      <c r="A194" s="161">
        <v>4</v>
      </c>
      <c r="B194" s="164" t="s">
        <v>43</v>
      </c>
      <c r="C194" s="179" t="s">
        <v>1894</v>
      </c>
      <c r="E194" s="164"/>
      <c r="F194" s="180" t="s">
        <v>1895</v>
      </c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</row>
    <row r="195" spans="1:21" ht="15.75" customHeight="1">
      <c r="A195" s="161">
        <v>4</v>
      </c>
      <c r="B195" s="164" t="s">
        <v>46</v>
      </c>
      <c r="C195" s="179" t="s">
        <v>1896</v>
      </c>
      <c r="E195" s="164"/>
      <c r="F195" s="180" t="s">
        <v>1897</v>
      </c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</row>
    <row r="196" spans="1:21" ht="15.75" customHeight="1">
      <c r="A196" s="161">
        <v>4</v>
      </c>
      <c r="B196" s="164" t="s">
        <v>47</v>
      </c>
      <c r="C196" s="179" t="s">
        <v>1898</v>
      </c>
      <c r="E196" s="164"/>
      <c r="F196" s="180" t="s">
        <v>1899</v>
      </c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</row>
    <row r="197" spans="1:21" ht="15.75" customHeight="1">
      <c r="A197" s="161">
        <v>4</v>
      </c>
      <c r="B197" s="164" t="s">
        <v>48</v>
      </c>
      <c r="C197" s="179" t="s">
        <v>1900</v>
      </c>
      <c r="E197" s="164"/>
      <c r="F197" s="180" t="s">
        <v>1901</v>
      </c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</row>
    <row r="198" spans="1:21" ht="15.75" customHeight="1">
      <c r="A198" s="161">
        <v>4</v>
      </c>
      <c r="B198" s="164" t="s">
        <v>51</v>
      </c>
      <c r="C198" s="179" t="s">
        <v>1902</v>
      </c>
      <c r="E198" s="164"/>
      <c r="F198" s="180" t="s">
        <v>1903</v>
      </c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</row>
    <row r="199" spans="1:21" ht="15.75" customHeight="1">
      <c r="A199" s="161">
        <v>4</v>
      </c>
      <c r="B199" s="164" t="s">
        <v>54</v>
      </c>
      <c r="C199" s="179" t="s">
        <v>1904</v>
      </c>
      <c r="E199" s="164"/>
      <c r="F199" s="180" t="s">
        <v>1905</v>
      </c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</row>
    <row r="200" spans="1:21" ht="15.75" customHeight="1">
      <c r="A200" s="161">
        <v>4</v>
      </c>
      <c r="B200" s="164" t="s">
        <v>55</v>
      </c>
      <c r="C200" s="179" t="s">
        <v>1906</v>
      </c>
      <c r="E200" s="164"/>
      <c r="F200" s="180" t="s">
        <v>1907</v>
      </c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</row>
    <row r="201" spans="1:21" ht="15.75" customHeight="1">
      <c r="A201" s="161">
        <v>4</v>
      </c>
      <c r="B201" s="164" t="s">
        <v>56</v>
      </c>
      <c r="C201" s="179" t="s">
        <v>1908</v>
      </c>
      <c r="E201" s="164"/>
      <c r="F201" s="178" t="s">
        <v>1909</v>
      </c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</row>
    <row r="202" spans="1:21" ht="15.75" customHeight="1">
      <c r="A202" s="161">
        <v>4</v>
      </c>
      <c r="B202" s="164" t="s">
        <v>58</v>
      </c>
      <c r="C202" s="179" t="s">
        <v>1910</v>
      </c>
      <c r="E202" s="164"/>
      <c r="F202" s="178" t="s">
        <v>1911</v>
      </c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</row>
    <row r="203" spans="1:21" ht="15.75" customHeight="1">
      <c r="A203" s="161">
        <v>4</v>
      </c>
      <c r="B203" s="164" t="s">
        <v>60</v>
      </c>
      <c r="C203" s="179" t="s">
        <v>1912</v>
      </c>
      <c r="E203" s="164"/>
      <c r="F203" s="178" t="s">
        <v>1913</v>
      </c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</row>
    <row r="204" spans="1:21" ht="15.75" customHeight="1">
      <c r="A204" s="161">
        <v>4</v>
      </c>
      <c r="B204" s="164" t="s">
        <v>61</v>
      </c>
      <c r="C204" s="179" t="s">
        <v>1914</v>
      </c>
      <c r="E204" s="164"/>
      <c r="F204" s="178" t="s">
        <v>1915</v>
      </c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</row>
    <row r="205" spans="1:21" ht="15.75" customHeight="1">
      <c r="A205" s="161">
        <v>4</v>
      </c>
      <c r="B205" s="164" t="s">
        <v>62</v>
      </c>
      <c r="C205" s="179" t="s">
        <v>1916</v>
      </c>
      <c r="E205" s="164"/>
      <c r="F205" s="180" t="s">
        <v>1917</v>
      </c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</row>
    <row r="206" spans="1:21" ht="15.75" customHeight="1">
      <c r="A206" s="161">
        <v>4</v>
      </c>
      <c r="B206" s="164" t="s">
        <v>66</v>
      </c>
      <c r="C206" s="179" t="s">
        <v>1918</v>
      </c>
      <c r="E206" s="164"/>
      <c r="F206" s="180" t="s">
        <v>1919</v>
      </c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</row>
    <row r="207" spans="1:21" ht="15.75" customHeight="1">
      <c r="A207" s="161">
        <v>4</v>
      </c>
      <c r="B207" s="164" t="s">
        <v>69</v>
      </c>
      <c r="C207" s="179" t="s">
        <v>1920</v>
      </c>
      <c r="E207" s="164"/>
      <c r="F207" s="180" t="s">
        <v>1921</v>
      </c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</row>
    <row r="208" spans="1:21" ht="15.75" customHeight="1">
      <c r="A208" s="161">
        <v>4</v>
      </c>
      <c r="B208" s="164" t="s">
        <v>72</v>
      </c>
      <c r="C208" s="179" t="s">
        <v>1922</v>
      </c>
      <c r="E208" s="164"/>
      <c r="F208" s="180" t="s">
        <v>1923</v>
      </c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</row>
    <row r="209" spans="1:21" ht="15.75" customHeight="1">
      <c r="A209" s="161">
        <v>4</v>
      </c>
      <c r="B209" s="164" t="s">
        <v>73</v>
      </c>
      <c r="C209" s="179" t="s">
        <v>1924</v>
      </c>
      <c r="E209" s="164"/>
      <c r="F209" s="180" t="s">
        <v>1925</v>
      </c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</row>
    <row r="210" spans="1:21" ht="15.75" customHeight="1">
      <c r="A210" s="161">
        <v>4</v>
      </c>
      <c r="B210" s="164" t="s">
        <v>76</v>
      </c>
      <c r="C210" s="179" t="s">
        <v>1926</v>
      </c>
      <c r="E210" s="164"/>
      <c r="F210" s="180" t="s">
        <v>1927</v>
      </c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</row>
    <row r="211" spans="1:21" ht="15.75" customHeight="1">
      <c r="A211" s="161">
        <v>4</v>
      </c>
      <c r="B211" s="164" t="s">
        <v>79</v>
      </c>
      <c r="C211" s="179" t="s">
        <v>1928</v>
      </c>
      <c r="E211" s="164"/>
      <c r="F211" s="180" t="s">
        <v>1929</v>
      </c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</row>
    <row r="212" spans="1:21" ht="15.75" customHeight="1">
      <c r="A212" s="161">
        <v>4</v>
      </c>
      <c r="B212" s="164" t="s">
        <v>82</v>
      </c>
      <c r="C212" s="179" t="s">
        <v>1930</v>
      </c>
      <c r="E212" s="164"/>
      <c r="F212" s="180" t="s">
        <v>1931</v>
      </c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</row>
    <row r="213" spans="1:21" ht="15.75" customHeight="1">
      <c r="A213" s="164">
        <v>5</v>
      </c>
      <c r="B213" s="164" t="s">
        <v>297</v>
      </c>
      <c r="C213" s="179" t="s">
        <v>1932</v>
      </c>
      <c r="E213" s="164"/>
      <c r="F213" s="176" t="s">
        <v>1933</v>
      </c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</row>
    <row r="214" spans="1:21" ht="15.75" customHeight="1">
      <c r="A214" s="164">
        <v>5</v>
      </c>
      <c r="B214" s="164" t="s">
        <v>300</v>
      </c>
      <c r="C214" s="179" t="s">
        <v>1645</v>
      </c>
      <c r="E214" s="164"/>
      <c r="F214" s="179" t="s">
        <v>1651</v>
      </c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</row>
    <row r="215" spans="1:21" ht="15.75" customHeight="1">
      <c r="A215" s="164">
        <v>5</v>
      </c>
      <c r="B215" s="164" t="s">
        <v>301</v>
      </c>
      <c r="C215" s="179" t="s">
        <v>1934</v>
      </c>
      <c r="E215" s="164"/>
      <c r="F215" s="176" t="s">
        <v>1935</v>
      </c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</row>
    <row r="216" spans="1:21" ht="15.75" customHeight="1">
      <c r="A216" s="164">
        <v>5</v>
      </c>
      <c r="B216" s="164" t="s">
        <v>304</v>
      </c>
      <c r="C216" s="179" t="s">
        <v>1654</v>
      </c>
      <c r="E216" s="164"/>
      <c r="F216" s="179" t="s">
        <v>1655</v>
      </c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</row>
    <row r="217" spans="1:21" ht="15.75" customHeight="1">
      <c r="A217" s="164">
        <v>5</v>
      </c>
      <c r="B217" s="164" t="s">
        <v>305</v>
      </c>
      <c r="C217" s="179" t="s">
        <v>1936</v>
      </c>
      <c r="E217" s="164"/>
      <c r="F217" s="176" t="s">
        <v>1937</v>
      </c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</row>
    <row r="218" spans="1:21" ht="15.75" customHeight="1">
      <c r="A218" s="164">
        <v>5</v>
      </c>
      <c r="B218" s="164" t="s">
        <v>308</v>
      </c>
      <c r="C218" s="179" t="s">
        <v>1658</v>
      </c>
      <c r="E218" s="164"/>
      <c r="F218" s="179" t="s">
        <v>1659</v>
      </c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</row>
    <row r="219" spans="1:21" ht="15.75" customHeight="1">
      <c r="A219" s="164">
        <v>5</v>
      </c>
      <c r="B219" s="164" t="s">
        <v>309</v>
      </c>
      <c r="C219" s="179" t="s">
        <v>1938</v>
      </c>
      <c r="E219" s="164"/>
      <c r="F219" s="176" t="s">
        <v>1939</v>
      </c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</row>
    <row r="220" spans="1:21" ht="15.75" customHeight="1">
      <c r="A220" s="164">
        <v>5</v>
      </c>
      <c r="B220" s="164" t="s">
        <v>312</v>
      </c>
      <c r="C220" s="179" t="s">
        <v>1662</v>
      </c>
      <c r="E220" s="164"/>
      <c r="F220" s="179" t="s">
        <v>1663</v>
      </c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</row>
    <row r="221" spans="1:21" ht="15.75" customHeight="1">
      <c r="A221" s="164">
        <v>5</v>
      </c>
      <c r="B221" s="164" t="s">
        <v>313</v>
      </c>
      <c r="C221" s="179" t="s">
        <v>1940</v>
      </c>
      <c r="E221" s="164"/>
      <c r="F221" s="176" t="s">
        <v>1941</v>
      </c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</row>
    <row r="222" spans="1:21" ht="15.75" customHeight="1">
      <c r="A222" s="164">
        <v>5</v>
      </c>
      <c r="B222" s="164" t="s">
        <v>316</v>
      </c>
      <c r="C222" s="179" t="s">
        <v>1666</v>
      </c>
      <c r="E222" s="164"/>
      <c r="F222" s="179" t="s">
        <v>1667</v>
      </c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</row>
    <row r="223" spans="1:21" ht="15.75" customHeight="1">
      <c r="A223" s="164">
        <v>5</v>
      </c>
      <c r="B223" s="164" t="s">
        <v>317</v>
      </c>
      <c r="C223" s="179" t="s">
        <v>1942</v>
      </c>
      <c r="E223" s="164"/>
      <c r="F223" s="176" t="s">
        <v>1943</v>
      </c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</row>
    <row r="224" spans="1:21" ht="15.75" customHeight="1">
      <c r="A224" s="164">
        <v>5</v>
      </c>
      <c r="B224" s="164" t="s">
        <v>320</v>
      </c>
      <c r="C224" s="179" t="s">
        <v>1944</v>
      </c>
      <c r="E224" s="164"/>
      <c r="F224" s="176" t="s">
        <v>1945</v>
      </c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</row>
    <row r="225" spans="1:21" ht="15.75" customHeight="1">
      <c r="A225" s="164">
        <v>5</v>
      </c>
      <c r="B225" s="164" t="s">
        <v>322</v>
      </c>
      <c r="C225" s="179" t="s">
        <v>1946</v>
      </c>
      <c r="E225" s="164"/>
      <c r="F225" s="176" t="s">
        <v>1947</v>
      </c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</row>
    <row r="226" spans="1:21" ht="15.75" customHeight="1">
      <c r="A226" s="164">
        <v>5</v>
      </c>
      <c r="B226" s="164" t="s">
        <v>325</v>
      </c>
      <c r="C226" s="179" t="s">
        <v>1948</v>
      </c>
      <c r="E226" s="164"/>
      <c r="F226" s="176" t="s">
        <v>1949</v>
      </c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</row>
    <row r="227" spans="1:21" ht="15.75" customHeight="1">
      <c r="A227" s="164">
        <v>5</v>
      </c>
      <c r="B227" s="164" t="s">
        <v>326</v>
      </c>
      <c r="C227" s="179" t="s">
        <v>1950</v>
      </c>
      <c r="E227" s="164"/>
      <c r="F227" s="176" t="s">
        <v>1951</v>
      </c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</row>
    <row r="228" spans="1:21" ht="15.75" customHeight="1">
      <c r="A228" s="164">
        <v>5</v>
      </c>
      <c r="B228" s="164" t="s">
        <v>329</v>
      </c>
      <c r="C228" s="179" t="s">
        <v>1952</v>
      </c>
      <c r="E228" s="164"/>
      <c r="F228" s="176" t="s">
        <v>1953</v>
      </c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</row>
    <row r="229" spans="1:21" ht="15.75" customHeight="1">
      <c r="A229" s="164">
        <v>5</v>
      </c>
      <c r="B229" s="164" t="s">
        <v>332</v>
      </c>
      <c r="C229" s="179" t="s">
        <v>1954</v>
      </c>
      <c r="E229" s="164"/>
      <c r="F229" s="176" t="s">
        <v>1955</v>
      </c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</row>
    <row r="230" spans="1:21" ht="15.75" customHeight="1">
      <c r="A230" s="164">
        <v>5</v>
      </c>
      <c r="B230" s="164" t="s">
        <v>335</v>
      </c>
      <c r="C230" s="179" t="s">
        <v>1956</v>
      </c>
      <c r="E230" s="164"/>
      <c r="F230" s="176" t="s">
        <v>1957</v>
      </c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</row>
    <row r="231" spans="1:21" ht="15.75" customHeight="1">
      <c r="A231" s="164">
        <v>5</v>
      </c>
      <c r="B231" s="164" t="s">
        <v>336</v>
      </c>
      <c r="C231" s="179" t="s">
        <v>1958</v>
      </c>
      <c r="E231" s="164"/>
      <c r="F231" s="176" t="s">
        <v>1959</v>
      </c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</row>
    <row r="232" spans="1:21" ht="15.75" customHeight="1">
      <c r="A232" s="164">
        <v>5</v>
      </c>
      <c r="B232" s="164" t="s">
        <v>339</v>
      </c>
      <c r="C232" s="179" t="s">
        <v>1960</v>
      </c>
      <c r="E232" s="164"/>
      <c r="F232" s="176" t="s">
        <v>1961</v>
      </c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</row>
    <row r="233" spans="1:21" ht="15.75" customHeight="1">
      <c r="A233" s="164">
        <v>5</v>
      </c>
      <c r="B233" s="164" t="s">
        <v>342</v>
      </c>
      <c r="C233" s="179" t="s">
        <v>1782</v>
      </c>
      <c r="E233" s="164"/>
      <c r="F233" s="176" t="s">
        <v>1962</v>
      </c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</row>
    <row r="234" spans="1:21" ht="15.75" customHeight="1">
      <c r="A234" s="164">
        <v>5</v>
      </c>
      <c r="B234" s="164" t="s">
        <v>344</v>
      </c>
      <c r="C234" s="179" t="s">
        <v>1963</v>
      </c>
      <c r="E234" s="164"/>
      <c r="F234" s="176" t="s">
        <v>1964</v>
      </c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</row>
    <row r="235" spans="1:21" ht="15.75" customHeight="1">
      <c r="A235" s="164">
        <v>5</v>
      </c>
      <c r="B235" s="164" t="s">
        <v>345</v>
      </c>
      <c r="C235" s="179" t="s">
        <v>1965</v>
      </c>
      <c r="E235" s="164"/>
      <c r="F235" s="176" t="s">
        <v>1966</v>
      </c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</row>
    <row r="236" spans="1:21" ht="15.75" customHeight="1">
      <c r="A236" s="164">
        <v>5</v>
      </c>
      <c r="B236" s="164" t="s">
        <v>348</v>
      </c>
      <c r="C236" s="179" t="s">
        <v>1967</v>
      </c>
      <c r="E236" s="164"/>
      <c r="F236" s="176" t="s">
        <v>1968</v>
      </c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</row>
    <row r="237" spans="1:21" ht="15.75" customHeight="1">
      <c r="A237" s="164">
        <v>5</v>
      </c>
      <c r="B237" s="164" t="s">
        <v>351</v>
      </c>
      <c r="C237" s="179" t="s">
        <v>1969</v>
      </c>
      <c r="E237" s="164"/>
      <c r="F237" s="176" t="s">
        <v>1970</v>
      </c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</row>
    <row r="238" spans="1:21" ht="15.75" customHeight="1">
      <c r="A238" s="164">
        <v>5</v>
      </c>
      <c r="B238" s="164" t="s">
        <v>354</v>
      </c>
      <c r="C238" s="179" t="s">
        <v>1971</v>
      </c>
      <c r="E238" s="164"/>
      <c r="F238" s="176" t="s">
        <v>1972</v>
      </c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</row>
    <row r="239" spans="1:21" ht="15.75" customHeight="1">
      <c r="A239" s="164">
        <v>5</v>
      </c>
      <c r="B239" s="164" t="s">
        <v>355</v>
      </c>
      <c r="C239" s="179" t="s">
        <v>1973</v>
      </c>
      <c r="E239" s="164"/>
      <c r="F239" s="176" t="s">
        <v>1974</v>
      </c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</row>
    <row r="240" spans="1:21" ht="15.75" customHeight="1">
      <c r="A240" s="164">
        <v>5</v>
      </c>
      <c r="B240" s="164" t="s">
        <v>358</v>
      </c>
      <c r="C240" s="179" t="s">
        <v>1975</v>
      </c>
      <c r="E240" s="164"/>
      <c r="F240" s="176" t="s">
        <v>1976</v>
      </c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</row>
    <row r="241" spans="1:21" ht="15.75" customHeight="1">
      <c r="A241" s="164">
        <v>5</v>
      </c>
      <c r="B241" s="164" t="s">
        <v>361</v>
      </c>
      <c r="C241" s="179" t="s">
        <v>1977</v>
      </c>
      <c r="E241" s="164"/>
      <c r="F241" s="176" t="s">
        <v>1978</v>
      </c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</row>
    <row r="242" spans="1:21" ht="15.75" customHeight="1">
      <c r="A242" s="164">
        <v>5</v>
      </c>
      <c r="B242" s="164" t="s">
        <v>362</v>
      </c>
      <c r="C242" s="179" t="s">
        <v>1979</v>
      </c>
      <c r="E242" s="164"/>
      <c r="F242" s="176" t="s">
        <v>1980</v>
      </c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  <c r="T242" s="161"/>
      <c r="U242" s="161"/>
    </row>
    <row r="243" spans="1:21" ht="15.75" customHeight="1">
      <c r="A243" s="164">
        <v>5</v>
      </c>
      <c r="B243" s="164" t="s">
        <v>363</v>
      </c>
      <c r="C243" s="179" t="s">
        <v>1866</v>
      </c>
      <c r="E243" s="164"/>
      <c r="F243" s="176" t="s">
        <v>1981</v>
      </c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  <c r="T243" s="161"/>
      <c r="U243" s="161"/>
    </row>
    <row r="244" spans="1:21" ht="15.75" customHeight="1">
      <c r="A244" s="164">
        <v>5</v>
      </c>
      <c r="B244" s="164" t="s">
        <v>365</v>
      </c>
      <c r="C244" s="179" t="s">
        <v>1868</v>
      </c>
      <c r="E244" s="164"/>
      <c r="F244" s="176" t="s">
        <v>1982</v>
      </c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</row>
    <row r="245" spans="1:21" ht="15.75" customHeight="1">
      <c r="A245" s="164">
        <v>5</v>
      </c>
      <c r="B245" s="164" t="s">
        <v>367</v>
      </c>
      <c r="C245" s="179" t="s">
        <v>1870</v>
      </c>
      <c r="E245" s="164"/>
      <c r="F245" s="176" t="s">
        <v>1983</v>
      </c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</row>
    <row r="246" spans="1:21" ht="15.75" customHeight="1">
      <c r="A246" s="164">
        <v>5</v>
      </c>
      <c r="B246" s="164" t="s">
        <v>369</v>
      </c>
      <c r="C246" s="179" t="s">
        <v>1872</v>
      </c>
      <c r="E246" s="164"/>
      <c r="F246" s="176" t="s">
        <v>1984</v>
      </c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</row>
    <row r="247" spans="1:21" ht="15.75" customHeight="1">
      <c r="A247" s="164">
        <v>5</v>
      </c>
      <c r="B247" s="164" t="s">
        <v>370</v>
      </c>
      <c r="C247" s="179" t="s">
        <v>1985</v>
      </c>
      <c r="E247" s="164"/>
      <c r="F247" s="176" t="s">
        <v>1986</v>
      </c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</row>
    <row r="248" spans="1:21" ht="15.75" customHeight="1">
      <c r="A248" s="164">
        <v>5</v>
      </c>
      <c r="B248" s="164" t="s">
        <v>373</v>
      </c>
      <c r="C248" s="179" t="s">
        <v>1987</v>
      </c>
      <c r="E248" s="164"/>
      <c r="F248" s="176" t="s">
        <v>1988</v>
      </c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</row>
    <row r="249" spans="1:21" ht="15.75" customHeight="1">
      <c r="A249" s="164">
        <v>5</v>
      </c>
      <c r="B249" s="164" t="s">
        <v>376</v>
      </c>
      <c r="C249" s="179" t="s">
        <v>1989</v>
      </c>
      <c r="E249" s="164"/>
      <c r="F249" s="176" t="s">
        <v>1990</v>
      </c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</row>
    <row r="250" spans="1:21" ht="15.75" customHeight="1">
      <c r="A250" s="164">
        <v>5</v>
      </c>
      <c r="B250" s="164" t="s">
        <v>378</v>
      </c>
      <c r="C250" s="179" t="s">
        <v>1991</v>
      </c>
      <c r="E250" s="164"/>
      <c r="F250" s="176" t="s">
        <v>1992</v>
      </c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</row>
    <row r="251" spans="1:21" ht="15.75" customHeight="1">
      <c r="A251" s="166">
        <v>6</v>
      </c>
      <c r="B251" s="166" t="s">
        <v>531</v>
      </c>
      <c r="C251" s="166" t="s">
        <v>2107</v>
      </c>
      <c r="E251" s="164"/>
      <c r="F251" s="161" t="s">
        <v>2108</v>
      </c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</row>
    <row r="252" spans="1:21" ht="15.75" customHeight="1">
      <c r="A252" s="166">
        <v>6</v>
      </c>
      <c r="B252" s="166" t="s">
        <v>536</v>
      </c>
      <c r="C252" s="166" t="s">
        <v>2109</v>
      </c>
      <c r="E252" s="164"/>
      <c r="F252" s="161" t="s">
        <v>2110</v>
      </c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</row>
    <row r="253" spans="1:21" ht="15.75" customHeight="1">
      <c r="A253" s="166">
        <v>6</v>
      </c>
      <c r="B253" s="166" t="s">
        <v>550</v>
      </c>
      <c r="C253" s="166" t="s">
        <v>2111</v>
      </c>
      <c r="E253" s="164"/>
      <c r="F253" s="161" t="s">
        <v>2112</v>
      </c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</row>
    <row r="254" spans="1:21" ht="15.75" customHeight="1">
      <c r="A254" s="166">
        <v>6</v>
      </c>
      <c r="B254" s="183" t="s">
        <v>553</v>
      </c>
      <c r="C254" s="166" t="s">
        <v>2113</v>
      </c>
      <c r="E254" s="164"/>
      <c r="F254" s="161" t="s">
        <v>2114</v>
      </c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  <c r="T254" s="161"/>
      <c r="U254" s="161"/>
    </row>
    <row r="255" spans="1:21" ht="15.75" customHeight="1">
      <c r="A255" s="166">
        <v>6</v>
      </c>
      <c r="B255" s="183" t="s">
        <v>558</v>
      </c>
      <c r="C255" s="166" t="s">
        <v>2001</v>
      </c>
      <c r="E255" s="164"/>
      <c r="F255" s="161" t="s">
        <v>2002</v>
      </c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  <c r="T255" s="161"/>
      <c r="U255" s="161"/>
    </row>
    <row r="256" spans="1:21" ht="15.75" customHeight="1">
      <c r="A256" s="166">
        <v>6</v>
      </c>
      <c r="B256" s="166" t="s">
        <v>563</v>
      </c>
      <c r="C256" s="166" t="s">
        <v>2115</v>
      </c>
      <c r="E256" s="164"/>
      <c r="F256" s="161" t="s">
        <v>2116</v>
      </c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  <c r="T256" s="161"/>
      <c r="U256" s="161"/>
    </row>
    <row r="257" spans="1:21" ht="15.75" customHeight="1">
      <c r="A257" s="166">
        <v>6</v>
      </c>
      <c r="B257" s="166" t="s">
        <v>567</v>
      </c>
      <c r="C257" s="166" t="s">
        <v>2117</v>
      </c>
      <c r="E257" s="164"/>
      <c r="F257" s="161" t="s">
        <v>2118</v>
      </c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</row>
    <row r="258" spans="1:21" ht="15.75" customHeight="1">
      <c r="A258" s="166">
        <v>6</v>
      </c>
      <c r="B258" s="166" t="s">
        <v>570</v>
      </c>
      <c r="C258" s="166" t="s">
        <v>2119</v>
      </c>
      <c r="E258" s="164"/>
      <c r="F258" s="161" t="s">
        <v>2120</v>
      </c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</row>
    <row r="259" spans="1:21" ht="15.75" customHeight="1">
      <c r="A259" s="166">
        <v>6</v>
      </c>
      <c r="B259" s="183" t="s">
        <v>573</v>
      </c>
      <c r="C259" s="166" t="s">
        <v>2121</v>
      </c>
      <c r="E259" s="164"/>
      <c r="F259" s="161" t="s">
        <v>2122</v>
      </c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</row>
    <row r="260" spans="1:21" ht="15.75" customHeight="1">
      <c r="A260" s="166">
        <v>6</v>
      </c>
      <c r="B260" s="183" t="s">
        <v>574</v>
      </c>
      <c r="C260" s="166" t="s">
        <v>2079</v>
      </c>
      <c r="E260" s="164"/>
      <c r="F260" s="161" t="s">
        <v>2080</v>
      </c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</row>
    <row r="261" spans="1:21" ht="15.75" customHeight="1">
      <c r="A261" s="166">
        <v>6</v>
      </c>
      <c r="B261" s="166" t="s">
        <v>575</v>
      </c>
      <c r="C261" s="184" t="s">
        <v>2123</v>
      </c>
      <c r="E261" s="164"/>
      <c r="F261" s="161" t="s">
        <v>2124</v>
      </c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</row>
    <row r="262" spans="1:21" ht="15.75" customHeight="1">
      <c r="A262" s="166">
        <v>6</v>
      </c>
      <c r="B262" s="166" t="s">
        <v>578</v>
      </c>
      <c r="C262" s="184" t="s">
        <v>2125</v>
      </c>
      <c r="E262" s="164"/>
      <c r="F262" s="161" t="s">
        <v>2126</v>
      </c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</row>
    <row r="263" spans="1:21" ht="15.75" customHeight="1">
      <c r="A263" s="166">
        <v>6</v>
      </c>
      <c r="B263" s="166" t="s">
        <v>581</v>
      </c>
      <c r="C263" s="184" t="s">
        <v>2127</v>
      </c>
      <c r="E263" s="164"/>
      <c r="F263" s="161" t="s">
        <v>2128</v>
      </c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</row>
    <row r="264" spans="1:21" ht="15.75" customHeight="1">
      <c r="A264" s="166">
        <v>6</v>
      </c>
      <c r="B264" s="183" t="s">
        <v>583</v>
      </c>
      <c r="C264" s="184" t="s">
        <v>2129</v>
      </c>
      <c r="E264" s="164"/>
      <c r="F264" s="161" t="s">
        <v>2130</v>
      </c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  <c r="T264" s="161"/>
      <c r="U264" s="161"/>
    </row>
    <row r="265" spans="1:21" ht="15.75" customHeight="1">
      <c r="A265" s="166">
        <v>6</v>
      </c>
      <c r="B265" s="183" t="s">
        <v>584</v>
      </c>
      <c r="C265" s="166" t="s">
        <v>2089</v>
      </c>
      <c r="E265" s="164"/>
      <c r="F265" s="161" t="s">
        <v>2090</v>
      </c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</row>
    <row r="266" spans="1:21" ht="15.75" customHeight="1">
      <c r="A266" s="166">
        <v>6</v>
      </c>
      <c r="B266" s="166" t="s">
        <v>585</v>
      </c>
      <c r="C266" s="166" t="s">
        <v>2131</v>
      </c>
      <c r="E266" s="164"/>
      <c r="F266" s="161" t="s">
        <v>2132</v>
      </c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  <c r="T266" s="161"/>
      <c r="U266" s="161"/>
    </row>
    <row r="267" spans="1:21" ht="15.75" customHeight="1">
      <c r="A267" s="166">
        <v>6</v>
      </c>
      <c r="B267" s="166" t="s">
        <v>588</v>
      </c>
      <c r="C267" s="166" t="s">
        <v>2133</v>
      </c>
      <c r="E267" s="164"/>
      <c r="F267" s="161" t="s">
        <v>2134</v>
      </c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  <c r="T267" s="161"/>
      <c r="U267" s="161"/>
    </row>
    <row r="268" spans="1:21" ht="15.75" customHeight="1">
      <c r="A268" s="166">
        <v>6</v>
      </c>
      <c r="B268" s="166" t="s">
        <v>591</v>
      </c>
      <c r="C268" s="166" t="s">
        <v>2135</v>
      </c>
      <c r="E268" s="164"/>
      <c r="F268" s="161" t="s">
        <v>2136</v>
      </c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  <c r="T268" s="161"/>
      <c r="U268" s="161"/>
    </row>
    <row r="269" spans="1:21" ht="15.75" customHeight="1">
      <c r="A269" s="166">
        <v>6</v>
      </c>
      <c r="B269" s="183" t="s">
        <v>594</v>
      </c>
      <c r="C269" s="166" t="s">
        <v>2137</v>
      </c>
      <c r="E269" s="164"/>
      <c r="F269" s="161" t="s">
        <v>2138</v>
      </c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  <c r="T269" s="161"/>
      <c r="U269" s="161"/>
    </row>
    <row r="270" spans="1:21" ht="15.75" customHeight="1">
      <c r="A270" s="166">
        <v>6</v>
      </c>
      <c r="B270" s="183" t="s">
        <v>595</v>
      </c>
      <c r="C270" s="166" t="s">
        <v>2139</v>
      </c>
      <c r="E270" s="164"/>
      <c r="F270" s="161" t="s">
        <v>2140</v>
      </c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  <c r="T270" s="161"/>
      <c r="U270" s="161"/>
    </row>
    <row r="271" spans="1:21" ht="15.75" customHeight="1">
      <c r="A271" s="166">
        <v>6</v>
      </c>
      <c r="B271" s="166" t="s">
        <v>596</v>
      </c>
      <c r="C271" s="166" t="s">
        <v>2141</v>
      </c>
      <c r="E271" s="164"/>
      <c r="F271" s="161" t="s">
        <v>2142</v>
      </c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  <c r="T271" s="161"/>
      <c r="U271" s="161"/>
    </row>
    <row r="272" spans="1:21" ht="15.75" customHeight="1">
      <c r="A272" s="166">
        <v>6</v>
      </c>
      <c r="B272" s="166" t="s">
        <v>598</v>
      </c>
      <c r="C272" s="166" t="s">
        <v>2143</v>
      </c>
      <c r="E272" s="164"/>
      <c r="F272" s="161" t="s">
        <v>2144</v>
      </c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</row>
    <row r="273" spans="1:21" ht="15.75" customHeight="1">
      <c r="A273" s="166">
        <v>6</v>
      </c>
      <c r="B273" s="166" t="s">
        <v>600</v>
      </c>
      <c r="C273" s="166" t="s">
        <v>2145</v>
      </c>
      <c r="E273" s="164"/>
      <c r="F273" s="161" t="s">
        <v>2146</v>
      </c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</row>
    <row r="274" spans="1:21" ht="15.75" customHeight="1">
      <c r="A274" s="166">
        <v>6</v>
      </c>
      <c r="B274" s="183" t="s">
        <v>602</v>
      </c>
      <c r="C274" s="166" t="s">
        <v>2147</v>
      </c>
      <c r="E274" s="164"/>
      <c r="F274" s="161" t="s">
        <v>2148</v>
      </c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</row>
    <row r="275" spans="1:21" ht="15.75" customHeight="1">
      <c r="A275" s="166">
        <v>6</v>
      </c>
      <c r="B275" s="183" t="s">
        <v>603</v>
      </c>
      <c r="C275" s="166" t="s">
        <v>2149</v>
      </c>
      <c r="E275" s="164"/>
      <c r="F275" s="161" t="s">
        <v>2150</v>
      </c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</row>
    <row r="276" spans="1:21" ht="15.75" customHeight="1">
      <c r="A276" s="166">
        <v>6</v>
      </c>
      <c r="B276" s="166" t="s">
        <v>604</v>
      </c>
      <c r="C276" s="166" t="s">
        <v>2151</v>
      </c>
      <c r="E276" s="164"/>
      <c r="F276" s="161" t="s">
        <v>2152</v>
      </c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</row>
    <row r="277" spans="1:21" ht="15.75" customHeight="1">
      <c r="A277" s="166">
        <v>6</v>
      </c>
      <c r="B277" s="166" t="s">
        <v>606</v>
      </c>
      <c r="C277" s="166" t="s">
        <v>2153</v>
      </c>
      <c r="E277" s="164"/>
      <c r="F277" s="161" t="s">
        <v>2154</v>
      </c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  <c r="T277" s="161"/>
      <c r="U277" s="161"/>
    </row>
    <row r="278" spans="1:21" ht="15.75" customHeight="1">
      <c r="A278" s="166">
        <v>6</v>
      </c>
      <c r="B278" s="166" t="s">
        <v>609</v>
      </c>
      <c r="C278" s="166" t="s">
        <v>2155</v>
      </c>
      <c r="E278" s="164"/>
      <c r="F278" s="161" t="s">
        <v>2156</v>
      </c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  <c r="T278" s="161"/>
      <c r="U278" s="161"/>
    </row>
    <row r="279" spans="1:21" ht="15.75" customHeight="1">
      <c r="A279" s="166">
        <v>6</v>
      </c>
      <c r="B279" s="183" t="s">
        <v>611</v>
      </c>
      <c r="C279" s="166" t="s">
        <v>2157</v>
      </c>
      <c r="E279" s="164"/>
      <c r="F279" s="161" t="s">
        <v>2158</v>
      </c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</row>
    <row r="280" spans="1:21" ht="15.75" customHeight="1">
      <c r="A280" s="166">
        <v>6</v>
      </c>
      <c r="B280" s="183" t="s">
        <v>612</v>
      </c>
      <c r="C280" s="166" t="s">
        <v>2159</v>
      </c>
      <c r="E280" s="164"/>
      <c r="F280" s="161" t="s">
        <v>2160</v>
      </c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</row>
    <row r="281" spans="1:21" ht="15.75" customHeight="1">
      <c r="A281" s="166">
        <v>6</v>
      </c>
      <c r="B281" s="183" t="s">
        <v>613</v>
      </c>
      <c r="C281" s="166" t="s">
        <v>2161</v>
      </c>
      <c r="E281" s="164"/>
      <c r="F281" s="161" t="s">
        <v>2162</v>
      </c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</row>
    <row r="282" spans="1:21" ht="15.75" customHeight="1">
      <c r="A282" s="166">
        <v>6</v>
      </c>
      <c r="B282" s="183" t="s">
        <v>616</v>
      </c>
      <c r="C282" s="166" t="s">
        <v>2163</v>
      </c>
      <c r="E282" s="164"/>
      <c r="F282" s="161" t="s">
        <v>2164</v>
      </c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</row>
    <row r="283" spans="1:21" ht="15.75" customHeight="1">
      <c r="A283" s="166">
        <v>6</v>
      </c>
      <c r="B283" s="183" t="s">
        <v>619</v>
      </c>
      <c r="C283" s="166" t="s">
        <v>2165</v>
      </c>
      <c r="E283" s="164"/>
      <c r="F283" s="161" t="s">
        <v>2166</v>
      </c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</row>
    <row r="284" spans="1:21" ht="15.75" customHeight="1">
      <c r="A284" s="166">
        <v>6</v>
      </c>
      <c r="B284" s="183" t="s">
        <v>622</v>
      </c>
      <c r="C284" s="166" t="s">
        <v>2167</v>
      </c>
      <c r="E284" s="164"/>
      <c r="F284" s="161" t="s">
        <v>2168</v>
      </c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</row>
    <row r="285" spans="1:21" ht="15.75" customHeight="1">
      <c r="A285" s="166">
        <v>6</v>
      </c>
      <c r="B285" s="183" t="s">
        <v>623</v>
      </c>
      <c r="C285" s="166" t="s">
        <v>2169</v>
      </c>
      <c r="E285" s="164"/>
      <c r="F285" s="161" t="s">
        <v>2170</v>
      </c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</row>
    <row r="286" spans="1:21" ht="15.75" customHeight="1">
      <c r="A286" s="166">
        <v>6</v>
      </c>
      <c r="B286" s="183" t="s">
        <v>626</v>
      </c>
      <c r="C286" s="166" t="s">
        <v>2171</v>
      </c>
      <c r="E286" s="164"/>
      <c r="F286" s="161" t="s">
        <v>2172</v>
      </c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</row>
    <row r="287" spans="1:21" ht="15.75" customHeight="1">
      <c r="A287" s="166">
        <v>6</v>
      </c>
      <c r="B287" s="183" t="s">
        <v>629</v>
      </c>
      <c r="C287" s="166" t="s">
        <v>2173</v>
      </c>
      <c r="E287" s="164"/>
      <c r="F287" s="161" t="s">
        <v>2174</v>
      </c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</row>
    <row r="288" spans="1:21" ht="15.75" customHeight="1">
      <c r="A288" s="166">
        <v>6</v>
      </c>
      <c r="B288" s="183" t="s">
        <v>632</v>
      </c>
      <c r="C288" s="166" t="s">
        <v>2175</v>
      </c>
      <c r="E288" s="164"/>
      <c r="F288" s="161" t="s">
        <v>2176</v>
      </c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</row>
    <row r="289" spans="1:21" ht="15.75" customHeight="1">
      <c r="A289" s="166">
        <v>6</v>
      </c>
      <c r="B289" s="183" t="s">
        <v>695</v>
      </c>
      <c r="C289" s="166" t="s">
        <v>2177</v>
      </c>
      <c r="E289" s="164"/>
      <c r="F289" s="161" t="s">
        <v>2178</v>
      </c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</row>
    <row r="290" spans="1:21" ht="15.75" customHeight="1">
      <c r="A290" s="166">
        <v>6</v>
      </c>
      <c r="B290" s="183" t="s">
        <v>698</v>
      </c>
      <c r="C290" s="185" t="s">
        <v>2179</v>
      </c>
      <c r="E290" s="164"/>
      <c r="F290" s="161" t="s">
        <v>2180</v>
      </c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</row>
    <row r="291" spans="1:21" ht="15.75" customHeight="1">
      <c r="A291" s="166">
        <v>6</v>
      </c>
      <c r="B291" s="183" t="s">
        <v>701</v>
      </c>
      <c r="C291" s="166" t="s">
        <v>2181</v>
      </c>
      <c r="E291" s="164"/>
      <c r="F291" s="161" t="s">
        <v>2182</v>
      </c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  <c r="T291" s="161"/>
      <c r="U291" s="161"/>
    </row>
    <row r="292" spans="1:21" ht="15.75" customHeight="1">
      <c r="A292" s="166">
        <v>6</v>
      </c>
      <c r="B292" s="183" t="s">
        <v>704</v>
      </c>
      <c r="C292" s="166" t="s">
        <v>2183</v>
      </c>
      <c r="E292" s="164"/>
      <c r="F292" s="161" t="s">
        <v>2184</v>
      </c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  <c r="T292" s="161"/>
      <c r="U292" s="161"/>
    </row>
    <row r="293" spans="1:21" ht="15.75" customHeight="1">
      <c r="A293" s="166">
        <v>6</v>
      </c>
      <c r="B293" s="183" t="s">
        <v>705</v>
      </c>
      <c r="C293" s="166" t="s">
        <v>2185</v>
      </c>
      <c r="E293" s="164"/>
      <c r="F293" s="161" t="s">
        <v>2186</v>
      </c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</row>
    <row r="294" spans="1:21" ht="15.75" customHeight="1">
      <c r="A294" s="166">
        <v>6</v>
      </c>
      <c r="B294" s="183" t="s">
        <v>707</v>
      </c>
      <c r="C294" s="166" t="s">
        <v>2187</v>
      </c>
      <c r="E294" s="164"/>
      <c r="F294" s="161" t="s">
        <v>2188</v>
      </c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  <c r="T294" s="161"/>
      <c r="U294" s="161"/>
    </row>
    <row r="295" spans="1:21" ht="15.75" customHeight="1">
      <c r="A295" s="166">
        <v>6</v>
      </c>
      <c r="B295" s="183" t="s">
        <v>710</v>
      </c>
      <c r="C295" s="184" t="s">
        <v>2189</v>
      </c>
      <c r="E295" s="164"/>
      <c r="F295" s="161" t="s">
        <v>2190</v>
      </c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  <c r="T295" s="161"/>
      <c r="U295" s="161"/>
    </row>
    <row r="296" spans="1:21" ht="15.75" customHeight="1">
      <c r="A296" s="166">
        <v>6</v>
      </c>
      <c r="B296" s="183" t="s">
        <v>713</v>
      </c>
      <c r="C296" s="166" t="s">
        <v>2191</v>
      </c>
      <c r="E296" s="164"/>
      <c r="F296" s="161" t="s">
        <v>2192</v>
      </c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  <c r="T296" s="161"/>
      <c r="U296" s="161"/>
    </row>
    <row r="297" spans="1:21" ht="15.75" customHeight="1">
      <c r="A297" s="166">
        <v>6</v>
      </c>
      <c r="B297" s="183" t="s">
        <v>714</v>
      </c>
      <c r="C297" s="166" t="s">
        <v>2193</v>
      </c>
      <c r="E297" s="164"/>
      <c r="F297" s="161" t="s">
        <v>2194</v>
      </c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</row>
    <row r="298" spans="1:21" ht="15.75" customHeight="1">
      <c r="A298" s="166">
        <v>6</v>
      </c>
      <c r="B298" s="183" t="s">
        <v>716</v>
      </c>
      <c r="C298" s="166" t="s">
        <v>2195</v>
      </c>
      <c r="E298" s="164"/>
      <c r="F298" s="161" t="s">
        <v>2196</v>
      </c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</row>
    <row r="299" spans="1:21" ht="15.75" customHeight="1">
      <c r="A299" s="166">
        <v>6</v>
      </c>
      <c r="B299" s="183" t="s">
        <v>719</v>
      </c>
      <c r="C299" s="166" t="s">
        <v>2197</v>
      </c>
      <c r="E299" s="164"/>
      <c r="F299" s="161" t="s">
        <v>2198</v>
      </c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</row>
    <row r="300" spans="1:21" ht="15.75" customHeight="1">
      <c r="A300" s="166">
        <v>6</v>
      </c>
      <c r="B300" s="183" t="s">
        <v>722</v>
      </c>
      <c r="C300" s="166" t="s">
        <v>2199</v>
      </c>
      <c r="E300" s="164"/>
      <c r="F300" s="161" t="s">
        <v>2200</v>
      </c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</row>
    <row r="301" spans="1:21" ht="15.75" customHeight="1">
      <c r="A301" s="166">
        <v>6</v>
      </c>
      <c r="B301" s="183" t="s">
        <v>724</v>
      </c>
      <c r="C301" s="166" t="s">
        <v>2201</v>
      </c>
      <c r="E301" s="164"/>
      <c r="F301" s="161" t="s">
        <v>2202</v>
      </c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</row>
    <row r="302" spans="1:21" ht="15.75" customHeight="1">
      <c r="A302" s="166">
        <v>6</v>
      </c>
      <c r="B302" s="183" t="s">
        <v>726</v>
      </c>
      <c r="C302" s="166" t="s">
        <v>2203</v>
      </c>
      <c r="E302" s="164"/>
      <c r="F302" s="161" t="s">
        <v>2204</v>
      </c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</row>
    <row r="303" spans="1:21" ht="15.75" customHeight="1">
      <c r="A303" s="166">
        <v>6</v>
      </c>
      <c r="B303" s="183" t="s">
        <v>729</v>
      </c>
      <c r="C303" s="166" t="s">
        <v>2205</v>
      </c>
      <c r="E303" s="164"/>
      <c r="F303" s="161" t="s">
        <v>2206</v>
      </c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</row>
    <row r="304" spans="1:21" ht="15.75" customHeight="1">
      <c r="A304" s="166">
        <v>6</v>
      </c>
      <c r="B304" s="183" t="s">
        <v>732</v>
      </c>
      <c r="C304" s="166" t="s">
        <v>2207</v>
      </c>
      <c r="E304" s="164"/>
      <c r="F304" s="161" t="s">
        <v>2208</v>
      </c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</row>
    <row r="305" spans="1:21" ht="15.75" customHeight="1">
      <c r="A305" s="166">
        <v>6</v>
      </c>
      <c r="B305" s="183" t="s">
        <v>733</v>
      </c>
      <c r="C305" s="185" t="s">
        <v>2209</v>
      </c>
      <c r="E305" s="164"/>
      <c r="F305" s="161" t="s">
        <v>2210</v>
      </c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  <c r="T305" s="161"/>
      <c r="U305" s="161"/>
    </row>
    <row r="306" spans="1:21" ht="15.75" customHeight="1">
      <c r="A306" s="166">
        <v>6</v>
      </c>
      <c r="B306" s="183" t="s">
        <v>736</v>
      </c>
      <c r="C306" s="166" t="s">
        <v>2211</v>
      </c>
      <c r="E306" s="164"/>
      <c r="F306" s="161" t="s">
        <v>2212</v>
      </c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  <c r="T306" s="161"/>
      <c r="U306" s="161"/>
    </row>
    <row r="307" spans="1:21" ht="15.75" customHeight="1">
      <c r="A307" s="166">
        <v>6</v>
      </c>
      <c r="B307" s="183" t="s">
        <v>739</v>
      </c>
      <c r="C307" s="166" t="s">
        <v>2213</v>
      </c>
      <c r="E307" s="164"/>
      <c r="F307" s="161" t="s">
        <v>2214</v>
      </c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  <c r="T307" s="161"/>
      <c r="U307" s="161"/>
    </row>
    <row r="308" spans="1:21" ht="15.75" customHeight="1">
      <c r="A308" s="166">
        <v>6</v>
      </c>
      <c r="B308" s="183" t="s">
        <v>742</v>
      </c>
      <c r="C308" s="166" t="s">
        <v>2215</v>
      </c>
      <c r="E308" s="164"/>
      <c r="F308" s="161" t="s">
        <v>2216</v>
      </c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  <c r="T308" s="161"/>
      <c r="U308" s="161"/>
    </row>
    <row r="309" spans="1:21" ht="15.75" customHeight="1">
      <c r="A309" s="166">
        <v>6</v>
      </c>
      <c r="B309" s="183" t="s">
        <v>743</v>
      </c>
      <c r="C309" s="166" t="s">
        <v>2217</v>
      </c>
      <c r="E309" s="164"/>
      <c r="F309" s="161" t="s">
        <v>2218</v>
      </c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</row>
    <row r="310" spans="1:21" ht="15.75" customHeight="1">
      <c r="A310" s="166">
        <v>6</v>
      </c>
      <c r="B310" s="183" t="s">
        <v>746</v>
      </c>
      <c r="C310" s="166" t="s">
        <v>2219</v>
      </c>
      <c r="E310" s="164"/>
      <c r="F310" s="161" t="s">
        <v>2220</v>
      </c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  <c r="T310" s="161"/>
      <c r="U310" s="161"/>
    </row>
    <row r="311" spans="1:21" ht="15.75" customHeight="1">
      <c r="A311" s="166">
        <v>6</v>
      </c>
      <c r="B311" s="183" t="s">
        <v>749</v>
      </c>
      <c r="C311" s="166" t="s">
        <v>2221</v>
      </c>
      <c r="E311" s="164"/>
      <c r="F311" s="161" t="s">
        <v>2222</v>
      </c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  <c r="T311" s="161"/>
      <c r="U311" s="161"/>
    </row>
    <row r="312" spans="1:21" ht="15.75" customHeight="1">
      <c r="A312" s="166">
        <v>6</v>
      </c>
      <c r="B312" s="183" t="s">
        <v>752</v>
      </c>
      <c r="C312" s="166" t="s">
        <v>2223</v>
      </c>
      <c r="E312" s="164"/>
      <c r="F312" s="161" t="s">
        <v>2224</v>
      </c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  <c r="Q312" s="161"/>
      <c r="R312" s="161"/>
      <c r="S312" s="161"/>
      <c r="T312" s="161"/>
      <c r="U312" s="161"/>
    </row>
    <row r="313" spans="1:21" ht="15.75" customHeight="1">
      <c r="A313" s="166">
        <v>6</v>
      </c>
      <c r="B313" s="183" t="s">
        <v>753</v>
      </c>
      <c r="C313" s="166" t="s">
        <v>2225</v>
      </c>
      <c r="E313" s="164"/>
      <c r="F313" s="161" t="s">
        <v>2226</v>
      </c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  <c r="Q313" s="161"/>
      <c r="R313" s="161"/>
      <c r="S313" s="161"/>
      <c r="T313" s="161"/>
      <c r="U313" s="161"/>
    </row>
    <row r="314" spans="1:21" ht="15.75" customHeight="1">
      <c r="A314" s="166">
        <v>6</v>
      </c>
      <c r="B314" s="183" t="s">
        <v>754</v>
      </c>
      <c r="C314" s="166" t="s">
        <v>2227</v>
      </c>
      <c r="E314" s="164"/>
      <c r="F314" s="161" t="s">
        <v>2228</v>
      </c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</row>
    <row r="315" spans="1:21" ht="15.75" customHeight="1">
      <c r="A315" s="166">
        <v>6</v>
      </c>
      <c r="B315" s="183" t="s">
        <v>757</v>
      </c>
      <c r="C315" s="166" t="s">
        <v>2229</v>
      </c>
      <c r="E315" s="164"/>
      <c r="F315" s="161" t="s">
        <v>2230</v>
      </c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</row>
    <row r="316" spans="1:21" ht="15.75" customHeight="1">
      <c r="A316" s="166">
        <v>6</v>
      </c>
      <c r="B316" s="183" t="s">
        <v>760</v>
      </c>
      <c r="C316" s="166" t="s">
        <v>2231</v>
      </c>
      <c r="E316" s="164"/>
      <c r="F316" s="161" t="s">
        <v>2232</v>
      </c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</row>
    <row r="317" spans="1:21" ht="15.75" customHeight="1">
      <c r="A317" s="166">
        <v>6</v>
      </c>
      <c r="B317" s="183" t="s">
        <v>763</v>
      </c>
      <c r="C317" s="166" t="s">
        <v>2233</v>
      </c>
      <c r="E317" s="164"/>
      <c r="F317" s="161" t="s">
        <v>2234</v>
      </c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</row>
    <row r="318" spans="1:21" ht="15.75" customHeight="1">
      <c r="A318" s="166">
        <v>6</v>
      </c>
      <c r="B318" s="183" t="s">
        <v>764</v>
      </c>
      <c r="C318" s="166" t="s">
        <v>2235</v>
      </c>
      <c r="E318" s="164"/>
      <c r="F318" s="161" t="s">
        <v>2236</v>
      </c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</row>
    <row r="319" spans="1:21" ht="15.75" customHeight="1">
      <c r="A319" s="166">
        <v>6</v>
      </c>
      <c r="B319" s="183" t="s">
        <v>767</v>
      </c>
      <c r="C319" s="166" t="s">
        <v>2237</v>
      </c>
      <c r="E319" s="164"/>
      <c r="F319" s="161" t="s">
        <v>2238</v>
      </c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  <c r="T319" s="161"/>
      <c r="U319" s="161"/>
    </row>
    <row r="320" spans="1:21" ht="15.75" customHeight="1">
      <c r="A320" s="166">
        <v>6</v>
      </c>
      <c r="B320" s="183" t="s">
        <v>813</v>
      </c>
      <c r="C320" s="166" t="s">
        <v>2239</v>
      </c>
      <c r="E320" s="164"/>
      <c r="F320" s="161" t="s">
        <v>2240</v>
      </c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  <c r="T320" s="161"/>
      <c r="U320" s="161"/>
    </row>
    <row r="321" spans="1:21" ht="15.75" customHeight="1">
      <c r="A321" s="166">
        <v>6</v>
      </c>
      <c r="B321" s="183" t="s">
        <v>816</v>
      </c>
      <c r="C321" s="166" t="s">
        <v>2241</v>
      </c>
      <c r="E321" s="164"/>
      <c r="F321" s="161" t="s">
        <v>2242</v>
      </c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  <c r="Q321" s="161"/>
      <c r="R321" s="161"/>
      <c r="S321" s="161"/>
      <c r="T321" s="161"/>
      <c r="U321" s="161"/>
    </row>
    <row r="322" spans="1:21" ht="15.75" customHeight="1">
      <c r="A322" s="166">
        <v>6</v>
      </c>
      <c r="B322" s="183" t="s">
        <v>817</v>
      </c>
      <c r="C322" s="166" t="s">
        <v>2243</v>
      </c>
      <c r="E322" s="164"/>
      <c r="F322" s="161" t="s">
        <v>2244</v>
      </c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  <c r="Q322" s="161"/>
      <c r="R322" s="161"/>
      <c r="S322" s="161"/>
      <c r="T322" s="161"/>
      <c r="U322" s="161"/>
    </row>
    <row r="323" spans="1:21" ht="15.75" customHeight="1">
      <c r="A323" s="166">
        <v>6</v>
      </c>
      <c r="B323" s="183" t="s">
        <v>819</v>
      </c>
      <c r="C323" s="166" t="s">
        <v>2245</v>
      </c>
      <c r="E323" s="164"/>
      <c r="F323" s="161" t="s">
        <v>2246</v>
      </c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</row>
    <row r="324" spans="1:21" ht="15.75" customHeight="1">
      <c r="A324" s="166">
        <v>6</v>
      </c>
      <c r="B324" s="183" t="s">
        <v>822</v>
      </c>
      <c r="C324" s="166" t="s">
        <v>2247</v>
      </c>
      <c r="E324" s="164"/>
      <c r="F324" s="161" t="s">
        <v>2248</v>
      </c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  <c r="Q324" s="161"/>
      <c r="R324" s="161"/>
      <c r="S324" s="161"/>
      <c r="T324" s="161"/>
      <c r="U324" s="161"/>
    </row>
    <row r="325" spans="1:21" ht="15.75" customHeight="1">
      <c r="A325" s="166">
        <v>6</v>
      </c>
      <c r="B325" s="183" t="s">
        <v>825</v>
      </c>
      <c r="C325" s="166" t="s">
        <v>2249</v>
      </c>
      <c r="E325" s="164"/>
      <c r="F325" s="161" t="s">
        <v>2250</v>
      </c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  <c r="Q325" s="161"/>
      <c r="R325" s="161"/>
      <c r="S325" s="161"/>
      <c r="T325" s="161"/>
      <c r="U325" s="161"/>
    </row>
    <row r="326" spans="1:21" ht="15.75" customHeight="1">
      <c r="A326" s="166">
        <v>6</v>
      </c>
      <c r="B326" s="183" t="s">
        <v>826</v>
      </c>
      <c r="C326" s="166" t="s">
        <v>2251</v>
      </c>
      <c r="E326" s="164"/>
      <c r="F326" s="161" t="s">
        <v>2252</v>
      </c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  <c r="Q326" s="161"/>
      <c r="R326" s="161"/>
      <c r="S326" s="161"/>
      <c r="T326" s="161"/>
      <c r="U326" s="161"/>
    </row>
    <row r="327" spans="1:21" ht="15.75" customHeight="1">
      <c r="A327" s="166">
        <v>6</v>
      </c>
      <c r="B327" s="183" t="s">
        <v>830</v>
      </c>
      <c r="C327" s="166" t="s">
        <v>2253</v>
      </c>
      <c r="E327" s="164"/>
      <c r="F327" s="161" t="s">
        <v>2254</v>
      </c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  <c r="Q327" s="161"/>
      <c r="R327" s="161"/>
      <c r="S327" s="161"/>
      <c r="T327" s="161"/>
      <c r="U327" s="161"/>
    </row>
    <row r="328" spans="1:21" ht="15.75" customHeight="1">
      <c r="A328" s="166">
        <v>6</v>
      </c>
      <c r="B328" s="183" t="s">
        <v>833</v>
      </c>
      <c r="C328" s="166" t="s">
        <v>2255</v>
      </c>
      <c r="E328" s="164"/>
      <c r="F328" s="161" t="s">
        <v>2256</v>
      </c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  <c r="T328" s="161"/>
      <c r="U328" s="161"/>
    </row>
    <row r="329" spans="1:21" ht="15.75" customHeight="1">
      <c r="A329" s="166">
        <v>6</v>
      </c>
      <c r="B329" s="183" t="s">
        <v>836</v>
      </c>
      <c r="C329" s="166" t="s">
        <v>2257</v>
      </c>
      <c r="E329" s="164"/>
      <c r="F329" s="161" t="s">
        <v>2258</v>
      </c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</row>
    <row r="330" spans="1:21" ht="15.75" customHeight="1">
      <c r="A330" s="166">
        <v>6</v>
      </c>
      <c r="B330" s="183" t="s">
        <v>837</v>
      </c>
      <c r="C330" s="166" t="s">
        <v>2259</v>
      </c>
      <c r="E330" s="164"/>
      <c r="F330" s="161" t="s">
        <v>2260</v>
      </c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  <c r="U330" s="161"/>
    </row>
    <row r="331" spans="1:21" ht="15.75" customHeight="1">
      <c r="A331" s="166">
        <v>6</v>
      </c>
      <c r="B331" s="183" t="s">
        <v>838</v>
      </c>
      <c r="C331" s="166" t="s">
        <v>2261</v>
      </c>
      <c r="E331" s="164"/>
      <c r="F331" s="161" t="s">
        <v>2262</v>
      </c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  <c r="U331" s="161"/>
    </row>
    <row r="332" spans="1:21" ht="15.75" customHeight="1">
      <c r="A332" s="166">
        <v>6</v>
      </c>
      <c r="B332" s="183" t="s">
        <v>841</v>
      </c>
      <c r="C332" s="166" t="s">
        <v>2263</v>
      </c>
      <c r="E332" s="164"/>
      <c r="F332" s="161" t="s">
        <v>2264</v>
      </c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  <c r="U332" s="161"/>
    </row>
    <row r="333" spans="1:21" ht="15.75" customHeight="1">
      <c r="A333" s="166">
        <v>6</v>
      </c>
      <c r="B333" s="183" t="s">
        <v>844</v>
      </c>
      <c r="C333" s="166" t="s">
        <v>2265</v>
      </c>
      <c r="E333" s="164"/>
      <c r="F333" s="161" t="s">
        <v>2266</v>
      </c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  <c r="Q333" s="161"/>
      <c r="R333" s="161"/>
      <c r="S333" s="161"/>
      <c r="T333" s="161"/>
      <c r="U333" s="161"/>
    </row>
    <row r="334" spans="1:21" ht="15.75" customHeight="1">
      <c r="A334" s="166">
        <v>6</v>
      </c>
      <c r="B334" s="183" t="s">
        <v>847</v>
      </c>
      <c r="C334" s="166" t="s">
        <v>2267</v>
      </c>
      <c r="E334" s="164"/>
      <c r="F334" s="161" t="s">
        <v>2268</v>
      </c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  <c r="T334" s="161"/>
      <c r="U334" s="161"/>
    </row>
    <row r="335" spans="1:21" ht="15.75" customHeight="1">
      <c r="A335" s="166">
        <v>6</v>
      </c>
      <c r="B335" s="183" t="s">
        <v>848</v>
      </c>
      <c r="C335" s="166" t="s">
        <v>2269</v>
      </c>
      <c r="E335" s="164"/>
      <c r="F335" s="161" t="s">
        <v>2270</v>
      </c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  <c r="T335" s="161"/>
      <c r="U335" s="161"/>
    </row>
    <row r="336" spans="1:21" ht="15.75" customHeight="1">
      <c r="A336" s="166">
        <v>6</v>
      </c>
      <c r="B336" s="183" t="s">
        <v>849</v>
      </c>
      <c r="C336" s="166" t="s">
        <v>2271</v>
      </c>
      <c r="E336" s="164"/>
      <c r="F336" s="161" t="s">
        <v>2272</v>
      </c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  <c r="T336" s="161"/>
      <c r="U336" s="161"/>
    </row>
    <row r="337" spans="1:21" ht="15.75" customHeight="1">
      <c r="A337" s="166">
        <v>6</v>
      </c>
      <c r="B337" s="183" t="s">
        <v>851</v>
      </c>
      <c r="C337" s="166" t="s">
        <v>2273</v>
      </c>
      <c r="E337" s="164"/>
      <c r="F337" s="161" t="s">
        <v>2274</v>
      </c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  <c r="Q337" s="161"/>
      <c r="R337" s="161"/>
      <c r="S337" s="161"/>
      <c r="T337" s="161"/>
      <c r="U337" s="161"/>
    </row>
    <row r="338" spans="1:21" ht="15.75" customHeight="1">
      <c r="A338" s="166">
        <v>6</v>
      </c>
      <c r="B338" s="183" t="s">
        <v>854</v>
      </c>
      <c r="C338" s="166" t="s">
        <v>2275</v>
      </c>
      <c r="E338" s="164"/>
      <c r="F338" s="161" t="s">
        <v>2276</v>
      </c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  <c r="Q338" s="161"/>
      <c r="R338" s="161"/>
      <c r="S338" s="161"/>
      <c r="T338" s="161"/>
      <c r="U338" s="161"/>
    </row>
    <row r="339" spans="1:21" ht="15.75" customHeight="1">
      <c r="A339" s="166">
        <v>6</v>
      </c>
      <c r="B339" s="183" t="s">
        <v>857</v>
      </c>
      <c r="C339" s="185" t="s">
        <v>2277</v>
      </c>
      <c r="E339" s="164"/>
      <c r="F339" s="161" t="s">
        <v>2278</v>
      </c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  <c r="Q339" s="161"/>
      <c r="R339" s="161"/>
      <c r="S339" s="161"/>
      <c r="T339" s="161"/>
      <c r="U339" s="161"/>
    </row>
    <row r="340" spans="1:21" ht="15.75" customHeight="1">
      <c r="A340" s="166">
        <v>6</v>
      </c>
      <c r="B340" s="183" t="s">
        <v>858</v>
      </c>
      <c r="C340" s="166" t="s">
        <v>2279</v>
      </c>
      <c r="E340" s="164"/>
      <c r="F340" s="161" t="s">
        <v>2280</v>
      </c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  <c r="T340" s="161"/>
      <c r="U340" s="161"/>
    </row>
    <row r="341" spans="1:21" ht="15.75" customHeight="1">
      <c r="A341" s="166">
        <v>6</v>
      </c>
      <c r="B341" s="183" t="s">
        <v>859</v>
      </c>
      <c r="C341" s="185" t="s">
        <v>2281</v>
      </c>
      <c r="E341" s="164"/>
      <c r="F341" s="161" t="s">
        <v>2282</v>
      </c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  <c r="Q341" s="161"/>
      <c r="R341" s="161"/>
      <c r="S341" s="161"/>
      <c r="T341" s="161"/>
      <c r="U341" s="161"/>
    </row>
    <row r="342" spans="1:21" ht="15.75" customHeight="1">
      <c r="A342" s="166">
        <v>6</v>
      </c>
      <c r="B342" s="183" t="s">
        <v>861</v>
      </c>
      <c r="C342" s="185" t="s">
        <v>2283</v>
      </c>
      <c r="E342" s="164"/>
      <c r="F342" s="161" t="s">
        <v>2284</v>
      </c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  <c r="T342" s="161"/>
      <c r="U342" s="161"/>
    </row>
    <row r="343" spans="1:21" ht="15.75" customHeight="1">
      <c r="A343" s="166">
        <v>6</v>
      </c>
      <c r="B343" s="183" t="s">
        <v>864</v>
      </c>
      <c r="C343" s="185" t="s">
        <v>2285</v>
      </c>
      <c r="E343" s="164"/>
      <c r="F343" s="161" t="s">
        <v>2286</v>
      </c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  <c r="T343" s="161"/>
      <c r="U343" s="161"/>
    </row>
    <row r="344" spans="1:21" ht="15.75" customHeight="1">
      <c r="A344" s="166">
        <v>6</v>
      </c>
      <c r="B344" s="183" t="s">
        <v>867</v>
      </c>
      <c r="C344" s="185" t="s">
        <v>2287</v>
      </c>
      <c r="E344" s="164"/>
      <c r="F344" s="161" t="s">
        <v>2288</v>
      </c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  <c r="T344" s="161"/>
      <c r="U344" s="161"/>
    </row>
    <row r="345" spans="1:21" ht="15.75" customHeight="1">
      <c r="A345" s="166">
        <v>6</v>
      </c>
      <c r="B345" s="183" t="s">
        <v>868</v>
      </c>
      <c r="C345" s="166" t="s">
        <v>2289</v>
      </c>
      <c r="E345" s="164"/>
      <c r="F345" s="161" t="s">
        <v>2290</v>
      </c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  <c r="T345" s="161"/>
      <c r="U345" s="161"/>
    </row>
    <row r="346" spans="1:21" ht="15.75" customHeight="1">
      <c r="A346" s="166">
        <v>6</v>
      </c>
      <c r="B346" s="183" t="s">
        <v>869</v>
      </c>
      <c r="C346" s="185" t="s">
        <v>2291</v>
      </c>
      <c r="E346" s="164"/>
      <c r="F346" s="161" t="s">
        <v>2292</v>
      </c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</row>
    <row r="347" spans="1:21" ht="15.75" customHeight="1">
      <c r="A347" s="166">
        <v>6</v>
      </c>
      <c r="B347" s="183" t="s">
        <v>872</v>
      </c>
      <c r="C347" s="185" t="s">
        <v>2293</v>
      </c>
      <c r="E347" s="164"/>
      <c r="F347" s="161" t="s">
        <v>2294</v>
      </c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  <c r="Q347" s="161"/>
      <c r="R347" s="161"/>
      <c r="S347" s="161"/>
      <c r="T347" s="161"/>
      <c r="U347" s="161"/>
    </row>
    <row r="348" spans="1:21" ht="15.75" customHeight="1">
      <c r="A348" s="166">
        <v>6</v>
      </c>
      <c r="B348" s="183" t="s">
        <v>875</v>
      </c>
      <c r="C348" s="185" t="s">
        <v>2295</v>
      </c>
      <c r="E348" s="164"/>
      <c r="F348" s="161" t="s">
        <v>2296</v>
      </c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  <c r="Q348" s="161"/>
      <c r="R348" s="161"/>
      <c r="S348" s="161"/>
      <c r="T348" s="161"/>
      <c r="U348" s="161"/>
    </row>
    <row r="349" spans="1:21" ht="15.75" customHeight="1">
      <c r="A349" s="166">
        <v>6</v>
      </c>
      <c r="B349" s="183" t="s">
        <v>876</v>
      </c>
      <c r="C349" s="185" t="s">
        <v>2297</v>
      </c>
      <c r="E349" s="164"/>
      <c r="F349" s="161" t="s">
        <v>2298</v>
      </c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</row>
    <row r="350" spans="1:21" ht="15.75" customHeight="1">
      <c r="A350" s="166">
        <v>6</v>
      </c>
      <c r="B350" s="183" t="s">
        <v>877</v>
      </c>
      <c r="C350" s="166" t="s">
        <v>2299</v>
      </c>
      <c r="E350" s="164"/>
      <c r="F350" s="161" t="s">
        <v>2300</v>
      </c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  <c r="Q350" s="161"/>
      <c r="R350" s="161"/>
      <c r="S350" s="161"/>
      <c r="T350" s="161"/>
      <c r="U350" s="161"/>
    </row>
    <row r="351" spans="1:21" ht="15.75" customHeight="1">
      <c r="A351" s="166">
        <v>6</v>
      </c>
      <c r="B351" s="183" t="s">
        <v>878</v>
      </c>
      <c r="C351" s="185" t="s">
        <v>2301</v>
      </c>
      <c r="E351" s="164"/>
      <c r="F351" s="161" t="s">
        <v>2302</v>
      </c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  <c r="Q351" s="161"/>
      <c r="R351" s="161"/>
      <c r="S351" s="161"/>
      <c r="T351" s="161"/>
      <c r="U351" s="161"/>
    </row>
    <row r="352" spans="1:21" ht="15.75" customHeight="1">
      <c r="A352" s="166">
        <v>6</v>
      </c>
      <c r="B352" s="183" t="s">
        <v>882</v>
      </c>
      <c r="C352" s="185" t="s">
        <v>2303</v>
      </c>
      <c r="E352" s="164"/>
      <c r="F352" s="161" t="s">
        <v>2304</v>
      </c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  <c r="Q352" s="161"/>
      <c r="R352" s="161"/>
      <c r="S352" s="161"/>
      <c r="T352" s="161"/>
      <c r="U352" s="161"/>
    </row>
    <row r="353" spans="1:21" ht="15.75" customHeight="1">
      <c r="A353" s="166">
        <v>6</v>
      </c>
      <c r="B353" s="183" t="s">
        <v>885</v>
      </c>
      <c r="C353" s="185" t="s">
        <v>2305</v>
      </c>
      <c r="E353" s="164"/>
      <c r="F353" s="161" t="s">
        <v>2306</v>
      </c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  <c r="Q353" s="161"/>
      <c r="R353" s="161"/>
      <c r="S353" s="161"/>
      <c r="T353" s="161"/>
      <c r="U353" s="161"/>
    </row>
    <row r="354" spans="1:21" ht="15.75" customHeight="1">
      <c r="A354" s="166">
        <v>6</v>
      </c>
      <c r="B354" s="183" t="s">
        <v>888</v>
      </c>
      <c r="C354" s="185" t="s">
        <v>2307</v>
      </c>
      <c r="E354" s="164"/>
      <c r="F354" s="161" t="s">
        <v>2308</v>
      </c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  <c r="Q354" s="161"/>
      <c r="R354" s="161"/>
      <c r="S354" s="161"/>
      <c r="T354" s="161"/>
      <c r="U354" s="161"/>
    </row>
    <row r="355" spans="1:21" ht="15.75" customHeight="1">
      <c r="A355" s="166">
        <v>6</v>
      </c>
      <c r="B355" s="183" t="s">
        <v>889</v>
      </c>
      <c r="C355" s="166" t="s">
        <v>2309</v>
      </c>
      <c r="E355" s="164"/>
      <c r="F355" s="161" t="s">
        <v>2310</v>
      </c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  <c r="Q355" s="161"/>
      <c r="R355" s="161"/>
      <c r="S355" s="161"/>
      <c r="T355" s="161"/>
      <c r="U355" s="161"/>
    </row>
    <row r="356" spans="1:21" ht="15.75" customHeight="1">
      <c r="A356" s="166">
        <v>6</v>
      </c>
      <c r="B356" s="183" t="s">
        <v>890</v>
      </c>
      <c r="C356" s="185" t="s">
        <v>2311</v>
      </c>
      <c r="E356" s="164"/>
      <c r="F356" s="161" t="s">
        <v>2312</v>
      </c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  <c r="T356" s="161"/>
      <c r="U356" s="161"/>
    </row>
    <row r="357" spans="1:21" ht="15.75" customHeight="1">
      <c r="A357" s="166">
        <v>6</v>
      </c>
      <c r="B357" s="183" t="s">
        <v>892</v>
      </c>
      <c r="C357" s="185" t="s">
        <v>2313</v>
      </c>
      <c r="E357" s="164"/>
      <c r="F357" s="161" t="s">
        <v>2314</v>
      </c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  <c r="T357" s="161"/>
      <c r="U357" s="161"/>
    </row>
    <row r="358" spans="1:21" ht="15.75" customHeight="1">
      <c r="A358" s="166">
        <v>6</v>
      </c>
      <c r="B358" s="183" t="s">
        <v>895</v>
      </c>
      <c r="C358" s="185" t="s">
        <v>2315</v>
      </c>
      <c r="E358" s="164"/>
      <c r="F358" s="161" t="s">
        <v>2316</v>
      </c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  <c r="T358" s="161"/>
      <c r="U358" s="161"/>
    </row>
    <row r="359" spans="1:21" ht="15.75" customHeight="1">
      <c r="A359" s="166">
        <v>6</v>
      </c>
      <c r="B359" s="183" t="s">
        <v>897</v>
      </c>
      <c r="C359" s="185" t="s">
        <v>2317</v>
      </c>
      <c r="E359" s="164"/>
      <c r="F359" s="161" t="s">
        <v>2318</v>
      </c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</row>
    <row r="360" spans="1:21" ht="15.75" customHeight="1">
      <c r="A360" s="166">
        <v>6</v>
      </c>
      <c r="B360" s="183" t="s">
        <v>898</v>
      </c>
      <c r="C360" s="166" t="s">
        <v>2319</v>
      </c>
      <c r="E360" s="164"/>
      <c r="F360" s="161" t="s">
        <v>2320</v>
      </c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  <c r="T360" s="161"/>
      <c r="U360" s="161"/>
    </row>
    <row r="361" spans="1:21" ht="15.75" customHeight="1">
      <c r="A361" s="166">
        <v>6</v>
      </c>
      <c r="B361" s="183" t="s">
        <v>899</v>
      </c>
      <c r="C361" s="185" t="s">
        <v>2321</v>
      </c>
      <c r="E361" s="164"/>
      <c r="F361" s="161" t="s">
        <v>2322</v>
      </c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  <c r="Q361" s="161"/>
      <c r="R361" s="161"/>
      <c r="S361" s="161"/>
      <c r="T361" s="161"/>
      <c r="U361" s="161"/>
    </row>
    <row r="362" spans="1:21" ht="15.75" customHeight="1">
      <c r="A362" s="166">
        <v>6</v>
      </c>
      <c r="B362" s="183" t="s">
        <v>902</v>
      </c>
      <c r="C362" s="185" t="s">
        <v>2323</v>
      </c>
      <c r="E362" s="164"/>
      <c r="F362" s="161" t="s">
        <v>2324</v>
      </c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  <c r="Q362" s="161"/>
      <c r="R362" s="161"/>
      <c r="S362" s="161"/>
      <c r="T362" s="161"/>
      <c r="U362" s="161"/>
    </row>
    <row r="363" spans="1:21" ht="15.75" customHeight="1">
      <c r="A363" s="166">
        <v>6</v>
      </c>
      <c r="B363" s="183" t="s">
        <v>905</v>
      </c>
      <c r="C363" s="185" t="s">
        <v>2325</v>
      </c>
      <c r="E363" s="164"/>
      <c r="F363" s="161" t="s">
        <v>2326</v>
      </c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</row>
    <row r="364" spans="1:21" ht="15.75" customHeight="1">
      <c r="A364" s="166">
        <v>6</v>
      </c>
      <c r="B364" s="183" t="s">
        <v>908</v>
      </c>
      <c r="C364" s="185" t="s">
        <v>2327</v>
      </c>
      <c r="E364" s="164"/>
      <c r="F364" s="161" t="s">
        <v>2328</v>
      </c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</row>
    <row r="365" spans="1:21" ht="15.75" customHeight="1">
      <c r="A365" s="166">
        <v>6</v>
      </c>
      <c r="B365" s="183" t="s">
        <v>909</v>
      </c>
      <c r="C365" s="166" t="s">
        <v>2329</v>
      </c>
      <c r="E365" s="164"/>
      <c r="F365" s="161" t="s">
        <v>2330</v>
      </c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</row>
    <row r="366" spans="1:21" ht="15.75" customHeight="1">
      <c r="A366" s="166">
        <v>6</v>
      </c>
      <c r="B366" s="183" t="s">
        <v>910</v>
      </c>
      <c r="C366" s="185" t="s">
        <v>2331</v>
      </c>
      <c r="E366" s="164"/>
      <c r="F366" s="161" t="s">
        <v>2332</v>
      </c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</row>
    <row r="367" spans="1:21" ht="15.75" customHeight="1">
      <c r="A367" s="166">
        <v>6</v>
      </c>
      <c r="B367" s="183" t="s">
        <v>913</v>
      </c>
      <c r="C367" s="185" t="s">
        <v>2333</v>
      </c>
      <c r="E367" s="164"/>
      <c r="F367" s="161" t="s">
        <v>2334</v>
      </c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</row>
    <row r="368" spans="1:21" ht="15.75" customHeight="1">
      <c r="A368" s="166">
        <v>6</v>
      </c>
      <c r="B368" s="183" t="s">
        <v>916</v>
      </c>
      <c r="C368" s="185" t="s">
        <v>2335</v>
      </c>
      <c r="E368" s="164"/>
      <c r="F368" s="161" t="s">
        <v>2336</v>
      </c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</row>
    <row r="369" spans="1:21" ht="15.75" customHeight="1">
      <c r="A369" s="166">
        <v>6</v>
      </c>
      <c r="B369" s="183" t="s">
        <v>919</v>
      </c>
      <c r="C369" s="185" t="s">
        <v>2337</v>
      </c>
      <c r="E369" s="164"/>
      <c r="F369" s="161" t="s">
        <v>2338</v>
      </c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</row>
    <row r="370" spans="1:21" ht="15.75" customHeight="1">
      <c r="A370" s="166">
        <v>6</v>
      </c>
      <c r="B370" s="183" t="s">
        <v>920</v>
      </c>
      <c r="C370" s="166" t="s">
        <v>2339</v>
      </c>
      <c r="E370" s="164"/>
      <c r="F370" s="161" t="s">
        <v>2340</v>
      </c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</row>
    <row r="371" spans="1:21" ht="15.75" customHeight="1">
      <c r="A371" s="166">
        <v>6</v>
      </c>
      <c r="B371" s="183" t="s">
        <v>921</v>
      </c>
      <c r="C371" s="185" t="s">
        <v>2341</v>
      </c>
      <c r="E371" s="164"/>
      <c r="F371" s="161" t="s">
        <v>2342</v>
      </c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</row>
    <row r="372" spans="1:21" ht="15.75" customHeight="1">
      <c r="A372" s="166">
        <v>6</v>
      </c>
      <c r="B372" s="183" t="s">
        <v>924</v>
      </c>
      <c r="C372" s="185" t="s">
        <v>2343</v>
      </c>
      <c r="E372" s="164"/>
      <c r="F372" s="161" t="s">
        <v>2344</v>
      </c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</row>
    <row r="373" spans="1:21" ht="15.75" customHeight="1">
      <c r="A373" s="166">
        <v>6</v>
      </c>
      <c r="B373" s="183" t="s">
        <v>927</v>
      </c>
      <c r="C373" s="185" t="s">
        <v>2345</v>
      </c>
      <c r="E373" s="164"/>
      <c r="F373" s="161" t="s">
        <v>2346</v>
      </c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</row>
    <row r="374" spans="1:21" ht="15.75" customHeight="1">
      <c r="A374" s="166">
        <v>6</v>
      </c>
      <c r="B374" s="183" t="s">
        <v>930</v>
      </c>
      <c r="C374" s="185" t="s">
        <v>2347</v>
      </c>
      <c r="E374" s="164"/>
      <c r="F374" s="161" t="s">
        <v>2348</v>
      </c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</row>
    <row r="375" spans="1:21" ht="15.75" customHeight="1">
      <c r="A375" s="166">
        <v>6</v>
      </c>
      <c r="B375" s="183" t="s">
        <v>931</v>
      </c>
      <c r="C375" s="166" t="s">
        <v>2349</v>
      </c>
      <c r="E375" s="164"/>
      <c r="F375" s="161" t="s">
        <v>2350</v>
      </c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  <c r="R375" s="161"/>
      <c r="S375" s="161"/>
      <c r="T375" s="161"/>
      <c r="U375" s="161"/>
    </row>
    <row r="376" spans="1:21" ht="15.75" customHeight="1">
      <c r="A376" s="166">
        <v>6</v>
      </c>
      <c r="B376" s="183" t="s">
        <v>932</v>
      </c>
      <c r="C376" s="166" t="s">
        <v>2351</v>
      </c>
      <c r="E376" s="164"/>
      <c r="F376" s="161" t="s">
        <v>2352</v>
      </c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</row>
    <row r="377" spans="1:21" ht="15.75" customHeight="1">
      <c r="A377" s="166">
        <v>6</v>
      </c>
      <c r="B377" s="183" t="s">
        <v>935</v>
      </c>
      <c r="C377" s="166" t="s">
        <v>2353</v>
      </c>
      <c r="E377" s="164"/>
      <c r="F377" s="161" t="s">
        <v>2354</v>
      </c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  <c r="T377" s="161"/>
      <c r="U377" s="161"/>
    </row>
    <row r="378" spans="1:21" ht="15.75" customHeight="1">
      <c r="A378" s="166">
        <v>6</v>
      </c>
      <c r="B378" s="183" t="s">
        <v>938</v>
      </c>
      <c r="C378" s="166" t="s">
        <v>2355</v>
      </c>
      <c r="E378" s="164"/>
      <c r="F378" s="161" t="s">
        <v>2356</v>
      </c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  <c r="T378" s="161"/>
      <c r="U378" s="161"/>
    </row>
    <row r="379" spans="1:21" ht="15.75" customHeight="1">
      <c r="A379" s="166">
        <v>6</v>
      </c>
      <c r="B379" s="183" t="s">
        <v>941</v>
      </c>
      <c r="C379" s="166" t="s">
        <v>2357</v>
      </c>
      <c r="E379" s="164"/>
      <c r="F379" s="161" t="s">
        <v>2358</v>
      </c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  <c r="T379" s="161"/>
      <c r="U379" s="161"/>
    </row>
    <row r="380" spans="1:21" ht="15.75" customHeight="1">
      <c r="A380" s="166">
        <v>6</v>
      </c>
      <c r="B380" s="183" t="s">
        <v>942</v>
      </c>
      <c r="C380" s="166" t="s">
        <v>2359</v>
      </c>
      <c r="E380" s="164"/>
      <c r="F380" s="161" t="s">
        <v>2360</v>
      </c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</row>
    <row r="381" spans="1:21" ht="15.75" customHeight="1">
      <c r="A381" s="166">
        <v>6</v>
      </c>
      <c r="B381" s="183" t="s">
        <v>943</v>
      </c>
      <c r="C381" s="166" t="s">
        <v>2361</v>
      </c>
      <c r="E381" s="164"/>
      <c r="F381" s="161" t="s">
        <v>2362</v>
      </c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</row>
    <row r="382" spans="1:21" ht="15.75" customHeight="1">
      <c r="A382" s="166">
        <v>6</v>
      </c>
      <c r="B382" s="183" t="s">
        <v>946</v>
      </c>
      <c r="C382" s="166" t="s">
        <v>2363</v>
      </c>
      <c r="E382" s="164"/>
      <c r="F382" s="161" t="s">
        <v>2364</v>
      </c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</row>
    <row r="383" spans="1:21" ht="15.75" customHeight="1">
      <c r="A383" s="166">
        <v>6</v>
      </c>
      <c r="B383" s="183" t="s">
        <v>949</v>
      </c>
      <c r="C383" s="166" t="s">
        <v>2365</v>
      </c>
      <c r="E383" s="164"/>
      <c r="F383" s="161" t="s">
        <v>2366</v>
      </c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</row>
    <row r="384" spans="1:21" ht="15.75" customHeight="1">
      <c r="A384" s="166">
        <v>6</v>
      </c>
      <c r="B384" s="183" t="s">
        <v>952</v>
      </c>
      <c r="C384" s="166" t="s">
        <v>2367</v>
      </c>
      <c r="E384" s="164"/>
      <c r="F384" s="161" t="s">
        <v>2368</v>
      </c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</row>
    <row r="385" spans="1:21" ht="15.75" customHeight="1">
      <c r="A385" s="166">
        <v>6</v>
      </c>
      <c r="B385" s="183" t="s">
        <v>953</v>
      </c>
      <c r="C385" s="166" t="s">
        <v>2369</v>
      </c>
      <c r="E385" s="164"/>
      <c r="F385" s="161" t="s">
        <v>2370</v>
      </c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</row>
    <row r="386" spans="1:21" ht="15.75" customHeight="1">
      <c r="A386" s="166">
        <v>6</v>
      </c>
      <c r="B386" s="183" t="s">
        <v>954</v>
      </c>
      <c r="C386" s="184" t="s">
        <v>2371</v>
      </c>
      <c r="E386" s="164"/>
      <c r="F386" s="161" t="s">
        <v>2372</v>
      </c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</row>
    <row r="387" spans="1:21" ht="15.75" customHeight="1">
      <c r="A387" s="166">
        <v>6</v>
      </c>
      <c r="B387" s="183" t="s">
        <v>956</v>
      </c>
      <c r="C387" s="184" t="s">
        <v>2373</v>
      </c>
      <c r="E387" s="164"/>
      <c r="F387" s="161" t="s">
        <v>2374</v>
      </c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</row>
    <row r="388" spans="1:21" ht="15.75" customHeight="1">
      <c r="A388" s="166">
        <v>6</v>
      </c>
      <c r="B388" s="183" t="s">
        <v>958</v>
      </c>
      <c r="C388" s="184" t="s">
        <v>2375</v>
      </c>
      <c r="E388" s="164"/>
      <c r="F388" s="161" t="s">
        <v>2376</v>
      </c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</row>
    <row r="389" spans="1:21" ht="15.75" customHeight="1">
      <c r="A389" s="166">
        <v>6</v>
      </c>
      <c r="B389" s="183" t="s">
        <v>960</v>
      </c>
      <c r="C389" s="184" t="s">
        <v>2377</v>
      </c>
      <c r="E389" s="164"/>
      <c r="F389" s="161" t="s">
        <v>2378</v>
      </c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</row>
    <row r="390" spans="1:21" ht="15.75" customHeight="1">
      <c r="A390" s="166">
        <v>6</v>
      </c>
      <c r="B390" s="183" t="s">
        <v>961</v>
      </c>
      <c r="C390" s="166" t="s">
        <v>2379</v>
      </c>
      <c r="E390" s="164"/>
      <c r="F390" s="161" t="s">
        <v>2380</v>
      </c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  <c r="T390" s="161"/>
      <c r="U390" s="161"/>
    </row>
    <row r="391" spans="1:21" ht="15.75" customHeight="1">
      <c r="A391" s="166">
        <v>6</v>
      </c>
      <c r="B391" s="183" t="s">
        <v>962</v>
      </c>
      <c r="C391" s="166" t="s">
        <v>2381</v>
      </c>
      <c r="E391" s="164"/>
      <c r="F391" s="161" t="s">
        <v>2382</v>
      </c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  <c r="Q391" s="161"/>
      <c r="R391" s="161"/>
      <c r="S391" s="161"/>
      <c r="T391" s="161"/>
      <c r="U391" s="161"/>
    </row>
    <row r="392" spans="1:21" ht="15.75" customHeight="1">
      <c r="A392" s="166">
        <v>6</v>
      </c>
      <c r="B392" s="183" t="s">
        <v>967</v>
      </c>
      <c r="C392" s="166" t="s">
        <v>2383</v>
      </c>
      <c r="E392" s="164"/>
      <c r="F392" s="161" t="s">
        <v>2384</v>
      </c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  <c r="Q392" s="161"/>
      <c r="R392" s="161"/>
      <c r="S392" s="161"/>
      <c r="T392" s="161"/>
      <c r="U392" s="161"/>
    </row>
    <row r="393" spans="1:21" ht="15.75" customHeight="1">
      <c r="A393" s="166">
        <v>6</v>
      </c>
      <c r="B393" s="183" t="s">
        <v>970</v>
      </c>
      <c r="C393" s="166" t="s">
        <v>2385</v>
      </c>
      <c r="E393" s="164"/>
      <c r="F393" s="161" t="s">
        <v>2386</v>
      </c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  <c r="Q393" s="161"/>
      <c r="R393" s="161"/>
      <c r="S393" s="161"/>
      <c r="T393" s="161"/>
      <c r="U393" s="161"/>
    </row>
    <row r="394" spans="1:21" ht="15.75" customHeight="1">
      <c r="A394" s="166">
        <v>6</v>
      </c>
      <c r="B394" s="183" t="s">
        <v>973</v>
      </c>
      <c r="C394" s="166" t="s">
        <v>2387</v>
      </c>
      <c r="E394" s="164"/>
      <c r="F394" s="161" t="s">
        <v>2388</v>
      </c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  <c r="Q394" s="161"/>
      <c r="R394" s="161"/>
      <c r="S394" s="161"/>
      <c r="T394" s="161"/>
      <c r="U394" s="161"/>
    </row>
    <row r="395" spans="1:21" ht="15.75" customHeight="1">
      <c r="A395" s="166">
        <v>6</v>
      </c>
      <c r="B395" s="183" t="s">
        <v>974</v>
      </c>
      <c r="C395" s="166" t="s">
        <v>2389</v>
      </c>
      <c r="E395" s="164"/>
      <c r="F395" s="161" t="s">
        <v>2390</v>
      </c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  <c r="Q395" s="161"/>
      <c r="R395" s="161"/>
      <c r="S395" s="161"/>
      <c r="T395" s="161"/>
      <c r="U395" s="161"/>
    </row>
    <row r="396" spans="1:21" ht="15.75" customHeight="1">
      <c r="A396" s="166">
        <v>6</v>
      </c>
      <c r="B396" s="183" t="s">
        <v>975</v>
      </c>
      <c r="C396" s="166" t="s">
        <v>2391</v>
      </c>
      <c r="E396" s="164"/>
      <c r="F396" s="161" t="s">
        <v>2392</v>
      </c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  <c r="Q396" s="161"/>
      <c r="R396" s="161"/>
      <c r="S396" s="161"/>
      <c r="T396" s="161"/>
      <c r="U396" s="161"/>
    </row>
    <row r="397" spans="1:21" ht="15.75" customHeight="1">
      <c r="A397" s="166">
        <v>6</v>
      </c>
      <c r="B397" s="183" t="s">
        <v>977</v>
      </c>
      <c r="C397" s="166" t="s">
        <v>2393</v>
      </c>
      <c r="E397" s="164"/>
      <c r="F397" s="161" t="s">
        <v>2394</v>
      </c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  <c r="Q397" s="161"/>
      <c r="R397" s="161"/>
      <c r="S397" s="161"/>
      <c r="T397" s="161"/>
      <c r="U397" s="161"/>
    </row>
    <row r="398" spans="1:21" ht="15.75" customHeight="1">
      <c r="A398" s="166">
        <v>6</v>
      </c>
      <c r="B398" s="183" t="s">
        <v>979</v>
      </c>
      <c r="C398" s="166" t="s">
        <v>2395</v>
      </c>
      <c r="E398" s="164"/>
      <c r="F398" s="161" t="s">
        <v>2396</v>
      </c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  <c r="Q398" s="161"/>
      <c r="R398" s="161"/>
      <c r="S398" s="161"/>
      <c r="T398" s="161"/>
      <c r="U398" s="161"/>
    </row>
    <row r="399" spans="1:21" ht="15.75" customHeight="1">
      <c r="A399" s="166">
        <v>6</v>
      </c>
      <c r="B399" s="183" t="s">
        <v>982</v>
      </c>
      <c r="C399" s="166" t="s">
        <v>2397</v>
      </c>
      <c r="E399" s="164"/>
      <c r="F399" s="161" t="s">
        <v>2398</v>
      </c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  <c r="Q399" s="161"/>
      <c r="R399" s="161"/>
      <c r="S399" s="161"/>
      <c r="T399" s="161"/>
      <c r="U399" s="161"/>
    </row>
    <row r="400" spans="1:21" ht="15.75" customHeight="1">
      <c r="A400" s="166">
        <v>6</v>
      </c>
      <c r="B400" s="183" t="s">
        <v>983</v>
      </c>
      <c r="C400" s="166" t="s">
        <v>2399</v>
      </c>
      <c r="E400" s="164"/>
      <c r="F400" s="161" t="s">
        <v>2400</v>
      </c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  <c r="T400" s="161"/>
      <c r="U400" s="161"/>
    </row>
    <row r="401" spans="1:21" ht="15.75" customHeight="1">
      <c r="A401" s="166">
        <v>6</v>
      </c>
      <c r="B401" s="183" t="s">
        <v>984</v>
      </c>
      <c r="C401" s="166" t="s">
        <v>2401</v>
      </c>
      <c r="E401" s="164"/>
      <c r="F401" s="161" t="s">
        <v>2402</v>
      </c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  <c r="Q401" s="161"/>
      <c r="R401" s="161"/>
      <c r="S401" s="161"/>
      <c r="T401" s="161"/>
      <c r="U401" s="161"/>
    </row>
    <row r="402" spans="1:21" ht="15.75" customHeight="1">
      <c r="A402" s="166">
        <v>6</v>
      </c>
      <c r="B402" s="183" t="s">
        <v>987</v>
      </c>
      <c r="C402" s="166" t="s">
        <v>2403</v>
      </c>
      <c r="E402" s="164"/>
      <c r="F402" s="161" t="s">
        <v>2404</v>
      </c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  <c r="Q402" s="161"/>
      <c r="R402" s="161"/>
      <c r="S402" s="161"/>
      <c r="T402" s="161"/>
      <c r="U402" s="161"/>
    </row>
    <row r="403" spans="1:21" ht="15.75" customHeight="1">
      <c r="A403" s="166">
        <v>6</v>
      </c>
      <c r="B403" s="183" t="s">
        <v>990</v>
      </c>
      <c r="C403" s="166" t="s">
        <v>2405</v>
      </c>
      <c r="E403" s="164"/>
      <c r="F403" s="161" t="s">
        <v>2406</v>
      </c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  <c r="T403" s="161"/>
      <c r="U403" s="161"/>
    </row>
    <row r="404" spans="1:21" ht="15.75" customHeight="1">
      <c r="A404" s="166">
        <v>6</v>
      </c>
      <c r="B404" s="183" t="s">
        <v>993</v>
      </c>
      <c r="C404" s="166" t="s">
        <v>2407</v>
      </c>
      <c r="E404" s="164"/>
      <c r="F404" s="161" t="s">
        <v>2408</v>
      </c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  <c r="Q404" s="161"/>
      <c r="R404" s="161"/>
      <c r="S404" s="161"/>
      <c r="T404" s="161"/>
      <c r="U404" s="161"/>
    </row>
    <row r="405" spans="1:21" ht="15.75" customHeight="1">
      <c r="A405" s="166">
        <v>6</v>
      </c>
      <c r="B405" s="183" t="s">
        <v>994</v>
      </c>
      <c r="C405" s="166" t="s">
        <v>2409</v>
      </c>
      <c r="E405" s="164"/>
      <c r="F405" s="161" t="s">
        <v>2410</v>
      </c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61"/>
      <c r="S405" s="161"/>
      <c r="T405" s="161"/>
      <c r="U405" s="161"/>
    </row>
    <row r="406" spans="1:21" ht="15.75" customHeight="1">
      <c r="A406" s="166">
        <v>6</v>
      </c>
      <c r="B406" s="183" t="s">
        <v>995</v>
      </c>
      <c r="C406" s="186" t="s">
        <v>2411</v>
      </c>
      <c r="E406" s="164"/>
      <c r="F406" s="161" t="s">
        <v>2412</v>
      </c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161"/>
      <c r="S406" s="161"/>
      <c r="T406" s="161"/>
      <c r="U406" s="161"/>
    </row>
    <row r="407" spans="1:21" ht="15.75" customHeight="1">
      <c r="A407" s="166">
        <v>6</v>
      </c>
      <c r="B407" s="183" t="s">
        <v>998</v>
      </c>
      <c r="C407" s="186" t="s">
        <v>2413</v>
      </c>
      <c r="E407" s="164"/>
      <c r="F407" s="161" t="s">
        <v>2414</v>
      </c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  <c r="Q407" s="161"/>
      <c r="R407" s="161"/>
      <c r="S407" s="161"/>
      <c r="T407" s="161"/>
      <c r="U407" s="161"/>
    </row>
    <row r="408" spans="1:21" ht="15.75" customHeight="1">
      <c r="A408" s="166">
        <v>6</v>
      </c>
      <c r="B408" s="183" t="s">
        <v>1001</v>
      </c>
      <c r="C408" s="186" t="s">
        <v>2415</v>
      </c>
      <c r="E408" s="164"/>
      <c r="F408" s="161" t="s">
        <v>2416</v>
      </c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  <c r="Q408" s="161"/>
      <c r="R408" s="161"/>
      <c r="S408" s="161"/>
      <c r="T408" s="161"/>
      <c r="U408" s="161"/>
    </row>
    <row r="409" spans="1:21" ht="15.75" customHeight="1">
      <c r="A409" s="166">
        <v>6</v>
      </c>
      <c r="B409" s="183" t="s">
        <v>1004</v>
      </c>
      <c r="C409" s="186" t="s">
        <v>2417</v>
      </c>
      <c r="E409" s="164"/>
      <c r="F409" s="161" t="s">
        <v>2418</v>
      </c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  <c r="Q409" s="161"/>
      <c r="R409" s="161"/>
      <c r="S409" s="161"/>
      <c r="T409" s="161"/>
      <c r="U409" s="161"/>
    </row>
    <row r="410" spans="1:21" ht="15.75" customHeight="1">
      <c r="A410" s="166">
        <v>6</v>
      </c>
      <c r="B410" s="183" t="s">
        <v>1005</v>
      </c>
      <c r="C410" s="166" t="s">
        <v>2419</v>
      </c>
      <c r="E410" s="164"/>
      <c r="F410" s="161" t="s">
        <v>2420</v>
      </c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  <c r="Q410" s="161"/>
      <c r="R410" s="161"/>
      <c r="S410" s="161"/>
      <c r="T410" s="161"/>
      <c r="U410" s="161"/>
    </row>
    <row r="411" spans="1:21" ht="15.75" customHeight="1">
      <c r="A411" s="166">
        <v>6</v>
      </c>
      <c r="B411" s="183" t="s">
        <v>1006</v>
      </c>
      <c r="C411" s="186" t="s">
        <v>2421</v>
      </c>
      <c r="E411" s="164"/>
      <c r="F411" s="161" t="s">
        <v>2422</v>
      </c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  <c r="Q411" s="161"/>
      <c r="R411" s="161"/>
      <c r="S411" s="161"/>
      <c r="T411" s="161"/>
      <c r="U411" s="161"/>
    </row>
    <row r="412" spans="1:21" ht="15.75" customHeight="1">
      <c r="A412" s="166">
        <v>6</v>
      </c>
      <c r="B412" s="183" t="s">
        <v>1009</v>
      </c>
      <c r="C412" s="186" t="s">
        <v>2423</v>
      </c>
      <c r="E412" s="164"/>
      <c r="F412" s="161" t="s">
        <v>2424</v>
      </c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</row>
    <row r="413" spans="1:21" ht="15.75" customHeight="1">
      <c r="A413" s="166">
        <v>6</v>
      </c>
      <c r="B413" s="183" t="s">
        <v>1012</v>
      </c>
      <c r="C413" s="186" t="s">
        <v>2425</v>
      </c>
      <c r="E413" s="164"/>
      <c r="F413" s="161" t="s">
        <v>2426</v>
      </c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</row>
    <row r="414" spans="1:21" ht="15.75" customHeight="1">
      <c r="A414" s="166">
        <v>6</v>
      </c>
      <c r="B414" s="183" t="s">
        <v>1015</v>
      </c>
      <c r="C414" s="186" t="s">
        <v>2427</v>
      </c>
      <c r="E414" s="164"/>
      <c r="F414" s="161" t="s">
        <v>2428</v>
      </c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</row>
    <row r="415" spans="1:21" ht="15.75" customHeight="1">
      <c r="A415" s="166">
        <v>6</v>
      </c>
      <c r="B415" s="183" t="s">
        <v>1016</v>
      </c>
      <c r="C415" s="166" t="s">
        <v>2429</v>
      </c>
      <c r="E415" s="164"/>
      <c r="F415" s="161" t="s">
        <v>2430</v>
      </c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</row>
    <row r="416" spans="1:21" ht="15.75" customHeight="1">
      <c r="A416" s="166">
        <v>6</v>
      </c>
      <c r="B416" s="183" t="s">
        <v>1017</v>
      </c>
      <c r="C416" s="186" t="s">
        <v>2431</v>
      </c>
      <c r="E416" s="164"/>
      <c r="F416" s="161" t="s">
        <v>2432</v>
      </c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</row>
    <row r="417" spans="1:21" ht="15.75" customHeight="1">
      <c r="A417" s="166">
        <v>6</v>
      </c>
      <c r="B417" s="183" t="s">
        <v>1020</v>
      </c>
      <c r="C417" s="186" t="s">
        <v>2433</v>
      </c>
      <c r="E417" s="164"/>
      <c r="F417" s="161" t="s">
        <v>2434</v>
      </c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61"/>
      <c r="U417" s="161"/>
    </row>
    <row r="418" spans="1:21" ht="15.75" customHeight="1">
      <c r="A418" s="166">
        <v>6</v>
      </c>
      <c r="B418" s="183" t="s">
        <v>1023</v>
      </c>
      <c r="C418" s="186" t="s">
        <v>2435</v>
      </c>
      <c r="E418" s="164"/>
      <c r="F418" s="161" t="s">
        <v>2436</v>
      </c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</row>
    <row r="419" spans="1:21" ht="15.75" customHeight="1">
      <c r="A419" s="166">
        <v>6</v>
      </c>
      <c r="B419" s="183" t="s">
        <v>1026</v>
      </c>
      <c r="C419" s="186" t="s">
        <v>2437</v>
      </c>
      <c r="E419" s="164"/>
      <c r="F419" s="161" t="s">
        <v>2438</v>
      </c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61"/>
      <c r="U419" s="161"/>
    </row>
    <row r="420" spans="1:21" ht="15.75" customHeight="1">
      <c r="A420" s="166">
        <v>6</v>
      </c>
      <c r="B420" s="183" t="s">
        <v>1027</v>
      </c>
      <c r="C420" s="166" t="s">
        <v>2439</v>
      </c>
      <c r="E420" s="164"/>
      <c r="F420" s="161" t="s">
        <v>2440</v>
      </c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  <c r="T420" s="161"/>
      <c r="U420" s="161"/>
    </row>
    <row r="421" spans="1:21" ht="15.75" customHeight="1">
      <c r="A421" s="166">
        <v>6</v>
      </c>
      <c r="B421" s="183" t="s">
        <v>1028</v>
      </c>
      <c r="C421" s="166" t="s">
        <v>2441</v>
      </c>
      <c r="E421" s="164"/>
      <c r="F421" s="161" t="s">
        <v>2442</v>
      </c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  <c r="T421" s="161"/>
      <c r="U421" s="161"/>
    </row>
    <row r="422" spans="1:21" s="192" customFormat="1" ht="15.75" customHeight="1">
      <c r="A422" s="193">
        <v>6</v>
      </c>
      <c r="B422" s="191" t="s">
        <v>1031</v>
      </c>
      <c r="C422" s="197" t="s">
        <v>3103</v>
      </c>
      <c r="E422" s="193"/>
      <c r="F422" s="191" t="s">
        <v>3185</v>
      </c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</row>
    <row r="423" spans="1:21" s="192" customFormat="1" ht="15.75" customHeight="1">
      <c r="A423" s="193">
        <v>6</v>
      </c>
      <c r="B423" s="191" t="s">
        <v>1034</v>
      </c>
      <c r="C423" s="197" t="s">
        <v>3104</v>
      </c>
      <c r="E423" s="193"/>
      <c r="F423" s="191" t="s">
        <v>3186</v>
      </c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</row>
    <row r="424" spans="1:21" s="192" customFormat="1" ht="15.75" customHeight="1">
      <c r="A424" s="193">
        <v>6</v>
      </c>
      <c r="B424" s="191" t="s">
        <v>1037</v>
      </c>
      <c r="C424" s="197" t="s">
        <v>3105</v>
      </c>
      <c r="E424" s="193"/>
      <c r="F424" s="191" t="s">
        <v>3187</v>
      </c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</row>
    <row r="425" spans="1:21" s="192" customFormat="1" ht="15.75" customHeight="1">
      <c r="A425" s="193">
        <v>6</v>
      </c>
      <c r="B425" s="191" t="s">
        <v>1040</v>
      </c>
      <c r="C425" s="197" t="s">
        <v>3106</v>
      </c>
      <c r="E425" s="193"/>
      <c r="F425" s="191" t="s">
        <v>3188</v>
      </c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</row>
    <row r="426" spans="1:21" s="192" customFormat="1" ht="15.75" customHeight="1">
      <c r="A426" s="193">
        <v>6</v>
      </c>
      <c r="B426" s="191" t="s">
        <v>1041</v>
      </c>
      <c r="C426" s="193" t="s">
        <v>2443</v>
      </c>
      <c r="E426" s="193"/>
      <c r="F426" s="191" t="s">
        <v>2444</v>
      </c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</row>
    <row r="427" spans="1:21" s="192" customFormat="1" ht="15.75" customHeight="1">
      <c r="A427" s="193">
        <v>6</v>
      </c>
      <c r="B427" s="191" t="s">
        <v>1042</v>
      </c>
      <c r="C427" s="193" t="s">
        <v>3107</v>
      </c>
      <c r="E427" s="193"/>
      <c r="F427" s="191" t="s">
        <v>3189</v>
      </c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</row>
    <row r="428" spans="1:21" s="192" customFormat="1" ht="15.75" customHeight="1">
      <c r="A428" s="193">
        <v>6</v>
      </c>
      <c r="B428" s="191" t="s">
        <v>1045</v>
      </c>
      <c r="C428" s="193" t="s">
        <v>3108</v>
      </c>
      <c r="E428" s="193"/>
      <c r="F428" s="191" t="s">
        <v>3194</v>
      </c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</row>
    <row r="429" spans="1:21" s="192" customFormat="1" ht="15.75" customHeight="1">
      <c r="A429" s="193">
        <v>6</v>
      </c>
      <c r="B429" s="191" t="s">
        <v>1048</v>
      </c>
      <c r="C429" s="193" t="s">
        <v>3190</v>
      </c>
      <c r="E429" s="193"/>
      <c r="F429" s="191" t="s">
        <v>3195</v>
      </c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</row>
    <row r="430" spans="1:21" s="192" customFormat="1" ht="15.75" customHeight="1">
      <c r="A430" s="193">
        <v>6</v>
      </c>
      <c r="B430" s="191" t="s">
        <v>1051</v>
      </c>
      <c r="C430" s="193" t="s">
        <v>3110</v>
      </c>
      <c r="E430" s="193"/>
      <c r="F430" s="191" t="s">
        <v>3196</v>
      </c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</row>
    <row r="431" spans="1:21" s="192" customFormat="1" ht="15.75" customHeight="1">
      <c r="A431" s="193">
        <v>6</v>
      </c>
      <c r="B431" s="191" t="s">
        <v>1052</v>
      </c>
      <c r="C431" s="193" t="s">
        <v>2445</v>
      </c>
      <c r="E431" s="193"/>
      <c r="F431" s="191" t="s">
        <v>2446</v>
      </c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</row>
    <row r="432" spans="1:21" s="192" customFormat="1" ht="15.75" customHeight="1">
      <c r="A432" s="193">
        <v>6</v>
      </c>
      <c r="B432" s="191" t="s">
        <v>1053</v>
      </c>
      <c r="C432" s="193" t="s">
        <v>3111</v>
      </c>
      <c r="E432" s="193"/>
      <c r="F432" s="191" t="s">
        <v>3197</v>
      </c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</row>
    <row r="433" spans="1:21" s="192" customFormat="1" ht="15.75" customHeight="1">
      <c r="A433" s="193">
        <v>6</v>
      </c>
      <c r="B433" s="191" t="s">
        <v>1056</v>
      </c>
      <c r="C433" s="193" t="s">
        <v>3112</v>
      </c>
      <c r="E433" s="193"/>
      <c r="F433" s="191" t="s">
        <v>3198</v>
      </c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</row>
    <row r="434" spans="1:21" s="192" customFormat="1" ht="15.75" customHeight="1">
      <c r="A434" s="193">
        <v>6</v>
      </c>
      <c r="B434" s="191" t="s">
        <v>1059</v>
      </c>
      <c r="C434" s="193" t="s">
        <v>2447</v>
      </c>
      <c r="E434" s="193"/>
      <c r="F434" s="191" t="s">
        <v>2448</v>
      </c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</row>
    <row r="435" spans="1:21" s="192" customFormat="1" ht="15.75" customHeight="1">
      <c r="A435" s="193">
        <v>6</v>
      </c>
      <c r="B435" s="191" t="s">
        <v>1062</v>
      </c>
      <c r="C435" s="193" t="s">
        <v>3114</v>
      </c>
      <c r="E435" s="193"/>
      <c r="F435" s="191" t="s">
        <v>3200</v>
      </c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</row>
    <row r="436" spans="1:21" s="192" customFormat="1" ht="15.75" customHeight="1">
      <c r="A436" s="193">
        <v>6</v>
      </c>
      <c r="B436" s="191" t="s">
        <v>1063</v>
      </c>
      <c r="C436" s="193" t="s">
        <v>2449</v>
      </c>
      <c r="E436" s="193"/>
      <c r="F436" s="191" t="s">
        <v>2450</v>
      </c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</row>
    <row r="437" spans="1:21" s="192" customFormat="1" ht="15.75" customHeight="1">
      <c r="A437" s="193">
        <v>6</v>
      </c>
      <c r="B437" s="191" t="s">
        <v>1064</v>
      </c>
      <c r="C437" s="193" t="s">
        <v>3115</v>
      </c>
      <c r="E437" s="193"/>
      <c r="F437" s="191" t="s">
        <v>3201</v>
      </c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</row>
    <row r="438" spans="1:21" s="192" customFormat="1" ht="15.75" customHeight="1">
      <c r="A438" s="193">
        <v>6</v>
      </c>
      <c r="B438" s="191" t="s">
        <v>1067</v>
      </c>
      <c r="C438" s="193" t="s">
        <v>3116</v>
      </c>
      <c r="E438" s="193"/>
      <c r="F438" s="191" t="s">
        <v>3202</v>
      </c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</row>
    <row r="439" spans="1:21" s="192" customFormat="1" ht="15.75" customHeight="1">
      <c r="A439" s="193">
        <v>6</v>
      </c>
      <c r="B439" s="191" t="s">
        <v>1070</v>
      </c>
      <c r="C439" s="193" t="s">
        <v>3191</v>
      </c>
      <c r="E439" s="193"/>
      <c r="F439" s="191" t="s">
        <v>3199</v>
      </c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</row>
    <row r="440" spans="1:21" s="192" customFormat="1" ht="15.75" customHeight="1">
      <c r="A440" s="193">
        <v>6</v>
      </c>
      <c r="B440" s="191" t="s">
        <v>1071</v>
      </c>
      <c r="C440" s="193" t="s">
        <v>3118</v>
      </c>
      <c r="E440" s="193"/>
      <c r="F440" s="191" t="s">
        <v>3203</v>
      </c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</row>
    <row r="441" spans="1:21" s="192" customFormat="1" ht="15.75" customHeight="1">
      <c r="A441" s="193">
        <v>6</v>
      </c>
      <c r="B441" s="191" t="s">
        <v>1072</v>
      </c>
      <c r="C441" s="193" t="s">
        <v>2451</v>
      </c>
      <c r="E441" s="193"/>
      <c r="F441" s="191" t="s">
        <v>2452</v>
      </c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</row>
    <row r="442" spans="1:21" s="192" customFormat="1" ht="15.75" customHeight="1">
      <c r="A442" s="193">
        <v>6</v>
      </c>
      <c r="B442" s="191" t="s">
        <v>1073</v>
      </c>
      <c r="C442" s="198" t="s">
        <v>3119</v>
      </c>
      <c r="E442" s="193"/>
      <c r="F442" s="191" t="s">
        <v>3204</v>
      </c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</row>
    <row r="443" spans="1:21" s="192" customFormat="1" ht="15.75" customHeight="1">
      <c r="A443" s="193">
        <v>6</v>
      </c>
      <c r="B443" s="191" t="s">
        <v>1076</v>
      </c>
      <c r="C443" s="198" t="s">
        <v>3120</v>
      </c>
      <c r="E443" s="193"/>
      <c r="F443" s="191" t="s">
        <v>3205</v>
      </c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</row>
    <row r="444" spans="1:21" s="192" customFormat="1" ht="15.75" customHeight="1">
      <c r="A444" s="193">
        <v>6</v>
      </c>
      <c r="B444" s="191" t="s">
        <v>1079</v>
      </c>
      <c r="C444" s="198" t="s">
        <v>3192</v>
      </c>
      <c r="E444" s="193"/>
      <c r="F444" s="191" t="s">
        <v>3206</v>
      </c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</row>
    <row r="445" spans="1:21" s="192" customFormat="1" ht="15.75" customHeight="1">
      <c r="A445" s="193">
        <v>6</v>
      </c>
      <c r="B445" s="191" t="s">
        <v>1082</v>
      </c>
      <c r="C445" s="198" t="s">
        <v>3122</v>
      </c>
      <c r="E445" s="193"/>
      <c r="F445" s="191" t="s">
        <v>3207</v>
      </c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</row>
    <row r="446" spans="1:21" s="192" customFormat="1" ht="15.75" customHeight="1">
      <c r="A446" s="193">
        <v>6</v>
      </c>
      <c r="B446" s="191" t="s">
        <v>1083</v>
      </c>
      <c r="C446" s="193" t="s">
        <v>2453</v>
      </c>
      <c r="E446" s="193"/>
      <c r="F446" s="191" t="s">
        <v>2454</v>
      </c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</row>
    <row r="447" spans="1:21" s="192" customFormat="1" ht="15.75" customHeight="1">
      <c r="A447" s="193">
        <v>6</v>
      </c>
      <c r="B447" s="191" t="s">
        <v>1084</v>
      </c>
      <c r="C447" s="198" t="s">
        <v>3123</v>
      </c>
      <c r="E447" s="193"/>
      <c r="F447" s="191" t="s">
        <v>3208</v>
      </c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</row>
    <row r="448" spans="1:21" s="192" customFormat="1" ht="15.75" customHeight="1">
      <c r="A448" s="193">
        <v>6</v>
      </c>
      <c r="B448" s="191" t="s">
        <v>1087</v>
      </c>
      <c r="C448" s="198" t="s">
        <v>3124</v>
      </c>
      <c r="E448" s="193"/>
      <c r="F448" s="191" t="s">
        <v>3209</v>
      </c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</row>
    <row r="449" spans="1:21" s="192" customFormat="1" ht="15.75" customHeight="1">
      <c r="A449" s="193">
        <v>6</v>
      </c>
      <c r="B449" s="191" t="s">
        <v>1090</v>
      </c>
      <c r="C449" s="198" t="s">
        <v>2455</v>
      </c>
      <c r="E449" s="193"/>
      <c r="F449" s="191" t="s">
        <v>2456</v>
      </c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</row>
    <row r="450" spans="1:21" s="192" customFormat="1" ht="15.75" customHeight="1">
      <c r="A450" s="193">
        <v>6</v>
      </c>
      <c r="B450" s="191" t="s">
        <v>1093</v>
      </c>
      <c r="C450" s="198" t="s">
        <v>3126</v>
      </c>
      <c r="E450" s="193"/>
      <c r="F450" s="191" t="s">
        <v>3210</v>
      </c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</row>
    <row r="451" spans="1:21" s="192" customFormat="1" ht="15.75" customHeight="1">
      <c r="A451" s="193">
        <v>6</v>
      </c>
      <c r="B451" s="191" t="s">
        <v>1094</v>
      </c>
      <c r="C451" s="193" t="s">
        <v>2457</v>
      </c>
      <c r="E451" s="193"/>
      <c r="F451" s="191" t="s">
        <v>2458</v>
      </c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</row>
    <row r="452" spans="1:21" s="192" customFormat="1" ht="15.75" customHeight="1">
      <c r="A452" s="193">
        <v>6</v>
      </c>
      <c r="B452" s="191" t="s">
        <v>1095</v>
      </c>
      <c r="C452" s="198" t="s">
        <v>3127</v>
      </c>
      <c r="E452" s="193"/>
      <c r="F452" s="191" t="s">
        <v>3211</v>
      </c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</row>
    <row r="453" spans="1:21" s="192" customFormat="1" ht="15.75" customHeight="1">
      <c r="A453" s="193">
        <v>6</v>
      </c>
      <c r="B453" s="191" t="s">
        <v>1098</v>
      </c>
      <c r="C453" s="198" t="s">
        <v>3128</v>
      </c>
      <c r="E453" s="193"/>
      <c r="F453" s="191" t="s">
        <v>3212</v>
      </c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</row>
    <row r="454" spans="1:21" s="192" customFormat="1" ht="15.75" customHeight="1">
      <c r="A454" s="193">
        <v>6</v>
      </c>
      <c r="B454" s="191" t="s">
        <v>1101</v>
      </c>
      <c r="C454" s="198" t="s">
        <v>3193</v>
      </c>
      <c r="E454" s="193"/>
      <c r="F454" s="191" t="s">
        <v>3213</v>
      </c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</row>
    <row r="455" spans="1:21" s="192" customFormat="1" ht="15.75" customHeight="1">
      <c r="A455" s="193">
        <v>6</v>
      </c>
      <c r="B455" s="191" t="s">
        <v>1102</v>
      </c>
      <c r="C455" s="198" t="s">
        <v>3130</v>
      </c>
      <c r="E455" s="193"/>
      <c r="F455" s="191" t="s">
        <v>3214</v>
      </c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</row>
    <row r="456" spans="1:21" s="192" customFormat="1" ht="15.75" customHeight="1">
      <c r="A456" s="193">
        <v>6</v>
      </c>
      <c r="B456" s="191" t="s">
        <v>1103</v>
      </c>
      <c r="C456" s="193" t="s">
        <v>3131</v>
      </c>
      <c r="E456" s="193"/>
      <c r="F456" s="191" t="s">
        <v>3215</v>
      </c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</row>
    <row r="457" spans="1:21" s="192" customFormat="1" ht="15.75" customHeight="1">
      <c r="A457" s="193">
        <v>6</v>
      </c>
      <c r="B457" s="191" t="s">
        <v>1104</v>
      </c>
      <c r="C457" s="198" t="s">
        <v>3132</v>
      </c>
      <c r="E457" s="193"/>
      <c r="F457" s="191" t="s">
        <v>3216</v>
      </c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</row>
    <row r="458" spans="1:21" s="192" customFormat="1" ht="15.75" customHeight="1">
      <c r="A458" s="193">
        <v>6</v>
      </c>
      <c r="B458" s="191" t="s">
        <v>1107</v>
      </c>
      <c r="C458" s="198" t="s">
        <v>3133</v>
      </c>
      <c r="E458" s="193"/>
      <c r="F458" s="191" t="s">
        <v>3217</v>
      </c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</row>
    <row r="459" spans="1:21" s="192" customFormat="1" ht="15.75" customHeight="1">
      <c r="A459" s="193">
        <v>6</v>
      </c>
      <c r="B459" s="191" t="s">
        <v>1110</v>
      </c>
      <c r="C459" s="198" t="s">
        <v>3134</v>
      </c>
      <c r="E459" s="193"/>
      <c r="F459" s="191" t="s">
        <v>3218</v>
      </c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</row>
    <row r="460" spans="1:21" s="192" customFormat="1" ht="15.75" customHeight="1">
      <c r="A460" s="193">
        <v>6</v>
      </c>
      <c r="B460" s="191" t="s">
        <v>1113</v>
      </c>
      <c r="C460" s="198" t="s">
        <v>3135</v>
      </c>
      <c r="E460" s="193"/>
      <c r="F460" s="191" t="s">
        <v>3219</v>
      </c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</row>
    <row r="461" spans="1:21" ht="15.75" customHeight="1">
      <c r="A461" s="166">
        <v>6</v>
      </c>
      <c r="B461" s="183" t="s">
        <v>1114</v>
      </c>
      <c r="C461" s="166" t="s">
        <v>2459</v>
      </c>
      <c r="E461" s="164"/>
      <c r="F461" s="161" t="s">
        <v>2460</v>
      </c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</row>
    <row r="462" spans="1:21" ht="15.75" customHeight="1">
      <c r="A462" s="166">
        <v>6</v>
      </c>
      <c r="B462" s="183" t="s">
        <v>1118</v>
      </c>
      <c r="C462" s="184" t="s">
        <v>2461</v>
      </c>
      <c r="E462" s="164"/>
      <c r="F462" s="161" t="s">
        <v>2462</v>
      </c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</row>
    <row r="463" spans="1:21" ht="15.75" customHeight="1">
      <c r="A463" s="166">
        <v>6</v>
      </c>
      <c r="B463" s="183" t="s">
        <v>1121</v>
      </c>
      <c r="C463" s="166" t="s">
        <v>2463</v>
      </c>
      <c r="E463" s="164"/>
      <c r="F463" s="161" t="s">
        <v>2464</v>
      </c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</row>
    <row r="464" spans="1:21" ht="15.75" customHeight="1">
      <c r="A464" s="166">
        <v>6</v>
      </c>
      <c r="B464" s="183" t="s">
        <v>1124</v>
      </c>
      <c r="C464" s="166" t="s">
        <v>2465</v>
      </c>
      <c r="E464" s="164"/>
      <c r="F464" s="161" t="s">
        <v>2466</v>
      </c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</row>
    <row r="465" spans="1:21" ht="15.75" customHeight="1">
      <c r="A465" s="166">
        <v>6</v>
      </c>
      <c r="B465" s="183" t="s">
        <v>1125</v>
      </c>
      <c r="C465" s="166" t="s">
        <v>2467</v>
      </c>
      <c r="E465" s="164"/>
      <c r="F465" s="161" t="s">
        <v>2468</v>
      </c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  <c r="T465" s="161"/>
      <c r="U465" s="161"/>
    </row>
    <row r="466" spans="1:21" ht="15.75" customHeight="1">
      <c r="A466" s="166">
        <v>6</v>
      </c>
      <c r="B466" s="183" t="s">
        <v>1128</v>
      </c>
      <c r="C466" s="166" t="s">
        <v>2469</v>
      </c>
      <c r="E466" s="164"/>
      <c r="F466" s="161" t="s">
        <v>2470</v>
      </c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  <c r="T466" s="161"/>
      <c r="U466" s="161"/>
    </row>
    <row r="467" spans="1:21" ht="15.75" customHeight="1">
      <c r="A467" s="166">
        <v>6</v>
      </c>
      <c r="B467" s="183" t="s">
        <v>1131</v>
      </c>
      <c r="C467" s="166" t="s">
        <v>2471</v>
      </c>
      <c r="E467" s="164"/>
      <c r="F467" s="161" t="s">
        <v>2472</v>
      </c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  <c r="T467" s="161"/>
      <c r="U467" s="161"/>
    </row>
    <row r="468" spans="1:21" ht="15.75" customHeight="1">
      <c r="A468" s="166">
        <v>6</v>
      </c>
      <c r="B468" s="183" t="s">
        <v>1134</v>
      </c>
      <c r="C468" s="166" t="s">
        <v>2473</v>
      </c>
      <c r="E468" s="164"/>
      <c r="F468" s="161" t="s">
        <v>2474</v>
      </c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</row>
    <row r="469" spans="1:21" ht="15.75" customHeight="1">
      <c r="A469" s="166">
        <v>6</v>
      </c>
      <c r="B469" s="183" t="s">
        <v>1135</v>
      </c>
      <c r="C469" s="166" t="s">
        <v>2475</v>
      </c>
      <c r="E469" s="164"/>
      <c r="F469" s="161" t="s">
        <v>2476</v>
      </c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</row>
    <row r="470" spans="1:21" ht="15.75" customHeight="1">
      <c r="A470" s="166">
        <v>6</v>
      </c>
      <c r="B470" s="183" t="s">
        <v>1136</v>
      </c>
      <c r="C470" s="166" t="s">
        <v>2477</v>
      </c>
      <c r="E470" s="164"/>
      <c r="F470" s="161" t="s">
        <v>2478</v>
      </c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</row>
    <row r="471" spans="1:21" ht="15.75" customHeight="1">
      <c r="A471" s="166">
        <v>6</v>
      </c>
      <c r="B471" s="183" t="s">
        <v>1139</v>
      </c>
      <c r="C471" s="166" t="s">
        <v>2479</v>
      </c>
      <c r="E471" s="164"/>
      <c r="F471" s="161" t="s">
        <v>2480</v>
      </c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</row>
    <row r="472" spans="1:21" ht="15.75" customHeight="1">
      <c r="A472" s="166">
        <v>6</v>
      </c>
      <c r="B472" s="183" t="s">
        <v>1141</v>
      </c>
      <c r="C472" s="166" t="s">
        <v>2481</v>
      </c>
      <c r="E472" s="164"/>
      <c r="F472" s="161" t="s">
        <v>2482</v>
      </c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</row>
    <row r="473" spans="1:21" ht="15.75" customHeight="1">
      <c r="A473" s="166">
        <v>6</v>
      </c>
      <c r="B473" s="183" t="s">
        <v>1144</v>
      </c>
      <c r="C473" s="166" t="s">
        <v>2483</v>
      </c>
      <c r="E473" s="164"/>
      <c r="F473" s="161" t="s">
        <v>2484</v>
      </c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  <c r="Q473" s="161"/>
      <c r="R473" s="161"/>
      <c r="S473" s="161"/>
      <c r="T473" s="161"/>
      <c r="U473" s="161"/>
    </row>
    <row r="474" spans="1:21" ht="15.75" customHeight="1">
      <c r="A474" s="166">
        <v>6</v>
      </c>
      <c r="B474" s="183" t="s">
        <v>1146</v>
      </c>
      <c r="C474" s="166" t="s">
        <v>2485</v>
      </c>
      <c r="E474" s="164"/>
      <c r="F474" s="161" t="s">
        <v>2486</v>
      </c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  <c r="Q474" s="161"/>
      <c r="R474" s="161"/>
      <c r="S474" s="161"/>
      <c r="T474" s="161"/>
      <c r="U474" s="161"/>
    </row>
    <row r="475" spans="1:21" ht="15.75" customHeight="1">
      <c r="A475" s="166">
        <v>6</v>
      </c>
      <c r="B475" s="183" t="s">
        <v>1147</v>
      </c>
      <c r="C475" s="166" t="s">
        <v>2487</v>
      </c>
      <c r="E475" s="164"/>
      <c r="F475" s="161" t="s">
        <v>2488</v>
      </c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  <c r="Q475" s="161"/>
      <c r="R475" s="161"/>
      <c r="S475" s="161"/>
      <c r="T475" s="161"/>
      <c r="U475" s="161"/>
    </row>
    <row r="476" spans="1:21" ht="15.75" customHeight="1">
      <c r="A476" s="166">
        <v>6</v>
      </c>
      <c r="B476" s="183" t="s">
        <v>1150</v>
      </c>
      <c r="C476" s="166" t="s">
        <v>2489</v>
      </c>
      <c r="E476" s="164"/>
      <c r="F476" s="161" t="s">
        <v>2490</v>
      </c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  <c r="Q476" s="161"/>
      <c r="R476" s="161"/>
      <c r="S476" s="161"/>
      <c r="T476" s="161"/>
      <c r="U476" s="161"/>
    </row>
    <row r="477" spans="1:21" ht="15.75" customHeight="1">
      <c r="A477" s="166">
        <v>6</v>
      </c>
      <c r="B477" s="183" t="s">
        <v>1153</v>
      </c>
      <c r="C477" s="166" t="s">
        <v>2491</v>
      </c>
      <c r="E477" s="164"/>
      <c r="F477" s="161" t="s">
        <v>2492</v>
      </c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  <c r="Q477" s="161"/>
      <c r="R477" s="161"/>
      <c r="S477" s="161"/>
      <c r="T477" s="161"/>
      <c r="U477" s="161"/>
    </row>
    <row r="478" spans="1:21" ht="15.75" customHeight="1">
      <c r="A478" s="166">
        <v>6</v>
      </c>
      <c r="B478" s="183" t="s">
        <v>1156</v>
      </c>
      <c r="C478" s="166" t="s">
        <v>2493</v>
      </c>
      <c r="E478" s="164"/>
      <c r="F478" s="161" t="s">
        <v>2494</v>
      </c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  <c r="Q478" s="161"/>
      <c r="R478" s="161"/>
      <c r="S478" s="161"/>
      <c r="T478" s="161"/>
      <c r="U478" s="161"/>
    </row>
    <row r="479" spans="1:21" ht="15.75" customHeight="1">
      <c r="A479" s="166">
        <v>6</v>
      </c>
      <c r="B479" s="183" t="s">
        <v>1157</v>
      </c>
      <c r="C479" s="166" t="s">
        <v>2495</v>
      </c>
      <c r="E479" s="164"/>
      <c r="F479" s="161" t="s">
        <v>2496</v>
      </c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  <c r="Q479" s="161"/>
      <c r="R479" s="161"/>
      <c r="S479" s="161"/>
      <c r="T479" s="161"/>
      <c r="U479" s="161"/>
    </row>
    <row r="480" spans="1:21" ht="15.75" customHeight="1">
      <c r="A480" s="166">
        <v>6</v>
      </c>
      <c r="B480" s="183" t="s">
        <v>1158</v>
      </c>
      <c r="C480" s="166" t="s">
        <v>2497</v>
      </c>
      <c r="E480" s="164"/>
      <c r="F480" s="161" t="s">
        <v>2498</v>
      </c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  <c r="Q480" s="161"/>
      <c r="R480" s="161"/>
      <c r="S480" s="161"/>
      <c r="T480" s="161"/>
      <c r="U480" s="161"/>
    </row>
    <row r="481" spans="1:21" ht="15.75" customHeight="1">
      <c r="A481" s="166">
        <v>6</v>
      </c>
      <c r="B481" s="183" t="s">
        <v>1161</v>
      </c>
      <c r="C481" s="166" t="s">
        <v>2499</v>
      </c>
      <c r="E481" s="164"/>
      <c r="F481" s="161" t="s">
        <v>2500</v>
      </c>
      <c r="G481" s="161"/>
      <c r="H481" s="161"/>
      <c r="I481" s="161"/>
      <c r="J481" s="161"/>
      <c r="K481" s="161"/>
      <c r="L481" s="161"/>
      <c r="M481" s="161"/>
      <c r="N481" s="161"/>
      <c r="O481" s="161"/>
      <c r="P481" s="161"/>
      <c r="Q481" s="161"/>
      <c r="R481" s="161"/>
      <c r="S481" s="161"/>
      <c r="T481" s="161"/>
      <c r="U481" s="161"/>
    </row>
    <row r="482" spans="1:21" ht="15.75" customHeight="1">
      <c r="A482" s="166">
        <v>6</v>
      </c>
      <c r="B482" s="183" t="s">
        <v>1164</v>
      </c>
      <c r="C482" s="166" t="s">
        <v>2501</v>
      </c>
      <c r="E482" s="164"/>
      <c r="F482" s="161" t="s">
        <v>2502</v>
      </c>
      <c r="G482" s="161"/>
      <c r="H482" s="161"/>
      <c r="I482" s="161"/>
      <c r="J482" s="161"/>
      <c r="K482" s="161"/>
      <c r="L482" s="161"/>
      <c r="M482" s="161"/>
      <c r="N482" s="161"/>
      <c r="O482" s="161"/>
      <c r="P482" s="161"/>
      <c r="Q482" s="161"/>
      <c r="R482" s="161"/>
      <c r="S482" s="161"/>
      <c r="T482" s="161"/>
      <c r="U482" s="161"/>
    </row>
    <row r="483" spans="1:21" ht="15.75" customHeight="1">
      <c r="A483" s="166">
        <v>6</v>
      </c>
      <c r="B483" s="183" t="s">
        <v>1167</v>
      </c>
      <c r="C483" s="166" t="s">
        <v>2503</v>
      </c>
      <c r="E483" s="164"/>
      <c r="F483" s="161" t="s">
        <v>2504</v>
      </c>
      <c r="G483" s="161"/>
      <c r="H483" s="161"/>
      <c r="I483" s="161"/>
      <c r="J483" s="161"/>
      <c r="K483" s="161"/>
      <c r="L483" s="161"/>
      <c r="M483" s="161"/>
      <c r="N483" s="161"/>
      <c r="O483" s="161"/>
      <c r="P483" s="161"/>
      <c r="Q483" s="161"/>
      <c r="R483" s="161"/>
      <c r="S483" s="161"/>
      <c r="T483" s="161"/>
      <c r="U483" s="161"/>
    </row>
    <row r="484" spans="1:21" ht="15.75" customHeight="1">
      <c r="A484" s="166">
        <v>6</v>
      </c>
      <c r="B484" s="183" t="s">
        <v>1168</v>
      </c>
      <c r="C484" s="166" t="s">
        <v>2505</v>
      </c>
      <c r="E484" s="164"/>
      <c r="F484" s="161" t="s">
        <v>2506</v>
      </c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  <c r="Q484" s="161"/>
      <c r="R484" s="161"/>
      <c r="S484" s="161"/>
      <c r="T484" s="161"/>
      <c r="U484" s="161"/>
    </row>
    <row r="485" spans="1:21" ht="15.75" customHeight="1">
      <c r="A485" s="166">
        <v>6</v>
      </c>
      <c r="B485" s="183" t="s">
        <v>1169</v>
      </c>
      <c r="C485" s="166" t="s">
        <v>2507</v>
      </c>
      <c r="E485" s="164"/>
      <c r="F485" s="187" t="s">
        <v>2508</v>
      </c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  <c r="Q485" s="161"/>
      <c r="R485" s="161"/>
      <c r="S485" s="161"/>
      <c r="T485" s="161"/>
      <c r="U485" s="161"/>
    </row>
    <row r="486" spans="1:21" ht="15.75" customHeight="1">
      <c r="A486" s="166">
        <v>6</v>
      </c>
      <c r="B486" s="183" t="s">
        <v>1172</v>
      </c>
      <c r="C486" s="166" t="s">
        <v>2509</v>
      </c>
      <c r="E486" s="164"/>
      <c r="F486" s="188" t="s">
        <v>2510</v>
      </c>
      <c r="G486" s="161"/>
      <c r="H486" s="161"/>
      <c r="I486" s="161"/>
      <c r="J486" s="161"/>
      <c r="K486" s="161"/>
      <c r="L486" s="161"/>
      <c r="M486" s="161"/>
      <c r="N486" s="161"/>
      <c r="O486" s="161"/>
      <c r="P486" s="161"/>
      <c r="Q486" s="161"/>
      <c r="R486" s="161"/>
      <c r="S486" s="161"/>
      <c r="T486" s="161"/>
      <c r="U486" s="161"/>
    </row>
    <row r="487" spans="1:21" ht="15.75" customHeight="1">
      <c r="A487" s="166">
        <v>6</v>
      </c>
      <c r="B487" s="183" t="s">
        <v>1174</v>
      </c>
      <c r="C487" s="166" t="s">
        <v>2511</v>
      </c>
      <c r="E487" s="164"/>
      <c r="F487" s="188" t="s">
        <v>2512</v>
      </c>
      <c r="G487" s="161"/>
      <c r="H487" s="161"/>
      <c r="I487" s="161"/>
      <c r="J487" s="161"/>
      <c r="K487" s="161"/>
      <c r="L487" s="161"/>
      <c r="M487" s="161"/>
      <c r="N487" s="161"/>
      <c r="O487" s="161"/>
      <c r="P487" s="161"/>
      <c r="Q487" s="161"/>
      <c r="R487" s="161"/>
      <c r="S487" s="161"/>
      <c r="T487" s="161"/>
      <c r="U487" s="161"/>
    </row>
    <row r="488" spans="1:21" ht="15.75" customHeight="1">
      <c r="A488" s="166">
        <v>6</v>
      </c>
      <c r="B488" s="183" t="s">
        <v>1176</v>
      </c>
      <c r="C488" s="166" t="s">
        <v>2513</v>
      </c>
      <c r="E488" s="164"/>
      <c r="F488" s="187" t="s">
        <v>2514</v>
      </c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  <c r="Q488" s="161"/>
      <c r="R488" s="161"/>
      <c r="S488" s="161"/>
      <c r="T488" s="161"/>
      <c r="U488" s="161"/>
    </row>
    <row r="489" spans="1:21" ht="15.75" customHeight="1">
      <c r="A489" s="166">
        <v>6</v>
      </c>
      <c r="B489" s="183" t="s">
        <v>1177</v>
      </c>
      <c r="C489" s="166" t="s">
        <v>2515</v>
      </c>
      <c r="E489" s="164"/>
      <c r="F489" s="161" t="s">
        <v>2516</v>
      </c>
      <c r="G489" s="161"/>
      <c r="H489" s="161"/>
      <c r="I489" s="161"/>
      <c r="J489" s="161"/>
      <c r="K489" s="161"/>
      <c r="L489" s="161"/>
      <c r="M489" s="161"/>
      <c r="N489" s="161"/>
      <c r="O489" s="161"/>
      <c r="P489" s="161"/>
      <c r="Q489" s="161"/>
      <c r="R489" s="161"/>
      <c r="S489" s="161"/>
      <c r="T489" s="161"/>
      <c r="U489" s="161"/>
    </row>
    <row r="490" spans="1:21" ht="15.75" customHeight="1">
      <c r="A490" s="166">
        <v>6</v>
      </c>
      <c r="B490" s="183" t="s">
        <v>1180</v>
      </c>
      <c r="C490" s="166" t="s">
        <v>2517</v>
      </c>
      <c r="E490" s="164"/>
      <c r="F490" s="161" t="s">
        <v>2518</v>
      </c>
      <c r="G490" s="161"/>
      <c r="H490" s="161"/>
      <c r="I490" s="161"/>
      <c r="J490" s="161"/>
      <c r="K490" s="161"/>
      <c r="L490" s="161"/>
      <c r="M490" s="161"/>
      <c r="N490" s="161"/>
      <c r="O490" s="161"/>
      <c r="P490" s="161"/>
      <c r="Q490" s="161"/>
      <c r="R490" s="161"/>
      <c r="S490" s="161"/>
      <c r="T490" s="161"/>
      <c r="U490" s="161"/>
    </row>
    <row r="491" spans="1:21" ht="15.75" customHeight="1">
      <c r="A491" s="166">
        <v>6</v>
      </c>
      <c r="B491" s="183" t="s">
        <v>1183</v>
      </c>
      <c r="C491" s="166" t="s">
        <v>2519</v>
      </c>
      <c r="E491" s="164"/>
      <c r="F491" s="161" t="s">
        <v>2520</v>
      </c>
      <c r="G491" s="161"/>
      <c r="H491" s="161"/>
      <c r="I491" s="161"/>
      <c r="J491" s="161"/>
      <c r="K491" s="161"/>
      <c r="L491" s="161"/>
      <c r="M491" s="161"/>
      <c r="N491" s="161"/>
      <c r="O491" s="161"/>
      <c r="P491" s="161"/>
      <c r="Q491" s="161"/>
      <c r="R491" s="161"/>
      <c r="S491" s="161"/>
      <c r="T491" s="161"/>
      <c r="U491" s="161"/>
    </row>
    <row r="492" spans="1:21" ht="15.75" customHeight="1">
      <c r="A492" s="166">
        <v>6</v>
      </c>
      <c r="B492" s="183" t="s">
        <v>1186</v>
      </c>
      <c r="C492" s="166" t="s">
        <v>2521</v>
      </c>
      <c r="E492" s="164"/>
      <c r="F492" s="161" t="s">
        <v>2522</v>
      </c>
      <c r="G492" s="161"/>
      <c r="H492" s="161"/>
      <c r="I492" s="161"/>
      <c r="J492" s="161"/>
      <c r="K492" s="161"/>
      <c r="L492" s="161"/>
      <c r="M492" s="161"/>
      <c r="N492" s="161"/>
      <c r="O492" s="161"/>
      <c r="P492" s="161"/>
      <c r="Q492" s="161"/>
      <c r="R492" s="161"/>
      <c r="S492" s="161"/>
      <c r="T492" s="161"/>
      <c r="U492" s="161"/>
    </row>
    <row r="493" spans="1:21" ht="15.75" customHeight="1">
      <c r="A493" s="166">
        <v>6</v>
      </c>
      <c r="B493" s="183" t="s">
        <v>1187</v>
      </c>
      <c r="C493" s="166" t="s">
        <v>2523</v>
      </c>
      <c r="E493" s="164"/>
      <c r="F493" s="161" t="s">
        <v>2524</v>
      </c>
      <c r="G493" s="161"/>
      <c r="H493" s="161"/>
      <c r="I493" s="161"/>
      <c r="J493" s="161"/>
      <c r="K493" s="161"/>
      <c r="L493" s="161"/>
      <c r="M493" s="161"/>
      <c r="N493" s="161"/>
      <c r="O493" s="161"/>
      <c r="P493" s="161"/>
      <c r="Q493" s="161"/>
      <c r="R493" s="161"/>
      <c r="S493" s="161"/>
      <c r="T493" s="161"/>
      <c r="U493" s="161"/>
    </row>
    <row r="494" spans="1:21" ht="15.75" customHeight="1">
      <c r="A494" s="166">
        <v>6</v>
      </c>
      <c r="B494" s="183" t="s">
        <v>1188</v>
      </c>
      <c r="C494" s="185" t="s">
        <v>2525</v>
      </c>
      <c r="E494" s="164"/>
      <c r="F494" s="161" t="s">
        <v>2526</v>
      </c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</row>
    <row r="495" spans="1:21" ht="15.75" customHeight="1">
      <c r="A495" s="166">
        <v>6</v>
      </c>
      <c r="B495" s="183" t="s">
        <v>1191</v>
      </c>
      <c r="C495" s="185" t="s">
        <v>2527</v>
      </c>
      <c r="E495" s="164"/>
      <c r="F495" s="161" t="s">
        <v>2528</v>
      </c>
      <c r="G495" s="161"/>
      <c r="H495" s="161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</row>
    <row r="496" spans="1:21" ht="15.75" customHeight="1">
      <c r="A496" s="166">
        <v>6</v>
      </c>
      <c r="B496" s="183" t="s">
        <v>1194</v>
      </c>
      <c r="C496" s="185" t="s">
        <v>2529</v>
      </c>
      <c r="E496" s="164"/>
      <c r="F496" s="161" t="s">
        <v>2530</v>
      </c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</row>
    <row r="497" spans="1:21" ht="15.75" customHeight="1">
      <c r="A497" s="166">
        <v>6</v>
      </c>
      <c r="B497" s="183" t="s">
        <v>1197</v>
      </c>
      <c r="C497" s="185" t="s">
        <v>2531</v>
      </c>
      <c r="E497" s="164"/>
      <c r="F497" s="161" t="s">
        <v>2532</v>
      </c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</row>
    <row r="498" spans="1:21" ht="15.75" customHeight="1">
      <c r="A498" s="166">
        <v>6</v>
      </c>
      <c r="B498" s="183" t="s">
        <v>1198</v>
      </c>
      <c r="C498" s="185" t="s">
        <v>2533</v>
      </c>
      <c r="E498" s="164"/>
      <c r="F498" s="161" t="s">
        <v>2534</v>
      </c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</row>
    <row r="499" spans="1:21" ht="15.75" customHeight="1">
      <c r="A499" s="166">
        <v>6</v>
      </c>
      <c r="B499" s="183" t="s">
        <v>1199</v>
      </c>
      <c r="C499" s="166" t="s">
        <v>2535</v>
      </c>
      <c r="E499" s="164"/>
      <c r="F499" s="161" t="s">
        <v>2536</v>
      </c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</row>
    <row r="500" spans="1:21" ht="15.75" customHeight="1">
      <c r="A500" s="166">
        <v>6</v>
      </c>
      <c r="B500" s="183" t="s">
        <v>1202</v>
      </c>
      <c r="C500" s="166" t="s">
        <v>2537</v>
      </c>
      <c r="E500" s="164"/>
      <c r="F500" s="161" t="s">
        <v>2538</v>
      </c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</row>
    <row r="501" spans="1:21" ht="15.75" customHeight="1">
      <c r="A501" s="166">
        <v>6</v>
      </c>
      <c r="B501" s="183" t="s">
        <v>1205</v>
      </c>
      <c r="C501" s="166" t="s">
        <v>2539</v>
      </c>
      <c r="E501" s="164"/>
      <c r="F501" s="161" t="s">
        <v>2540</v>
      </c>
      <c r="G501" s="161"/>
      <c r="H501" s="161"/>
      <c r="I501" s="161"/>
      <c r="J501" s="161"/>
      <c r="K501" s="161"/>
      <c r="L501" s="161"/>
      <c r="M501" s="161"/>
      <c r="N501" s="161"/>
      <c r="O501" s="161"/>
      <c r="P501" s="161"/>
      <c r="Q501" s="161"/>
      <c r="R501" s="161"/>
      <c r="S501" s="161"/>
      <c r="T501" s="161"/>
      <c r="U501" s="161"/>
    </row>
    <row r="502" spans="1:21" ht="15.75" customHeight="1">
      <c r="A502" s="166">
        <v>6</v>
      </c>
      <c r="B502" s="183" t="s">
        <v>1208</v>
      </c>
      <c r="C502" s="166" t="s">
        <v>2541</v>
      </c>
      <c r="E502" s="164"/>
      <c r="F502" s="161" t="s">
        <v>2542</v>
      </c>
      <c r="G502" s="161"/>
      <c r="H502" s="161"/>
      <c r="I502" s="161"/>
      <c r="J502" s="161"/>
      <c r="K502" s="161"/>
      <c r="L502" s="161"/>
      <c r="M502" s="161"/>
      <c r="N502" s="161"/>
      <c r="O502" s="161"/>
      <c r="P502" s="161"/>
      <c r="Q502" s="161"/>
      <c r="R502" s="161"/>
      <c r="S502" s="161"/>
      <c r="T502" s="161"/>
      <c r="U502" s="161"/>
    </row>
    <row r="503" spans="1:21" ht="15.75" customHeight="1">
      <c r="A503" s="189">
        <v>7</v>
      </c>
      <c r="B503" s="189" t="s">
        <v>535</v>
      </c>
      <c r="C503" s="184" t="s">
        <v>2543</v>
      </c>
      <c r="E503" s="164"/>
      <c r="F503" s="161" t="s">
        <v>2544</v>
      </c>
      <c r="G503" s="161"/>
      <c r="H503" s="161"/>
      <c r="I503" s="161"/>
      <c r="J503" s="161"/>
      <c r="K503" s="161"/>
      <c r="L503" s="161"/>
      <c r="M503" s="161"/>
      <c r="N503" s="161"/>
      <c r="O503" s="161"/>
      <c r="P503" s="161"/>
      <c r="Q503" s="161"/>
      <c r="R503" s="161"/>
      <c r="S503" s="161"/>
      <c r="T503" s="161"/>
      <c r="U503" s="161"/>
    </row>
    <row r="504" spans="1:21" ht="15.75" customHeight="1">
      <c r="A504" s="189">
        <v>7</v>
      </c>
      <c r="B504" s="189" t="s">
        <v>634</v>
      </c>
      <c r="C504" s="184" t="s">
        <v>2545</v>
      </c>
      <c r="E504" s="164"/>
      <c r="F504" s="161" t="s">
        <v>2546</v>
      </c>
      <c r="G504" s="161"/>
      <c r="H504" s="161"/>
      <c r="I504" s="161"/>
      <c r="J504" s="161"/>
      <c r="K504" s="161"/>
      <c r="L504" s="161"/>
      <c r="M504" s="161"/>
      <c r="N504" s="161"/>
      <c r="O504" s="161"/>
      <c r="P504" s="161"/>
      <c r="Q504" s="161"/>
      <c r="R504" s="161"/>
      <c r="S504" s="161"/>
      <c r="T504" s="161"/>
      <c r="U504" s="161"/>
    </row>
    <row r="505" spans="1:21" ht="15.75" customHeight="1">
      <c r="A505" s="189">
        <v>7</v>
      </c>
      <c r="B505" s="189" t="s">
        <v>637</v>
      </c>
      <c r="C505" s="184" t="s">
        <v>2547</v>
      </c>
      <c r="E505" s="164"/>
      <c r="F505" s="161" t="s">
        <v>2548</v>
      </c>
      <c r="G505" s="161"/>
      <c r="H505" s="161"/>
      <c r="I505" s="161"/>
      <c r="J505" s="161"/>
      <c r="K505" s="161"/>
      <c r="L505" s="161"/>
      <c r="M505" s="161"/>
      <c r="N505" s="161"/>
      <c r="O505" s="161"/>
      <c r="P505" s="161"/>
      <c r="Q505" s="161"/>
      <c r="R505" s="161"/>
      <c r="S505" s="161"/>
      <c r="T505" s="161"/>
      <c r="U505" s="161"/>
    </row>
    <row r="506" spans="1:21" ht="15.75" customHeight="1">
      <c r="A506" s="189">
        <v>7</v>
      </c>
      <c r="B506" s="189" t="s">
        <v>640</v>
      </c>
      <c r="C506" s="184" t="s">
        <v>2549</v>
      </c>
      <c r="E506" s="164"/>
      <c r="F506" s="161" t="s">
        <v>2550</v>
      </c>
      <c r="G506" s="161"/>
      <c r="H506" s="161"/>
      <c r="I506" s="161"/>
      <c r="J506" s="161"/>
      <c r="K506" s="161"/>
      <c r="L506" s="161"/>
      <c r="M506" s="161"/>
      <c r="N506" s="161"/>
      <c r="O506" s="161"/>
      <c r="P506" s="161"/>
      <c r="Q506" s="161"/>
      <c r="R506" s="161"/>
      <c r="S506" s="161"/>
      <c r="T506" s="161"/>
      <c r="U506" s="161"/>
    </row>
    <row r="507" spans="1:21" ht="15.75" customHeight="1">
      <c r="A507" s="189">
        <v>7</v>
      </c>
      <c r="B507" s="189" t="s">
        <v>641</v>
      </c>
      <c r="C507" s="189" t="s">
        <v>2001</v>
      </c>
      <c r="E507" s="164"/>
      <c r="F507" s="161" t="s">
        <v>2002</v>
      </c>
      <c r="G507" s="161"/>
      <c r="H507" s="161"/>
      <c r="I507" s="161"/>
      <c r="J507" s="161"/>
      <c r="K507" s="161"/>
      <c r="L507" s="161"/>
      <c r="M507" s="161"/>
      <c r="N507" s="161"/>
      <c r="O507" s="161"/>
      <c r="P507" s="161"/>
      <c r="Q507" s="161"/>
      <c r="R507" s="161"/>
      <c r="S507" s="161"/>
      <c r="T507" s="161"/>
      <c r="U507" s="161"/>
    </row>
    <row r="508" spans="1:21" ht="15.75" customHeight="1">
      <c r="A508" s="189">
        <v>7</v>
      </c>
      <c r="B508" s="189" t="s">
        <v>642</v>
      </c>
      <c r="C508" s="184" t="s">
        <v>2551</v>
      </c>
      <c r="E508" s="164"/>
      <c r="F508" s="161" t="s">
        <v>2552</v>
      </c>
      <c r="G508" s="161"/>
      <c r="H508" s="161"/>
      <c r="I508" s="161"/>
      <c r="J508" s="161"/>
      <c r="K508" s="161"/>
      <c r="L508" s="161"/>
      <c r="M508" s="161"/>
      <c r="N508" s="161"/>
      <c r="O508" s="161"/>
      <c r="P508" s="161"/>
      <c r="Q508" s="161"/>
      <c r="R508" s="161"/>
      <c r="S508" s="161"/>
      <c r="T508" s="161"/>
      <c r="U508" s="161"/>
    </row>
    <row r="509" spans="1:21" ht="15.75" customHeight="1">
      <c r="A509" s="189">
        <v>7</v>
      </c>
      <c r="B509" s="189" t="s">
        <v>644</v>
      </c>
      <c r="C509" s="184" t="s">
        <v>2553</v>
      </c>
      <c r="E509" s="164"/>
      <c r="F509" s="161" t="s">
        <v>2554</v>
      </c>
      <c r="G509" s="161"/>
      <c r="H509" s="161"/>
      <c r="I509" s="161"/>
      <c r="J509" s="161"/>
      <c r="K509" s="161"/>
      <c r="L509" s="161"/>
      <c r="M509" s="161"/>
      <c r="N509" s="161"/>
      <c r="O509" s="161"/>
      <c r="P509" s="161"/>
      <c r="Q509" s="161"/>
      <c r="R509" s="161"/>
      <c r="S509" s="161"/>
      <c r="T509" s="161"/>
      <c r="U509" s="161"/>
    </row>
    <row r="510" spans="1:21" ht="15.75" customHeight="1">
      <c r="A510" s="189">
        <v>7</v>
      </c>
      <c r="B510" s="189" t="s">
        <v>647</v>
      </c>
      <c r="C510" s="184" t="s">
        <v>2555</v>
      </c>
      <c r="E510" s="164"/>
      <c r="F510" s="161" t="s">
        <v>2556</v>
      </c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</row>
    <row r="511" spans="1:21" ht="15.75" customHeight="1">
      <c r="A511" s="189">
        <v>7</v>
      </c>
      <c r="B511" s="189" t="s">
        <v>649</v>
      </c>
      <c r="C511" s="184" t="s">
        <v>2557</v>
      </c>
      <c r="E511" s="164"/>
      <c r="F511" s="161" t="s">
        <v>2558</v>
      </c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  <c r="Q511" s="161"/>
      <c r="R511" s="161"/>
      <c r="S511" s="161"/>
      <c r="T511" s="161"/>
      <c r="U511" s="161"/>
    </row>
    <row r="512" spans="1:21" ht="15.75" customHeight="1">
      <c r="A512" s="189">
        <v>7</v>
      </c>
      <c r="B512" s="189" t="s">
        <v>650</v>
      </c>
      <c r="C512" s="189" t="s">
        <v>1890</v>
      </c>
      <c r="E512" s="164"/>
      <c r="F512" s="161" t="s">
        <v>1891</v>
      </c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</row>
    <row r="513" spans="1:21" ht="15.75" customHeight="1">
      <c r="A513" s="189">
        <v>7</v>
      </c>
      <c r="B513" s="189" t="s">
        <v>651</v>
      </c>
      <c r="C513" s="184" t="s">
        <v>2559</v>
      </c>
      <c r="E513" s="164"/>
      <c r="F513" s="161" t="s">
        <v>2560</v>
      </c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</row>
    <row r="514" spans="1:21" ht="15.75" customHeight="1">
      <c r="A514" s="189">
        <v>7</v>
      </c>
      <c r="B514" s="189" t="s">
        <v>653</v>
      </c>
      <c r="C514" s="184" t="s">
        <v>2561</v>
      </c>
      <c r="E514" s="164"/>
      <c r="F514" s="161" t="s">
        <v>2562</v>
      </c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</row>
    <row r="515" spans="1:21" ht="15.75" customHeight="1">
      <c r="A515" s="189">
        <v>7</v>
      </c>
      <c r="B515" s="189" t="s">
        <v>656</v>
      </c>
      <c r="C515" s="184" t="s">
        <v>2563</v>
      </c>
      <c r="E515" s="164"/>
      <c r="F515" s="161" t="s">
        <v>2564</v>
      </c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1"/>
      <c r="S515" s="161"/>
      <c r="T515" s="161"/>
      <c r="U515" s="161"/>
    </row>
    <row r="516" spans="1:21" ht="15.75" customHeight="1">
      <c r="A516" s="189">
        <v>7</v>
      </c>
      <c r="B516" s="189" t="s">
        <v>659</v>
      </c>
      <c r="C516" s="184" t="s">
        <v>2565</v>
      </c>
      <c r="E516" s="164"/>
      <c r="F516" s="161" t="s">
        <v>2566</v>
      </c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1"/>
      <c r="S516" s="161"/>
      <c r="T516" s="161"/>
      <c r="U516" s="161"/>
    </row>
    <row r="517" spans="1:21" ht="15.75" customHeight="1">
      <c r="A517" s="189">
        <v>7</v>
      </c>
      <c r="B517" s="189" t="s">
        <v>660</v>
      </c>
      <c r="C517" s="184" t="s">
        <v>2567</v>
      </c>
      <c r="E517" s="164"/>
      <c r="F517" s="161" t="s">
        <v>2568</v>
      </c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1"/>
      <c r="S517" s="161"/>
      <c r="T517" s="161"/>
      <c r="U517" s="161"/>
    </row>
    <row r="518" spans="1:21" ht="15.75" customHeight="1">
      <c r="A518" s="189">
        <v>7</v>
      </c>
      <c r="B518" s="189" t="s">
        <v>663</v>
      </c>
      <c r="C518" s="184" t="s">
        <v>2569</v>
      </c>
      <c r="E518" s="164"/>
      <c r="F518" s="161" t="s">
        <v>2570</v>
      </c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1"/>
      <c r="S518" s="161"/>
      <c r="T518" s="161"/>
      <c r="U518" s="161"/>
    </row>
    <row r="519" spans="1:21" ht="15.75" customHeight="1">
      <c r="A519" s="189">
        <v>7</v>
      </c>
      <c r="B519" s="189" t="s">
        <v>666</v>
      </c>
      <c r="C519" s="184" t="s">
        <v>2571</v>
      </c>
      <c r="E519" s="164"/>
      <c r="F519" s="161" t="s">
        <v>2572</v>
      </c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1"/>
      <c r="S519" s="161"/>
      <c r="T519" s="161"/>
      <c r="U519" s="161"/>
    </row>
    <row r="520" spans="1:21" ht="15.75" customHeight="1">
      <c r="A520" s="189">
        <v>7</v>
      </c>
      <c r="B520" s="189" t="s">
        <v>668</v>
      </c>
      <c r="C520" s="184" t="s">
        <v>2573</v>
      </c>
      <c r="E520" s="164"/>
      <c r="F520" s="161" t="s">
        <v>2574</v>
      </c>
      <c r="G520" s="161"/>
      <c r="H520" s="161"/>
      <c r="I520" s="161"/>
      <c r="J520" s="161"/>
      <c r="K520" s="161"/>
      <c r="L520" s="161"/>
      <c r="M520" s="161"/>
      <c r="N520" s="161"/>
      <c r="O520" s="161"/>
      <c r="P520" s="161"/>
      <c r="Q520" s="161"/>
      <c r="R520" s="161"/>
      <c r="S520" s="161"/>
      <c r="T520" s="161"/>
      <c r="U520" s="161"/>
    </row>
    <row r="521" spans="1:21" ht="15.75" customHeight="1">
      <c r="A521" s="189">
        <v>7</v>
      </c>
      <c r="B521" s="189" t="s">
        <v>669</v>
      </c>
      <c r="C521" s="184" t="s">
        <v>2575</v>
      </c>
      <c r="E521" s="164"/>
      <c r="F521" s="161" t="s">
        <v>2576</v>
      </c>
      <c r="G521" s="161"/>
      <c r="H521" s="161"/>
      <c r="I521" s="161"/>
      <c r="J521" s="161"/>
      <c r="K521" s="161"/>
      <c r="L521" s="161"/>
      <c r="M521" s="161"/>
      <c r="N521" s="161"/>
      <c r="O521" s="161"/>
      <c r="P521" s="161"/>
      <c r="Q521" s="161"/>
      <c r="R521" s="161"/>
      <c r="S521" s="161"/>
      <c r="T521" s="161"/>
      <c r="U521" s="161"/>
    </row>
    <row r="522" spans="1:21" ht="15.75" customHeight="1">
      <c r="A522" s="189">
        <v>7</v>
      </c>
      <c r="B522" s="189" t="s">
        <v>672</v>
      </c>
      <c r="C522" s="184" t="s">
        <v>2577</v>
      </c>
      <c r="E522" s="164"/>
      <c r="F522" s="161" t="s">
        <v>2578</v>
      </c>
      <c r="G522" s="161"/>
      <c r="H522" s="161"/>
      <c r="I522" s="161"/>
      <c r="J522" s="161"/>
      <c r="K522" s="161"/>
      <c r="L522" s="161"/>
      <c r="M522" s="161"/>
      <c r="N522" s="161"/>
      <c r="O522" s="161"/>
      <c r="P522" s="161"/>
      <c r="Q522" s="161"/>
      <c r="R522" s="161"/>
      <c r="S522" s="161"/>
      <c r="T522" s="161"/>
      <c r="U522" s="161"/>
    </row>
    <row r="523" spans="1:21" ht="15.75" customHeight="1">
      <c r="A523" s="189">
        <v>7</v>
      </c>
      <c r="B523" s="189" t="s">
        <v>675</v>
      </c>
      <c r="C523" s="184" t="s">
        <v>2579</v>
      </c>
      <c r="E523" s="164"/>
      <c r="F523" s="161" t="s">
        <v>2580</v>
      </c>
      <c r="G523" s="161"/>
      <c r="H523" s="161"/>
      <c r="I523" s="161"/>
      <c r="J523" s="161"/>
      <c r="K523" s="161"/>
      <c r="L523" s="161"/>
      <c r="M523" s="161"/>
      <c r="N523" s="161"/>
      <c r="O523" s="161"/>
      <c r="P523" s="161"/>
      <c r="Q523" s="161"/>
      <c r="R523" s="161"/>
      <c r="S523" s="161"/>
      <c r="T523" s="161"/>
      <c r="U523" s="161"/>
    </row>
    <row r="524" spans="1:21" ht="15.75" customHeight="1">
      <c r="A524" s="189">
        <v>7</v>
      </c>
      <c r="B524" s="189" t="s">
        <v>678</v>
      </c>
      <c r="C524" s="184" t="s">
        <v>2581</v>
      </c>
      <c r="E524" s="164"/>
      <c r="F524" s="161" t="s">
        <v>2582</v>
      </c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  <c r="Q524" s="161"/>
      <c r="R524" s="161"/>
      <c r="S524" s="161"/>
      <c r="T524" s="161"/>
      <c r="U524" s="161"/>
    </row>
    <row r="525" spans="1:21" ht="15.75" customHeight="1">
      <c r="A525" s="189">
        <v>7</v>
      </c>
      <c r="B525" s="189" t="s">
        <v>679</v>
      </c>
      <c r="C525" s="184" t="s">
        <v>2583</v>
      </c>
      <c r="E525" s="164"/>
      <c r="F525" s="161" t="s">
        <v>2584</v>
      </c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</row>
    <row r="526" spans="1:21" ht="15.75" customHeight="1">
      <c r="A526" s="189">
        <v>7</v>
      </c>
      <c r="B526" s="189" t="s">
        <v>683</v>
      </c>
      <c r="C526" s="184" t="s">
        <v>2585</v>
      </c>
      <c r="E526" s="164"/>
      <c r="F526" s="161" t="s">
        <v>2586</v>
      </c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</row>
    <row r="527" spans="1:21" ht="15.75" customHeight="1">
      <c r="A527" s="189">
        <v>7</v>
      </c>
      <c r="B527" s="189" t="s">
        <v>686</v>
      </c>
      <c r="C527" s="184" t="s">
        <v>2587</v>
      </c>
      <c r="E527" s="164"/>
      <c r="F527" s="161" t="s">
        <v>2588</v>
      </c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</row>
    <row r="528" spans="1:21" ht="15.75" customHeight="1">
      <c r="A528" s="189">
        <v>7</v>
      </c>
      <c r="B528" s="189" t="s">
        <v>687</v>
      </c>
      <c r="C528" s="184" t="s">
        <v>2589</v>
      </c>
      <c r="E528" s="164"/>
      <c r="F528" s="161" t="s">
        <v>2590</v>
      </c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</row>
    <row r="529" spans="1:21" ht="15.75" customHeight="1">
      <c r="A529" s="189">
        <v>7</v>
      </c>
      <c r="B529" s="189" t="s">
        <v>688</v>
      </c>
      <c r="C529" s="184" t="s">
        <v>2591</v>
      </c>
      <c r="E529" s="164"/>
      <c r="F529" s="161" t="s">
        <v>2592</v>
      </c>
      <c r="G529" s="161"/>
      <c r="H529" s="161"/>
      <c r="I529" s="161"/>
      <c r="J529" s="161"/>
      <c r="K529" s="161"/>
      <c r="L529" s="161"/>
      <c r="M529" s="161"/>
      <c r="N529" s="161"/>
      <c r="O529" s="161"/>
      <c r="P529" s="161"/>
      <c r="Q529" s="161"/>
      <c r="R529" s="161"/>
      <c r="S529" s="161"/>
      <c r="T529" s="161"/>
      <c r="U529" s="161"/>
    </row>
    <row r="530" spans="1:21" ht="15.75" customHeight="1">
      <c r="A530" s="189">
        <v>7</v>
      </c>
      <c r="B530" s="189" t="s">
        <v>690</v>
      </c>
      <c r="C530" s="184" t="s">
        <v>2593</v>
      </c>
      <c r="E530" s="164"/>
      <c r="F530" s="161" t="s">
        <v>2594</v>
      </c>
      <c r="G530" s="161"/>
      <c r="H530" s="161"/>
      <c r="I530" s="161"/>
      <c r="J530" s="161"/>
      <c r="K530" s="161"/>
      <c r="L530" s="161"/>
      <c r="M530" s="161"/>
      <c r="N530" s="161"/>
      <c r="O530" s="161"/>
      <c r="P530" s="161"/>
      <c r="Q530" s="161"/>
      <c r="R530" s="161"/>
      <c r="S530" s="161"/>
      <c r="T530" s="161"/>
      <c r="U530" s="161"/>
    </row>
    <row r="531" spans="1:21" ht="15.75" customHeight="1">
      <c r="A531" s="189">
        <v>7</v>
      </c>
      <c r="B531" s="189" t="s">
        <v>693</v>
      </c>
      <c r="C531" s="184" t="s">
        <v>2595</v>
      </c>
      <c r="E531" s="164"/>
      <c r="F531" s="161" t="s">
        <v>2596</v>
      </c>
      <c r="G531" s="161"/>
      <c r="H531" s="161"/>
      <c r="I531" s="161"/>
      <c r="J531" s="161"/>
      <c r="K531" s="161"/>
      <c r="L531" s="161"/>
      <c r="M531" s="161"/>
      <c r="N531" s="161"/>
      <c r="O531" s="161"/>
      <c r="P531" s="161"/>
      <c r="Q531" s="161"/>
      <c r="R531" s="161"/>
      <c r="S531" s="161"/>
      <c r="T531" s="161"/>
      <c r="U531" s="161"/>
    </row>
    <row r="532" spans="1:21" ht="15.75" customHeight="1">
      <c r="A532" s="189">
        <v>7</v>
      </c>
      <c r="B532" s="189" t="s">
        <v>770</v>
      </c>
      <c r="C532" s="184" t="s">
        <v>2597</v>
      </c>
      <c r="E532" s="164"/>
      <c r="F532" s="161" t="s">
        <v>2598</v>
      </c>
      <c r="G532" s="161"/>
      <c r="H532" s="161"/>
      <c r="I532" s="161"/>
      <c r="J532" s="161"/>
      <c r="K532" s="161"/>
      <c r="L532" s="161"/>
      <c r="M532" s="161"/>
      <c r="N532" s="161"/>
      <c r="O532" s="161"/>
      <c r="P532" s="161"/>
      <c r="Q532" s="161"/>
      <c r="R532" s="161"/>
      <c r="S532" s="161"/>
      <c r="T532" s="161"/>
      <c r="U532" s="161"/>
    </row>
    <row r="533" spans="1:21" ht="15.75" customHeight="1">
      <c r="A533" s="189">
        <v>7</v>
      </c>
      <c r="B533" s="189" t="s">
        <v>771</v>
      </c>
      <c r="C533" s="189" t="s">
        <v>2599</v>
      </c>
      <c r="E533" s="164"/>
      <c r="F533" s="161" t="s">
        <v>2600</v>
      </c>
      <c r="G533" s="161"/>
      <c r="H533" s="161"/>
      <c r="I533" s="161"/>
      <c r="J533" s="161"/>
      <c r="K533" s="161"/>
      <c r="L533" s="161"/>
      <c r="M533" s="161"/>
      <c r="N533" s="161"/>
      <c r="O533" s="161"/>
      <c r="P533" s="161"/>
      <c r="Q533" s="161"/>
      <c r="R533" s="161"/>
      <c r="S533" s="161"/>
      <c r="T533" s="161"/>
      <c r="U533" s="161"/>
    </row>
    <row r="534" spans="1:21" ht="15.75" customHeight="1">
      <c r="A534" s="189">
        <v>7</v>
      </c>
      <c r="B534" s="189" t="s">
        <v>772</v>
      </c>
      <c r="C534" s="184" t="s">
        <v>2601</v>
      </c>
      <c r="E534" s="164"/>
      <c r="F534" s="161" t="s">
        <v>2602</v>
      </c>
      <c r="G534" s="161"/>
      <c r="H534" s="161"/>
      <c r="I534" s="161"/>
      <c r="J534" s="161"/>
      <c r="K534" s="161"/>
      <c r="L534" s="161"/>
      <c r="M534" s="161"/>
      <c r="N534" s="161"/>
      <c r="O534" s="161"/>
      <c r="P534" s="161"/>
      <c r="Q534" s="161"/>
      <c r="R534" s="161"/>
      <c r="S534" s="161"/>
      <c r="T534" s="161"/>
      <c r="U534" s="161"/>
    </row>
    <row r="535" spans="1:21" ht="15.75" customHeight="1">
      <c r="A535" s="189">
        <v>7</v>
      </c>
      <c r="B535" s="189" t="s">
        <v>775</v>
      </c>
      <c r="C535" s="184" t="s">
        <v>2603</v>
      </c>
      <c r="E535" s="164"/>
      <c r="F535" s="161" t="s">
        <v>2604</v>
      </c>
      <c r="G535" s="161"/>
      <c r="H535" s="161"/>
      <c r="I535" s="161"/>
      <c r="J535" s="161"/>
      <c r="K535" s="161"/>
      <c r="L535" s="161"/>
      <c r="M535" s="161"/>
      <c r="N535" s="161"/>
      <c r="O535" s="161"/>
      <c r="P535" s="161"/>
      <c r="Q535" s="161"/>
      <c r="R535" s="161"/>
      <c r="S535" s="161"/>
      <c r="T535" s="161"/>
      <c r="U535" s="161"/>
    </row>
    <row r="536" spans="1:21" ht="15.75" customHeight="1">
      <c r="A536" s="189">
        <v>7</v>
      </c>
      <c r="B536" s="189" t="s">
        <v>778</v>
      </c>
      <c r="C536" s="184" t="s">
        <v>2605</v>
      </c>
      <c r="E536" s="164"/>
      <c r="F536" s="161" t="s">
        <v>2606</v>
      </c>
      <c r="G536" s="161"/>
      <c r="H536" s="161"/>
      <c r="I536" s="161"/>
      <c r="J536" s="161"/>
      <c r="K536" s="161"/>
      <c r="L536" s="161"/>
      <c r="M536" s="161"/>
      <c r="N536" s="161"/>
      <c r="O536" s="161"/>
      <c r="P536" s="161"/>
      <c r="Q536" s="161"/>
      <c r="R536" s="161"/>
      <c r="S536" s="161"/>
      <c r="T536" s="161"/>
      <c r="U536" s="161"/>
    </row>
    <row r="537" spans="1:21" ht="15.75" customHeight="1">
      <c r="A537" s="189">
        <v>7</v>
      </c>
      <c r="B537" s="189" t="s">
        <v>779</v>
      </c>
      <c r="C537" s="184" t="s">
        <v>2607</v>
      </c>
      <c r="E537" s="164"/>
      <c r="F537" s="161" t="s">
        <v>2608</v>
      </c>
      <c r="G537" s="161"/>
      <c r="H537" s="161"/>
      <c r="I537" s="161"/>
      <c r="J537" s="161"/>
      <c r="K537" s="161"/>
      <c r="L537" s="161"/>
      <c r="M537" s="161"/>
      <c r="N537" s="161"/>
      <c r="O537" s="161"/>
      <c r="P537" s="161"/>
      <c r="Q537" s="161"/>
      <c r="R537" s="161"/>
      <c r="S537" s="161"/>
      <c r="T537" s="161"/>
      <c r="U537" s="161"/>
    </row>
    <row r="538" spans="1:21" ht="15.75" customHeight="1">
      <c r="A538" s="189">
        <v>7</v>
      </c>
      <c r="B538" s="189" t="s">
        <v>780</v>
      </c>
      <c r="C538" s="184" t="s">
        <v>2609</v>
      </c>
      <c r="E538" s="164"/>
      <c r="F538" s="161" t="s">
        <v>2610</v>
      </c>
      <c r="G538" s="161"/>
      <c r="H538" s="161"/>
      <c r="I538" s="161"/>
      <c r="J538" s="161"/>
      <c r="K538" s="161"/>
      <c r="L538" s="161"/>
      <c r="M538" s="161"/>
      <c r="N538" s="161"/>
      <c r="O538" s="161"/>
      <c r="P538" s="161"/>
      <c r="Q538" s="161"/>
      <c r="R538" s="161"/>
      <c r="S538" s="161"/>
      <c r="T538" s="161"/>
      <c r="U538" s="161"/>
    </row>
    <row r="539" spans="1:21" ht="15.75" customHeight="1">
      <c r="A539" s="189">
        <v>7</v>
      </c>
      <c r="B539" s="189" t="s">
        <v>784</v>
      </c>
      <c r="C539" s="184" t="s">
        <v>2611</v>
      </c>
      <c r="E539" s="164"/>
      <c r="F539" s="161" t="s">
        <v>2612</v>
      </c>
      <c r="G539" s="161"/>
      <c r="H539" s="161"/>
      <c r="I539" s="161"/>
      <c r="J539" s="161"/>
      <c r="K539" s="161"/>
      <c r="L539" s="161"/>
      <c r="M539" s="161"/>
      <c r="N539" s="161"/>
      <c r="O539" s="161"/>
      <c r="P539" s="161"/>
      <c r="Q539" s="161"/>
      <c r="R539" s="161"/>
      <c r="S539" s="161"/>
      <c r="T539" s="161"/>
      <c r="U539" s="161"/>
    </row>
    <row r="540" spans="1:21" ht="15.75" customHeight="1">
      <c r="A540" s="189">
        <v>7</v>
      </c>
      <c r="B540" s="189" t="s">
        <v>787</v>
      </c>
      <c r="C540" s="184" t="s">
        <v>2613</v>
      </c>
      <c r="E540" s="164"/>
      <c r="F540" s="161" t="s">
        <v>2614</v>
      </c>
      <c r="G540" s="161"/>
      <c r="H540" s="161"/>
      <c r="I540" s="161"/>
      <c r="J540" s="161"/>
      <c r="K540" s="161"/>
      <c r="L540" s="161"/>
      <c r="M540" s="161"/>
      <c r="N540" s="161"/>
      <c r="O540" s="161"/>
      <c r="P540" s="161"/>
      <c r="Q540" s="161"/>
      <c r="R540" s="161"/>
      <c r="S540" s="161"/>
      <c r="T540" s="161"/>
      <c r="U540" s="161"/>
    </row>
    <row r="541" spans="1:21" ht="15.75" customHeight="1">
      <c r="A541" s="189">
        <v>7</v>
      </c>
      <c r="B541" s="189" t="s">
        <v>790</v>
      </c>
      <c r="C541" s="184" t="s">
        <v>2615</v>
      </c>
      <c r="E541" s="164"/>
      <c r="F541" s="161" t="s">
        <v>2616</v>
      </c>
      <c r="G541" s="161"/>
      <c r="H541" s="161"/>
      <c r="I541" s="161"/>
      <c r="J541" s="161"/>
      <c r="K541" s="161"/>
      <c r="L541" s="161"/>
      <c r="M541" s="161"/>
      <c r="N541" s="161"/>
      <c r="O541" s="161"/>
      <c r="P541" s="161"/>
      <c r="Q541" s="161"/>
      <c r="R541" s="161"/>
      <c r="S541" s="161"/>
      <c r="T541" s="161"/>
      <c r="U541" s="161"/>
    </row>
    <row r="542" spans="1:21" ht="15.75" customHeight="1">
      <c r="A542" s="189">
        <v>7</v>
      </c>
      <c r="B542" s="189" t="s">
        <v>791</v>
      </c>
      <c r="C542" s="189" t="s">
        <v>2079</v>
      </c>
      <c r="E542" s="164"/>
      <c r="F542" s="161" t="s">
        <v>2080</v>
      </c>
      <c r="G542" s="161"/>
      <c r="H542" s="161"/>
      <c r="I542" s="161"/>
      <c r="J542" s="161"/>
      <c r="K542" s="161"/>
      <c r="L542" s="161"/>
      <c r="M542" s="161"/>
      <c r="N542" s="161"/>
      <c r="O542" s="161"/>
      <c r="P542" s="161"/>
      <c r="Q542" s="161"/>
      <c r="R542" s="161"/>
      <c r="S542" s="161"/>
      <c r="T542" s="161"/>
      <c r="U542" s="161"/>
    </row>
    <row r="543" spans="1:21" ht="15.75" customHeight="1">
      <c r="A543" s="189">
        <v>7</v>
      </c>
      <c r="B543" s="189" t="s">
        <v>792</v>
      </c>
      <c r="C543" s="184" t="s">
        <v>2617</v>
      </c>
      <c r="E543" s="164"/>
      <c r="F543" s="161" t="s">
        <v>2618</v>
      </c>
      <c r="G543" s="161"/>
      <c r="H543" s="161"/>
      <c r="I543" s="161"/>
      <c r="J543" s="161"/>
      <c r="K543" s="161"/>
      <c r="L543" s="161"/>
      <c r="M543" s="161"/>
      <c r="N543" s="161"/>
      <c r="O543" s="161"/>
      <c r="P543" s="161"/>
      <c r="Q543" s="161"/>
      <c r="R543" s="161"/>
      <c r="S543" s="161"/>
      <c r="T543" s="161"/>
      <c r="U543" s="161"/>
    </row>
    <row r="544" spans="1:21" ht="15.75" customHeight="1">
      <c r="A544" s="189">
        <v>7</v>
      </c>
      <c r="B544" s="189" t="s">
        <v>795</v>
      </c>
      <c r="C544" s="184" t="s">
        <v>2619</v>
      </c>
      <c r="E544" s="164"/>
      <c r="F544" s="161" t="s">
        <v>2620</v>
      </c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  <c r="Q544" s="161"/>
      <c r="R544" s="161"/>
      <c r="S544" s="161"/>
      <c r="T544" s="161"/>
      <c r="U544" s="161"/>
    </row>
    <row r="545" spans="1:21" ht="15.75" customHeight="1">
      <c r="A545" s="189">
        <v>7</v>
      </c>
      <c r="B545" s="189" t="s">
        <v>797</v>
      </c>
      <c r="C545" s="184" t="s">
        <v>2621</v>
      </c>
      <c r="E545" s="164"/>
      <c r="F545" s="161" t="s">
        <v>2622</v>
      </c>
      <c r="G545" s="161"/>
      <c r="H545" s="161"/>
      <c r="I545" s="161"/>
      <c r="J545" s="161"/>
      <c r="K545" s="161"/>
      <c r="L545" s="161"/>
      <c r="M545" s="161"/>
      <c r="N545" s="161"/>
      <c r="O545" s="161"/>
      <c r="P545" s="161"/>
      <c r="Q545" s="161"/>
      <c r="R545" s="161"/>
      <c r="S545" s="161"/>
      <c r="T545" s="161"/>
      <c r="U545" s="161"/>
    </row>
    <row r="546" spans="1:21" ht="15.75" customHeight="1">
      <c r="A546" s="189">
        <v>7</v>
      </c>
      <c r="B546" s="189" t="s">
        <v>800</v>
      </c>
      <c r="C546" s="184" t="s">
        <v>2623</v>
      </c>
      <c r="E546" s="164"/>
      <c r="F546" s="161" t="s">
        <v>2624</v>
      </c>
      <c r="G546" s="161"/>
      <c r="H546" s="161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</row>
    <row r="547" spans="1:21" ht="15.75" customHeight="1">
      <c r="A547" s="189">
        <v>7</v>
      </c>
      <c r="B547" s="189" t="s">
        <v>801</v>
      </c>
      <c r="C547" s="189" t="s">
        <v>2089</v>
      </c>
      <c r="E547" s="164"/>
      <c r="F547" s="161" t="s">
        <v>2090</v>
      </c>
      <c r="G547" s="161"/>
      <c r="H547" s="161"/>
      <c r="I547" s="161"/>
      <c r="J547" s="161"/>
      <c r="K547" s="161"/>
      <c r="L547" s="161"/>
      <c r="M547" s="161"/>
      <c r="N547" s="161"/>
      <c r="O547" s="161"/>
      <c r="P547" s="161"/>
      <c r="Q547" s="161"/>
      <c r="R547" s="161"/>
      <c r="S547" s="161"/>
      <c r="T547" s="161"/>
      <c r="U547" s="161"/>
    </row>
    <row r="548" spans="1:21" ht="15.75" customHeight="1">
      <c r="A548" s="189">
        <v>7</v>
      </c>
      <c r="B548" s="189" t="s">
        <v>802</v>
      </c>
      <c r="C548" s="184" t="s">
        <v>2625</v>
      </c>
      <c r="E548" s="164"/>
      <c r="F548" s="161" t="s">
        <v>2626</v>
      </c>
      <c r="G548" s="161"/>
      <c r="H548" s="161"/>
      <c r="I548" s="161"/>
      <c r="J548" s="161"/>
      <c r="K548" s="161"/>
      <c r="L548" s="161"/>
      <c r="M548" s="161"/>
      <c r="N548" s="161"/>
      <c r="O548" s="161"/>
      <c r="P548" s="161"/>
      <c r="Q548" s="161"/>
      <c r="R548" s="161"/>
      <c r="S548" s="161"/>
      <c r="T548" s="161"/>
      <c r="U548" s="161"/>
    </row>
    <row r="549" spans="1:21" ht="15.75" customHeight="1">
      <c r="A549" s="189">
        <v>7</v>
      </c>
      <c r="B549" s="189" t="s">
        <v>804</v>
      </c>
      <c r="C549" s="184" t="s">
        <v>2627</v>
      </c>
      <c r="E549" s="164"/>
      <c r="F549" s="161" t="s">
        <v>2628</v>
      </c>
      <c r="G549" s="161"/>
      <c r="H549" s="161"/>
      <c r="I549" s="161"/>
      <c r="J549" s="161"/>
      <c r="K549" s="161"/>
      <c r="L549" s="161"/>
      <c r="M549" s="161"/>
      <c r="N549" s="161"/>
      <c r="O549" s="161"/>
      <c r="P549" s="161"/>
      <c r="Q549" s="161"/>
      <c r="R549" s="161"/>
      <c r="S549" s="161"/>
      <c r="T549" s="161"/>
      <c r="U549" s="161"/>
    </row>
    <row r="550" spans="1:21" ht="15.75" customHeight="1">
      <c r="A550" s="189">
        <v>7</v>
      </c>
      <c r="B550" s="189" t="s">
        <v>807</v>
      </c>
      <c r="C550" s="184" t="s">
        <v>2629</v>
      </c>
      <c r="E550" s="164"/>
      <c r="F550" s="161" t="s">
        <v>2630</v>
      </c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</row>
    <row r="551" spans="1:21" ht="15.75" customHeight="1">
      <c r="A551" s="189">
        <v>7</v>
      </c>
      <c r="B551" s="189" t="s">
        <v>810</v>
      </c>
      <c r="C551" s="184" t="s">
        <v>2631</v>
      </c>
      <c r="E551" s="164"/>
      <c r="F551" s="161" t="s">
        <v>2632</v>
      </c>
      <c r="G551" s="161"/>
      <c r="H551" s="161"/>
      <c r="I551" s="161"/>
      <c r="J551" s="161"/>
      <c r="K551" s="161"/>
      <c r="L551" s="161"/>
      <c r="M551" s="161"/>
      <c r="N551" s="161"/>
      <c r="O551" s="161"/>
      <c r="P551" s="161"/>
      <c r="Q551" s="161"/>
      <c r="R551" s="161"/>
      <c r="S551" s="161"/>
      <c r="T551" s="161"/>
      <c r="U551" s="161"/>
    </row>
    <row r="552" spans="1:21" ht="15.75" customHeight="1">
      <c r="A552" s="189">
        <v>7</v>
      </c>
      <c r="B552" s="189" t="s">
        <v>812</v>
      </c>
      <c r="C552" s="189" t="s">
        <v>2139</v>
      </c>
      <c r="E552" s="164"/>
      <c r="F552" s="161" t="s">
        <v>2140</v>
      </c>
      <c r="G552" s="161"/>
      <c r="H552" s="161"/>
      <c r="I552" s="161"/>
      <c r="J552" s="161"/>
      <c r="K552" s="161"/>
      <c r="L552" s="161"/>
      <c r="M552" s="161"/>
      <c r="N552" s="161"/>
      <c r="O552" s="161"/>
      <c r="P552" s="161"/>
      <c r="Q552" s="161"/>
      <c r="R552" s="161"/>
      <c r="S552" s="161"/>
      <c r="T552" s="161"/>
      <c r="U552" s="161"/>
    </row>
    <row r="553" spans="1:21" ht="15.75" customHeight="1">
      <c r="A553" s="182">
        <v>8</v>
      </c>
      <c r="B553" s="182" t="s">
        <v>379</v>
      </c>
      <c r="C553" s="176" t="s">
        <v>1993</v>
      </c>
      <c r="E553" s="164"/>
      <c r="F553" s="179" t="s">
        <v>1994</v>
      </c>
      <c r="G553" s="161"/>
      <c r="H553" s="161"/>
      <c r="I553" s="161"/>
      <c r="J553" s="161"/>
      <c r="K553" s="161"/>
      <c r="L553" s="161"/>
      <c r="M553" s="161"/>
      <c r="N553" s="161"/>
      <c r="O553" s="161"/>
      <c r="P553" s="161"/>
      <c r="Q553" s="161"/>
      <c r="R553" s="161"/>
      <c r="S553" s="161"/>
      <c r="T553" s="161"/>
      <c r="U553" s="161"/>
    </row>
    <row r="554" spans="1:21" ht="15.75" customHeight="1">
      <c r="A554" s="182">
        <v>8</v>
      </c>
      <c r="B554" s="182" t="s">
        <v>382</v>
      </c>
      <c r="C554" s="176" t="s">
        <v>1995</v>
      </c>
      <c r="E554" s="164"/>
      <c r="F554" s="179" t="s">
        <v>1996</v>
      </c>
      <c r="G554" s="161"/>
      <c r="H554" s="161"/>
      <c r="I554" s="161"/>
      <c r="J554" s="161"/>
      <c r="K554" s="161"/>
      <c r="L554" s="161"/>
      <c r="M554" s="161"/>
      <c r="N554" s="161"/>
      <c r="O554" s="161"/>
      <c r="P554" s="161"/>
      <c r="Q554" s="161"/>
      <c r="R554" s="161"/>
      <c r="S554" s="161"/>
      <c r="T554" s="161"/>
      <c r="U554" s="161"/>
    </row>
    <row r="555" spans="1:21" ht="15.75" customHeight="1">
      <c r="A555" s="182">
        <v>8</v>
      </c>
      <c r="B555" s="182" t="s">
        <v>384</v>
      </c>
      <c r="C555" s="176" t="s">
        <v>1997</v>
      </c>
      <c r="E555" s="164"/>
      <c r="F555" s="179" t="s">
        <v>1998</v>
      </c>
      <c r="G555" s="161"/>
      <c r="H555" s="161"/>
      <c r="I555" s="161"/>
      <c r="J555" s="161"/>
      <c r="K555" s="161"/>
      <c r="L555" s="161"/>
      <c r="M555" s="161"/>
      <c r="N555" s="161"/>
      <c r="O555" s="161"/>
      <c r="P555" s="161"/>
      <c r="Q555" s="161"/>
      <c r="R555" s="161"/>
      <c r="S555" s="161"/>
      <c r="T555" s="161"/>
      <c r="U555" s="161"/>
    </row>
    <row r="556" spans="1:21" ht="15.75" customHeight="1">
      <c r="A556" s="182">
        <v>8</v>
      </c>
      <c r="B556" s="182" t="s">
        <v>386</v>
      </c>
      <c r="C556" s="176" t="s">
        <v>1999</v>
      </c>
      <c r="E556" s="164"/>
      <c r="F556" s="179" t="s">
        <v>2000</v>
      </c>
      <c r="G556" s="161"/>
      <c r="H556" s="161"/>
      <c r="I556" s="161"/>
      <c r="J556" s="161"/>
      <c r="K556" s="161"/>
      <c r="L556" s="161"/>
      <c r="M556" s="161"/>
      <c r="N556" s="161"/>
      <c r="O556" s="161"/>
      <c r="P556" s="161"/>
      <c r="Q556" s="161"/>
      <c r="R556" s="161"/>
      <c r="S556" s="161"/>
      <c r="T556" s="161"/>
      <c r="U556" s="161"/>
    </row>
    <row r="557" spans="1:21" ht="15.75" customHeight="1">
      <c r="A557" s="182">
        <v>8</v>
      </c>
      <c r="B557" s="182" t="s">
        <v>387</v>
      </c>
      <c r="C557" s="182" t="s">
        <v>2001</v>
      </c>
      <c r="E557" s="164"/>
      <c r="F557" s="181" t="s">
        <v>2002</v>
      </c>
      <c r="G557" s="161"/>
      <c r="H557" s="161"/>
      <c r="I557" s="161"/>
      <c r="J557" s="161"/>
      <c r="K557" s="161"/>
      <c r="L557" s="161"/>
      <c r="M557" s="161"/>
      <c r="N557" s="161"/>
      <c r="O557" s="161"/>
      <c r="P557" s="161"/>
      <c r="Q557" s="161"/>
      <c r="R557" s="161"/>
      <c r="S557" s="161"/>
      <c r="T557" s="161"/>
      <c r="U557" s="161"/>
    </row>
    <row r="558" spans="1:21" ht="15.75" customHeight="1">
      <c r="A558" s="182">
        <v>8</v>
      </c>
      <c r="B558" s="182" t="s">
        <v>388</v>
      </c>
      <c r="C558" s="176" t="s">
        <v>2003</v>
      </c>
      <c r="E558" s="164"/>
      <c r="F558" s="179" t="s">
        <v>2004</v>
      </c>
      <c r="G558" s="161"/>
      <c r="H558" s="161"/>
      <c r="I558" s="161"/>
      <c r="J558" s="161"/>
      <c r="K558" s="161"/>
      <c r="L558" s="161"/>
      <c r="M558" s="161"/>
      <c r="N558" s="161"/>
      <c r="O558" s="161"/>
      <c r="P558" s="161"/>
      <c r="Q558" s="161"/>
      <c r="R558" s="161"/>
      <c r="S558" s="161"/>
      <c r="T558" s="161"/>
      <c r="U558" s="161"/>
    </row>
    <row r="559" spans="1:21" ht="15.75" customHeight="1">
      <c r="A559" s="182">
        <v>8</v>
      </c>
      <c r="B559" s="182" t="s">
        <v>390</v>
      </c>
      <c r="C559" s="176" t="s">
        <v>2005</v>
      </c>
      <c r="E559" s="164"/>
      <c r="F559" s="179" t="s">
        <v>2006</v>
      </c>
      <c r="G559" s="161"/>
      <c r="H559" s="161"/>
      <c r="I559" s="161"/>
      <c r="J559" s="161"/>
      <c r="K559" s="161"/>
      <c r="L559" s="161"/>
      <c r="M559" s="161"/>
      <c r="N559" s="161"/>
      <c r="O559" s="161"/>
      <c r="P559" s="161"/>
      <c r="Q559" s="161"/>
      <c r="R559" s="161"/>
      <c r="S559" s="161"/>
      <c r="T559" s="161"/>
      <c r="U559" s="161"/>
    </row>
    <row r="560" spans="1:21" ht="15.75" customHeight="1">
      <c r="A560" s="182">
        <v>8</v>
      </c>
      <c r="B560" s="182" t="s">
        <v>392</v>
      </c>
      <c r="C560" s="176" t="s">
        <v>2007</v>
      </c>
      <c r="E560" s="164"/>
      <c r="F560" s="179" t="s">
        <v>2008</v>
      </c>
      <c r="G560" s="161"/>
      <c r="H560" s="161"/>
      <c r="I560" s="161"/>
      <c r="J560" s="161"/>
      <c r="K560" s="161"/>
      <c r="L560" s="161"/>
      <c r="M560" s="161"/>
      <c r="N560" s="161"/>
      <c r="O560" s="161"/>
      <c r="P560" s="161"/>
      <c r="Q560" s="161"/>
      <c r="R560" s="161"/>
      <c r="S560" s="161"/>
      <c r="T560" s="161"/>
      <c r="U560" s="161"/>
    </row>
    <row r="561" spans="1:21" ht="15.75" customHeight="1">
      <c r="A561" s="182">
        <v>8</v>
      </c>
      <c r="B561" s="182" t="s">
        <v>394</v>
      </c>
      <c r="C561" s="176" t="s">
        <v>2009</v>
      </c>
      <c r="E561" s="164"/>
      <c r="F561" s="179" t="s">
        <v>2010</v>
      </c>
      <c r="G561" s="161"/>
      <c r="H561" s="161"/>
      <c r="I561" s="161"/>
      <c r="J561" s="161"/>
      <c r="K561" s="161"/>
      <c r="L561" s="161"/>
      <c r="M561" s="161"/>
      <c r="N561" s="161"/>
      <c r="O561" s="161"/>
      <c r="P561" s="161"/>
      <c r="Q561" s="161"/>
      <c r="R561" s="161"/>
      <c r="S561" s="161"/>
      <c r="T561" s="161"/>
      <c r="U561" s="161"/>
    </row>
    <row r="562" spans="1:21" ht="15.75" customHeight="1">
      <c r="A562" s="182">
        <v>8</v>
      </c>
      <c r="B562" s="182" t="s">
        <v>395</v>
      </c>
      <c r="C562" s="182" t="s">
        <v>1890</v>
      </c>
      <c r="E562" s="164"/>
      <c r="F562" s="181" t="s">
        <v>1891</v>
      </c>
      <c r="G562" s="161"/>
      <c r="H562" s="161"/>
      <c r="I562" s="161"/>
      <c r="J562" s="161"/>
      <c r="K562" s="161"/>
      <c r="L562" s="161"/>
      <c r="M562" s="161"/>
      <c r="N562" s="161"/>
      <c r="O562" s="161"/>
      <c r="P562" s="161"/>
      <c r="Q562" s="161"/>
      <c r="R562" s="161"/>
      <c r="S562" s="161"/>
      <c r="T562" s="161"/>
      <c r="U562" s="161"/>
    </row>
    <row r="563" spans="1:21" ht="15.75" customHeight="1">
      <c r="A563" s="182">
        <v>8</v>
      </c>
      <c r="B563" s="182" t="s">
        <v>396</v>
      </c>
      <c r="C563" s="176" t="s">
        <v>2011</v>
      </c>
      <c r="E563" s="164"/>
      <c r="F563" s="179" t="s">
        <v>2012</v>
      </c>
      <c r="G563" s="161"/>
      <c r="H563" s="161"/>
      <c r="I563" s="161"/>
      <c r="J563" s="161"/>
      <c r="K563" s="161"/>
      <c r="L563" s="161"/>
      <c r="M563" s="161"/>
      <c r="N563" s="161"/>
      <c r="O563" s="161"/>
      <c r="P563" s="161"/>
      <c r="Q563" s="161"/>
      <c r="R563" s="161"/>
      <c r="S563" s="161"/>
      <c r="T563" s="161"/>
      <c r="U563" s="161"/>
    </row>
    <row r="564" spans="1:21" ht="15.75" customHeight="1">
      <c r="A564" s="182">
        <v>8</v>
      </c>
      <c r="B564" s="182" t="s">
        <v>398</v>
      </c>
      <c r="C564" s="176" t="s">
        <v>2013</v>
      </c>
      <c r="E564" s="164"/>
      <c r="F564" s="179" t="s">
        <v>2014</v>
      </c>
      <c r="G564" s="161"/>
      <c r="H564" s="161"/>
      <c r="I564" s="161"/>
      <c r="J564" s="161"/>
      <c r="K564" s="161"/>
      <c r="L564" s="161"/>
      <c r="M564" s="161"/>
      <c r="N564" s="161"/>
      <c r="O564" s="161"/>
      <c r="P564" s="161"/>
      <c r="Q564" s="161"/>
      <c r="R564" s="161"/>
      <c r="S564" s="161"/>
      <c r="T564" s="161"/>
      <c r="U564" s="161"/>
    </row>
    <row r="565" spans="1:21" ht="15.75" customHeight="1">
      <c r="A565" s="182">
        <v>8</v>
      </c>
      <c r="B565" s="182" t="s">
        <v>400</v>
      </c>
      <c r="C565" s="176" t="s">
        <v>2015</v>
      </c>
      <c r="E565" s="164"/>
      <c r="F565" s="179" t="s">
        <v>2016</v>
      </c>
      <c r="G565" s="161"/>
      <c r="H565" s="161"/>
      <c r="I565" s="161"/>
      <c r="J565" s="161"/>
      <c r="K565" s="161"/>
      <c r="L565" s="161"/>
      <c r="M565" s="161"/>
      <c r="N565" s="161"/>
      <c r="O565" s="161"/>
      <c r="P565" s="161"/>
      <c r="Q565" s="161"/>
      <c r="R565" s="161"/>
      <c r="S565" s="161"/>
      <c r="T565" s="161"/>
      <c r="U565" s="161"/>
    </row>
    <row r="566" spans="1:21" ht="15.75" customHeight="1">
      <c r="A566" s="182">
        <v>8</v>
      </c>
      <c r="B566" s="182" t="s">
        <v>402</v>
      </c>
      <c r="C566" s="176" t="s">
        <v>2017</v>
      </c>
      <c r="E566" s="164"/>
      <c r="F566" s="179" t="s">
        <v>2018</v>
      </c>
      <c r="G566" s="161"/>
      <c r="H566" s="161"/>
      <c r="I566" s="161"/>
      <c r="J566" s="161"/>
      <c r="K566" s="161"/>
      <c r="L566" s="161"/>
      <c r="M566" s="161"/>
      <c r="N566" s="161"/>
      <c r="O566" s="161"/>
      <c r="P566" s="161"/>
      <c r="Q566" s="161"/>
      <c r="R566" s="161"/>
      <c r="S566" s="161"/>
      <c r="T566" s="161"/>
      <c r="U566" s="161"/>
    </row>
    <row r="567" spans="1:21" ht="15.75" customHeight="1">
      <c r="A567" s="182">
        <v>8</v>
      </c>
      <c r="B567" s="182" t="s">
        <v>403</v>
      </c>
      <c r="C567" s="182" t="s">
        <v>2019</v>
      </c>
      <c r="E567" s="164"/>
      <c r="F567" s="181" t="s">
        <v>2020</v>
      </c>
      <c r="G567" s="161"/>
      <c r="H567" s="161"/>
      <c r="I567" s="161"/>
      <c r="J567" s="161"/>
      <c r="K567" s="161"/>
      <c r="L567" s="161"/>
      <c r="M567" s="161"/>
      <c r="N567" s="161"/>
      <c r="O567" s="161"/>
      <c r="P567" s="161"/>
      <c r="Q567" s="161"/>
      <c r="R567" s="161"/>
      <c r="S567" s="161"/>
      <c r="T567" s="161"/>
      <c r="U567" s="161"/>
    </row>
    <row r="568" spans="1:21" ht="15.75" customHeight="1">
      <c r="A568" s="182">
        <v>8</v>
      </c>
      <c r="B568" s="182" t="s">
        <v>404</v>
      </c>
      <c r="C568" s="176" t="s">
        <v>2021</v>
      </c>
      <c r="E568" s="164"/>
      <c r="F568" s="140" t="s">
        <v>2022</v>
      </c>
      <c r="G568" s="161"/>
      <c r="H568" s="161"/>
      <c r="I568" s="161"/>
      <c r="J568" s="161"/>
      <c r="K568" s="161"/>
      <c r="L568" s="161"/>
      <c r="M568" s="161"/>
      <c r="N568" s="161"/>
      <c r="O568" s="161"/>
      <c r="P568" s="161"/>
      <c r="Q568" s="161"/>
      <c r="R568" s="161"/>
      <c r="S568" s="161"/>
      <c r="T568" s="161"/>
      <c r="U568" s="161"/>
    </row>
    <row r="569" spans="1:21" ht="15.75" customHeight="1">
      <c r="A569" s="182">
        <v>8</v>
      </c>
      <c r="B569" s="182" t="s">
        <v>406</v>
      </c>
      <c r="C569" s="176" t="s">
        <v>2023</v>
      </c>
      <c r="E569" s="164"/>
      <c r="F569" s="140" t="s">
        <v>2024</v>
      </c>
      <c r="G569" s="161"/>
      <c r="H569" s="161"/>
      <c r="I569" s="161"/>
      <c r="J569" s="161"/>
      <c r="K569" s="161"/>
      <c r="L569" s="161"/>
      <c r="M569" s="161"/>
      <c r="N569" s="161"/>
      <c r="O569" s="161"/>
      <c r="P569" s="161"/>
      <c r="Q569" s="161"/>
      <c r="R569" s="161"/>
      <c r="S569" s="161"/>
      <c r="T569" s="161"/>
      <c r="U569" s="161"/>
    </row>
    <row r="570" spans="1:21" ht="15.75" customHeight="1">
      <c r="A570" s="182">
        <v>8</v>
      </c>
      <c r="B570" s="182" t="s">
        <v>408</v>
      </c>
      <c r="C570" s="176" t="s">
        <v>2025</v>
      </c>
      <c r="E570" s="164"/>
      <c r="F570" s="179" t="s">
        <v>2026</v>
      </c>
      <c r="G570" s="161"/>
      <c r="H570" s="161"/>
      <c r="I570" s="161"/>
      <c r="J570" s="161"/>
      <c r="K570" s="161"/>
      <c r="L570" s="161"/>
      <c r="M570" s="161"/>
      <c r="N570" s="161"/>
      <c r="O570" s="161"/>
      <c r="P570" s="161"/>
      <c r="Q570" s="161"/>
      <c r="R570" s="161"/>
      <c r="S570" s="161"/>
      <c r="T570" s="161"/>
      <c r="U570" s="161"/>
    </row>
    <row r="571" spans="1:21" ht="15.75" customHeight="1">
      <c r="A571" s="182">
        <v>8</v>
      </c>
      <c r="B571" s="182" t="s">
        <v>410</v>
      </c>
      <c r="C571" s="176" t="s">
        <v>2027</v>
      </c>
      <c r="E571" s="164"/>
      <c r="F571" s="140" t="s">
        <v>2028</v>
      </c>
      <c r="G571" s="161"/>
      <c r="H571" s="161"/>
      <c r="I571" s="161"/>
      <c r="J571" s="161"/>
      <c r="K571" s="161"/>
      <c r="L571" s="161"/>
      <c r="M571" s="161"/>
      <c r="N571" s="161"/>
      <c r="O571" s="161"/>
      <c r="P571" s="161"/>
      <c r="Q571" s="161"/>
      <c r="R571" s="161"/>
      <c r="S571" s="161"/>
      <c r="T571" s="161"/>
      <c r="U571" s="161"/>
    </row>
    <row r="572" spans="1:21" ht="15.75" customHeight="1">
      <c r="A572" s="182">
        <v>8</v>
      </c>
      <c r="B572" s="182" t="s">
        <v>411</v>
      </c>
      <c r="C572" s="176" t="s">
        <v>2029</v>
      </c>
      <c r="E572" s="164"/>
      <c r="F572" s="141" t="s">
        <v>2030</v>
      </c>
      <c r="G572" s="161"/>
      <c r="H572" s="161"/>
      <c r="I572" s="161"/>
      <c r="J572" s="161"/>
      <c r="K572" s="161"/>
      <c r="L572" s="161"/>
      <c r="M572" s="161"/>
      <c r="N572" s="161"/>
      <c r="O572" s="161"/>
      <c r="P572" s="161"/>
      <c r="Q572" s="161"/>
      <c r="R572" s="161"/>
      <c r="S572" s="161"/>
      <c r="T572" s="161"/>
      <c r="U572" s="161"/>
    </row>
    <row r="573" spans="1:21" ht="15.75" customHeight="1">
      <c r="A573" s="182">
        <v>8</v>
      </c>
      <c r="B573" s="182" t="s">
        <v>413</v>
      </c>
      <c r="C573" s="176" t="s">
        <v>2031</v>
      </c>
      <c r="E573" s="164"/>
      <c r="F573" s="140" t="s">
        <v>2032</v>
      </c>
      <c r="G573" s="161"/>
      <c r="H573" s="161"/>
      <c r="I573" s="161"/>
      <c r="J573" s="161"/>
      <c r="K573" s="161"/>
      <c r="L573" s="161"/>
      <c r="M573" s="161"/>
      <c r="N573" s="161"/>
      <c r="O573" s="161"/>
      <c r="P573" s="161"/>
      <c r="Q573" s="161"/>
      <c r="R573" s="161"/>
      <c r="S573" s="161"/>
      <c r="T573" s="161"/>
      <c r="U573" s="161"/>
    </row>
    <row r="574" spans="1:21" ht="15.75" customHeight="1">
      <c r="A574" s="182">
        <v>8</v>
      </c>
      <c r="B574" s="182" t="s">
        <v>415</v>
      </c>
      <c r="C574" s="176" t="s">
        <v>2033</v>
      </c>
      <c r="E574" s="164"/>
      <c r="F574" s="179" t="s">
        <v>2034</v>
      </c>
      <c r="G574" s="161"/>
      <c r="H574" s="161"/>
      <c r="I574" s="161"/>
      <c r="J574" s="161"/>
      <c r="K574" s="161"/>
      <c r="L574" s="161"/>
      <c r="M574" s="161"/>
      <c r="N574" s="161"/>
      <c r="O574" s="161"/>
      <c r="P574" s="161"/>
      <c r="Q574" s="161"/>
      <c r="R574" s="161"/>
      <c r="S574" s="161"/>
      <c r="T574" s="161"/>
      <c r="U574" s="161"/>
    </row>
    <row r="575" spans="1:21" ht="15.75" customHeight="1">
      <c r="A575" s="182">
        <v>8</v>
      </c>
      <c r="B575" s="182" t="s">
        <v>416</v>
      </c>
      <c r="C575" s="176" t="s">
        <v>2035</v>
      </c>
      <c r="E575" s="164"/>
      <c r="F575" s="141" t="s">
        <v>2036</v>
      </c>
      <c r="G575" s="161"/>
      <c r="H575" s="161"/>
      <c r="I575" s="161"/>
      <c r="J575" s="161"/>
      <c r="K575" s="161"/>
      <c r="L575" s="161"/>
      <c r="M575" s="161"/>
      <c r="N575" s="161"/>
      <c r="O575" s="161"/>
      <c r="P575" s="161"/>
      <c r="Q575" s="161"/>
      <c r="R575" s="161"/>
      <c r="S575" s="161"/>
      <c r="T575" s="161"/>
      <c r="U575" s="161"/>
    </row>
    <row r="576" spans="1:21" ht="15.75" customHeight="1">
      <c r="A576" s="182">
        <v>8</v>
      </c>
      <c r="B576" s="182" t="s">
        <v>417</v>
      </c>
      <c r="C576" s="182" t="s">
        <v>2037</v>
      </c>
      <c r="E576" s="164"/>
      <c r="F576" s="181" t="s">
        <v>2038</v>
      </c>
      <c r="G576" s="161"/>
      <c r="H576" s="161"/>
      <c r="I576" s="161"/>
      <c r="J576" s="161"/>
      <c r="K576" s="161"/>
      <c r="L576" s="161"/>
      <c r="M576" s="161"/>
      <c r="N576" s="161"/>
      <c r="O576" s="161"/>
      <c r="P576" s="161"/>
      <c r="Q576" s="161"/>
      <c r="R576" s="161"/>
      <c r="S576" s="161"/>
      <c r="T576" s="161"/>
      <c r="U576" s="161"/>
    </row>
    <row r="577" spans="1:21" ht="15.75" customHeight="1">
      <c r="A577" s="182">
        <v>8</v>
      </c>
      <c r="B577" s="182" t="s">
        <v>418</v>
      </c>
      <c r="C577" s="176" t="s">
        <v>2039</v>
      </c>
      <c r="E577" s="164"/>
      <c r="F577" s="179" t="s">
        <v>2040</v>
      </c>
      <c r="G577" s="161"/>
      <c r="H577" s="161"/>
      <c r="I577" s="161"/>
      <c r="J577" s="161"/>
      <c r="K577" s="161"/>
      <c r="L577" s="161"/>
      <c r="M577" s="161"/>
      <c r="N577" s="161"/>
      <c r="O577" s="161"/>
      <c r="P577" s="161"/>
      <c r="Q577" s="161"/>
      <c r="R577" s="161"/>
      <c r="S577" s="161"/>
      <c r="T577" s="161"/>
      <c r="U577" s="161"/>
    </row>
    <row r="578" spans="1:21" ht="15.75" customHeight="1">
      <c r="A578" s="182">
        <v>8</v>
      </c>
      <c r="B578" s="182" t="s">
        <v>420</v>
      </c>
      <c r="C578" s="176" t="s">
        <v>2041</v>
      </c>
      <c r="E578" s="164"/>
      <c r="F578" s="179" t="s">
        <v>2042</v>
      </c>
      <c r="G578" s="161"/>
      <c r="H578" s="161"/>
      <c r="I578" s="161"/>
      <c r="J578" s="161"/>
      <c r="K578" s="161"/>
      <c r="L578" s="161"/>
      <c r="M578" s="161"/>
      <c r="N578" s="161"/>
      <c r="O578" s="161"/>
      <c r="P578" s="161"/>
      <c r="Q578" s="161"/>
      <c r="R578" s="161"/>
      <c r="S578" s="161"/>
      <c r="T578" s="161"/>
      <c r="U578" s="161"/>
    </row>
    <row r="579" spans="1:21" ht="15.75" customHeight="1">
      <c r="A579" s="182">
        <v>8</v>
      </c>
      <c r="B579" s="182" t="s">
        <v>422</v>
      </c>
      <c r="C579" s="176" t="s">
        <v>2043</v>
      </c>
      <c r="E579" s="164"/>
      <c r="F579" s="179" t="s">
        <v>2044</v>
      </c>
      <c r="G579" s="161"/>
      <c r="H579" s="161"/>
      <c r="I579" s="161"/>
      <c r="J579" s="161"/>
      <c r="K579" s="161"/>
      <c r="L579" s="161"/>
      <c r="M579" s="161"/>
      <c r="N579" s="161"/>
      <c r="O579" s="161"/>
      <c r="P579" s="161"/>
      <c r="Q579" s="161"/>
      <c r="R579" s="161"/>
      <c r="S579" s="161"/>
      <c r="T579" s="161"/>
      <c r="U579" s="161"/>
    </row>
    <row r="580" spans="1:21" ht="15.75" customHeight="1">
      <c r="A580" s="182">
        <v>8</v>
      </c>
      <c r="B580" s="182" t="s">
        <v>423</v>
      </c>
      <c r="C580" s="176" t="s">
        <v>2045</v>
      </c>
      <c r="E580" s="164"/>
      <c r="F580" s="179" t="s">
        <v>2046</v>
      </c>
      <c r="G580" s="161"/>
      <c r="H580" s="161"/>
      <c r="I580" s="161"/>
      <c r="J580" s="161"/>
      <c r="K580" s="161"/>
      <c r="L580" s="161"/>
      <c r="M580" s="161"/>
      <c r="N580" s="161"/>
      <c r="O580" s="161"/>
      <c r="P580" s="161"/>
      <c r="Q580" s="161"/>
      <c r="R580" s="161"/>
      <c r="S580" s="161"/>
      <c r="T580" s="161"/>
      <c r="U580" s="161"/>
    </row>
    <row r="581" spans="1:21" ht="15.75" customHeight="1">
      <c r="A581" s="182">
        <v>8</v>
      </c>
      <c r="B581" s="182" t="s">
        <v>424</v>
      </c>
      <c r="C581" s="176" t="s">
        <v>2047</v>
      </c>
      <c r="E581" s="164"/>
      <c r="F581" s="179" t="s">
        <v>2048</v>
      </c>
      <c r="G581" s="161"/>
      <c r="H581" s="161"/>
      <c r="I581" s="161"/>
      <c r="J581" s="161"/>
      <c r="K581" s="161"/>
      <c r="L581" s="161"/>
      <c r="M581" s="161"/>
      <c r="N581" s="161"/>
      <c r="O581" s="161"/>
      <c r="P581" s="161"/>
      <c r="Q581" s="161"/>
      <c r="R581" s="161"/>
      <c r="S581" s="161"/>
      <c r="T581" s="161"/>
      <c r="U581" s="161"/>
    </row>
    <row r="582" spans="1:21" ht="15.75" customHeight="1">
      <c r="A582" s="182">
        <v>8</v>
      </c>
      <c r="B582" s="182" t="s">
        <v>426</v>
      </c>
      <c r="C582" s="176" t="s">
        <v>2049</v>
      </c>
      <c r="E582" s="164"/>
      <c r="F582" s="179" t="s">
        <v>2050</v>
      </c>
      <c r="G582" s="161"/>
      <c r="H582" s="161"/>
      <c r="I582" s="161"/>
      <c r="J582" s="161"/>
      <c r="K582" s="161"/>
      <c r="L582" s="161"/>
      <c r="M582" s="161"/>
      <c r="N582" s="161"/>
      <c r="O582" s="161"/>
      <c r="P582" s="161"/>
      <c r="Q582" s="161"/>
      <c r="R582" s="161"/>
      <c r="S582" s="161"/>
      <c r="T582" s="161"/>
      <c r="U582" s="161"/>
    </row>
    <row r="583" spans="1:21" ht="15.75" customHeight="1">
      <c r="A583" s="182">
        <v>8</v>
      </c>
      <c r="B583" s="182" t="s">
        <v>428</v>
      </c>
      <c r="C583" s="176" t="s">
        <v>2051</v>
      </c>
      <c r="E583" s="164"/>
      <c r="F583" s="179" t="s">
        <v>2052</v>
      </c>
      <c r="G583" s="161"/>
      <c r="H583" s="161"/>
      <c r="I583" s="161"/>
      <c r="J583" s="161"/>
      <c r="K583" s="161"/>
      <c r="L583" s="161"/>
      <c r="M583" s="161"/>
      <c r="N583" s="161"/>
      <c r="O583" s="161"/>
      <c r="P583" s="161"/>
      <c r="Q583" s="161"/>
      <c r="R583" s="161"/>
      <c r="S583" s="161"/>
      <c r="T583" s="161"/>
      <c r="U583" s="161"/>
    </row>
    <row r="584" spans="1:21" ht="15.75" customHeight="1">
      <c r="A584" s="182">
        <v>8</v>
      </c>
      <c r="B584" s="182" t="s">
        <v>429</v>
      </c>
      <c r="C584" s="176" t="s">
        <v>2053</v>
      </c>
      <c r="E584" s="164"/>
      <c r="F584" s="179" t="s">
        <v>2054</v>
      </c>
      <c r="G584" s="161"/>
      <c r="H584" s="161"/>
      <c r="I584" s="161"/>
      <c r="J584" s="161"/>
      <c r="K584" s="161"/>
      <c r="L584" s="161"/>
      <c r="M584" s="161"/>
      <c r="N584" s="161"/>
      <c r="O584" s="161"/>
      <c r="P584" s="161"/>
      <c r="Q584" s="161"/>
      <c r="R584" s="161"/>
      <c r="S584" s="161"/>
      <c r="T584" s="161"/>
      <c r="U584" s="161"/>
    </row>
    <row r="585" spans="1:21" ht="15.75" customHeight="1">
      <c r="A585" s="182">
        <v>8</v>
      </c>
      <c r="B585" s="182" t="s">
        <v>430</v>
      </c>
      <c r="C585" s="176" t="s">
        <v>2055</v>
      </c>
      <c r="E585" s="164"/>
      <c r="F585" s="179" t="s">
        <v>2056</v>
      </c>
      <c r="G585" s="161"/>
      <c r="H585" s="161"/>
      <c r="I585" s="161"/>
      <c r="J585" s="161"/>
      <c r="K585" s="161"/>
      <c r="L585" s="161"/>
      <c r="M585" s="161"/>
      <c r="N585" s="161"/>
      <c r="O585" s="161"/>
      <c r="P585" s="161"/>
      <c r="Q585" s="161"/>
      <c r="R585" s="161"/>
      <c r="S585" s="161"/>
      <c r="T585" s="161"/>
      <c r="U585" s="161"/>
    </row>
    <row r="586" spans="1:21" ht="15.75" customHeight="1">
      <c r="A586" s="182">
        <v>8</v>
      </c>
      <c r="B586" s="182" t="s">
        <v>432</v>
      </c>
      <c r="C586" s="176" t="s">
        <v>2057</v>
      </c>
      <c r="E586" s="164"/>
      <c r="F586" s="179" t="s">
        <v>2058</v>
      </c>
      <c r="G586" s="161"/>
      <c r="H586" s="161"/>
      <c r="I586" s="161"/>
      <c r="J586" s="161"/>
      <c r="K586" s="161"/>
      <c r="L586" s="161"/>
      <c r="M586" s="161"/>
      <c r="N586" s="161"/>
      <c r="O586" s="161"/>
      <c r="P586" s="161"/>
      <c r="Q586" s="161"/>
      <c r="R586" s="161"/>
      <c r="S586" s="161"/>
      <c r="T586" s="161"/>
      <c r="U586" s="161"/>
    </row>
    <row r="587" spans="1:21" ht="15.75" customHeight="1">
      <c r="A587" s="182">
        <v>8</v>
      </c>
      <c r="B587" s="182" t="s">
        <v>434</v>
      </c>
      <c r="C587" s="176" t="s">
        <v>2059</v>
      </c>
      <c r="E587" s="164"/>
      <c r="F587" s="179" t="s">
        <v>2060</v>
      </c>
      <c r="G587" s="161"/>
      <c r="H587" s="161"/>
      <c r="I587" s="161"/>
      <c r="J587" s="161"/>
      <c r="K587" s="161"/>
      <c r="L587" s="161"/>
      <c r="M587" s="161"/>
      <c r="N587" s="161"/>
      <c r="O587" s="161"/>
      <c r="P587" s="161"/>
      <c r="Q587" s="161"/>
      <c r="R587" s="161"/>
      <c r="S587" s="161"/>
      <c r="T587" s="161"/>
      <c r="U587" s="161"/>
    </row>
    <row r="588" spans="1:21" ht="15.75" customHeight="1">
      <c r="A588" s="182">
        <v>8</v>
      </c>
      <c r="B588" s="182" t="s">
        <v>436</v>
      </c>
      <c r="C588" s="176" t="s">
        <v>2061</v>
      </c>
      <c r="E588" s="164"/>
      <c r="F588" s="179" t="s">
        <v>2062</v>
      </c>
      <c r="G588" s="161"/>
      <c r="H588" s="161"/>
      <c r="I588" s="161"/>
      <c r="J588" s="161"/>
      <c r="K588" s="161"/>
      <c r="L588" s="161"/>
      <c r="M588" s="161"/>
      <c r="N588" s="161"/>
      <c r="O588" s="161"/>
      <c r="P588" s="161"/>
      <c r="Q588" s="161"/>
      <c r="R588" s="161"/>
      <c r="S588" s="161"/>
      <c r="T588" s="161"/>
      <c r="U588" s="161"/>
    </row>
    <row r="589" spans="1:21" ht="15.75" customHeight="1">
      <c r="A589" s="182">
        <v>8</v>
      </c>
      <c r="B589" s="182" t="s">
        <v>437</v>
      </c>
      <c r="C589" s="176" t="s">
        <v>2063</v>
      </c>
      <c r="E589" s="164"/>
      <c r="F589" s="179" t="s">
        <v>2064</v>
      </c>
      <c r="G589" s="161"/>
      <c r="H589" s="161"/>
      <c r="I589" s="161"/>
      <c r="J589" s="161"/>
      <c r="K589" s="161"/>
      <c r="L589" s="161"/>
      <c r="M589" s="161"/>
      <c r="N589" s="161"/>
      <c r="O589" s="161"/>
      <c r="P589" s="161"/>
      <c r="Q589" s="161"/>
      <c r="R589" s="161"/>
      <c r="S589" s="161"/>
      <c r="T589" s="161"/>
      <c r="U589" s="161"/>
    </row>
    <row r="590" spans="1:21" ht="15.75" customHeight="1">
      <c r="A590" s="182">
        <v>8</v>
      </c>
      <c r="B590" s="182" t="s">
        <v>439</v>
      </c>
      <c r="C590" s="176" t="s">
        <v>2065</v>
      </c>
      <c r="E590" s="164"/>
      <c r="F590" s="179" t="s">
        <v>2066</v>
      </c>
      <c r="G590" s="161"/>
      <c r="H590" s="161"/>
      <c r="I590" s="161"/>
      <c r="J590" s="161"/>
      <c r="K590" s="161"/>
      <c r="L590" s="161"/>
      <c r="M590" s="161"/>
      <c r="N590" s="161"/>
      <c r="O590" s="161"/>
      <c r="P590" s="161"/>
      <c r="Q590" s="161"/>
      <c r="R590" s="161"/>
      <c r="S590" s="161"/>
      <c r="T590" s="161"/>
      <c r="U590" s="161"/>
    </row>
    <row r="591" spans="1:21" ht="15.75" customHeight="1">
      <c r="A591" s="182">
        <v>8</v>
      </c>
      <c r="B591" s="182" t="s">
        <v>441</v>
      </c>
      <c r="C591" s="176" t="s">
        <v>2067</v>
      </c>
      <c r="E591" s="164"/>
      <c r="F591" s="179" t="s">
        <v>2068</v>
      </c>
      <c r="G591" s="161"/>
      <c r="H591" s="161"/>
      <c r="I591" s="161"/>
      <c r="J591" s="161"/>
      <c r="K591" s="161"/>
      <c r="L591" s="161"/>
      <c r="M591" s="161"/>
      <c r="N591" s="161"/>
      <c r="O591" s="161"/>
      <c r="P591" s="161"/>
      <c r="Q591" s="161"/>
      <c r="R591" s="161"/>
      <c r="S591" s="161"/>
      <c r="T591" s="161"/>
      <c r="U591" s="161"/>
    </row>
    <row r="592" spans="1:21" ht="15.75" customHeight="1">
      <c r="A592" s="182">
        <v>8</v>
      </c>
      <c r="B592" s="182" t="s">
        <v>443</v>
      </c>
      <c r="C592" s="176" t="s">
        <v>2069</v>
      </c>
      <c r="E592" s="164"/>
      <c r="F592" s="179" t="s">
        <v>2070</v>
      </c>
      <c r="G592" s="161"/>
      <c r="H592" s="161"/>
      <c r="I592" s="161"/>
      <c r="J592" s="161"/>
      <c r="K592" s="161"/>
      <c r="L592" s="161"/>
      <c r="M592" s="161"/>
      <c r="N592" s="161"/>
      <c r="O592" s="161"/>
      <c r="P592" s="161"/>
      <c r="Q592" s="161"/>
      <c r="R592" s="161"/>
      <c r="S592" s="161"/>
      <c r="T592" s="161"/>
      <c r="U592" s="161"/>
    </row>
    <row r="593" spans="1:21" ht="15.75" customHeight="1">
      <c r="A593" s="182">
        <v>8</v>
      </c>
      <c r="B593" s="182" t="s">
        <v>444</v>
      </c>
      <c r="C593" s="176" t="s">
        <v>2071</v>
      </c>
      <c r="E593" s="164"/>
      <c r="F593" s="179" t="s">
        <v>2072</v>
      </c>
      <c r="G593" s="161"/>
      <c r="H593" s="161"/>
      <c r="I593" s="161"/>
      <c r="J593" s="161"/>
      <c r="K593" s="161"/>
      <c r="L593" s="161"/>
      <c r="M593" s="161"/>
      <c r="N593" s="161"/>
      <c r="O593" s="161"/>
      <c r="P593" s="161"/>
      <c r="Q593" s="161"/>
      <c r="R593" s="161"/>
      <c r="S593" s="161"/>
      <c r="T593" s="161"/>
      <c r="U593" s="161"/>
    </row>
    <row r="594" spans="1:21" ht="15.75" customHeight="1">
      <c r="A594" s="182">
        <v>8</v>
      </c>
      <c r="B594" s="182" t="s">
        <v>449</v>
      </c>
      <c r="C594" s="176" t="s">
        <v>2073</v>
      </c>
      <c r="E594" s="164"/>
      <c r="F594" s="179" t="s">
        <v>2074</v>
      </c>
      <c r="G594" s="161"/>
      <c r="H594" s="161"/>
      <c r="I594" s="161"/>
      <c r="J594" s="161"/>
      <c r="K594" s="161"/>
      <c r="L594" s="161"/>
      <c r="M594" s="161"/>
      <c r="N594" s="161"/>
      <c r="O594" s="161"/>
      <c r="P594" s="161"/>
      <c r="Q594" s="161"/>
      <c r="R594" s="161"/>
      <c r="S594" s="161"/>
      <c r="T594" s="161"/>
      <c r="U594" s="161"/>
    </row>
    <row r="595" spans="1:21" ht="15.75" customHeight="1">
      <c r="A595" s="182">
        <v>8</v>
      </c>
      <c r="B595" s="182" t="s">
        <v>454</v>
      </c>
      <c r="C595" s="176" t="s">
        <v>2075</v>
      </c>
      <c r="E595" s="164"/>
      <c r="F595" s="179" t="s">
        <v>2076</v>
      </c>
      <c r="G595" s="161"/>
      <c r="H595" s="161"/>
      <c r="I595" s="161"/>
      <c r="J595" s="161"/>
      <c r="K595" s="161"/>
      <c r="L595" s="161"/>
      <c r="M595" s="161"/>
      <c r="N595" s="161"/>
      <c r="O595" s="161"/>
      <c r="P595" s="161"/>
      <c r="Q595" s="161"/>
      <c r="R595" s="161"/>
      <c r="S595" s="161"/>
      <c r="T595" s="161"/>
      <c r="U595" s="161"/>
    </row>
    <row r="596" spans="1:21" ht="15.75" customHeight="1">
      <c r="A596" s="182">
        <v>8</v>
      </c>
      <c r="B596" s="182" t="s">
        <v>456</v>
      </c>
      <c r="C596" s="176" t="s">
        <v>2077</v>
      </c>
      <c r="E596" s="164"/>
      <c r="F596" s="179" t="s">
        <v>2078</v>
      </c>
      <c r="G596" s="161"/>
      <c r="H596" s="161"/>
      <c r="I596" s="161"/>
      <c r="J596" s="161"/>
      <c r="K596" s="161"/>
      <c r="L596" s="161"/>
      <c r="M596" s="161"/>
      <c r="N596" s="161"/>
      <c r="O596" s="161"/>
      <c r="P596" s="161"/>
      <c r="Q596" s="161"/>
      <c r="R596" s="161"/>
      <c r="S596" s="161"/>
      <c r="T596" s="161"/>
      <c r="U596" s="161"/>
    </row>
    <row r="597" spans="1:21" ht="15.75" customHeight="1">
      <c r="A597" s="182">
        <v>8</v>
      </c>
      <c r="B597" s="182" t="s">
        <v>458</v>
      </c>
      <c r="C597" s="182" t="s">
        <v>2079</v>
      </c>
      <c r="E597" s="164"/>
      <c r="F597" s="181" t="s">
        <v>2080</v>
      </c>
      <c r="G597" s="161"/>
      <c r="H597" s="161"/>
      <c r="I597" s="161"/>
      <c r="J597" s="161"/>
      <c r="K597" s="161"/>
      <c r="L597" s="161"/>
      <c r="M597" s="161"/>
      <c r="N597" s="161"/>
      <c r="O597" s="161"/>
      <c r="P597" s="161"/>
      <c r="Q597" s="161"/>
      <c r="R597" s="161"/>
      <c r="S597" s="161"/>
      <c r="T597" s="161"/>
      <c r="U597" s="161"/>
    </row>
    <row r="598" spans="1:21" ht="15.75" customHeight="1">
      <c r="A598" s="182">
        <v>8</v>
      </c>
      <c r="B598" s="182" t="s">
        <v>459</v>
      </c>
      <c r="C598" s="176" t="s">
        <v>2081</v>
      </c>
      <c r="E598" s="164"/>
      <c r="F598" s="179" t="s">
        <v>2082</v>
      </c>
      <c r="G598" s="161"/>
      <c r="H598" s="161"/>
      <c r="I598" s="161"/>
      <c r="J598" s="161"/>
      <c r="K598" s="161"/>
      <c r="L598" s="161"/>
      <c r="M598" s="161"/>
      <c r="N598" s="161"/>
      <c r="O598" s="161"/>
      <c r="P598" s="161"/>
      <c r="Q598" s="161"/>
      <c r="R598" s="161"/>
      <c r="S598" s="161"/>
      <c r="T598" s="161"/>
      <c r="U598" s="161"/>
    </row>
    <row r="599" spans="1:21" ht="15.75" customHeight="1">
      <c r="A599" s="182">
        <v>8</v>
      </c>
      <c r="B599" s="182" t="s">
        <v>461</v>
      </c>
      <c r="C599" s="176" t="s">
        <v>2083</v>
      </c>
      <c r="E599" s="164"/>
      <c r="F599" s="179" t="s">
        <v>2084</v>
      </c>
      <c r="G599" s="161"/>
      <c r="H599" s="161"/>
      <c r="I599" s="161"/>
      <c r="J599" s="161"/>
      <c r="K599" s="161"/>
      <c r="L599" s="161"/>
      <c r="M599" s="161"/>
      <c r="N599" s="161"/>
      <c r="O599" s="161"/>
      <c r="P599" s="161"/>
      <c r="Q599" s="161"/>
      <c r="R599" s="161"/>
      <c r="S599" s="161"/>
      <c r="T599" s="161"/>
      <c r="U599" s="161"/>
    </row>
    <row r="600" spans="1:21" ht="15.75" customHeight="1">
      <c r="A600" s="182">
        <v>8</v>
      </c>
      <c r="B600" s="182" t="s">
        <v>463</v>
      </c>
      <c r="C600" s="176" t="s">
        <v>2085</v>
      </c>
      <c r="E600" s="164"/>
      <c r="F600" s="179" t="s">
        <v>2086</v>
      </c>
      <c r="G600" s="161"/>
      <c r="H600" s="161"/>
      <c r="I600" s="161"/>
      <c r="J600" s="161"/>
      <c r="K600" s="161"/>
      <c r="L600" s="161"/>
      <c r="M600" s="161"/>
      <c r="N600" s="161"/>
      <c r="O600" s="161"/>
      <c r="P600" s="161"/>
      <c r="Q600" s="161"/>
      <c r="R600" s="161"/>
      <c r="S600" s="161"/>
      <c r="T600" s="161"/>
      <c r="U600" s="161"/>
    </row>
    <row r="601" spans="1:21" ht="15.75" customHeight="1">
      <c r="A601" s="182">
        <v>8</v>
      </c>
      <c r="B601" s="182" t="s">
        <v>465</v>
      </c>
      <c r="C601" s="176" t="s">
        <v>2087</v>
      </c>
      <c r="E601" s="164"/>
      <c r="F601" s="179" t="s">
        <v>2088</v>
      </c>
      <c r="G601" s="161"/>
      <c r="H601" s="161"/>
      <c r="I601" s="161"/>
      <c r="J601" s="161"/>
      <c r="K601" s="161"/>
      <c r="L601" s="161"/>
      <c r="M601" s="161"/>
      <c r="N601" s="161"/>
      <c r="O601" s="161"/>
      <c r="P601" s="161"/>
      <c r="Q601" s="161"/>
      <c r="R601" s="161"/>
      <c r="S601" s="161"/>
      <c r="T601" s="161"/>
      <c r="U601" s="161"/>
    </row>
    <row r="602" spans="1:21" ht="15.75" customHeight="1">
      <c r="A602" s="182">
        <v>8</v>
      </c>
      <c r="B602" s="182" t="s">
        <v>468</v>
      </c>
      <c r="C602" s="182" t="s">
        <v>2089</v>
      </c>
      <c r="E602" s="164"/>
      <c r="F602" s="181" t="s">
        <v>2090</v>
      </c>
      <c r="G602" s="161"/>
      <c r="H602" s="161"/>
      <c r="I602" s="161"/>
      <c r="J602" s="161"/>
      <c r="K602" s="161"/>
      <c r="L602" s="161"/>
      <c r="M602" s="161"/>
      <c r="N602" s="161"/>
      <c r="O602" s="161"/>
      <c r="P602" s="161"/>
      <c r="Q602" s="161"/>
      <c r="R602" s="161"/>
      <c r="S602" s="161"/>
      <c r="T602" s="161"/>
      <c r="U602" s="161"/>
    </row>
    <row r="603" spans="1:21" ht="15.75" customHeight="1">
      <c r="A603" s="182">
        <v>8</v>
      </c>
      <c r="B603" s="182" t="s">
        <v>470</v>
      </c>
      <c r="C603" s="176" t="s">
        <v>2091</v>
      </c>
      <c r="E603" s="164"/>
      <c r="F603" s="179" t="s">
        <v>2092</v>
      </c>
      <c r="G603" s="161"/>
      <c r="H603" s="161"/>
      <c r="I603" s="161"/>
      <c r="J603" s="161"/>
      <c r="K603" s="161"/>
      <c r="L603" s="161"/>
      <c r="M603" s="161"/>
      <c r="N603" s="161"/>
      <c r="O603" s="161"/>
      <c r="P603" s="161"/>
      <c r="Q603" s="161"/>
      <c r="R603" s="161"/>
      <c r="S603" s="161"/>
      <c r="T603" s="161"/>
      <c r="U603" s="161"/>
    </row>
    <row r="604" spans="1:21" ht="15.75" customHeight="1">
      <c r="A604" s="182">
        <v>8</v>
      </c>
      <c r="B604" s="182" t="s">
        <v>476</v>
      </c>
      <c r="C604" s="176" t="s">
        <v>2093</v>
      </c>
      <c r="E604" s="164"/>
      <c r="F604" s="179" t="s">
        <v>2094</v>
      </c>
      <c r="G604" s="161"/>
      <c r="H604" s="161"/>
      <c r="I604" s="161"/>
      <c r="J604" s="161"/>
      <c r="K604" s="161"/>
      <c r="L604" s="161"/>
      <c r="M604" s="161"/>
      <c r="N604" s="161"/>
      <c r="O604" s="161"/>
      <c r="P604" s="161"/>
      <c r="Q604" s="161"/>
      <c r="R604" s="161"/>
      <c r="S604" s="161"/>
      <c r="T604" s="161"/>
      <c r="U604" s="161"/>
    </row>
    <row r="605" spans="1:21" ht="15.75" customHeight="1">
      <c r="A605" s="182">
        <v>8</v>
      </c>
      <c r="B605" s="182" t="s">
        <v>479</v>
      </c>
      <c r="C605" s="176" t="s">
        <v>2095</v>
      </c>
      <c r="E605" s="164"/>
      <c r="F605" s="179" t="s">
        <v>2096</v>
      </c>
      <c r="G605" s="161"/>
      <c r="H605" s="161"/>
      <c r="I605" s="161"/>
      <c r="J605" s="161"/>
      <c r="K605" s="161"/>
      <c r="L605" s="161"/>
      <c r="M605" s="161"/>
      <c r="N605" s="161"/>
      <c r="O605" s="161"/>
      <c r="P605" s="161"/>
      <c r="Q605" s="161"/>
      <c r="R605" s="161"/>
      <c r="S605" s="161"/>
      <c r="T605" s="161"/>
      <c r="U605" s="161"/>
    </row>
    <row r="606" spans="1:21" ht="15.75" customHeight="1">
      <c r="A606" s="182">
        <v>8</v>
      </c>
      <c r="B606" s="182" t="s">
        <v>481</v>
      </c>
      <c r="C606" s="176" t="s">
        <v>2097</v>
      </c>
      <c r="E606" s="164"/>
      <c r="F606" s="179" t="s">
        <v>2098</v>
      </c>
      <c r="G606" s="161"/>
      <c r="H606" s="161"/>
      <c r="I606" s="161"/>
      <c r="J606" s="161"/>
      <c r="K606" s="161"/>
      <c r="L606" s="161"/>
      <c r="M606" s="161"/>
      <c r="N606" s="161"/>
      <c r="O606" s="161"/>
      <c r="P606" s="161"/>
      <c r="Q606" s="161"/>
      <c r="R606" s="161"/>
      <c r="S606" s="161"/>
      <c r="T606" s="161"/>
      <c r="U606" s="161"/>
    </row>
    <row r="607" spans="1:21" ht="15.75" customHeight="1">
      <c r="A607" s="182">
        <v>8</v>
      </c>
      <c r="B607" s="182" t="s">
        <v>482</v>
      </c>
      <c r="C607" s="176" t="s">
        <v>2099</v>
      </c>
      <c r="E607" s="164"/>
      <c r="F607" s="179" t="s">
        <v>2100</v>
      </c>
      <c r="G607" s="161"/>
      <c r="H607" s="161"/>
      <c r="I607" s="161"/>
      <c r="J607" s="161"/>
      <c r="K607" s="161"/>
      <c r="L607" s="161"/>
      <c r="M607" s="161"/>
      <c r="N607" s="161"/>
      <c r="O607" s="161"/>
      <c r="P607" s="161"/>
      <c r="Q607" s="161"/>
      <c r="R607" s="161"/>
      <c r="S607" s="161"/>
      <c r="T607" s="161"/>
      <c r="U607" s="161"/>
    </row>
    <row r="608" spans="1:21" ht="15.75" customHeight="1">
      <c r="A608" s="182">
        <v>8</v>
      </c>
      <c r="B608" s="182" t="s">
        <v>484</v>
      </c>
      <c r="C608" s="176" t="s">
        <v>2101</v>
      </c>
      <c r="E608" s="164"/>
      <c r="F608" s="179" t="s">
        <v>2102</v>
      </c>
      <c r="G608" s="161"/>
      <c r="H608" s="161"/>
      <c r="I608" s="161"/>
      <c r="J608" s="161"/>
      <c r="K608" s="161"/>
      <c r="L608" s="161"/>
      <c r="M608" s="161"/>
      <c r="N608" s="161"/>
      <c r="O608" s="161"/>
      <c r="P608" s="161"/>
      <c r="Q608" s="161"/>
      <c r="R608" s="161"/>
      <c r="S608" s="161"/>
      <c r="T608" s="161"/>
      <c r="U608" s="161"/>
    </row>
    <row r="609" spans="1:21" ht="15.75" customHeight="1">
      <c r="A609" s="182">
        <v>8</v>
      </c>
      <c r="B609" s="182" t="s">
        <v>486</v>
      </c>
      <c r="C609" s="176" t="s">
        <v>2103</v>
      </c>
      <c r="E609" s="164"/>
      <c r="F609" s="179" t="s">
        <v>2104</v>
      </c>
      <c r="G609" s="161"/>
      <c r="H609" s="161"/>
      <c r="I609" s="161"/>
      <c r="J609" s="161"/>
      <c r="K609" s="161"/>
      <c r="L609" s="161"/>
      <c r="M609" s="161"/>
      <c r="N609" s="161"/>
      <c r="O609" s="161"/>
      <c r="P609" s="161"/>
      <c r="Q609" s="161"/>
      <c r="R609" s="161"/>
      <c r="S609" s="161"/>
      <c r="T609" s="161"/>
      <c r="U609" s="161"/>
    </row>
    <row r="610" spans="1:21" ht="15.75" customHeight="1">
      <c r="A610" s="182">
        <v>8</v>
      </c>
      <c r="B610" s="182" t="s">
        <v>488</v>
      </c>
      <c r="C610" s="176" t="s">
        <v>2105</v>
      </c>
      <c r="E610" s="164"/>
      <c r="F610" s="179" t="s">
        <v>2106</v>
      </c>
      <c r="G610" s="161"/>
      <c r="H610" s="161"/>
      <c r="I610" s="161"/>
      <c r="J610" s="161"/>
      <c r="K610" s="161"/>
      <c r="L610" s="161"/>
      <c r="M610" s="161"/>
      <c r="N610" s="161"/>
      <c r="O610" s="161"/>
      <c r="P610" s="161"/>
      <c r="Q610" s="161"/>
      <c r="R610" s="161"/>
      <c r="S610" s="161"/>
      <c r="T610" s="161"/>
      <c r="U610" s="161"/>
    </row>
    <row r="611" spans="1:21" ht="15.75" customHeight="1">
      <c r="A611" s="190">
        <v>9</v>
      </c>
      <c r="B611" s="190" t="s">
        <v>489</v>
      </c>
      <c r="C611" s="168" t="s">
        <v>2633</v>
      </c>
      <c r="E611" s="164"/>
      <c r="F611" s="161" t="s">
        <v>2634</v>
      </c>
      <c r="G611" s="161"/>
      <c r="H611" s="161"/>
      <c r="I611" s="161"/>
      <c r="J611" s="161"/>
      <c r="K611" s="161"/>
      <c r="L611" s="161"/>
      <c r="M611" s="161"/>
      <c r="N611" s="161"/>
      <c r="O611" s="161"/>
      <c r="P611" s="161"/>
      <c r="Q611" s="161"/>
      <c r="R611" s="161"/>
      <c r="S611" s="161"/>
      <c r="T611" s="161"/>
      <c r="U611" s="161"/>
    </row>
    <row r="612" spans="1:21" ht="15.75" customHeight="1">
      <c r="A612" s="190">
        <v>9</v>
      </c>
      <c r="B612" s="190" t="s">
        <v>493</v>
      </c>
      <c r="C612" s="168" t="s">
        <v>2635</v>
      </c>
      <c r="E612" s="164"/>
      <c r="F612" s="161" t="s">
        <v>2636</v>
      </c>
      <c r="G612" s="161"/>
      <c r="H612" s="161"/>
      <c r="I612" s="161"/>
      <c r="J612" s="161"/>
      <c r="K612" s="161"/>
      <c r="L612" s="161"/>
      <c r="M612" s="161"/>
      <c r="N612" s="161"/>
      <c r="O612" s="161"/>
      <c r="P612" s="161"/>
      <c r="Q612" s="161"/>
      <c r="R612" s="161"/>
      <c r="S612" s="161"/>
      <c r="T612" s="161"/>
      <c r="U612" s="161"/>
    </row>
    <row r="613" spans="1:21" ht="15.75" customHeight="1">
      <c r="A613" s="190">
        <v>9</v>
      </c>
      <c r="B613" s="190" t="s">
        <v>496</v>
      </c>
      <c r="C613" s="168" t="s">
        <v>2637</v>
      </c>
      <c r="E613" s="164"/>
      <c r="F613" s="161" t="s">
        <v>2638</v>
      </c>
      <c r="G613" s="161"/>
      <c r="H613" s="161"/>
      <c r="I613" s="161"/>
      <c r="J613" s="161"/>
      <c r="K613" s="161"/>
      <c r="L613" s="161"/>
      <c r="M613" s="161"/>
      <c r="N613" s="161"/>
      <c r="O613" s="161"/>
      <c r="P613" s="161"/>
      <c r="Q613" s="161"/>
      <c r="R613" s="161"/>
      <c r="S613" s="161"/>
      <c r="T613" s="161"/>
      <c r="U613" s="161"/>
    </row>
    <row r="614" spans="1:21" ht="15.75" customHeight="1">
      <c r="A614" s="190">
        <v>9</v>
      </c>
      <c r="B614" s="190" t="s">
        <v>499</v>
      </c>
      <c r="C614" s="168" t="s">
        <v>2639</v>
      </c>
      <c r="E614" s="164"/>
      <c r="F614" s="161" t="s">
        <v>2640</v>
      </c>
      <c r="G614" s="161"/>
      <c r="H614" s="161"/>
      <c r="I614" s="161"/>
      <c r="J614" s="161"/>
      <c r="K614" s="161"/>
      <c r="L614" s="161"/>
      <c r="M614" s="161"/>
      <c r="N614" s="161"/>
      <c r="O614" s="161"/>
      <c r="P614" s="161"/>
      <c r="Q614" s="161"/>
      <c r="R614" s="161"/>
      <c r="S614" s="161"/>
      <c r="T614" s="161"/>
      <c r="U614" s="161"/>
    </row>
    <row r="615" spans="1:21" ht="15.75" customHeight="1">
      <c r="A615" s="190">
        <v>9</v>
      </c>
      <c r="B615" s="190" t="s">
        <v>500</v>
      </c>
      <c r="C615" s="168" t="s">
        <v>2641</v>
      </c>
      <c r="E615" s="164"/>
      <c r="F615" s="161" t="s">
        <v>2642</v>
      </c>
      <c r="G615" s="161"/>
      <c r="H615" s="161"/>
      <c r="I615" s="161"/>
      <c r="J615" s="161"/>
      <c r="K615" s="161"/>
      <c r="L615" s="161"/>
      <c r="M615" s="161"/>
      <c r="N615" s="161"/>
      <c r="O615" s="161"/>
      <c r="P615" s="161"/>
      <c r="Q615" s="161"/>
      <c r="R615" s="161"/>
      <c r="S615" s="161"/>
      <c r="T615" s="161"/>
      <c r="U615" s="161"/>
    </row>
    <row r="616" spans="1:21" ht="15.75" customHeight="1">
      <c r="A616" s="190">
        <v>9</v>
      </c>
      <c r="B616" s="190" t="s">
        <v>503</v>
      </c>
      <c r="C616" s="168" t="s">
        <v>2643</v>
      </c>
      <c r="E616" s="164"/>
      <c r="F616" s="161" t="s">
        <v>2644</v>
      </c>
      <c r="G616" s="161"/>
      <c r="H616" s="161"/>
      <c r="I616" s="161"/>
      <c r="J616" s="161"/>
      <c r="K616" s="161"/>
      <c r="L616" s="161"/>
      <c r="M616" s="161"/>
      <c r="N616" s="161"/>
      <c r="O616" s="161"/>
      <c r="P616" s="161"/>
      <c r="Q616" s="161"/>
      <c r="R616" s="161"/>
      <c r="S616" s="161"/>
      <c r="T616" s="161"/>
      <c r="U616" s="161"/>
    </row>
    <row r="617" spans="1:21" ht="15.75" customHeight="1">
      <c r="A617" s="190">
        <v>9</v>
      </c>
      <c r="B617" s="190" t="s">
        <v>506</v>
      </c>
      <c r="C617" s="168" t="s">
        <v>2645</v>
      </c>
      <c r="E617" s="164"/>
      <c r="F617" s="161" t="s">
        <v>2646</v>
      </c>
      <c r="G617" s="161"/>
      <c r="H617" s="161"/>
      <c r="I617" s="161"/>
      <c r="J617" s="161"/>
      <c r="K617" s="161"/>
      <c r="L617" s="161"/>
      <c r="M617" s="161"/>
      <c r="N617" s="161"/>
      <c r="O617" s="161"/>
      <c r="P617" s="161"/>
      <c r="Q617" s="161"/>
      <c r="R617" s="161"/>
      <c r="S617" s="161"/>
      <c r="T617" s="161"/>
      <c r="U617" s="161"/>
    </row>
    <row r="618" spans="1:21" ht="15.75" customHeight="1">
      <c r="A618" s="190">
        <v>9</v>
      </c>
      <c r="B618" s="190" t="s">
        <v>509</v>
      </c>
      <c r="C618" s="168" t="s">
        <v>2647</v>
      </c>
      <c r="E618" s="164"/>
      <c r="F618" s="161" t="s">
        <v>2648</v>
      </c>
      <c r="G618" s="161"/>
      <c r="H618" s="161"/>
      <c r="I618" s="161"/>
      <c r="J618" s="161"/>
      <c r="K618" s="161"/>
      <c r="L618" s="161"/>
      <c r="M618" s="161"/>
      <c r="N618" s="161"/>
      <c r="O618" s="161"/>
      <c r="P618" s="161"/>
      <c r="Q618" s="161"/>
      <c r="R618" s="161"/>
      <c r="S618" s="161"/>
      <c r="T618" s="161"/>
      <c r="U618" s="161"/>
    </row>
    <row r="619" spans="1:21" ht="15.75" customHeight="1">
      <c r="A619" s="190">
        <v>9</v>
      </c>
      <c r="B619" s="190" t="s">
        <v>510</v>
      </c>
      <c r="C619" s="168" t="s">
        <v>2649</v>
      </c>
      <c r="E619" s="164"/>
      <c r="F619" s="161" t="s">
        <v>2650</v>
      </c>
      <c r="G619" s="161"/>
      <c r="H619" s="161"/>
      <c r="I619" s="161"/>
      <c r="J619" s="161"/>
      <c r="K619" s="161"/>
      <c r="L619" s="161"/>
      <c r="M619" s="161"/>
      <c r="N619" s="161"/>
      <c r="O619" s="161"/>
      <c r="P619" s="161"/>
      <c r="Q619" s="161"/>
      <c r="R619" s="161"/>
      <c r="S619" s="161"/>
      <c r="T619" s="161"/>
      <c r="U619" s="161"/>
    </row>
    <row r="620" spans="1:21" ht="15.75" customHeight="1">
      <c r="A620" s="190">
        <v>9</v>
      </c>
      <c r="B620" s="190" t="s">
        <v>513</v>
      </c>
      <c r="C620" s="168" t="s">
        <v>2651</v>
      </c>
      <c r="E620" s="164"/>
      <c r="F620" s="161" t="s">
        <v>2652</v>
      </c>
      <c r="G620" s="161"/>
      <c r="H620" s="161"/>
      <c r="I620" s="161"/>
      <c r="J620" s="161"/>
      <c r="K620" s="161"/>
      <c r="L620" s="161"/>
      <c r="M620" s="161"/>
      <c r="N620" s="161"/>
      <c r="O620" s="161"/>
      <c r="P620" s="161"/>
      <c r="Q620" s="161"/>
      <c r="R620" s="161"/>
      <c r="S620" s="161"/>
      <c r="T620" s="161"/>
      <c r="U620" s="161"/>
    </row>
    <row r="621" spans="1:21" ht="15.75" customHeight="1">
      <c r="A621" s="190">
        <v>9</v>
      </c>
      <c r="B621" s="190" t="s">
        <v>516</v>
      </c>
      <c r="C621" s="168" t="s">
        <v>2653</v>
      </c>
      <c r="E621" s="164"/>
      <c r="F621" s="161" t="s">
        <v>2654</v>
      </c>
      <c r="G621" s="161"/>
      <c r="H621" s="161"/>
      <c r="I621" s="161"/>
      <c r="J621" s="161"/>
      <c r="K621" s="161"/>
      <c r="L621" s="161"/>
      <c r="M621" s="161"/>
      <c r="N621" s="161"/>
      <c r="O621" s="161"/>
      <c r="P621" s="161"/>
      <c r="Q621" s="161"/>
      <c r="R621" s="161"/>
      <c r="S621" s="161"/>
      <c r="T621" s="161"/>
      <c r="U621" s="161"/>
    </row>
    <row r="622" spans="1:21" ht="15.75" customHeight="1">
      <c r="A622" s="190">
        <v>9</v>
      </c>
      <c r="B622" s="190" t="s">
        <v>519</v>
      </c>
      <c r="C622" s="168" t="s">
        <v>2655</v>
      </c>
      <c r="E622" s="164"/>
      <c r="F622" s="161" t="s">
        <v>2656</v>
      </c>
      <c r="G622" s="161"/>
      <c r="H622" s="161"/>
      <c r="I622" s="161"/>
      <c r="J622" s="161"/>
      <c r="K622" s="161"/>
      <c r="L622" s="161"/>
      <c r="M622" s="161"/>
      <c r="N622" s="161"/>
      <c r="O622" s="161"/>
      <c r="P622" s="161"/>
      <c r="Q622" s="161"/>
      <c r="R622" s="161"/>
      <c r="S622" s="161"/>
      <c r="T622" s="161"/>
      <c r="U622" s="161"/>
    </row>
    <row r="623" spans="1:21" ht="15.75" customHeight="1">
      <c r="A623" s="190">
        <v>9</v>
      </c>
      <c r="B623" s="190" t="s">
        <v>520</v>
      </c>
      <c r="C623" s="190" t="s">
        <v>2019</v>
      </c>
      <c r="E623" s="164"/>
      <c r="F623" s="161" t="s">
        <v>2020</v>
      </c>
      <c r="G623" s="161"/>
      <c r="H623" s="161"/>
      <c r="I623" s="161"/>
      <c r="J623" s="161"/>
      <c r="K623" s="161"/>
      <c r="L623" s="161"/>
      <c r="M623" s="161"/>
      <c r="N623" s="161"/>
      <c r="O623" s="161"/>
      <c r="P623" s="161"/>
      <c r="Q623" s="161"/>
      <c r="R623" s="161"/>
      <c r="S623" s="161"/>
      <c r="T623" s="161"/>
      <c r="U623" s="161"/>
    </row>
    <row r="624" spans="1:21" ht="15.75" customHeight="1">
      <c r="A624" s="190">
        <v>9</v>
      </c>
      <c r="B624" s="190" t="s">
        <v>521</v>
      </c>
      <c r="C624" s="165" t="s">
        <v>2657</v>
      </c>
      <c r="E624" s="164"/>
      <c r="F624" s="161" t="s">
        <v>2658</v>
      </c>
      <c r="G624" s="161"/>
      <c r="H624" s="161"/>
      <c r="I624" s="161"/>
      <c r="J624" s="161"/>
      <c r="K624" s="161"/>
      <c r="L624" s="161"/>
      <c r="M624" s="161"/>
      <c r="N624" s="161"/>
      <c r="O624" s="161"/>
      <c r="P624" s="161"/>
      <c r="Q624" s="161"/>
      <c r="R624" s="161"/>
      <c r="S624" s="161"/>
      <c r="T624" s="161"/>
      <c r="U624" s="161"/>
    </row>
    <row r="625" spans="1:21" ht="15.75" customHeight="1">
      <c r="A625" s="190">
        <v>9</v>
      </c>
      <c r="B625" s="190" t="s">
        <v>524</v>
      </c>
      <c r="C625" s="165" t="s">
        <v>2659</v>
      </c>
      <c r="E625" s="164"/>
      <c r="F625" s="161" t="s">
        <v>2660</v>
      </c>
      <c r="G625" s="161"/>
      <c r="H625" s="161"/>
      <c r="I625" s="161"/>
      <c r="J625" s="161"/>
      <c r="K625" s="161"/>
      <c r="L625" s="161"/>
      <c r="M625" s="161"/>
      <c r="N625" s="161"/>
      <c r="O625" s="161"/>
      <c r="P625" s="161"/>
      <c r="Q625" s="161"/>
      <c r="R625" s="161"/>
      <c r="S625" s="161"/>
      <c r="T625" s="161"/>
      <c r="U625" s="161"/>
    </row>
    <row r="626" spans="1:21" ht="15.75" customHeight="1">
      <c r="A626" s="190">
        <v>9</v>
      </c>
      <c r="B626" s="190" t="s">
        <v>527</v>
      </c>
      <c r="C626" s="165" t="s">
        <v>2661</v>
      </c>
      <c r="E626" s="164"/>
      <c r="F626" s="161" t="s">
        <v>2662</v>
      </c>
      <c r="G626" s="161"/>
      <c r="H626" s="161"/>
      <c r="I626" s="161"/>
      <c r="J626" s="161"/>
      <c r="K626" s="161"/>
      <c r="L626" s="161"/>
      <c r="M626" s="161"/>
      <c r="N626" s="161"/>
      <c r="O626" s="161"/>
      <c r="P626" s="161"/>
      <c r="Q626" s="161"/>
      <c r="R626" s="161"/>
      <c r="S626" s="161"/>
      <c r="T626" s="161"/>
      <c r="U626" s="161"/>
    </row>
    <row r="627" spans="1:21" ht="15.75" customHeight="1">
      <c r="A627" s="190">
        <v>9</v>
      </c>
      <c r="B627" s="190" t="s">
        <v>530</v>
      </c>
      <c r="C627" s="165" t="s">
        <v>2663</v>
      </c>
      <c r="E627" s="164"/>
      <c r="F627" s="161" t="s">
        <v>2664</v>
      </c>
      <c r="G627" s="161"/>
      <c r="H627" s="161"/>
      <c r="I627" s="161"/>
      <c r="J627" s="161"/>
      <c r="K627" s="161"/>
      <c r="L627" s="161"/>
      <c r="M627" s="161"/>
      <c r="N627" s="161"/>
      <c r="O627" s="161"/>
      <c r="P627" s="161"/>
      <c r="Q627" s="161"/>
      <c r="R627" s="161"/>
      <c r="S627" s="161"/>
      <c r="T627" s="161"/>
      <c r="U627" s="161"/>
    </row>
    <row r="628" spans="1:21" ht="15.75" customHeight="1">
      <c r="A628" s="190">
        <v>9</v>
      </c>
      <c r="B628" s="190" t="s">
        <v>534</v>
      </c>
      <c r="C628" s="190" t="s">
        <v>2079</v>
      </c>
      <c r="E628" s="164"/>
      <c r="F628" s="161" t="s">
        <v>2080</v>
      </c>
      <c r="G628" s="161"/>
      <c r="H628" s="161"/>
      <c r="I628" s="161"/>
      <c r="J628" s="161"/>
      <c r="K628" s="161"/>
      <c r="L628" s="161"/>
      <c r="M628" s="161"/>
      <c r="N628" s="161"/>
      <c r="O628" s="161"/>
      <c r="P628" s="161"/>
      <c r="Q628" s="161"/>
      <c r="R628" s="161"/>
      <c r="S628" s="161"/>
      <c r="T628" s="161"/>
      <c r="U628" s="161"/>
    </row>
    <row r="629" spans="1:21" ht="15.75" customHeight="1">
      <c r="A629" s="190">
        <v>9</v>
      </c>
      <c r="B629" s="190" t="s">
        <v>538</v>
      </c>
      <c r="C629" s="165" t="s">
        <v>2665</v>
      </c>
      <c r="E629" s="164"/>
      <c r="F629" s="161" t="s">
        <v>2666</v>
      </c>
      <c r="G629" s="161"/>
      <c r="H629" s="161"/>
      <c r="I629" s="161"/>
      <c r="J629" s="161"/>
      <c r="K629" s="161"/>
      <c r="L629" s="161"/>
      <c r="M629" s="161"/>
      <c r="N629" s="161"/>
      <c r="O629" s="161"/>
      <c r="P629" s="161"/>
      <c r="Q629" s="161"/>
      <c r="R629" s="161"/>
      <c r="S629" s="161"/>
      <c r="T629" s="161"/>
      <c r="U629" s="161"/>
    </row>
    <row r="630" spans="1:21" ht="15.75" customHeight="1">
      <c r="A630" s="190">
        <v>9</v>
      </c>
      <c r="B630" s="190" t="s">
        <v>541</v>
      </c>
      <c r="C630" s="165" t="s">
        <v>2667</v>
      </c>
      <c r="E630" s="164"/>
      <c r="F630" s="161" t="s">
        <v>2668</v>
      </c>
      <c r="G630" s="161"/>
      <c r="H630" s="161"/>
      <c r="I630" s="161"/>
      <c r="J630" s="161"/>
      <c r="K630" s="161"/>
      <c r="L630" s="161"/>
      <c r="M630" s="161"/>
      <c r="N630" s="161"/>
      <c r="O630" s="161"/>
      <c r="P630" s="161"/>
      <c r="Q630" s="161"/>
      <c r="R630" s="161"/>
      <c r="S630" s="161"/>
      <c r="T630" s="161"/>
      <c r="U630" s="161"/>
    </row>
    <row r="631" spans="1:21" ht="15.75" customHeight="1">
      <c r="A631" s="190">
        <v>9</v>
      </c>
      <c r="B631" s="190" t="s">
        <v>546</v>
      </c>
      <c r="C631" s="165" t="s">
        <v>2669</v>
      </c>
      <c r="E631" s="164"/>
      <c r="F631" s="161" t="s">
        <v>2670</v>
      </c>
      <c r="G631" s="161"/>
      <c r="H631" s="161"/>
      <c r="I631" s="161"/>
      <c r="J631" s="161"/>
      <c r="K631" s="161"/>
      <c r="L631" s="161"/>
      <c r="M631" s="161"/>
      <c r="N631" s="161"/>
      <c r="O631" s="161"/>
      <c r="P631" s="161"/>
      <c r="Q631" s="161"/>
      <c r="R631" s="161"/>
      <c r="S631" s="161"/>
      <c r="T631" s="161"/>
      <c r="U631" s="161"/>
    </row>
    <row r="632" spans="1:21" ht="15.75" customHeight="1">
      <c r="A632" s="190">
        <v>9</v>
      </c>
      <c r="B632" s="190" t="s">
        <v>548</v>
      </c>
      <c r="C632" s="165" t="s">
        <v>2671</v>
      </c>
      <c r="E632" s="164"/>
      <c r="F632" s="161" t="s">
        <v>2672</v>
      </c>
      <c r="G632" s="161"/>
      <c r="H632" s="161"/>
      <c r="I632" s="161"/>
      <c r="J632" s="161"/>
      <c r="K632" s="161"/>
      <c r="L632" s="161"/>
      <c r="M632" s="161"/>
      <c r="N632" s="161"/>
      <c r="O632" s="161"/>
      <c r="P632" s="161"/>
      <c r="Q632" s="161"/>
      <c r="R632" s="161"/>
      <c r="S632" s="161"/>
      <c r="T632" s="161"/>
      <c r="U632" s="161"/>
    </row>
    <row r="633" spans="1:21" ht="15.75" customHeight="1">
      <c r="A633" s="190">
        <v>9</v>
      </c>
      <c r="B633" s="190" t="s">
        <v>549</v>
      </c>
      <c r="C633" s="190" t="s">
        <v>2089</v>
      </c>
      <c r="E633" s="164"/>
      <c r="F633" s="161" t="s">
        <v>2090</v>
      </c>
      <c r="G633" s="161"/>
      <c r="H633" s="161"/>
      <c r="I633" s="161"/>
      <c r="J633" s="161"/>
      <c r="K633" s="161"/>
      <c r="L633" s="161"/>
      <c r="M633" s="161"/>
      <c r="N633" s="161"/>
      <c r="O633" s="161"/>
      <c r="P633" s="161"/>
      <c r="Q633" s="161"/>
      <c r="R633" s="161"/>
      <c r="S633" s="161"/>
      <c r="T633" s="161"/>
      <c r="U633" s="161"/>
    </row>
    <row r="634" spans="1:21" ht="15.75" customHeight="1">
      <c r="A634" s="190">
        <v>9</v>
      </c>
      <c r="B634" s="190" t="s">
        <v>554</v>
      </c>
      <c r="C634" s="165" t="s">
        <v>2673</v>
      </c>
      <c r="E634" s="164"/>
      <c r="F634" s="161" t="s">
        <v>2674</v>
      </c>
      <c r="G634" s="161"/>
      <c r="H634" s="161"/>
      <c r="I634" s="161"/>
      <c r="J634" s="161"/>
      <c r="K634" s="161"/>
      <c r="L634" s="161"/>
      <c r="M634" s="161"/>
      <c r="N634" s="161"/>
      <c r="O634" s="161"/>
      <c r="P634" s="161"/>
      <c r="Q634" s="161"/>
      <c r="R634" s="161"/>
      <c r="S634" s="161"/>
      <c r="T634" s="161"/>
      <c r="U634" s="161"/>
    </row>
    <row r="635" spans="1:21" ht="15.75" customHeight="1">
      <c r="A635" s="190">
        <v>9</v>
      </c>
      <c r="B635" s="190" t="s">
        <v>559</v>
      </c>
      <c r="C635" s="165" t="s">
        <v>2675</v>
      </c>
      <c r="E635" s="164"/>
      <c r="F635" s="161" t="s">
        <v>2676</v>
      </c>
      <c r="G635" s="161"/>
      <c r="H635" s="161"/>
      <c r="I635" s="161"/>
      <c r="J635" s="161"/>
      <c r="K635" s="161"/>
      <c r="L635" s="161"/>
      <c r="M635" s="161"/>
      <c r="N635" s="161"/>
      <c r="O635" s="161"/>
      <c r="P635" s="161"/>
      <c r="Q635" s="161"/>
      <c r="R635" s="161"/>
      <c r="S635" s="161"/>
      <c r="T635" s="161"/>
      <c r="U635" s="161"/>
    </row>
    <row r="636" spans="1:21" ht="15.75" customHeight="1">
      <c r="A636" s="190">
        <v>9</v>
      </c>
      <c r="B636" s="190" t="s">
        <v>562</v>
      </c>
      <c r="C636" s="168" t="s">
        <v>2677</v>
      </c>
      <c r="E636" s="164"/>
      <c r="F636" s="161" t="s">
        <v>2678</v>
      </c>
      <c r="G636" s="161"/>
      <c r="H636" s="161"/>
      <c r="I636" s="161"/>
      <c r="J636" s="161"/>
      <c r="K636" s="161"/>
      <c r="L636" s="161"/>
      <c r="M636" s="161"/>
      <c r="N636" s="161"/>
      <c r="O636" s="161"/>
      <c r="P636" s="161"/>
      <c r="Q636" s="161"/>
      <c r="R636" s="161"/>
      <c r="S636" s="161"/>
      <c r="T636" s="161"/>
      <c r="U636" s="161"/>
    </row>
    <row r="637" spans="1:21" ht="15.75" customHeight="1">
      <c r="A637" s="190">
        <v>9</v>
      </c>
      <c r="B637" s="190" t="s">
        <v>565</v>
      </c>
      <c r="C637" s="165" t="s">
        <v>2679</v>
      </c>
      <c r="E637" s="164"/>
      <c r="F637" s="161" t="s">
        <v>2680</v>
      </c>
      <c r="G637" s="161"/>
      <c r="H637" s="161"/>
      <c r="I637" s="161"/>
      <c r="J637" s="161"/>
      <c r="K637" s="161"/>
      <c r="L637" s="161"/>
      <c r="M637" s="161"/>
      <c r="N637" s="161"/>
      <c r="O637" s="161"/>
      <c r="P637" s="161"/>
      <c r="Q637" s="161"/>
      <c r="R637" s="161"/>
      <c r="S637" s="161"/>
      <c r="T637" s="161"/>
      <c r="U637" s="161"/>
    </row>
    <row r="638" spans="1:21" ht="63">
      <c r="A638" s="161">
        <v>10</v>
      </c>
      <c r="B638" s="152" t="s">
        <v>1253</v>
      </c>
      <c r="C638" s="69" t="s">
        <v>2681</v>
      </c>
      <c r="E638" s="164"/>
      <c r="F638" s="164" t="s">
        <v>2796</v>
      </c>
      <c r="G638" s="161"/>
      <c r="H638" s="161"/>
      <c r="I638" s="161"/>
      <c r="J638" s="161"/>
      <c r="K638" s="161"/>
      <c r="L638" s="161"/>
      <c r="M638" s="161"/>
      <c r="N638" s="161"/>
      <c r="O638" s="161"/>
      <c r="P638" s="161"/>
      <c r="Q638" s="161"/>
      <c r="R638" s="161"/>
      <c r="S638" s="161"/>
      <c r="T638" s="161"/>
      <c r="U638" s="161"/>
    </row>
    <row r="639" spans="1:21" ht="15.75" customHeight="1">
      <c r="A639" s="161">
        <v>10</v>
      </c>
      <c r="B639" s="152" t="s">
        <v>1256</v>
      </c>
      <c r="C639" s="69" t="s">
        <v>2682</v>
      </c>
      <c r="E639" s="164"/>
      <c r="F639" s="161" t="s">
        <v>2797</v>
      </c>
      <c r="G639" s="161"/>
      <c r="H639" s="161"/>
      <c r="I639" s="161"/>
      <c r="J639" s="161"/>
      <c r="K639" s="161"/>
      <c r="L639" s="161"/>
      <c r="M639" s="161"/>
      <c r="N639" s="161"/>
      <c r="O639" s="161"/>
      <c r="P639" s="161"/>
      <c r="Q639" s="161"/>
      <c r="R639" s="161"/>
      <c r="S639" s="161"/>
      <c r="T639" s="161"/>
      <c r="U639" s="161"/>
    </row>
    <row r="640" spans="1:21" ht="15.75" customHeight="1">
      <c r="A640" s="161">
        <v>10</v>
      </c>
      <c r="B640" s="152" t="s">
        <v>1259</v>
      </c>
      <c r="C640" s="69" t="s">
        <v>2683</v>
      </c>
      <c r="E640" s="164"/>
      <c r="F640" s="161" t="s">
        <v>2798</v>
      </c>
      <c r="G640" s="161"/>
      <c r="H640" s="161"/>
      <c r="I640" s="161"/>
      <c r="J640" s="161"/>
      <c r="K640" s="161"/>
      <c r="L640" s="161"/>
      <c r="M640" s="161"/>
      <c r="N640" s="161"/>
      <c r="O640" s="161"/>
      <c r="P640" s="161"/>
      <c r="Q640" s="161"/>
      <c r="R640" s="161"/>
      <c r="S640" s="161"/>
      <c r="T640" s="161"/>
      <c r="U640" s="161"/>
    </row>
    <row r="641" spans="1:21" ht="15.75" customHeight="1">
      <c r="A641" s="161">
        <v>10</v>
      </c>
      <c r="B641" s="152" t="s">
        <v>1262</v>
      </c>
      <c r="C641" s="69" t="s">
        <v>2684</v>
      </c>
      <c r="E641" s="164"/>
      <c r="F641" s="161" t="s">
        <v>2799</v>
      </c>
      <c r="G641" s="161"/>
      <c r="H641" s="161"/>
      <c r="I641" s="161"/>
      <c r="J641" s="161"/>
      <c r="K641" s="161"/>
      <c r="L641" s="161"/>
      <c r="M641" s="161"/>
      <c r="N641" s="161"/>
      <c r="O641" s="161"/>
      <c r="P641" s="161"/>
      <c r="Q641" s="161"/>
      <c r="R641" s="161"/>
      <c r="S641" s="161"/>
      <c r="T641" s="161"/>
      <c r="U641" s="161"/>
    </row>
    <row r="642" spans="1:21" ht="39" customHeight="1">
      <c r="A642" s="161">
        <v>10</v>
      </c>
      <c r="B642" s="152" t="s">
        <v>1265</v>
      </c>
      <c r="C642" s="69" t="s">
        <v>2685</v>
      </c>
      <c r="E642" s="164"/>
      <c r="F642" s="161" t="s">
        <v>2909</v>
      </c>
      <c r="G642" s="161"/>
      <c r="H642" s="161"/>
      <c r="I642" s="161"/>
      <c r="J642" s="161"/>
      <c r="K642" s="161"/>
      <c r="L642" s="161"/>
      <c r="M642" s="161"/>
      <c r="N642" s="161"/>
      <c r="O642" s="161"/>
      <c r="P642" s="161"/>
      <c r="Q642" s="161"/>
      <c r="R642" s="161"/>
      <c r="S642" s="161"/>
      <c r="T642" s="161"/>
      <c r="U642" s="161"/>
    </row>
    <row r="643" spans="1:21" ht="15.75" customHeight="1">
      <c r="A643" s="161">
        <v>10</v>
      </c>
      <c r="B643" s="152" t="s">
        <v>1267</v>
      </c>
      <c r="C643" s="69" t="s">
        <v>2686</v>
      </c>
      <c r="E643" s="164"/>
      <c r="F643" s="161" t="s">
        <v>2800</v>
      </c>
      <c r="G643" s="161"/>
      <c r="H643" s="161"/>
      <c r="I643" s="161"/>
      <c r="J643" s="161"/>
      <c r="K643" s="161"/>
      <c r="L643" s="161"/>
      <c r="M643" s="161"/>
      <c r="N643" s="161"/>
      <c r="O643" s="161"/>
      <c r="P643" s="161"/>
      <c r="Q643" s="161"/>
      <c r="R643" s="161"/>
      <c r="S643" s="161"/>
      <c r="T643" s="161"/>
      <c r="U643" s="161"/>
    </row>
    <row r="644" spans="1:21" ht="15.75" customHeight="1">
      <c r="A644" s="161">
        <v>10</v>
      </c>
      <c r="B644" s="152" t="s">
        <v>1270</v>
      </c>
      <c r="C644" s="69" t="s">
        <v>2687</v>
      </c>
      <c r="E644" s="164"/>
      <c r="F644" s="161" t="s">
        <v>2801</v>
      </c>
      <c r="G644" s="161"/>
      <c r="H644" s="161"/>
      <c r="I644" s="161"/>
      <c r="J644" s="161"/>
      <c r="K644" s="161"/>
      <c r="L644" s="161"/>
      <c r="M644" s="161"/>
      <c r="N644" s="161"/>
      <c r="O644" s="161"/>
      <c r="P644" s="161"/>
      <c r="Q644" s="161"/>
      <c r="R644" s="161"/>
      <c r="S644" s="161"/>
      <c r="T644" s="161"/>
      <c r="U644" s="161"/>
    </row>
    <row r="645" spans="1:21" ht="15.75" customHeight="1">
      <c r="A645" s="161">
        <v>10</v>
      </c>
      <c r="B645" s="152" t="s">
        <v>1273</v>
      </c>
      <c r="C645" s="69" t="s">
        <v>2688</v>
      </c>
      <c r="E645" s="164"/>
      <c r="F645" s="161" t="s">
        <v>2802</v>
      </c>
      <c r="G645" s="161"/>
      <c r="H645" s="161"/>
      <c r="I645" s="161"/>
      <c r="J645" s="161"/>
      <c r="K645" s="161"/>
      <c r="L645" s="161"/>
      <c r="M645" s="161"/>
      <c r="N645" s="161"/>
      <c r="O645" s="161"/>
      <c r="P645" s="161"/>
      <c r="Q645" s="161"/>
      <c r="R645" s="161"/>
      <c r="S645" s="161"/>
      <c r="T645" s="161"/>
      <c r="U645" s="161"/>
    </row>
    <row r="646" spans="1:21" ht="15.75" customHeight="1">
      <c r="A646" s="161">
        <v>10</v>
      </c>
      <c r="B646" s="152" t="s">
        <v>1276</v>
      </c>
      <c r="C646" s="69" t="s">
        <v>2689</v>
      </c>
      <c r="E646" s="164"/>
      <c r="F646" s="161" t="s">
        <v>2803</v>
      </c>
      <c r="G646" s="161"/>
      <c r="H646" s="161"/>
      <c r="I646" s="161"/>
      <c r="J646" s="161"/>
      <c r="K646" s="161"/>
      <c r="L646" s="161"/>
      <c r="M646" s="161"/>
      <c r="N646" s="161"/>
      <c r="O646" s="161"/>
      <c r="P646" s="161"/>
      <c r="Q646" s="161"/>
      <c r="R646" s="161"/>
      <c r="S646" s="161"/>
      <c r="T646" s="161"/>
      <c r="U646" s="161"/>
    </row>
    <row r="647" spans="1:21" ht="15.75" customHeight="1">
      <c r="A647" s="161">
        <v>10</v>
      </c>
      <c r="B647" s="152" t="s">
        <v>1279</v>
      </c>
      <c r="C647" s="69" t="s">
        <v>2690</v>
      </c>
      <c r="E647" s="164"/>
      <c r="F647" s="161" t="s">
        <v>2804</v>
      </c>
      <c r="G647" s="161"/>
      <c r="H647" s="161"/>
      <c r="I647" s="161"/>
      <c r="J647" s="161"/>
      <c r="K647" s="161"/>
      <c r="L647" s="161"/>
      <c r="M647" s="161"/>
      <c r="N647" s="161"/>
      <c r="O647" s="161"/>
      <c r="P647" s="161"/>
      <c r="Q647" s="161"/>
      <c r="R647" s="161"/>
      <c r="S647" s="161"/>
      <c r="T647" s="161"/>
      <c r="U647" s="161"/>
    </row>
    <row r="648" spans="1:21" ht="15.75" customHeight="1">
      <c r="A648" s="161">
        <v>10</v>
      </c>
      <c r="B648" s="152" t="s">
        <v>1282</v>
      </c>
      <c r="C648" s="69" t="s">
        <v>2691</v>
      </c>
      <c r="E648" s="164"/>
      <c r="F648" s="161" t="s">
        <v>2805</v>
      </c>
      <c r="G648" s="161"/>
      <c r="H648" s="161"/>
      <c r="I648" s="161"/>
      <c r="J648" s="161"/>
      <c r="K648" s="161"/>
      <c r="L648" s="161"/>
      <c r="M648" s="161"/>
      <c r="N648" s="161"/>
      <c r="O648" s="161"/>
      <c r="P648" s="161"/>
      <c r="Q648" s="161"/>
      <c r="R648" s="161"/>
      <c r="S648" s="161"/>
      <c r="T648" s="161"/>
      <c r="U648" s="161"/>
    </row>
    <row r="649" spans="1:21" ht="15.75" customHeight="1">
      <c r="A649" s="161">
        <v>10</v>
      </c>
      <c r="B649" s="152" t="s">
        <v>1285</v>
      </c>
      <c r="C649" s="69" t="s">
        <v>2692</v>
      </c>
      <c r="E649" s="164"/>
      <c r="F649" s="161" t="s">
        <v>2806</v>
      </c>
      <c r="G649" s="161"/>
      <c r="H649" s="161"/>
      <c r="I649" s="161"/>
      <c r="J649" s="161"/>
      <c r="K649" s="161"/>
      <c r="L649" s="161"/>
      <c r="M649" s="161"/>
      <c r="N649" s="161"/>
      <c r="O649" s="161"/>
      <c r="P649" s="161"/>
      <c r="Q649" s="161"/>
      <c r="R649" s="161"/>
      <c r="S649" s="161"/>
      <c r="T649" s="161"/>
      <c r="U649" s="161"/>
    </row>
    <row r="650" spans="1:21" ht="15.75" customHeight="1">
      <c r="A650" s="161">
        <v>10</v>
      </c>
      <c r="B650" s="152" t="s">
        <v>1288</v>
      </c>
      <c r="C650" s="69" t="s">
        <v>2693</v>
      </c>
      <c r="E650" s="164"/>
      <c r="F650" s="161" t="s">
        <v>2807</v>
      </c>
      <c r="G650" s="161"/>
      <c r="H650" s="161"/>
      <c r="I650" s="161"/>
      <c r="J650" s="161"/>
      <c r="K650" s="161"/>
      <c r="L650" s="161"/>
      <c r="M650" s="161"/>
      <c r="N650" s="161"/>
      <c r="O650" s="161"/>
      <c r="P650" s="161"/>
      <c r="Q650" s="161"/>
      <c r="R650" s="161"/>
      <c r="S650" s="161"/>
      <c r="T650" s="161"/>
      <c r="U650" s="161"/>
    </row>
    <row r="651" spans="1:21" ht="15.75" customHeight="1">
      <c r="A651" s="161">
        <v>10</v>
      </c>
      <c r="B651" s="152" t="s">
        <v>1291</v>
      </c>
      <c r="C651" s="69" t="s">
        <v>2694</v>
      </c>
      <c r="E651" s="164"/>
      <c r="F651" s="161" t="s">
        <v>2808</v>
      </c>
      <c r="G651" s="161"/>
      <c r="H651" s="161"/>
      <c r="I651" s="161"/>
      <c r="J651" s="161"/>
      <c r="K651" s="161"/>
      <c r="L651" s="161"/>
      <c r="M651" s="161"/>
      <c r="N651" s="161"/>
      <c r="O651" s="161"/>
      <c r="P651" s="161"/>
      <c r="Q651" s="161"/>
      <c r="R651" s="161"/>
      <c r="S651" s="161"/>
      <c r="T651" s="161"/>
      <c r="U651" s="161"/>
    </row>
    <row r="652" spans="1:21" ht="15.75" customHeight="1">
      <c r="A652" s="161">
        <v>10</v>
      </c>
      <c r="B652" s="152" t="s">
        <v>1294</v>
      </c>
      <c r="C652" s="69" t="s">
        <v>2695</v>
      </c>
      <c r="E652" s="164"/>
      <c r="F652" s="161" t="s">
        <v>2809</v>
      </c>
      <c r="G652" s="161"/>
      <c r="H652" s="161"/>
      <c r="I652" s="161"/>
      <c r="J652" s="161"/>
      <c r="K652" s="161"/>
      <c r="L652" s="161"/>
      <c r="M652" s="161"/>
      <c r="N652" s="161"/>
      <c r="O652" s="161"/>
      <c r="P652" s="161"/>
      <c r="Q652" s="161"/>
      <c r="R652" s="161"/>
      <c r="S652" s="161"/>
      <c r="T652" s="161"/>
      <c r="U652" s="161"/>
    </row>
    <row r="653" spans="1:21" ht="15.75" customHeight="1">
      <c r="A653" s="161">
        <v>10</v>
      </c>
      <c r="B653" s="152" t="s">
        <v>1297</v>
      </c>
      <c r="C653" s="69" t="s">
        <v>2696</v>
      </c>
      <c r="E653" s="164"/>
      <c r="F653" s="161" t="s">
        <v>2810</v>
      </c>
      <c r="G653" s="161"/>
      <c r="H653" s="161"/>
      <c r="I653" s="161"/>
      <c r="J653" s="161"/>
      <c r="K653" s="161"/>
      <c r="L653" s="161"/>
      <c r="M653" s="161"/>
      <c r="N653" s="161"/>
      <c r="O653" s="161"/>
      <c r="P653" s="161"/>
      <c r="Q653" s="161"/>
      <c r="R653" s="161"/>
      <c r="S653" s="161"/>
      <c r="T653" s="161"/>
      <c r="U653" s="161"/>
    </row>
    <row r="654" spans="1:21" ht="15.75" customHeight="1">
      <c r="A654" s="161">
        <v>10</v>
      </c>
      <c r="B654" s="152" t="s">
        <v>1300</v>
      </c>
      <c r="C654" s="69" t="s">
        <v>2697</v>
      </c>
      <c r="E654" s="164"/>
      <c r="F654" s="161" t="s">
        <v>2811</v>
      </c>
      <c r="G654" s="161"/>
      <c r="H654" s="161"/>
      <c r="I654" s="161"/>
      <c r="J654" s="161"/>
      <c r="K654" s="161"/>
      <c r="L654" s="161"/>
      <c r="M654" s="161"/>
      <c r="N654" s="161"/>
      <c r="O654" s="161"/>
      <c r="P654" s="161"/>
      <c r="Q654" s="161"/>
      <c r="R654" s="161"/>
      <c r="S654" s="161"/>
      <c r="T654" s="161"/>
      <c r="U654" s="161"/>
    </row>
    <row r="655" spans="1:21" ht="15.75" customHeight="1">
      <c r="A655" s="161">
        <v>10</v>
      </c>
      <c r="B655" s="152" t="s">
        <v>1303</v>
      </c>
      <c r="C655" s="69" t="s">
        <v>2698</v>
      </c>
      <c r="E655" s="164"/>
      <c r="F655" s="161" t="s">
        <v>2812</v>
      </c>
      <c r="G655" s="161"/>
      <c r="H655" s="161"/>
      <c r="I655" s="161"/>
      <c r="J655" s="161"/>
      <c r="K655" s="161"/>
      <c r="L655" s="161"/>
      <c r="M655" s="161"/>
      <c r="N655" s="161"/>
      <c r="O655" s="161"/>
      <c r="P655" s="161"/>
      <c r="Q655" s="161"/>
      <c r="R655" s="161"/>
      <c r="S655" s="161"/>
      <c r="T655" s="161"/>
      <c r="U655" s="161"/>
    </row>
    <row r="656" spans="1:21" ht="15.75" customHeight="1">
      <c r="A656" s="161">
        <v>10</v>
      </c>
      <c r="B656" s="152" t="s">
        <v>1306</v>
      </c>
      <c r="C656" s="69" t="s">
        <v>2699</v>
      </c>
      <c r="E656" s="164"/>
      <c r="F656" s="161" t="s">
        <v>2813</v>
      </c>
      <c r="G656" s="161"/>
      <c r="H656" s="161"/>
      <c r="I656" s="161"/>
      <c r="J656" s="161"/>
      <c r="K656" s="161"/>
      <c r="L656" s="161"/>
      <c r="M656" s="161"/>
      <c r="N656" s="161"/>
      <c r="O656" s="161"/>
      <c r="P656" s="161"/>
      <c r="Q656" s="161"/>
      <c r="R656" s="161"/>
      <c r="S656" s="161"/>
      <c r="T656" s="161"/>
      <c r="U656" s="161"/>
    </row>
    <row r="657" spans="1:21" ht="15.75" customHeight="1">
      <c r="A657" s="161">
        <v>10</v>
      </c>
      <c r="B657" s="152" t="s">
        <v>1309</v>
      </c>
      <c r="C657" s="69" t="s">
        <v>2700</v>
      </c>
      <c r="E657" s="164"/>
      <c r="F657" s="161" t="s">
        <v>2814</v>
      </c>
      <c r="G657" s="161"/>
      <c r="H657" s="161"/>
      <c r="I657" s="161"/>
      <c r="J657" s="161"/>
      <c r="K657" s="161"/>
      <c r="L657" s="161"/>
      <c r="M657" s="161"/>
      <c r="N657" s="161"/>
      <c r="O657" s="161"/>
      <c r="P657" s="161"/>
      <c r="Q657" s="161"/>
      <c r="R657" s="161"/>
      <c r="S657" s="161"/>
      <c r="T657" s="161"/>
      <c r="U657" s="161"/>
    </row>
    <row r="658" spans="1:21" ht="15.75" customHeight="1">
      <c r="A658" s="161">
        <v>10</v>
      </c>
      <c r="B658" s="152" t="s">
        <v>1312</v>
      </c>
      <c r="C658" s="69" t="s">
        <v>2701</v>
      </c>
      <c r="E658" s="164"/>
      <c r="F658" s="161" t="s">
        <v>2815</v>
      </c>
      <c r="G658" s="161"/>
      <c r="H658" s="161"/>
      <c r="I658" s="161"/>
      <c r="J658" s="161"/>
      <c r="K658" s="161"/>
      <c r="L658" s="161"/>
      <c r="M658" s="161"/>
      <c r="N658" s="161"/>
      <c r="O658" s="161"/>
      <c r="P658" s="161"/>
      <c r="Q658" s="161"/>
      <c r="R658" s="161"/>
      <c r="S658" s="161"/>
      <c r="T658" s="161"/>
      <c r="U658" s="161"/>
    </row>
    <row r="659" spans="1:21" ht="15.75" customHeight="1">
      <c r="A659" s="161">
        <v>10</v>
      </c>
      <c r="B659" s="152" t="s">
        <v>1315</v>
      </c>
      <c r="C659" s="72" t="s">
        <v>2702</v>
      </c>
      <c r="E659" s="164"/>
      <c r="F659" s="161" t="s">
        <v>2816</v>
      </c>
      <c r="G659" s="161"/>
      <c r="H659" s="161"/>
      <c r="I659" s="161"/>
      <c r="J659" s="161"/>
      <c r="K659" s="161"/>
      <c r="L659" s="161"/>
      <c r="M659" s="161"/>
      <c r="N659" s="161"/>
      <c r="O659" s="161"/>
      <c r="P659" s="161"/>
      <c r="Q659" s="161"/>
      <c r="R659" s="161"/>
      <c r="S659" s="161"/>
      <c r="T659" s="161"/>
      <c r="U659" s="161"/>
    </row>
    <row r="660" spans="1:21" ht="15.75" customHeight="1">
      <c r="A660" s="161">
        <v>10</v>
      </c>
      <c r="B660" s="152" t="s">
        <v>1318</v>
      </c>
      <c r="C660" s="69" t="s">
        <v>2703</v>
      </c>
      <c r="E660" s="164"/>
      <c r="F660" s="161" t="s">
        <v>2817</v>
      </c>
      <c r="G660" s="161"/>
      <c r="H660" s="161"/>
      <c r="I660" s="161"/>
      <c r="J660" s="161"/>
      <c r="K660" s="161"/>
      <c r="L660" s="161"/>
      <c r="M660" s="161"/>
      <c r="N660" s="161"/>
      <c r="O660" s="161"/>
      <c r="P660" s="161"/>
      <c r="Q660" s="161"/>
      <c r="R660" s="161"/>
      <c r="S660" s="161"/>
      <c r="T660" s="161"/>
      <c r="U660" s="161"/>
    </row>
    <row r="661" spans="1:21" ht="15.75" customHeight="1">
      <c r="A661" s="161">
        <v>10</v>
      </c>
      <c r="B661" s="152" t="s">
        <v>1321</v>
      </c>
      <c r="C661" s="69" t="s">
        <v>2704</v>
      </c>
      <c r="E661" s="164"/>
      <c r="F661" s="161" t="s">
        <v>2818</v>
      </c>
      <c r="G661" s="161"/>
      <c r="H661" s="161"/>
      <c r="I661" s="161"/>
      <c r="J661" s="161"/>
      <c r="K661" s="161"/>
      <c r="L661" s="161"/>
      <c r="M661" s="161"/>
      <c r="N661" s="161"/>
      <c r="O661" s="161"/>
      <c r="P661" s="161"/>
      <c r="Q661" s="161"/>
      <c r="R661" s="161"/>
      <c r="S661" s="161"/>
      <c r="T661" s="161"/>
      <c r="U661" s="161"/>
    </row>
    <row r="662" spans="1:21" ht="15.75" customHeight="1">
      <c r="A662" s="161">
        <v>10</v>
      </c>
      <c r="B662" s="152" t="s">
        <v>1324</v>
      </c>
      <c r="C662" s="69" t="s">
        <v>2705</v>
      </c>
      <c r="E662" s="164"/>
      <c r="F662" s="161" t="s">
        <v>2819</v>
      </c>
      <c r="G662" s="161"/>
      <c r="H662" s="161"/>
      <c r="I662" s="161"/>
      <c r="J662" s="161"/>
      <c r="K662" s="161"/>
      <c r="L662" s="161"/>
      <c r="M662" s="161"/>
      <c r="N662" s="161"/>
      <c r="O662" s="161"/>
      <c r="P662" s="161"/>
      <c r="Q662" s="161"/>
      <c r="R662" s="161"/>
      <c r="S662" s="161"/>
      <c r="T662" s="161"/>
      <c r="U662" s="161"/>
    </row>
    <row r="663" spans="1:21" ht="15.75" customHeight="1">
      <c r="A663" s="161">
        <v>10</v>
      </c>
      <c r="B663" s="152" t="s">
        <v>1327</v>
      </c>
      <c r="C663" s="69" t="s">
        <v>2706</v>
      </c>
      <c r="E663" s="164"/>
      <c r="F663" s="161" t="s">
        <v>2820</v>
      </c>
      <c r="G663" s="161"/>
      <c r="H663" s="161"/>
      <c r="I663" s="161"/>
      <c r="J663" s="161"/>
      <c r="K663" s="161"/>
      <c r="L663" s="161"/>
      <c r="M663" s="161"/>
      <c r="N663" s="161"/>
      <c r="O663" s="161"/>
      <c r="P663" s="161"/>
      <c r="Q663" s="161"/>
      <c r="R663" s="161"/>
      <c r="S663" s="161"/>
      <c r="T663" s="161"/>
      <c r="U663" s="161"/>
    </row>
    <row r="664" spans="1:21" ht="15.75" customHeight="1">
      <c r="A664" s="161">
        <v>10</v>
      </c>
      <c r="B664" s="152" t="s">
        <v>1330</v>
      </c>
      <c r="C664" s="69" t="s">
        <v>2707</v>
      </c>
      <c r="E664" s="164"/>
      <c r="F664" s="161" t="s">
        <v>2821</v>
      </c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</row>
    <row r="665" spans="1:21" ht="15.75" customHeight="1">
      <c r="A665" s="161">
        <v>10</v>
      </c>
      <c r="B665" s="152" t="s">
        <v>1333</v>
      </c>
      <c r="C665" s="69" t="s">
        <v>2708</v>
      </c>
      <c r="E665" s="164"/>
      <c r="F665" s="161" t="s">
        <v>2822</v>
      </c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</row>
    <row r="666" spans="1:21" ht="15.75" customHeight="1">
      <c r="A666" s="161">
        <v>10</v>
      </c>
      <c r="B666" s="152" t="s">
        <v>1336</v>
      </c>
      <c r="C666" s="69" t="s">
        <v>2709</v>
      </c>
      <c r="E666" s="164"/>
      <c r="F666" s="161" t="s">
        <v>2823</v>
      </c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</row>
    <row r="667" spans="1:21" ht="15.75" customHeight="1">
      <c r="A667" s="161">
        <v>10</v>
      </c>
      <c r="B667" s="152" t="s">
        <v>1339</v>
      </c>
      <c r="C667" s="69" t="s">
        <v>2710</v>
      </c>
      <c r="E667" s="164"/>
      <c r="F667" s="161" t="s">
        <v>2824</v>
      </c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</row>
    <row r="668" spans="1:21" ht="15.75" customHeight="1">
      <c r="A668" s="161">
        <v>10</v>
      </c>
      <c r="B668" s="152" t="s">
        <v>1342</v>
      </c>
      <c r="C668" s="69" t="s">
        <v>2711</v>
      </c>
      <c r="E668" s="164"/>
      <c r="F668" s="161" t="s">
        <v>2825</v>
      </c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</row>
    <row r="669" spans="1:21" ht="15.75" customHeight="1">
      <c r="A669" s="161">
        <v>10</v>
      </c>
      <c r="B669" s="152" t="s">
        <v>1345</v>
      </c>
      <c r="C669" s="69" t="s">
        <v>2712</v>
      </c>
      <c r="E669" s="164"/>
      <c r="F669" s="161" t="s">
        <v>2826</v>
      </c>
      <c r="G669" s="161"/>
      <c r="H669" s="161"/>
      <c r="I669" s="161"/>
      <c r="J669" s="161"/>
      <c r="K669" s="161"/>
      <c r="L669" s="161"/>
      <c r="M669" s="161"/>
      <c r="N669" s="161"/>
      <c r="O669" s="161"/>
      <c r="P669" s="161"/>
      <c r="Q669" s="161"/>
      <c r="R669" s="161"/>
      <c r="S669" s="161"/>
      <c r="T669" s="161"/>
      <c r="U669" s="161"/>
    </row>
    <row r="670" spans="1:21" ht="15.75" customHeight="1">
      <c r="A670" s="161">
        <v>10</v>
      </c>
      <c r="B670" s="152" t="s">
        <v>1348</v>
      </c>
      <c r="C670" s="69" t="s">
        <v>2713</v>
      </c>
      <c r="E670" s="164"/>
      <c r="F670" s="161" t="s">
        <v>2827</v>
      </c>
      <c r="G670" s="161"/>
      <c r="H670" s="161"/>
      <c r="I670" s="161"/>
      <c r="J670" s="161"/>
      <c r="K670" s="161"/>
      <c r="L670" s="161"/>
      <c r="M670" s="161"/>
      <c r="N670" s="161"/>
      <c r="O670" s="161"/>
      <c r="P670" s="161"/>
      <c r="Q670" s="161"/>
      <c r="R670" s="161"/>
      <c r="S670" s="161"/>
      <c r="T670" s="161"/>
      <c r="U670" s="161"/>
    </row>
    <row r="671" spans="1:21" ht="15.75" customHeight="1">
      <c r="A671" s="161">
        <v>10</v>
      </c>
      <c r="B671" s="152" t="s">
        <v>1351</v>
      </c>
      <c r="C671" s="69" t="s">
        <v>2714</v>
      </c>
      <c r="E671" s="164"/>
      <c r="F671" s="161" t="s">
        <v>2828</v>
      </c>
      <c r="G671" s="161"/>
      <c r="H671" s="161"/>
      <c r="I671" s="161"/>
      <c r="J671" s="161"/>
      <c r="K671" s="161"/>
      <c r="L671" s="161"/>
      <c r="M671" s="161"/>
      <c r="N671" s="161"/>
      <c r="O671" s="161"/>
      <c r="P671" s="161"/>
      <c r="Q671" s="161"/>
      <c r="R671" s="161"/>
      <c r="S671" s="161"/>
      <c r="T671" s="161"/>
      <c r="U671" s="161"/>
    </row>
    <row r="672" spans="1:21" ht="15.75" customHeight="1">
      <c r="A672" s="161">
        <v>10</v>
      </c>
      <c r="B672" s="152" t="s">
        <v>1354</v>
      </c>
      <c r="C672" s="69" t="s">
        <v>2715</v>
      </c>
      <c r="E672" s="164"/>
      <c r="F672" s="161" t="s">
        <v>2829</v>
      </c>
      <c r="G672" s="161"/>
      <c r="H672" s="161"/>
      <c r="I672" s="161"/>
      <c r="J672" s="161"/>
      <c r="K672" s="161"/>
      <c r="L672" s="161"/>
      <c r="M672" s="161"/>
      <c r="N672" s="161"/>
      <c r="O672" s="161"/>
      <c r="P672" s="161"/>
      <c r="Q672" s="161"/>
      <c r="R672" s="161"/>
      <c r="S672" s="161"/>
      <c r="T672" s="161"/>
      <c r="U672" s="161"/>
    </row>
    <row r="673" spans="1:21" ht="15.75" customHeight="1">
      <c r="A673" s="161">
        <v>10</v>
      </c>
      <c r="B673" s="152" t="s">
        <v>1357</v>
      </c>
      <c r="C673" s="73" t="s">
        <v>2716</v>
      </c>
      <c r="E673" s="164"/>
      <c r="F673" s="161" t="s">
        <v>2830</v>
      </c>
      <c r="G673" s="161"/>
      <c r="H673" s="161"/>
      <c r="I673" s="161"/>
      <c r="J673" s="161"/>
      <c r="K673" s="161"/>
      <c r="L673" s="161"/>
      <c r="M673" s="161"/>
      <c r="N673" s="161"/>
      <c r="O673" s="161"/>
      <c r="P673" s="161"/>
      <c r="Q673" s="161"/>
      <c r="R673" s="161"/>
      <c r="S673" s="161"/>
      <c r="T673" s="161"/>
      <c r="U673" s="161"/>
    </row>
    <row r="674" spans="1:21" ht="15.75" customHeight="1">
      <c r="A674" s="161">
        <v>10</v>
      </c>
      <c r="B674" s="152" t="s">
        <v>1360</v>
      </c>
      <c r="C674" s="73" t="s">
        <v>2717</v>
      </c>
      <c r="E674" s="164"/>
      <c r="F674" s="161" t="s">
        <v>2831</v>
      </c>
      <c r="G674" s="161"/>
      <c r="H674" s="161"/>
      <c r="I674" s="161"/>
      <c r="J674" s="161"/>
      <c r="K674" s="161"/>
      <c r="L674" s="161"/>
      <c r="M674" s="161"/>
      <c r="N674" s="161"/>
      <c r="O674" s="161"/>
      <c r="P674" s="161"/>
      <c r="Q674" s="161"/>
      <c r="R674" s="161"/>
      <c r="S674" s="161"/>
      <c r="T674" s="161"/>
      <c r="U674" s="161"/>
    </row>
    <row r="675" spans="1:21" ht="15.75" customHeight="1">
      <c r="A675" s="161">
        <v>10</v>
      </c>
      <c r="B675" s="152" t="s">
        <v>1363</v>
      </c>
      <c r="C675" s="73" t="s">
        <v>2718</v>
      </c>
      <c r="E675" s="164"/>
      <c r="F675" s="161" t="s">
        <v>2832</v>
      </c>
      <c r="G675" s="161"/>
      <c r="H675" s="161"/>
      <c r="I675" s="161"/>
      <c r="J675" s="161"/>
      <c r="K675" s="161"/>
      <c r="L675" s="161"/>
      <c r="M675" s="161"/>
      <c r="N675" s="161"/>
      <c r="O675" s="161"/>
      <c r="P675" s="161"/>
      <c r="Q675" s="161"/>
      <c r="R675" s="161"/>
      <c r="S675" s="161"/>
      <c r="T675" s="161"/>
      <c r="U675" s="161"/>
    </row>
    <row r="676" spans="1:21" ht="15.75" customHeight="1">
      <c r="A676" s="161">
        <v>10</v>
      </c>
      <c r="B676" s="152" t="s">
        <v>1366</v>
      </c>
      <c r="C676" s="73" t="s">
        <v>2719</v>
      </c>
      <c r="E676" s="164"/>
      <c r="F676" s="161" t="s">
        <v>2833</v>
      </c>
      <c r="G676" s="161"/>
      <c r="H676" s="161"/>
      <c r="I676" s="161"/>
      <c r="J676" s="161"/>
      <c r="K676" s="161"/>
      <c r="L676" s="161"/>
      <c r="M676" s="161"/>
      <c r="N676" s="161"/>
      <c r="O676" s="161"/>
      <c r="P676" s="161"/>
      <c r="Q676" s="161"/>
      <c r="R676" s="161"/>
      <c r="S676" s="161"/>
      <c r="T676" s="161"/>
      <c r="U676" s="161"/>
    </row>
    <row r="677" spans="1:21" ht="15.75" customHeight="1">
      <c r="A677" s="161">
        <v>10</v>
      </c>
      <c r="B677" s="152" t="s">
        <v>1369</v>
      </c>
      <c r="C677" s="69" t="s">
        <v>2720</v>
      </c>
      <c r="E677" s="164"/>
      <c r="F677" s="161" t="s">
        <v>2834</v>
      </c>
      <c r="G677" s="161"/>
      <c r="H677" s="161"/>
      <c r="I677" s="161"/>
      <c r="J677" s="161"/>
      <c r="K677" s="161"/>
      <c r="L677" s="161"/>
      <c r="M677" s="161"/>
      <c r="N677" s="161"/>
      <c r="O677" s="161"/>
      <c r="P677" s="161"/>
      <c r="Q677" s="161"/>
      <c r="R677" s="161"/>
      <c r="S677" s="161"/>
      <c r="T677" s="161"/>
      <c r="U677" s="161"/>
    </row>
    <row r="678" spans="1:21" ht="15.75" customHeight="1">
      <c r="A678" s="161">
        <v>10</v>
      </c>
      <c r="B678" s="152" t="s">
        <v>1372</v>
      </c>
      <c r="C678" s="73" t="s">
        <v>2721</v>
      </c>
      <c r="E678" s="164"/>
      <c r="F678" s="161" t="s">
        <v>2835</v>
      </c>
      <c r="G678" s="161"/>
      <c r="H678" s="161"/>
      <c r="I678" s="161"/>
      <c r="J678" s="161"/>
      <c r="K678" s="161"/>
      <c r="L678" s="161"/>
      <c r="M678" s="161"/>
      <c r="N678" s="161"/>
      <c r="O678" s="161"/>
      <c r="P678" s="161"/>
      <c r="Q678" s="161"/>
      <c r="R678" s="161"/>
      <c r="S678" s="161"/>
      <c r="T678" s="161"/>
      <c r="U678" s="161"/>
    </row>
    <row r="679" spans="1:21" ht="15.75" customHeight="1">
      <c r="A679" s="161">
        <v>10</v>
      </c>
      <c r="B679" s="152" t="s">
        <v>1375</v>
      </c>
      <c r="C679" s="73" t="s">
        <v>2722</v>
      </c>
      <c r="E679" s="164"/>
      <c r="F679" s="161" t="s">
        <v>2836</v>
      </c>
      <c r="G679" s="161"/>
      <c r="H679" s="161"/>
      <c r="I679" s="161"/>
      <c r="J679" s="161"/>
      <c r="K679" s="161"/>
      <c r="L679" s="161"/>
      <c r="M679" s="161"/>
      <c r="N679" s="161"/>
      <c r="O679" s="161"/>
      <c r="P679" s="161"/>
      <c r="Q679" s="161"/>
      <c r="R679" s="161"/>
      <c r="S679" s="161"/>
      <c r="T679" s="161"/>
      <c r="U679" s="161"/>
    </row>
    <row r="680" spans="1:21" ht="15.75" customHeight="1">
      <c r="A680" s="161">
        <v>10</v>
      </c>
      <c r="B680" s="152" t="s">
        <v>1378</v>
      </c>
      <c r="C680" s="73" t="s">
        <v>2723</v>
      </c>
      <c r="E680" s="164"/>
      <c r="F680" s="161" t="s">
        <v>2837</v>
      </c>
      <c r="G680" s="161"/>
      <c r="H680" s="161"/>
      <c r="I680" s="161"/>
      <c r="J680" s="161"/>
      <c r="K680" s="161"/>
      <c r="L680" s="161"/>
      <c r="M680" s="161"/>
      <c r="N680" s="161"/>
      <c r="O680" s="161"/>
      <c r="P680" s="161"/>
      <c r="Q680" s="161"/>
      <c r="R680" s="161"/>
      <c r="S680" s="161"/>
      <c r="T680" s="161"/>
      <c r="U680" s="161"/>
    </row>
    <row r="681" spans="1:21" ht="15.75" customHeight="1">
      <c r="A681" s="161">
        <v>10</v>
      </c>
      <c r="B681" s="152" t="s">
        <v>1381</v>
      </c>
      <c r="C681" s="73" t="s">
        <v>2724</v>
      </c>
      <c r="E681" s="164"/>
      <c r="F681" s="161" t="s">
        <v>2838</v>
      </c>
      <c r="G681" s="161"/>
      <c r="H681" s="161"/>
      <c r="I681" s="161"/>
      <c r="J681" s="161"/>
      <c r="K681" s="161"/>
      <c r="L681" s="161"/>
      <c r="M681" s="161"/>
      <c r="N681" s="161"/>
      <c r="O681" s="161"/>
      <c r="P681" s="161"/>
      <c r="Q681" s="161"/>
      <c r="R681" s="161"/>
      <c r="S681" s="161"/>
      <c r="T681" s="161"/>
      <c r="U681" s="161"/>
    </row>
    <row r="682" spans="1:21" ht="15.75" customHeight="1">
      <c r="A682" s="161">
        <v>10</v>
      </c>
      <c r="B682" s="152" t="s">
        <v>1384</v>
      </c>
      <c r="C682" s="69" t="s">
        <v>2725</v>
      </c>
      <c r="E682" s="164"/>
      <c r="F682" s="161" t="s">
        <v>2839</v>
      </c>
      <c r="G682" s="161"/>
      <c r="H682" s="161"/>
      <c r="I682" s="161"/>
      <c r="J682" s="161"/>
      <c r="K682" s="161"/>
      <c r="L682" s="161"/>
      <c r="M682" s="161"/>
      <c r="N682" s="161"/>
      <c r="O682" s="161"/>
      <c r="P682" s="161"/>
      <c r="Q682" s="161"/>
      <c r="R682" s="161"/>
      <c r="S682" s="161"/>
      <c r="T682" s="161"/>
      <c r="U682" s="161"/>
    </row>
    <row r="683" spans="1:21" ht="15.75" customHeight="1">
      <c r="A683" s="161">
        <v>10</v>
      </c>
      <c r="B683" s="152" t="s">
        <v>1389</v>
      </c>
      <c r="C683" s="69" t="s">
        <v>2726</v>
      </c>
      <c r="E683" s="164"/>
      <c r="F683" s="161" t="s">
        <v>2840</v>
      </c>
      <c r="G683" s="161"/>
      <c r="H683" s="161"/>
      <c r="I683" s="161"/>
      <c r="J683" s="161"/>
      <c r="K683" s="161"/>
      <c r="L683" s="161"/>
      <c r="M683" s="161"/>
      <c r="N683" s="161"/>
      <c r="O683" s="161"/>
      <c r="P683" s="161"/>
      <c r="Q683" s="161"/>
      <c r="R683" s="161"/>
      <c r="S683" s="161"/>
      <c r="T683" s="161"/>
      <c r="U683" s="161"/>
    </row>
    <row r="684" spans="1:21" ht="15.75" customHeight="1">
      <c r="A684" s="161">
        <v>10</v>
      </c>
      <c r="B684" s="152" t="s">
        <v>1392</v>
      </c>
      <c r="C684" s="69" t="s">
        <v>2727</v>
      </c>
      <c r="E684" s="164"/>
      <c r="F684" s="161" t="s">
        <v>2841</v>
      </c>
      <c r="G684" s="161"/>
      <c r="H684" s="161"/>
      <c r="I684" s="161"/>
      <c r="J684" s="161"/>
      <c r="K684" s="161"/>
      <c r="L684" s="161"/>
      <c r="M684" s="161"/>
      <c r="N684" s="161"/>
      <c r="O684" s="161"/>
      <c r="P684" s="161"/>
      <c r="Q684" s="161"/>
      <c r="R684" s="161"/>
      <c r="S684" s="161"/>
      <c r="T684" s="161"/>
      <c r="U684" s="161"/>
    </row>
    <row r="685" spans="1:21" ht="15.75" customHeight="1">
      <c r="A685" s="161">
        <v>10</v>
      </c>
      <c r="B685" s="152" t="s">
        <v>1395</v>
      </c>
      <c r="C685" s="69" t="s">
        <v>2728</v>
      </c>
      <c r="E685" s="164"/>
      <c r="F685" s="161" t="s">
        <v>2842</v>
      </c>
      <c r="G685" s="161"/>
      <c r="H685" s="161"/>
      <c r="I685" s="161"/>
      <c r="J685" s="161"/>
      <c r="K685" s="161"/>
      <c r="L685" s="161"/>
      <c r="M685" s="161"/>
      <c r="N685" s="161"/>
      <c r="O685" s="161"/>
      <c r="P685" s="161"/>
      <c r="Q685" s="161"/>
      <c r="R685" s="161"/>
      <c r="S685" s="161"/>
      <c r="T685" s="161"/>
      <c r="U685" s="161"/>
    </row>
    <row r="686" spans="1:21" ht="15.75" customHeight="1">
      <c r="A686" s="161">
        <v>10</v>
      </c>
      <c r="B686" s="152" t="s">
        <v>1398</v>
      </c>
      <c r="C686" s="69" t="s">
        <v>2729</v>
      </c>
      <c r="E686" s="164"/>
      <c r="F686" s="161" t="s">
        <v>2843</v>
      </c>
      <c r="G686" s="161"/>
      <c r="H686" s="161"/>
      <c r="I686" s="161"/>
      <c r="J686" s="161"/>
      <c r="K686" s="161"/>
      <c r="L686" s="161"/>
      <c r="M686" s="161"/>
      <c r="N686" s="161"/>
      <c r="O686" s="161"/>
      <c r="P686" s="161"/>
      <c r="Q686" s="161"/>
      <c r="R686" s="161"/>
      <c r="S686" s="161"/>
      <c r="T686" s="161"/>
      <c r="U686" s="161"/>
    </row>
    <row r="687" spans="1:21" ht="15.75" customHeight="1">
      <c r="A687" s="161">
        <v>10</v>
      </c>
      <c r="B687" s="152" t="s">
        <v>1401</v>
      </c>
      <c r="C687" s="69" t="s">
        <v>2730</v>
      </c>
      <c r="E687" s="164"/>
      <c r="F687" s="161" t="s">
        <v>2844</v>
      </c>
      <c r="G687" s="161"/>
      <c r="H687" s="161"/>
      <c r="I687" s="161"/>
      <c r="J687" s="161"/>
      <c r="K687" s="161"/>
      <c r="L687" s="161"/>
      <c r="M687" s="161"/>
      <c r="N687" s="161"/>
      <c r="O687" s="161"/>
      <c r="P687" s="161"/>
      <c r="Q687" s="161"/>
      <c r="R687" s="161"/>
      <c r="S687" s="161"/>
      <c r="T687" s="161"/>
      <c r="U687" s="161"/>
    </row>
    <row r="688" spans="1:21" ht="15.75" customHeight="1">
      <c r="A688" s="161">
        <v>10</v>
      </c>
      <c r="B688" s="152" t="s">
        <v>1404</v>
      </c>
      <c r="C688" s="69" t="s">
        <v>2731</v>
      </c>
      <c r="E688" s="164"/>
      <c r="F688" s="161" t="s">
        <v>2845</v>
      </c>
      <c r="G688" s="161"/>
      <c r="H688" s="161"/>
      <c r="I688" s="161"/>
      <c r="J688" s="161"/>
      <c r="K688" s="161"/>
      <c r="L688" s="161"/>
      <c r="M688" s="161"/>
      <c r="N688" s="161"/>
      <c r="O688" s="161"/>
      <c r="P688" s="161"/>
      <c r="Q688" s="161"/>
      <c r="R688" s="161"/>
      <c r="S688" s="161"/>
      <c r="T688" s="161"/>
      <c r="U688" s="161"/>
    </row>
    <row r="689" spans="1:21" ht="15.75" customHeight="1">
      <c r="A689" s="161">
        <v>10</v>
      </c>
      <c r="B689" s="152" t="s">
        <v>1407</v>
      </c>
      <c r="C689" s="69" t="s">
        <v>2732</v>
      </c>
      <c r="E689" s="164"/>
      <c r="F689" s="161" t="s">
        <v>2846</v>
      </c>
      <c r="G689" s="161"/>
      <c r="H689" s="161"/>
      <c r="I689" s="161"/>
      <c r="J689" s="161"/>
      <c r="K689" s="161"/>
      <c r="L689" s="161"/>
      <c r="M689" s="161"/>
      <c r="N689" s="161"/>
      <c r="O689" s="161"/>
      <c r="P689" s="161"/>
      <c r="Q689" s="161"/>
      <c r="R689" s="161"/>
      <c r="S689" s="161"/>
      <c r="T689" s="161"/>
      <c r="U689" s="161"/>
    </row>
    <row r="690" spans="1:21" ht="15.75" customHeight="1">
      <c r="A690" s="161">
        <v>10</v>
      </c>
      <c r="B690" s="152" t="s">
        <v>1410</v>
      </c>
      <c r="C690" s="69" t="s">
        <v>2733</v>
      </c>
      <c r="E690" s="164"/>
      <c r="F690" s="161" t="s">
        <v>2847</v>
      </c>
      <c r="G690" s="161"/>
      <c r="H690" s="161"/>
      <c r="I690" s="161"/>
      <c r="J690" s="161"/>
      <c r="K690" s="161"/>
      <c r="L690" s="161"/>
      <c r="M690" s="161"/>
      <c r="N690" s="161"/>
      <c r="O690" s="161"/>
      <c r="P690" s="161"/>
      <c r="Q690" s="161"/>
      <c r="R690" s="161"/>
      <c r="S690" s="161"/>
      <c r="T690" s="161"/>
      <c r="U690" s="161"/>
    </row>
    <row r="691" spans="1:21" ht="15.75" customHeight="1">
      <c r="A691" s="161">
        <v>10</v>
      </c>
      <c r="B691" s="152" t="s">
        <v>1413</v>
      </c>
      <c r="C691" s="69" t="s">
        <v>2734</v>
      </c>
      <c r="E691" s="164"/>
      <c r="F691" s="161" t="s">
        <v>2848</v>
      </c>
      <c r="G691" s="161"/>
      <c r="H691" s="161"/>
      <c r="I691" s="161"/>
      <c r="J691" s="161"/>
      <c r="K691" s="161"/>
      <c r="L691" s="161"/>
      <c r="M691" s="161"/>
      <c r="N691" s="161"/>
      <c r="O691" s="161"/>
      <c r="P691" s="161"/>
      <c r="Q691" s="161"/>
      <c r="R691" s="161"/>
      <c r="S691" s="161"/>
      <c r="T691" s="161"/>
      <c r="U691" s="161"/>
    </row>
    <row r="692" spans="1:21" ht="15.75" customHeight="1">
      <c r="A692" s="161">
        <v>10</v>
      </c>
      <c r="B692" s="152" t="s">
        <v>1416</v>
      </c>
      <c r="C692" s="69" t="s">
        <v>2735</v>
      </c>
      <c r="E692" s="164"/>
      <c r="F692" s="161" t="s">
        <v>2849</v>
      </c>
      <c r="G692" s="161"/>
      <c r="H692" s="161"/>
      <c r="I692" s="161"/>
      <c r="J692" s="161"/>
      <c r="K692" s="161"/>
      <c r="L692" s="161"/>
      <c r="M692" s="161"/>
      <c r="N692" s="161"/>
      <c r="O692" s="161"/>
      <c r="P692" s="161"/>
      <c r="Q692" s="161"/>
      <c r="R692" s="161"/>
      <c r="S692" s="161"/>
      <c r="T692" s="161"/>
      <c r="U692" s="161"/>
    </row>
    <row r="693" spans="1:21" ht="15.75" customHeight="1">
      <c r="A693" s="161">
        <v>10</v>
      </c>
      <c r="B693" s="152" t="s">
        <v>1419</v>
      </c>
      <c r="C693" s="69" t="s">
        <v>2736</v>
      </c>
      <c r="E693" s="164"/>
      <c r="F693" s="161" t="s">
        <v>2850</v>
      </c>
      <c r="G693" s="161"/>
      <c r="H693" s="161"/>
      <c r="I693" s="161"/>
      <c r="J693" s="161"/>
      <c r="K693" s="161"/>
      <c r="L693" s="161"/>
      <c r="M693" s="161"/>
      <c r="N693" s="161"/>
      <c r="O693" s="161"/>
      <c r="P693" s="161"/>
      <c r="Q693" s="161"/>
      <c r="R693" s="161"/>
      <c r="S693" s="161"/>
      <c r="T693" s="161"/>
      <c r="U693" s="161"/>
    </row>
    <row r="694" spans="1:21" ht="15.75" customHeight="1">
      <c r="A694" s="161">
        <v>10</v>
      </c>
      <c r="B694" s="152" t="s">
        <v>1422</v>
      </c>
      <c r="C694" s="69" t="s">
        <v>2737</v>
      </c>
      <c r="E694" s="164"/>
      <c r="F694" s="161" t="s">
        <v>2851</v>
      </c>
      <c r="G694" s="161"/>
      <c r="H694" s="161"/>
      <c r="I694" s="161"/>
      <c r="J694" s="161"/>
      <c r="K694" s="161"/>
      <c r="L694" s="161"/>
      <c r="M694" s="161"/>
      <c r="N694" s="161"/>
      <c r="O694" s="161"/>
      <c r="P694" s="161"/>
      <c r="Q694" s="161"/>
      <c r="R694" s="161"/>
      <c r="S694" s="161"/>
      <c r="T694" s="161"/>
      <c r="U694" s="161"/>
    </row>
    <row r="695" spans="1:21" ht="15.75" customHeight="1">
      <c r="A695" s="161">
        <v>10</v>
      </c>
      <c r="B695" s="152" t="s">
        <v>1425</v>
      </c>
      <c r="C695" s="69" t="s">
        <v>2738</v>
      </c>
      <c r="E695" s="164"/>
      <c r="F695" s="161" t="s">
        <v>2852</v>
      </c>
      <c r="G695" s="161"/>
      <c r="H695" s="161"/>
      <c r="I695" s="161"/>
      <c r="J695" s="161"/>
      <c r="K695" s="161"/>
      <c r="L695" s="161"/>
      <c r="M695" s="161"/>
      <c r="N695" s="161"/>
      <c r="O695" s="161"/>
      <c r="P695" s="161"/>
      <c r="Q695" s="161"/>
      <c r="R695" s="161"/>
      <c r="S695" s="161"/>
      <c r="T695" s="161"/>
      <c r="U695" s="161"/>
    </row>
    <row r="696" spans="1:21" ht="15.75" customHeight="1">
      <c r="A696" s="161">
        <v>10</v>
      </c>
      <c r="B696" s="152" t="s">
        <v>1428</v>
      </c>
      <c r="C696" s="69" t="s">
        <v>2739</v>
      </c>
      <c r="E696" s="164"/>
      <c r="F696" s="161" t="s">
        <v>2853</v>
      </c>
      <c r="G696" s="161"/>
      <c r="H696" s="161"/>
      <c r="I696" s="161"/>
      <c r="J696" s="161"/>
      <c r="K696" s="161"/>
      <c r="L696" s="161"/>
      <c r="M696" s="161"/>
      <c r="N696" s="161"/>
      <c r="O696" s="161"/>
      <c r="P696" s="161"/>
      <c r="Q696" s="161"/>
      <c r="R696" s="161"/>
      <c r="S696" s="161"/>
      <c r="T696" s="161"/>
      <c r="U696" s="161"/>
    </row>
    <row r="697" spans="1:21" ht="15.75" customHeight="1">
      <c r="A697" s="161">
        <v>10</v>
      </c>
      <c r="B697" s="152" t="s">
        <v>1431</v>
      </c>
      <c r="C697" s="69" t="s">
        <v>2740</v>
      </c>
      <c r="E697" s="164"/>
      <c r="F697" s="161" t="s">
        <v>2854</v>
      </c>
      <c r="G697" s="161"/>
      <c r="H697" s="161"/>
      <c r="I697" s="161"/>
      <c r="J697" s="161"/>
      <c r="K697" s="161"/>
      <c r="L697" s="161"/>
      <c r="M697" s="161"/>
      <c r="N697" s="161"/>
      <c r="O697" s="161"/>
      <c r="P697" s="161"/>
      <c r="Q697" s="161"/>
      <c r="R697" s="161"/>
      <c r="S697" s="161"/>
      <c r="T697" s="161"/>
      <c r="U697" s="161"/>
    </row>
    <row r="698" spans="1:21" ht="15.75" customHeight="1">
      <c r="A698" s="161">
        <v>10</v>
      </c>
      <c r="B698" s="152" t="s">
        <v>1434</v>
      </c>
      <c r="C698" s="69" t="s">
        <v>2741</v>
      </c>
      <c r="E698" s="164"/>
      <c r="F698" s="161" t="s">
        <v>2855</v>
      </c>
      <c r="G698" s="161"/>
      <c r="H698" s="161"/>
      <c r="I698" s="161"/>
      <c r="J698" s="161"/>
      <c r="K698" s="161"/>
      <c r="L698" s="161"/>
      <c r="M698" s="161"/>
      <c r="N698" s="161"/>
      <c r="O698" s="161"/>
      <c r="P698" s="161"/>
      <c r="Q698" s="161"/>
      <c r="R698" s="161"/>
      <c r="S698" s="161"/>
      <c r="T698" s="161"/>
      <c r="U698" s="161"/>
    </row>
    <row r="699" spans="1:21" ht="15.75" customHeight="1">
      <c r="A699" s="161">
        <v>10</v>
      </c>
      <c r="B699" s="152" t="s">
        <v>1437</v>
      </c>
      <c r="C699" s="69" t="s">
        <v>2742</v>
      </c>
      <c r="E699" s="164"/>
      <c r="F699" s="161" t="s">
        <v>2856</v>
      </c>
      <c r="G699" s="161"/>
      <c r="H699" s="161"/>
      <c r="I699" s="161"/>
      <c r="J699" s="161"/>
      <c r="K699" s="161"/>
      <c r="L699" s="161"/>
      <c r="M699" s="161"/>
      <c r="N699" s="161"/>
      <c r="O699" s="161"/>
      <c r="P699" s="161"/>
      <c r="Q699" s="161"/>
      <c r="R699" s="161"/>
      <c r="S699" s="161"/>
      <c r="T699" s="161"/>
      <c r="U699" s="161"/>
    </row>
    <row r="700" spans="1:21" ht="15.75" customHeight="1">
      <c r="A700" s="161">
        <v>10</v>
      </c>
      <c r="B700" s="152" t="s">
        <v>1440</v>
      </c>
      <c r="C700" s="69" t="s">
        <v>2743</v>
      </c>
      <c r="E700" s="164"/>
      <c r="F700" s="161" t="s">
        <v>2857</v>
      </c>
      <c r="G700" s="161"/>
      <c r="H700" s="161"/>
      <c r="I700" s="161"/>
      <c r="J700" s="161"/>
      <c r="K700" s="161"/>
      <c r="L700" s="161"/>
      <c r="M700" s="161"/>
      <c r="N700" s="161"/>
      <c r="O700" s="161"/>
      <c r="P700" s="161"/>
      <c r="Q700" s="161"/>
      <c r="R700" s="161"/>
      <c r="S700" s="161"/>
      <c r="T700" s="161"/>
      <c r="U700" s="161"/>
    </row>
    <row r="701" spans="1:21" ht="15.75" customHeight="1">
      <c r="A701" s="161">
        <v>10</v>
      </c>
      <c r="B701" s="152" t="s">
        <v>1443</v>
      </c>
      <c r="C701" s="69" t="s">
        <v>2744</v>
      </c>
      <c r="E701" s="164"/>
      <c r="F701" s="161" t="s">
        <v>2858</v>
      </c>
      <c r="G701" s="161"/>
      <c r="H701" s="161"/>
      <c r="I701" s="161"/>
      <c r="J701" s="161"/>
      <c r="K701" s="161"/>
      <c r="L701" s="161"/>
      <c r="M701" s="161"/>
      <c r="N701" s="161"/>
      <c r="O701" s="161"/>
      <c r="P701" s="161"/>
      <c r="Q701" s="161"/>
      <c r="R701" s="161"/>
      <c r="S701" s="161"/>
      <c r="T701" s="161"/>
      <c r="U701" s="161"/>
    </row>
    <row r="702" spans="1:21" ht="15.75" customHeight="1">
      <c r="A702" s="161">
        <v>10</v>
      </c>
      <c r="B702" s="152" t="s">
        <v>1446</v>
      </c>
      <c r="C702" s="69" t="s">
        <v>2745</v>
      </c>
      <c r="E702" s="164"/>
      <c r="F702" s="161" t="s">
        <v>2859</v>
      </c>
      <c r="G702" s="161"/>
      <c r="H702" s="161"/>
      <c r="I702" s="161"/>
      <c r="J702" s="161"/>
      <c r="K702" s="161"/>
      <c r="L702" s="161"/>
      <c r="M702" s="161"/>
      <c r="N702" s="161"/>
      <c r="O702" s="161"/>
      <c r="P702" s="161"/>
      <c r="Q702" s="161"/>
      <c r="R702" s="161"/>
      <c r="S702" s="161"/>
      <c r="T702" s="161"/>
      <c r="U702" s="161"/>
    </row>
    <row r="703" spans="1:21" s="192" customFormat="1" ht="15.75" customHeight="1">
      <c r="A703" s="191">
        <v>10</v>
      </c>
      <c r="B703" s="153" t="s">
        <v>1468</v>
      </c>
      <c r="C703" s="77" t="s">
        <v>2746</v>
      </c>
      <c r="E703" s="193"/>
      <c r="F703" s="191" t="s">
        <v>2860</v>
      </c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</row>
    <row r="704" spans="1:21" s="192" customFormat="1" ht="15.75" customHeight="1">
      <c r="A704" s="191">
        <v>10</v>
      </c>
      <c r="B704" s="153" t="s">
        <v>1471</v>
      </c>
      <c r="C704" s="83" t="s">
        <v>2747</v>
      </c>
      <c r="E704" s="193"/>
      <c r="F704" s="191" t="s">
        <v>2861</v>
      </c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</row>
    <row r="705" spans="1:21" s="192" customFormat="1" ht="15.75" customHeight="1">
      <c r="A705" s="191">
        <v>10</v>
      </c>
      <c r="B705" s="153" t="s">
        <v>1474</v>
      </c>
      <c r="C705" s="77" t="s">
        <v>2748</v>
      </c>
      <c r="E705" s="193"/>
      <c r="F705" s="191" t="s">
        <v>2862</v>
      </c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</row>
    <row r="706" spans="1:21" s="192" customFormat="1" ht="15.75" customHeight="1">
      <c r="A706" s="191">
        <v>10</v>
      </c>
      <c r="B706" s="153" t="s">
        <v>1477</v>
      </c>
      <c r="C706" s="77" t="s">
        <v>2749</v>
      </c>
      <c r="E706" s="193"/>
      <c r="F706" s="191" t="s">
        <v>2863</v>
      </c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</row>
    <row r="707" spans="1:21" ht="15.75" customHeight="1">
      <c r="A707" s="161">
        <v>10</v>
      </c>
      <c r="B707" s="152" t="s">
        <v>1480</v>
      </c>
      <c r="C707" s="69" t="s">
        <v>2750</v>
      </c>
      <c r="E707" s="164"/>
      <c r="F707" s="161" t="s">
        <v>2864</v>
      </c>
      <c r="G707" s="161"/>
      <c r="H707" s="161"/>
      <c r="I707" s="161"/>
      <c r="J707" s="161"/>
      <c r="K707" s="161"/>
      <c r="L707" s="161"/>
      <c r="M707" s="161"/>
      <c r="N707" s="161"/>
      <c r="O707" s="161"/>
      <c r="P707" s="161"/>
      <c r="Q707" s="161"/>
      <c r="R707" s="161"/>
      <c r="S707" s="161"/>
      <c r="T707" s="161"/>
      <c r="U707" s="161"/>
    </row>
    <row r="708" spans="1:21" ht="15.75" customHeight="1">
      <c r="A708" s="161">
        <v>10</v>
      </c>
      <c r="B708" s="152" t="s">
        <v>1500</v>
      </c>
      <c r="C708" s="73" t="s">
        <v>2751</v>
      </c>
      <c r="E708" s="164"/>
      <c r="F708" s="161" t="s">
        <v>2865</v>
      </c>
      <c r="G708" s="161"/>
      <c r="H708" s="161"/>
      <c r="I708" s="161"/>
      <c r="J708" s="161"/>
      <c r="K708" s="161"/>
      <c r="L708" s="161"/>
      <c r="M708" s="161"/>
      <c r="N708" s="161"/>
      <c r="O708" s="161"/>
      <c r="P708" s="161"/>
      <c r="Q708" s="161"/>
      <c r="R708" s="161"/>
      <c r="S708" s="161"/>
      <c r="T708" s="161"/>
      <c r="U708" s="161"/>
    </row>
    <row r="709" spans="1:21" ht="15.75" customHeight="1">
      <c r="A709" s="161">
        <v>10</v>
      </c>
      <c r="B709" s="152" t="s">
        <v>1503</v>
      </c>
      <c r="C709" s="73" t="s">
        <v>2752</v>
      </c>
      <c r="E709" s="164"/>
      <c r="F709" s="161" t="s">
        <v>2866</v>
      </c>
      <c r="G709" s="161"/>
      <c r="H709" s="161"/>
      <c r="I709" s="161"/>
      <c r="J709" s="161"/>
      <c r="K709" s="161"/>
      <c r="L709" s="161"/>
      <c r="M709" s="161"/>
      <c r="N709" s="161"/>
      <c r="O709" s="161"/>
      <c r="P709" s="161"/>
      <c r="Q709" s="161"/>
      <c r="R709" s="161"/>
      <c r="S709" s="161"/>
      <c r="T709" s="161"/>
      <c r="U709" s="161"/>
    </row>
    <row r="710" spans="1:21" ht="15.75" customHeight="1">
      <c r="A710" s="161">
        <v>10</v>
      </c>
      <c r="B710" s="152" t="s">
        <v>1506</v>
      </c>
      <c r="C710" s="73" t="s">
        <v>2753</v>
      </c>
      <c r="E710" s="164"/>
      <c r="F710" s="161" t="s">
        <v>2867</v>
      </c>
      <c r="G710" s="161"/>
      <c r="H710" s="161"/>
      <c r="I710" s="161"/>
      <c r="J710" s="161"/>
      <c r="K710" s="161"/>
      <c r="L710" s="161"/>
      <c r="M710" s="161"/>
      <c r="N710" s="161"/>
      <c r="O710" s="161"/>
      <c r="P710" s="161"/>
      <c r="Q710" s="161"/>
      <c r="R710" s="161"/>
      <c r="S710" s="161"/>
      <c r="T710" s="161"/>
      <c r="U710" s="161"/>
    </row>
    <row r="711" spans="1:21" ht="15.75" customHeight="1">
      <c r="A711" s="161">
        <v>10</v>
      </c>
      <c r="B711" s="152" t="s">
        <v>1509</v>
      </c>
      <c r="C711" s="73" t="s">
        <v>2754</v>
      </c>
      <c r="E711" s="164"/>
      <c r="F711" s="161" t="s">
        <v>2868</v>
      </c>
      <c r="G711" s="161"/>
      <c r="H711" s="161"/>
      <c r="I711" s="161"/>
      <c r="J711" s="161"/>
      <c r="K711" s="161"/>
      <c r="L711" s="161"/>
      <c r="M711" s="161"/>
      <c r="N711" s="161"/>
      <c r="O711" s="161"/>
      <c r="P711" s="161"/>
      <c r="Q711" s="161"/>
      <c r="R711" s="161"/>
      <c r="S711" s="161"/>
      <c r="T711" s="161"/>
      <c r="U711" s="161"/>
    </row>
    <row r="712" spans="1:21" ht="15.75" customHeight="1">
      <c r="A712" s="161">
        <v>10</v>
      </c>
      <c r="B712" s="152" t="s">
        <v>1512</v>
      </c>
      <c r="C712" s="69" t="s">
        <v>2755</v>
      </c>
      <c r="E712" s="164"/>
      <c r="F712" s="161" t="s">
        <v>2869</v>
      </c>
      <c r="G712" s="161"/>
      <c r="H712" s="161"/>
      <c r="I712" s="161"/>
      <c r="J712" s="161"/>
      <c r="K712" s="161"/>
      <c r="L712" s="161"/>
      <c r="M712" s="161"/>
      <c r="N712" s="161"/>
      <c r="O712" s="161"/>
      <c r="P712" s="161"/>
      <c r="Q712" s="161"/>
      <c r="R712" s="161"/>
      <c r="S712" s="161"/>
      <c r="T712" s="161"/>
      <c r="U712" s="161"/>
    </row>
    <row r="713" spans="1:21" ht="15.75" customHeight="1">
      <c r="A713" s="161">
        <v>10</v>
      </c>
      <c r="B713" s="152" t="s">
        <v>1515</v>
      </c>
      <c r="C713" s="71" t="s">
        <v>2756</v>
      </c>
      <c r="E713" s="164"/>
      <c r="F713" s="161" t="s">
        <v>2870</v>
      </c>
      <c r="G713" s="161"/>
      <c r="H713" s="161"/>
      <c r="I713" s="161"/>
      <c r="J713" s="161"/>
      <c r="K713" s="161"/>
      <c r="L713" s="161"/>
      <c r="M713" s="161"/>
      <c r="N713" s="161"/>
      <c r="O713" s="161"/>
      <c r="P713" s="161"/>
      <c r="Q713" s="161"/>
      <c r="R713" s="161"/>
      <c r="S713" s="161"/>
      <c r="T713" s="161"/>
      <c r="U713" s="161"/>
    </row>
    <row r="714" spans="1:21" ht="15.75" customHeight="1">
      <c r="A714" s="161">
        <v>10</v>
      </c>
      <c r="B714" s="152" t="s">
        <v>1518</v>
      </c>
      <c r="C714" s="71" t="s">
        <v>2757</v>
      </c>
      <c r="E714" s="164"/>
      <c r="F714" s="161" t="s">
        <v>2871</v>
      </c>
      <c r="G714" s="161"/>
      <c r="H714" s="161"/>
      <c r="I714" s="161"/>
      <c r="J714" s="161"/>
      <c r="K714" s="161"/>
      <c r="L714" s="161"/>
      <c r="M714" s="161"/>
      <c r="N714" s="161"/>
      <c r="O714" s="161"/>
      <c r="P714" s="161"/>
      <c r="Q714" s="161"/>
      <c r="R714" s="161"/>
      <c r="S714" s="161"/>
      <c r="T714" s="161"/>
      <c r="U714" s="161"/>
    </row>
    <row r="715" spans="1:21" ht="15.75" customHeight="1">
      <c r="A715" s="161">
        <v>10</v>
      </c>
      <c r="B715" s="152" t="s">
        <v>1521</v>
      </c>
      <c r="C715" s="69" t="s">
        <v>2758</v>
      </c>
      <c r="E715" s="164"/>
      <c r="F715" s="161" t="s">
        <v>2872</v>
      </c>
      <c r="G715" s="161"/>
      <c r="H715" s="161"/>
      <c r="I715" s="161"/>
      <c r="J715" s="161"/>
      <c r="K715" s="161"/>
      <c r="L715" s="161"/>
      <c r="M715" s="161"/>
      <c r="N715" s="161"/>
      <c r="O715" s="161"/>
      <c r="P715" s="161"/>
      <c r="Q715" s="161"/>
      <c r="R715" s="161"/>
      <c r="S715" s="161"/>
      <c r="T715" s="161"/>
      <c r="U715" s="161"/>
    </row>
    <row r="716" spans="1:21" ht="15.75" customHeight="1">
      <c r="A716" s="161">
        <v>10</v>
      </c>
      <c r="B716" s="152" t="s">
        <v>1524</v>
      </c>
      <c r="C716" s="71" t="s">
        <v>2759</v>
      </c>
      <c r="E716" s="164"/>
      <c r="F716" s="161" t="s">
        <v>2873</v>
      </c>
      <c r="G716" s="161"/>
      <c r="H716" s="161"/>
      <c r="I716" s="161"/>
      <c r="J716" s="161"/>
      <c r="K716" s="161"/>
      <c r="L716" s="161"/>
      <c r="M716" s="161"/>
      <c r="N716" s="161"/>
      <c r="O716" s="161"/>
      <c r="P716" s="161"/>
      <c r="Q716" s="161"/>
      <c r="R716" s="161"/>
      <c r="S716" s="161"/>
      <c r="T716" s="161"/>
      <c r="U716" s="161"/>
    </row>
    <row r="717" spans="1:21" ht="15.75" customHeight="1">
      <c r="A717" s="161">
        <v>10</v>
      </c>
      <c r="B717" s="152" t="s">
        <v>1527</v>
      </c>
      <c r="C717" s="69" t="s">
        <v>2760</v>
      </c>
      <c r="E717" s="164"/>
      <c r="F717" s="161" t="s">
        <v>2874</v>
      </c>
      <c r="G717" s="161"/>
      <c r="H717" s="161"/>
      <c r="I717" s="161"/>
      <c r="J717" s="161"/>
      <c r="K717" s="161"/>
      <c r="L717" s="161"/>
      <c r="M717" s="161"/>
      <c r="N717" s="161"/>
      <c r="O717" s="161"/>
      <c r="P717" s="161"/>
      <c r="Q717" s="161"/>
      <c r="R717" s="161"/>
      <c r="S717" s="161"/>
      <c r="T717" s="161"/>
      <c r="U717" s="161"/>
    </row>
    <row r="718" spans="1:21" ht="15.75" customHeight="1">
      <c r="A718" s="161">
        <v>10</v>
      </c>
      <c r="B718" s="152" t="s">
        <v>1530</v>
      </c>
      <c r="C718" s="71" t="s">
        <v>2761</v>
      </c>
      <c r="E718" s="164"/>
      <c r="F718" s="161" t="s">
        <v>2875</v>
      </c>
      <c r="G718" s="161"/>
      <c r="H718" s="161"/>
      <c r="I718" s="161"/>
      <c r="J718" s="161"/>
      <c r="K718" s="161"/>
      <c r="L718" s="161"/>
      <c r="M718" s="161"/>
      <c r="N718" s="161"/>
      <c r="O718" s="161"/>
      <c r="P718" s="161"/>
      <c r="Q718" s="161"/>
      <c r="R718" s="161"/>
      <c r="S718" s="161"/>
      <c r="T718" s="161"/>
      <c r="U718" s="161"/>
    </row>
    <row r="719" spans="1:21" ht="15.75" customHeight="1">
      <c r="A719" s="161">
        <v>10</v>
      </c>
      <c r="B719" s="152" t="s">
        <v>1533</v>
      </c>
      <c r="C719" s="71" t="s">
        <v>2762</v>
      </c>
      <c r="E719" s="164"/>
      <c r="F719" s="161" t="s">
        <v>2876</v>
      </c>
      <c r="G719" s="161"/>
      <c r="H719" s="161"/>
      <c r="I719" s="161"/>
      <c r="J719" s="161"/>
      <c r="K719" s="161"/>
      <c r="L719" s="161"/>
      <c r="M719" s="161"/>
      <c r="N719" s="161"/>
      <c r="O719" s="161"/>
      <c r="P719" s="161"/>
      <c r="Q719" s="161"/>
      <c r="R719" s="161"/>
      <c r="S719" s="161"/>
      <c r="T719" s="161"/>
      <c r="U719" s="161"/>
    </row>
    <row r="720" spans="1:21" ht="15.75" customHeight="1">
      <c r="A720" s="161">
        <v>10</v>
      </c>
      <c r="B720" s="152" t="s">
        <v>1536</v>
      </c>
      <c r="C720" s="69" t="s">
        <v>2763</v>
      </c>
      <c r="E720" s="164"/>
      <c r="F720" s="161" t="s">
        <v>2877</v>
      </c>
      <c r="G720" s="161"/>
      <c r="H720" s="161"/>
      <c r="I720" s="161"/>
      <c r="J720" s="161"/>
      <c r="K720" s="161"/>
      <c r="L720" s="161"/>
      <c r="M720" s="161"/>
      <c r="N720" s="161"/>
      <c r="O720" s="161"/>
      <c r="P720" s="161"/>
      <c r="Q720" s="161"/>
      <c r="R720" s="161"/>
      <c r="S720" s="161"/>
      <c r="T720" s="161"/>
      <c r="U720" s="161"/>
    </row>
    <row r="721" spans="1:21" ht="15.75" customHeight="1">
      <c r="A721" s="161">
        <v>10</v>
      </c>
      <c r="B721" s="152" t="s">
        <v>1539</v>
      </c>
      <c r="C721" s="71" t="s">
        <v>2764</v>
      </c>
      <c r="E721" s="164"/>
      <c r="F721" s="161" t="s">
        <v>2878</v>
      </c>
      <c r="G721" s="161"/>
      <c r="H721" s="161"/>
      <c r="I721" s="161"/>
      <c r="J721" s="161"/>
      <c r="K721" s="161"/>
      <c r="L721" s="161"/>
      <c r="M721" s="161"/>
      <c r="N721" s="161"/>
      <c r="O721" s="161"/>
      <c r="P721" s="161"/>
      <c r="Q721" s="161"/>
      <c r="R721" s="161"/>
      <c r="S721" s="161"/>
      <c r="T721" s="161"/>
      <c r="U721" s="161"/>
    </row>
    <row r="722" spans="1:21" ht="15.75" customHeight="1">
      <c r="A722" s="161">
        <v>10</v>
      </c>
      <c r="B722" s="152" t="s">
        <v>1542</v>
      </c>
      <c r="C722" s="69" t="s">
        <v>2765</v>
      </c>
      <c r="E722" s="164"/>
      <c r="F722" s="161" t="s">
        <v>2879</v>
      </c>
      <c r="G722" s="161"/>
      <c r="H722" s="161"/>
      <c r="I722" s="161"/>
      <c r="J722" s="161"/>
      <c r="K722" s="161"/>
      <c r="L722" s="161"/>
      <c r="M722" s="161"/>
      <c r="N722" s="161"/>
      <c r="O722" s="161"/>
      <c r="P722" s="161"/>
      <c r="Q722" s="161"/>
      <c r="R722" s="161"/>
      <c r="S722" s="161"/>
      <c r="T722" s="161"/>
      <c r="U722" s="161"/>
    </row>
    <row r="723" spans="1:21" ht="15.75" customHeight="1">
      <c r="A723" s="161">
        <v>10</v>
      </c>
      <c r="B723" s="152" t="s">
        <v>1545</v>
      </c>
      <c r="C723" s="71" t="s">
        <v>2766</v>
      </c>
      <c r="E723" s="164"/>
      <c r="F723" s="161" t="s">
        <v>2880</v>
      </c>
      <c r="G723" s="161"/>
      <c r="H723" s="161"/>
      <c r="I723" s="161"/>
      <c r="J723" s="161"/>
      <c r="K723" s="161"/>
      <c r="L723" s="161"/>
      <c r="M723" s="161"/>
      <c r="N723" s="161"/>
      <c r="O723" s="161"/>
      <c r="P723" s="161"/>
      <c r="Q723" s="161"/>
      <c r="R723" s="161"/>
      <c r="S723" s="161"/>
      <c r="T723" s="161"/>
      <c r="U723" s="161"/>
    </row>
    <row r="724" spans="1:21" ht="15.75" customHeight="1">
      <c r="A724" s="161">
        <v>10</v>
      </c>
      <c r="B724" s="152" t="s">
        <v>1548</v>
      </c>
      <c r="C724" s="71" t="s">
        <v>2767</v>
      </c>
      <c r="E724" s="164"/>
      <c r="F724" s="161" t="s">
        <v>2881</v>
      </c>
      <c r="G724" s="161"/>
      <c r="H724" s="161"/>
      <c r="I724" s="161"/>
      <c r="J724" s="161"/>
      <c r="K724" s="161"/>
      <c r="L724" s="161"/>
      <c r="M724" s="161"/>
      <c r="N724" s="161"/>
      <c r="O724" s="161"/>
      <c r="P724" s="161"/>
      <c r="Q724" s="161"/>
      <c r="R724" s="161"/>
      <c r="S724" s="161"/>
      <c r="T724" s="161"/>
      <c r="U724" s="161"/>
    </row>
    <row r="725" spans="1:21" ht="15.75" customHeight="1">
      <c r="A725" s="161">
        <v>10</v>
      </c>
      <c r="B725" s="152" t="s">
        <v>1551</v>
      </c>
      <c r="C725" s="69" t="s">
        <v>2768</v>
      </c>
      <c r="E725" s="164"/>
      <c r="F725" s="161" t="s">
        <v>2882</v>
      </c>
      <c r="G725" s="161"/>
      <c r="H725" s="161"/>
      <c r="I725" s="161"/>
      <c r="J725" s="161"/>
      <c r="K725" s="161"/>
      <c r="L725" s="161"/>
      <c r="M725" s="161"/>
      <c r="N725" s="161"/>
      <c r="O725" s="161"/>
      <c r="P725" s="161"/>
      <c r="Q725" s="161"/>
      <c r="R725" s="161"/>
      <c r="S725" s="161"/>
      <c r="T725" s="161"/>
      <c r="U725" s="161"/>
    </row>
    <row r="726" spans="1:21" ht="15.75" customHeight="1">
      <c r="A726" s="161">
        <v>10</v>
      </c>
      <c r="B726" s="152" t="s">
        <v>1554</v>
      </c>
      <c r="C726" s="71" t="s">
        <v>2769</v>
      </c>
      <c r="E726" s="164"/>
      <c r="F726" s="161" t="s">
        <v>2883</v>
      </c>
      <c r="G726" s="161"/>
      <c r="H726" s="161"/>
      <c r="I726" s="161"/>
      <c r="J726" s="161"/>
      <c r="K726" s="161"/>
      <c r="L726" s="161"/>
      <c r="M726" s="161"/>
      <c r="N726" s="161"/>
      <c r="O726" s="161"/>
      <c r="P726" s="161"/>
      <c r="Q726" s="161"/>
      <c r="R726" s="161"/>
      <c r="S726" s="161"/>
      <c r="T726" s="161"/>
      <c r="U726" s="161"/>
    </row>
    <row r="727" spans="1:21" ht="15.75" customHeight="1">
      <c r="A727" s="161">
        <v>10</v>
      </c>
      <c r="B727" s="152" t="s">
        <v>1557</v>
      </c>
      <c r="C727" s="69" t="s">
        <v>2770</v>
      </c>
      <c r="E727" s="164"/>
      <c r="F727" s="161" t="s">
        <v>2884</v>
      </c>
      <c r="G727" s="161"/>
      <c r="H727" s="161"/>
      <c r="I727" s="161"/>
      <c r="J727" s="161"/>
      <c r="K727" s="161"/>
      <c r="L727" s="161"/>
      <c r="M727" s="161"/>
      <c r="N727" s="161"/>
      <c r="O727" s="161"/>
      <c r="P727" s="161"/>
      <c r="Q727" s="161"/>
      <c r="R727" s="161"/>
      <c r="S727" s="161"/>
      <c r="T727" s="161"/>
      <c r="U727" s="161"/>
    </row>
    <row r="728" spans="1:21" ht="15.75" customHeight="1">
      <c r="A728" s="161">
        <v>10</v>
      </c>
      <c r="B728" s="152" t="s">
        <v>1560</v>
      </c>
      <c r="C728" s="194" t="s">
        <v>2771</v>
      </c>
      <c r="E728" s="164"/>
      <c r="F728" s="161" t="s">
        <v>2885</v>
      </c>
      <c r="G728" s="161"/>
      <c r="H728" s="161"/>
      <c r="I728" s="161"/>
      <c r="J728" s="161"/>
      <c r="K728" s="161"/>
      <c r="L728" s="161"/>
      <c r="M728" s="161"/>
      <c r="N728" s="161"/>
      <c r="O728" s="161"/>
      <c r="P728" s="161"/>
      <c r="Q728" s="161"/>
      <c r="R728" s="161"/>
      <c r="S728" s="161"/>
      <c r="T728" s="161"/>
      <c r="U728" s="161"/>
    </row>
    <row r="729" spans="1:21" ht="15.75" customHeight="1">
      <c r="A729" s="161">
        <v>10</v>
      </c>
      <c r="B729" s="152" t="s">
        <v>1563</v>
      </c>
      <c r="C729" s="194" t="s">
        <v>2772</v>
      </c>
      <c r="E729" s="164"/>
      <c r="F729" s="161" t="s">
        <v>2886</v>
      </c>
      <c r="G729" s="161"/>
      <c r="H729" s="161"/>
      <c r="I729" s="161"/>
      <c r="J729" s="161"/>
      <c r="K729" s="161"/>
      <c r="L729" s="161"/>
      <c r="M729" s="161"/>
      <c r="N729" s="161"/>
      <c r="O729" s="161"/>
      <c r="P729" s="161"/>
      <c r="Q729" s="161"/>
      <c r="R729" s="161"/>
      <c r="S729" s="161"/>
      <c r="T729" s="161"/>
      <c r="U729" s="161"/>
    </row>
    <row r="730" spans="1:21" ht="15.75" customHeight="1">
      <c r="A730" s="161">
        <v>10</v>
      </c>
      <c r="B730" s="152" t="s">
        <v>1566</v>
      </c>
      <c r="C730" s="69" t="s">
        <v>2773</v>
      </c>
      <c r="E730" s="164"/>
      <c r="F730" s="161" t="s">
        <v>2887</v>
      </c>
      <c r="G730" s="161"/>
      <c r="H730" s="161"/>
      <c r="I730" s="161"/>
      <c r="J730" s="161"/>
      <c r="K730" s="161"/>
      <c r="L730" s="161"/>
      <c r="M730" s="161"/>
      <c r="N730" s="161"/>
      <c r="O730" s="161"/>
      <c r="P730" s="161"/>
      <c r="Q730" s="161"/>
      <c r="R730" s="161"/>
      <c r="S730" s="161"/>
      <c r="T730" s="161"/>
      <c r="U730" s="161"/>
    </row>
    <row r="731" spans="1:21" ht="15.75" customHeight="1">
      <c r="A731" s="161">
        <v>10</v>
      </c>
      <c r="B731" s="152" t="s">
        <v>1569</v>
      </c>
      <c r="C731" s="194" t="s">
        <v>2774</v>
      </c>
      <c r="E731" s="164"/>
      <c r="F731" s="161" t="s">
        <v>2888</v>
      </c>
      <c r="G731" s="161"/>
      <c r="H731" s="161"/>
      <c r="I731" s="161"/>
      <c r="J731" s="161"/>
      <c r="K731" s="161"/>
      <c r="L731" s="161"/>
      <c r="M731" s="161"/>
      <c r="N731" s="161"/>
      <c r="O731" s="161"/>
      <c r="P731" s="161"/>
      <c r="Q731" s="161"/>
      <c r="R731" s="161"/>
      <c r="S731" s="161"/>
      <c r="T731" s="161"/>
      <c r="U731" s="161"/>
    </row>
    <row r="732" spans="1:21" ht="15.75" customHeight="1">
      <c r="A732" s="161">
        <v>10</v>
      </c>
      <c r="B732" s="152" t="s">
        <v>1572</v>
      </c>
      <c r="C732" s="69" t="s">
        <v>2775</v>
      </c>
      <c r="E732" s="164"/>
      <c r="F732" s="161" t="s">
        <v>2889</v>
      </c>
      <c r="G732" s="161"/>
      <c r="H732" s="161"/>
      <c r="I732" s="161"/>
      <c r="J732" s="161"/>
      <c r="K732" s="161"/>
      <c r="L732" s="161"/>
      <c r="M732" s="161"/>
      <c r="N732" s="161"/>
      <c r="O732" s="161"/>
      <c r="P732" s="161"/>
      <c r="Q732" s="161"/>
      <c r="R732" s="161"/>
      <c r="S732" s="161"/>
      <c r="T732" s="161"/>
      <c r="U732" s="161"/>
    </row>
    <row r="733" spans="1:21" ht="15.75" customHeight="1">
      <c r="A733" s="161">
        <v>10</v>
      </c>
      <c r="B733" s="152" t="s">
        <v>1575</v>
      </c>
      <c r="C733" s="69" t="s">
        <v>2776</v>
      </c>
      <c r="E733" s="164"/>
      <c r="F733" s="161" t="s">
        <v>2890</v>
      </c>
      <c r="G733" s="161"/>
      <c r="H733" s="161"/>
      <c r="I733" s="161"/>
      <c r="J733" s="161"/>
      <c r="K733" s="161"/>
      <c r="L733" s="161"/>
      <c r="M733" s="161"/>
      <c r="N733" s="161"/>
      <c r="O733" s="161"/>
      <c r="P733" s="161"/>
      <c r="Q733" s="161"/>
      <c r="R733" s="161"/>
      <c r="S733" s="161"/>
      <c r="T733" s="161"/>
      <c r="U733" s="161"/>
    </row>
    <row r="734" spans="1:21" ht="15.75" customHeight="1">
      <c r="A734" s="161">
        <v>10</v>
      </c>
      <c r="B734" s="152" t="s">
        <v>1578</v>
      </c>
      <c r="C734" s="72" t="s">
        <v>2777</v>
      </c>
      <c r="E734" s="164"/>
      <c r="F734" s="161" t="s">
        <v>2891</v>
      </c>
      <c r="G734" s="161"/>
      <c r="H734" s="161"/>
      <c r="I734" s="161"/>
      <c r="J734" s="161"/>
      <c r="K734" s="161"/>
      <c r="L734" s="161"/>
      <c r="M734" s="161"/>
      <c r="N734" s="161"/>
      <c r="O734" s="161"/>
      <c r="P734" s="161"/>
      <c r="Q734" s="161"/>
      <c r="R734" s="161"/>
      <c r="S734" s="161"/>
      <c r="T734" s="161"/>
      <c r="U734" s="161"/>
    </row>
    <row r="735" spans="1:21" ht="15.75" customHeight="1">
      <c r="A735" s="161">
        <v>10</v>
      </c>
      <c r="B735" s="152" t="s">
        <v>1581</v>
      </c>
      <c r="C735" s="69" t="s">
        <v>2778</v>
      </c>
      <c r="E735" s="164"/>
      <c r="F735" s="161" t="s">
        <v>2892</v>
      </c>
      <c r="G735" s="161"/>
      <c r="H735" s="161"/>
      <c r="I735" s="161"/>
      <c r="J735" s="161"/>
      <c r="K735" s="161"/>
      <c r="L735" s="161"/>
      <c r="M735" s="161"/>
      <c r="N735" s="161"/>
      <c r="O735" s="161"/>
      <c r="P735" s="161"/>
      <c r="Q735" s="161"/>
      <c r="R735" s="161"/>
      <c r="S735" s="161"/>
      <c r="T735" s="161"/>
      <c r="U735" s="161"/>
    </row>
    <row r="736" spans="1:21" ht="15.75" customHeight="1">
      <c r="A736" s="161">
        <v>10</v>
      </c>
      <c r="B736" s="152" t="s">
        <v>1584</v>
      </c>
      <c r="C736" s="69" t="s">
        <v>2779</v>
      </c>
      <c r="E736" s="164"/>
      <c r="F736" s="161" t="s">
        <v>2893</v>
      </c>
      <c r="G736" s="161"/>
      <c r="H736" s="161"/>
      <c r="I736" s="161"/>
      <c r="J736" s="161"/>
      <c r="K736" s="161"/>
      <c r="L736" s="161"/>
      <c r="M736" s="161"/>
      <c r="N736" s="161"/>
      <c r="O736" s="161"/>
      <c r="P736" s="161"/>
      <c r="Q736" s="161"/>
      <c r="R736" s="161"/>
      <c r="S736" s="161"/>
      <c r="T736" s="161"/>
      <c r="U736" s="161"/>
    </row>
    <row r="737" spans="1:21" ht="15.75" customHeight="1">
      <c r="A737" s="161">
        <v>10</v>
      </c>
      <c r="B737" s="152" t="s">
        <v>1587</v>
      </c>
      <c r="C737" s="69" t="s">
        <v>2780</v>
      </c>
      <c r="E737" s="164"/>
      <c r="F737" s="161" t="s">
        <v>2894</v>
      </c>
      <c r="G737" s="161"/>
      <c r="H737" s="161"/>
      <c r="I737" s="161"/>
      <c r="J737" s="161"/>
      <c r="K737" s="161"/>
      <c r="L737" s="161"/>
      <c r="M737" s="161"/>
      <c r="N737" s="161"/>
      <c r="O737" s="161"/>
      <c r="P737" s="161"/>
      <c r="Q737" s="161"/>
      <c r="R737" s="161"/>
      <c r="S737" s="161"/>
      <c r="T737" s="161"/>
      <c r="U737" s="161"/>
    </row>
    <row r="738" spans="1:21" ht="15.75" customHeight="1">
      <c r="A738" s="161">
        <v>10</v>
      </c>
      <c r="B738" s="152" t="s">
        <v>1590</v>
      </c>
      <c r="C738" s="72" t="s">
        <v>2781</v>
      </c>
      <c r="E738" s="164"/>
      <c r="F738" s="161" t="s">
        <v>2895</v>
      </c>
      <c r="G738" s="161"/>
      <c r="H738" s="161"/>
      <c r="I738" s="161"/>
      <c r="J738" s="161"/>
      <c r="K738" s="161"/>
      <c r="L738" s="161"/>
      <c r="M738" s="161"/>
      <c r="N738" s="161"/>
      <c r="O738" s="161"/>
      <c r="P738" s="161"/>
      <c r="Q738" s="161"/>
      <c r="R738" s="161"/>
      <c r="S738" s="161"/>
      <c r="T738" s="161"/>
      <c r="U738" s="161"/>
    </row>
    <row r="739" spans="1:21" ht="15.75" customHeight="1">
      <c r="A739" s="161">
        <v>10</v>
      </c>
      <c r="B739" s="152" t="s">
        <v>1595</v>
      </c>
      <c r="C739" s="72" t="s">
        <v>2782</v>
      </c>
      <c r="E739" s="164"/>
      <c r="F739" s="161" t="s">
        <v>2896</v>
      </c>
      <c r="G739" s="161"/>
      <c r="H739" s="161"/>
      <c r="I739" s="161"/>
      <c r="J739" s="161"/>
      <c r="K739" s="161"/>
      <c r="L739" s="161"/>
      <c r="M739" s="161"/>
      <c r="N739" s="161"/>
      <c r="O739" s="161"/>
      <c r="P739" s="161"/>
      <c r="Q739" s="161"/>
      <c r="R739" s="161"/>
      <c r="S739" s="161"/>
      <c r="T739" s="161"/>
      <c r="U739" s="161"/>
    </row>
    <row r="740" spans="1:21" ht="15.75" customHeight="1">
      <c r="A740" s="161">
        <v>10</v>
      </c>
      <c r="B740" s="152" t="s">
        <v>1631</v>
      </c>
      <c r="C740" s="69" t="s">
        <v>2783</v>
      </c>
      <c r="E740" s="164"/>
      <c r="F740" s="161" t="s">
        <v>2897</v>
      </c>
      <c r="G740" s="161"/>
      <c r="H740" s="161"/>
      <c r="I740" s="161"/>
      <c r="J740" s="161"/>
      <c r="K740" s="161"/>
      <c r="L740" s="161"/>
      <c r="M740" s="161"/>
      <c r="N740" s="161"/>
      <c r="O740" s="161"/>
      <c r="P740" s="161"/>
      <c r="Q740" s="161"/>
      <c r="R740" s="161"/>
      <c r="S740" s="161"/>
      <c r="T740" s="161"/>
      <c r="U740" s="161"/>
    </row>
    <row r="741" spans="1:21" ht="15.75" customHeight="1">
      <c r="A741" s="161">
        <v>10</v>
      </c>
      <c r="B741" s="152" t="s">
        <v>1632</v>
      </c>
      <c r="C741" s="72" t="s">
        <v>2784</v>
      </c>
      <c r="E741" s="164"/>
      <c r="F741" s="161" t="s">
        <v>2898</v>
      </c>
      <c r="G741" s="161"/>
      <c r="H741" s="161"/>
      <c r="I741" s="161"/>
      <c r="J741" s="161"/>
      <c r="K741" s="161"/>
      <c r="L741" s="161"/>
      <c r="M741" s="161"/>
      <c r="N741" s="161"/>
      <c r="O741" s="161"/>
      <c r="P741" s="161"/>
      <c r="Q741" s="161"/>
      <c r="R741" s="161"/>
      <c r="S741" s="161"/>
      <c r="T741" s="161"/>
      <c r="U741" s="161"/>
    </row>
    <row r="742" spans="1:21" ht="15.75" customHeight="1">
      <c r="A742" s="161">
        <v>10</v>
      </c>
      <c r="B742" s="152" t="s">
        <v>1633</v>
      </c>
      <c r="C742" s="69" t="s">
        <v>2785</v>
      </c>
      <c r="E742" s="164"/>
      <c r="F742" s="161" t="s">
        <v>2899</v>
      </c>
      <c r="G742" s="161"/>
      <c r="H742" s="161"/>
      <c r="I742" s="161"/>
      <c r="J742" s="161"/>
      <c r="K742" s="161"/>
      <c r="L742" s="161"/>
      <c r="M742" s="161"/>
      <c r="N742" s="161"/>
      <c r="O742" s="161"/>
      <c r="P742" s="161"/>
      <c r="Q742" s="161"/>
      <c r="R742" s="161"/>
      <c r="S742" s="161"/>
      <c r="T742" s="161"/>
      <c r="U742" s="161"/>
    </row>
    <row r="743" spans="1:21" ht="15.75" customHeight="1">
      <c r="A743" s="161">
        <v>10</v>
      </c>
      <c r="B743" s="152" t="s">
        <v>1634</v>
      </c>
      <c r="C743" s="72" t="s">
        <v>2786</v>
      </c>
      <c r="E743" s="164"/>
      <c r="F743" s="161" t="s">
        <v>2900</v>
      </c>
      <c r="G743" s="161"/>
      <c r="H743" s="161"/>
      <c r="I743" s="161"/>
      <c r="J743" s="161"/>
      <c r="K743" s="161"/>
      <c r="L743" s="161"/>
      <c r="M743" s="161"/>
      <c r="N743" s="161"/>
      <c r="O743" s="161"/>
      <c r="P743" s="161"/>
      <c r="Q743" s="161"/>
      <c r="R743" s="161"/>
      <c r="S743" s="161"/>
      <c r="T743" s="161"/>
      <c r="U743" s="161"/>
    </row>
    <row r="744" spans="1:21" ht="15.75" customHeight="1">
      <c r="A744" s="161">
        <v>10</v>
      </c>
      <c r="B744" s="152" t="s">
        <v>1635</v>
      </c>
      <c r="C744" s="72" t="s">
        <v>2787</v>
      </c>
      <c r="E744" s="164"/>
      <c r="F744" s="161" t="s">
        <v>3220</v>
      </c>
      <c r="G744" s="161"/>
      <c r="H744" s="161"/>
      <c r="I744" s="161"/>
      <c r="J744" s="161"/>
      <c r="K744" s="161"/>
      <c r="L744" s="161"/>
      <c r="M744" s="161"/>
      <c r="N744" s="161"/>
      <c r="O744" s="161"/>
      <c r="P744" s="161"/>
      <c r="Q744" s="161"/>
      <c r="R744" s="161"/>
      <c r="S744" s="161"/>
      <c r="T744" s="161"/>
      <c r="U744" s="161"/>
    </row>
    <row r="745" spans="1:21" ht="15.75" customHeight="1">
      <c r="A745" s="161">
        <v>10</v>
      </c>
      <c r="B745" s="152" t="s">
        <v>1636</v>
      </c>
      <c r="C745" s="72" t="s">
        <v>2788</v>
      </c>
      <c r="E745" s="164"/>
      <c r="F745" s="161" t="s">
        <v>2901</v>
      </c>
      <c r="G745" s="161"/>
      <c r="H745" s="161"/>
      <c r="I745" s="161"/>
      <c r="J745" s="161"/>
      <c r="K745" s="161"/>
      <c r="L745" s="161"/>
      <c r="M745" s="161"/>
      <c r="N745" s="161"/>
      <c r="O745" s="161"/>
      <c r="P745" s="161"/>
      <c r="Q745" s="161"/>
      <c r="R745" s="161"/>
      <c r="S745" s="161"/>
      <c r="T745" s="161"/>
      <c r="U745" s="161"/>
    </row>
    <row r="746" spans="1:21" ht="15.75" customHeight="1">
      <c r="A746" s="161">
        <v>10</v>
      </c>
      <c r="B746" s="152" t="s">
        <v>1637</v>
      </c>
      <c r="C746" s="72" t="s">
        <v>2789</v>
      </c>
      <c r="E746" s="164"/>
      <c r="F746" s="161" t="s">
        <v>2902</v>
      </c>
      <c r="G746" s="161"/>
      <c r="H746" s="161"/>
      <c r="I746" s="161"/>
      <c r="J746" s="161"/>
      <c r="K746" s="161"/>
      <c r="L746" s="161"/>
      <c r="M746" s="161"/>
      <c r="N746" s="161"/>
      <c r="O746" s="161"/>
      <c r="P746" s="161"/>
      <c r="Q746" s="161"/>
      <c r="R746" s="161"/>
      <c r="S746" s="161"/>
      <c r="T746" s="161"/>
      <c r="U746" s="161"/>
    </row>
    <row r="747" spans="1:21" ht="15.75" customHeight="1">
      <c r="A747" s="161">
        <v>10</v>
      </c>
      <c r="B747" s="152" t="s">
        <v>1638</v>
      </c>
      <c r="C747" s="69" t="s">
        <v>2790</v>
      </c>
      <c r="E747" s="164"/>
      <c r="F747" s="161" t="s">
        <v>2903</v>
      </c>
      <c r="G747" s="161"/>
      <c r="H747" s="161"/>
      <c r="I747" s="161"/>
      <c r="J747" s="161"/>
      <c r="K747" s="161"/>
      <c r="L747" s="161"/>
      <c r="M747" s="161"/>
      <c r="N747" s="161"/>
      <c r="O747" s="161"/>
      <c r="P747" s="161"/>
      <c r="Q747" s="161"/>
      <c r="R747" s="161"/>
      <c r="S747" s="161"/>
      <c r="T747" s="161"/>
      <c r="U747" s="161"/>
    </row>
    <row r="748" spans="1:21" ht="15.75" customHeight="1">
      <c r="A748" s="161">
        <v>10</v>
      </c>
      <c r="B748" s="152" t="s">
        <v>1639</v>
      </c>
      <c r="C748" s="71" t="s">
        <v>2791</v>
      </c>
      <c r="E748" s="164"/>
      <c r="F748" s="161" t="s">
        <v>2904</v>
      </c>
      <c r="G748" s="161"/>
      <c r="H748" s="161"/>
      <c r="I748" s="161"/>
      <c r="J748" s="161"/>
      <c r="K748" s="161"/>
      <c r="L748" s="161"/>
      <c r="M748" s="161"/>
      <c r="N748" s="161"/>
      <c r="O748" s="161"/>
      <c r="P748" s="161"/>
      <c r="Q748" s="161"/>
      <c r="R748" s="161"/>
      <c r="S748" s="161"/>
      <c r="T748" s="161"/>
      <c r="U748" s="161"/>
    </row>
    <row r="749" spans="1:21" ht="15.75" customHeight="1">
      <c r="A749" s="161">
        <v>10</v>
      </c>
      <c r="B749" s="152" t="s">
        <v>1640</v>
      </c>
      <c r="C749" s="71" t="s">
        <v>2792</v>
      </c>
      <c r="E749" s="164"/>
      <c r="F749" s="161" t="s">
        <v>2905</v>
      </c>
      <c r="G749" s="161"/>
      <c r="H749" s="161"/>
      <c r="I749" s="161"/>
      <c r="J749" s="161"/>
      <c r="K749" s="161"/>
      <c r="L749" s="161"/>
      <c r="M749" s="161"/>
      <c r="N749" s="161"/>
      <c r="O749" s="161"/>
      <c r="P749" s="161"/>
      <c r="Q749" s="161"/>
      <c r="R749" s="161"/>
      <c r="S749" s="161"/>
      <c r="T749" s="161"/>
      <c r="U749" s="161"/>
    </row>
    <row r="750" spans="1:21" ht="15.75" customHeight="1">
      <c r="A750" s="161">
        <v>10</v>
      </c>
      <c r="B750" s="152" t="s">
        <v>1641</v>
      </c>
      <c r="C750" s="71" t="s">
        <v>2793</v>
      </c>
      <c r="E750" s="164"/>
      <c r="F750" s="161" t="s">
        <v>2906</v>
      </c>
      <c r="G750" s="161"/>
      <c r="H750" s="161"/>
      <c r="I750" s="161"/>
      <c r="J750" s="161"/>
      <c r="K750" s="161"/>
      <c r="L750" s="161"/>
      <c r="M750" s="161"/>
      <c r="N750" s="161"/>
      <c r="O750" s="161"/>
      <c r="P750" s="161"/>
      <c r="Q750" s="161"/>
      <c r="R750" s="161"/>
      <c r="S750" s="161"/>
      <c r="T750" s="161"/>
      <c r="U750" s="161"/>
    </row>
    <row r="751" spans="1:21" ht="15.75" customHeight="1">
      <c r="A751" s="161">
        <v>10</v>
      </c>
      <c r="B751" s="152" t="s">
        <v>1642</v>
      </c>
      <c r="C751" s="71" t="s">
        <v>2794</v>
      </c>
      <c r="E751" s="164"/>
      <c r="F751" s="161" t="s">
        <v>2907</v>
      </c>
      <c r="G751" s="161"/>
      <c r="H751" s="161"/>
      <c r="I751" s="161"/>
      <c r="J751" s="161"/>
      <c r="K751" s="161"/>
      <c r="L751" s="161"/>
      <c r="M751" s="161"/>
      <c r="N751" s="161"/>
      <c r="O751" s="161"/>
      <c r="P751" s="161"/>
      <c r="Q751" s="161"/>
      <c r="R751" s="161"/>
      <c r="S751" s="161"/>
      <c r="T751" s="161"/>
      <c r="U751" s="161"/>
    </row>
    <row r="752" spans="1:21" ht="15.75" customHeight="1">
      <c r="A752" s="161">
        <v>10</v>
      </c>
      <c r="B752" s="152" t="s">
        <v>1643</v>
      </c>
      <c r="C752" s="69" t="s">
        <v>2795</v>
      </c>
      <c r="E752" s="164"/>
      <c r="F752" s="161" t="s">
        <v>2908</v>
      </c>
      <c r="G752" s="161"/>
      <c r="H752" s="161"/>
      <c r="I752" s="161"/>
      <c r="J752" s="161"/>
      <c r="K752" s="161"/>
      <c r="L752" s="161"/>
      <c r="M752" s="161"/>
      <c r="N752" s="161"/>
      <c r="O752" s="161"/>
      <c r="P752" s="161"/>
      <c r="Q752" s="161"/>
      <c r="R752" s="161"/>
      <c r="S752" s="161"/>
      <c r="T752" s="161"/>
      <c r="U752" s="161"/>
    </row>
    <row r="753" spans="1:21" ht="15.75" customHeight="1">
      <c r="A753" s="161"/>
      <c r="B753" s="161"/>
      <c r="C753" s="166"/>
      <c r="D753" s="161"/>
      <c r="E753" s="164"/>
      <c r="F753" s="161"/>
      <c r="G753" s="161"/>
      <c r="H753" s="161"/>
      <c r="I753" s="161"/>
      <c r="J753" s="161"/>
      <c r="K753" s="161"/>
      <c r="L753" s="161"/>
      <c r="M753" s="161"/>
      <c r="N753" s="161"/>
      <c r="O753" s="161"/>
      <c r="P753" s="161"/>
      <c r="Q753" s="161"/>
      <c r="R753" s="161"/>
      <c r="S753" s="161"/>
      <c r="T753" s="161"/>
      <c r="U753" s="161"/>
    </row>
    <row r="754" spans="1:21" ht="15.75" customHeight="1">
      <c r="A754" s="161"/>
      <c r="B754" s="161"/>
      <c r="C754" s="166"/>
      <c r="D754" s="161"/>
      <c r="E754" s="164"/>
      <c r="F754" s="161"/>
      <c r="G754" s="161"/>
      <c r="H754" s="161"/>
      <c r="I754" s="161"/>
      <c r="J754" s="161"/>
      <c r="K754" s="161"/>
      <c r="L754" s="161"/>
      <c r="M754" s="161"/>
      <c r="N754" s="161"/>
      <c r="O754" s="161"/>
      <c r="P754" s="161"/>
      <c r="Q754" s="161"/>
      <c r="R754" s="161"/>
      <c r="S754" s="161"/>
      <c r="T754" s="161"/>
      <c r="U754" s="161"/>
    </row>
    <row r="755" spans="1:21" ht="15.75" customHeight="1">
      <c r="A755" s="161"/>
      <c r="B755" s="161"/>
      <c r="C755" s="166"/>
      <c r="D755" s="161"/>
      <c r="E755" s="164"/>
      <c r="F755" s="161"/>
      <c r="G755" s="161"/>
      <c r="H755" s="161"/>
      <c r="I755" s="161"/>
      <c r="J755" s="161"/>
      <c r="K755" s="161"/>
      <c r="L755" s="161"/>
      <c r="M755" s="161"/>
      <c r="N755" s="161"/>
      <c r="O755" s="161"/>
      <c r="P755" s="161"/>
      <c r="Q755" s="161"/>
      <c r="R755" s="161"/>
      <c r="S755" s="161"/>
      <c r="T755" s="161"/>
      <c r="U755" s="161"/>
    </row>
    <row r="756" spans="1:21" ht="15.75" customHeight="1">
      <c r="A756" s="161"/>
      <c r="B756" s="161"/>
      <c r="C756" s="166"/>
      <c r="D756" s="161"/>
      <c r="E756" s="164"/>
      <c r="F756" s="161"/>
      <c r="G756" s="161"/>
      <c r="H756" s="161"/>
      <c r="I756" s="161"/>
      <c r="J756" s="161"/>
      <c r="K756" s="161"/>
      <c r="L756" s="161"/>
      <c r="M756" s="161"/>
      <c r="N756" s="161"/>
      <c r="O756" s="161"/>
      <c r="P756" s="161"/>
      <c r="Q756" s="161"/>
      <c r="R756" s="161"/>
      <c r="S756" s="161"/>
      <c r="T756" s="161"/>
      <c r="U756" s="161"/>
    </row>
    <row r="757" spans="1:21" ht="15.75" customHeight="1">
      <c r="A757" s="161"/>
      <c r="B757" s="161"/>
      <c r="C757" s="166"/>
      <c r="D757" s="161"/>
      <c r="E757" s="164"/>
      <c r="F757" s="161"/>
      <c r="G757" s="161"/>
      <c r="H757" s="161"/>
      <c r="I757" s="161"/>
      <c r="J757" s="161"/>
      <c r="K757" s="161"/>
      <c r="L757" s="161"/>
      <c r="M757" s="161"/>
      <c r="N757" s="161"/>
      <c r="O757" s="161"/>
      <c r="P757" s="161"/>
      <c r="Q757" s="161"/>
      <c r="R757" s="161"/>
      <c r="S757" s="161"/>
      <c r="T757" s="161"/>
      <c r="U757" s="161"/>
    </row>
    <row r="758" spans="1:21" ht="15.75" customHeight="1">
      <c r="A758" s="161"/>
      <c r="B758" s="161"/>
      <c r="C758" s="166"/>
      <c r="D758" s="161"/>
      <c r="E758" s="164"/>
      <c r="F758" s="161"/>
      <c r="G758" s="161"/>
      <c r="H758" s="161"/>
      <c r="I758" s="161"/>
      <c r="J758" s="161"/>
      <c r="K758" s="161"/>
      <c r="L758" s="161"/>
      <c r="M758" s="161"/>
      <c r="N758" s="161"/>
      <c r="O758" s="161"/>
      <c r="P758" s="161"/>
      <c r="Q758" s="161"/>
      <c r="R758" s="161"/>
      <c r="S758" s="161"/>
      <c r="T758" s="161"/>
      <c r="U758" s="161"/>
    </row>
    <row r="759" spans="1:21" ht="15.75" customHeight="1">
      <c r="A759" s="161"/>
      <c r="B759" s="161"/>
      <c r="C759" s="166"/>
      <c r="D759" s="161"/>
      <c r="E759" s="164"/>
      <c r="F759" s="161"/>
      <c r="G759" s="161"/>
      <c r="H759" s="161"/>
      <c r="I759" s="161"/>
      <c r="J759" s="161"/>
      <c r="K759" s="161"/>
      <c r="L759" s="161"/>
      <c r="M759" s="161"/>
      <c r="N759" s="161"/>
      <c r="O759" s="161"/>
      <c r="P759" s="161"/>
      <c r="Q759" s="161"/>
      <c r="R759" s="161"/>
      <c r="S759" s="161"/>
      <c r="T759" s="161"/>
      <c r="U759" s="161"/>
    </row>
    <row r="760" spans="1:21" ht="15.75" customHeight="1">
      <c r="A760" s="161"/>
      <c r="B760" s="161"/>
      <c r="C760" s="166"/>
      <c r="D760" s="161"/>
      <c r="E760" s="164"/>
      <c r="F760" s="161"/>
      <c r="G760" s="161"/>
      <c r="H760" s="161"/>
      <c r="I760" s="161"/>
      <c r="J760" s="161"/>
      <c r="K760" s="161"/>
      <c r="L760" s="161"/>
      <c r="M760" s="161"/>
      <c r="N760" s="161"/>
      <c r="O760" s="161"/>
      <c r="P760" s="161"/>
      <c r="Q760" s="161"/>
      <c r="R760" s="161"/>
      <c r="S760" s="161"/>
      <c r="T760" s="161"/>
      <c r="U760" s="161"/>
    </row>
    <row r="761" spans="1:21" ht="15.75" customHeight="1">
      <c r="A761" s="161"/>
      <c r="B761" s="161"/>
      <c r="C761" s="166"/>
      <c r="D761" s="161"/>
      <c r="E761" s="164"/>
      <c r="F761" s="161"/>
      <c r="G761" s="161"/>
      <c r="H761" s="161"/>
      <c r="I761" s="161"/>
      <c r="J761" s="161"/>
      <c r="K761" s="161"/>
      <c r="L761" s="161"/>
      <c r="M761" s="161"/>
      <c r="N761" s="161"/>
      <c r="O761" s="161"/>
      <c r="P761" s="161"/>
      <c r="Q761" s="161"/>
      <c r="R761" s="161"/>
      <c r="S761" s="161"/>
      <c r="T761" s="161"/>
      <c r="U761" s="161"/>
    </row>
    <row r="762" spans="1:21" ht="15.75" customHeight="1">
      <c r="A762" s="161"/>
      <c r="B762" s="161"/>
      <c r="C762" s="166"/>
      <c r="D762" s="161"/>
      <c r="E762" s="164"/>
      <c r="F762" s="161"/>
      <c r="G762" s="161"/>
      <c r="H762" s="161"/>
      <c r="I762" s="161"/>
      <c r="J762" s="161"/>
      <c r="K762" s="161"/>
      <c r="L762" s="161"/>
      <c r="M762" s="161"/>
      <c r="N762" s="161"/>
      <c r="O762" s="161"/>
      <c r="P762" s="161"/>
      <c r="Q762" s="161"/>
      <c r="R762" s="161"/>
      <c r="S762" s="161"/>
      <c r="T762" s="161"/>
      <c r="U762" s="161"/>
    </row>
    <row r="763" spans="1:21" ht="15.75" customHeight="1">
      <c r="A763" s="161"/>
      <c r="B763" s="161"/>
      <c r="C763" s="166"/>
      <c r="D763" s="161"/>
      <c r="E763" s="164"/>
      <c r="F763" s="161"/>
      <c r="G763" s="161"/>
      <c r="H763" s="161"/>
      <c r="I763" s="161"/>
      <c r="J763" s="161"/>
      <c r="K763" s="161"/>
      <c r="L763" s="161"/>
      <c r="M763" s="161"/>
      <c r="N763" s="161"/>
      <c r="O763" s="161"/>
      <c r="P763" s="161"/>
      <c r="Q763" s="161"/>
      <c r="R763" s="161"/>
      <c r="S763" s="161"/>
      <c r="T763" s="161"/>
      <c r="U763" s="161"/>
    </row>
    <row r="764" spans="1:21" ht="15.75" customHeight="1">
      <c r="A764" s="161"/>
      <c r="B764" s="161"/>
      <c r="C764" s="166"/>
      <c r="D764" s="161"/>
      <c r="E764" s="164"/>
      <c r="F764" s="161"/>
      <c r="G764" s="161"/>
      <c r="H764" s="161"/>
      <c r="I764" s="161"/>
      <c r="J764" s="161"/>
      <c r="K764" s="161"/>
      <c r="L764" s="161"/>
      <c r="M764" s="161"/>
      <c r="N764" s="161"/>
      <c r="O764" s="161"/>
      <c r="P764" s="161"/>
      <c r="Q764" s="161"/>
      <c r="R764" s="161"/>
      <c r="S764" s="161"/>
      <c r="T764" s="161"/>
      <c r="U764" s="161"/>
    </row>
    <row r="765" spans="1:21" ht="15.75" customHeight="1">
      <c r="A765" s="161"/>
      <c r="B765" s="161"/>
      <c r="C765" s="166"/>
      <c r="D765" s="161"/>
      <c r="E765" s="164"/>
      <c r="F765" s="161"/>
      <c r="G765" s="161"/>
      <c r="H765" s="161"/>
      <c r="I765" s="161"/>
      <c r="J765" s="161"/>
      <c r="K765" s="161"/>
      <c r="L765" s="161"/>
      <c r="M765" s="161"/>
      <c r="N765" s="161"/>
      <c r="O765" s="161"/>
      <c r="P765" s="161"/>
      <c r="Q765" s="161"/>
      <c r="R765" s="161"/>
      <c r="S765" s="161"/>
      <c r="T765" s="161"/>
      <c r="U765" s="161"/>
    </row>
    <row r="766" spans="1:21" ht="15.75" customHeight="1">
      <c r="A766" s="161"/>
      <c r="B766" s="161"/>
      <c r="C766" s="166"/>
      <c r="D766" s="161"/>
      <c r="E766" s="164"/>
      <c r="F766" s="161"/>
      <c r="G766" s="161"/>
      <c r="H766" s="161"/>
      <c r="I766" s="161"/>
      <c r="J766" s="161"/>
      <c r="K766" s="161"/>
      <c r="L766" s="161"/>
      <c r="M766" s="161"/>
      <c r="N766" s="161"/>
      <c r="O766" s="161"/>
      <c r="P766" s="161"/>
      <c r="Q766" s="161"/>
      <c r="R766" s="161"/>
      <c r="S766" s="161"/>
      <c r="T766" s="161"/>
      <c r="U766" s="161"/>
    </row>
    <row r="767" spans="1:21" ht="15.75" customHeight="1">
      <c r="A767" s="161"/>
      <c r="B767" s="161"/>
      <c r="C767" s="166"/>
      <c r="D767" s="161"/>
      <c r="E767" s="164"/>
      <c r="F767" s="161"/>
      <c r="G767" s="161"/>
      <c r="H767" s="161"/>
      <c r="I767" s="161"/>
      <c r="J767" s="161"/>
      <c r="K767" s="161"/>
      <c r="L767" s="161"/>
      <c r="M767" s="161"/>
      <c r="N767" s="161"/>
      <c r="O767" s="161"/>
      <c r="P767" s="161"/>
      <c r="Q767" s="161"/>
      <c r="R767" s="161"/>
      <c r="S767" s="161"/>
      <c r="T767" s="161"/>
      <c r="U767" s="161"/>
    </row>
    <row r="768" spans="1:21" ht="15.75" customHeight="1">
      <c r="A768" s="161"/>
      <c r="B768" s="161"/>
      <c r="C768" s="166"/>
      <c r="D768" s="161"/>
      <c r="E768" s="164"/>
      <c r="F768" s="161"/>
      <c r="G768" s="161"/>
      <c r="H768" s="161"/>
      <c r="I768" s="161"/>
      <c r="J768" s="161"/>
      <c r="K768" s="161"/>
      <c r="L768" s="161"/>
      <c r="M768" s="161"/>
      <c r="N768" s="161"/>
      <c r="O768" s="161"/>
      <c r="P768" s="161"/>
      <c r="Q768" s="161"/>
      <c r="R768" s="161"/>
      <c r="S768" s="161"/>
      <c r="T768" s="161"/>
      <c r="U768" s="161"/>
    </row>
    <row r="769" spans="1:21" ht="15.75" customHeight="1">
      <c r="A769" s="161"/>
      <c r="B769" s="161"/>
      <c r="C769" s="166"/>
      <c r="D769" s="161"/>
      <c r="E769" s="164"/>
      <c r="F769" s="161"/>
      <c r="G769" s="161"/>
      <c r="H769" s="161"/>
      <c r="I769" s="161"/>
      <c r="J769" s="161"/>
      <c r="K769" s="161"/>
      <c r="L769" s="161"/>
      <c r="M769" s="161"/>
      <c r="N769" s="161"/>
      <c r="O769" s="161"/>
      <c r="P769" s="161"/>
      <c r="Q769" s="161"/>
      <c r="R769" s="161"/>
      <c r="S769" s="161"/>
      <c r="T769" s="161"/>
      <c r="U769" s="161"/>
    </row>
    <row r="770" spans="1:21" ht="15.75" customHeight="1">
      <c r="A770" s="161"/>
      <c r="B770" s="161"/>
      <c r="C770" s="166"/>
      <c r="D770" s="161"/>
      <c r="E770" s="164"/>
      <c r="F770" s="161"/>
      <c r="G770" s="161"/>
      <c r="H770" s="161"/>
      <c r="I770" s="161"/>
      <c r="J770" s="161"/>
      <c r="K770" s="161"/>
      <c r="L770" s="161"/>
      <c r="M770" s="161"/>
      <c r="N770" s="161"/>
      <c r="O770" s="161"/>
      <c r="P770" s="161"/>
      <c r="Q770" s="161"/>
      <c r="R770" s="161"/>
      <c r="S770" s="161"/>
      <c r="T770" s="161"/>
      <c r="U770" s="161"/>
    </row>
    <row r="771" spans="1:21" ht="15.75" customHeight="1">
      <c r="A771" s="161"/>
      <c r="B771" s="161"/>
      <c r="C771" s="166"/>
      <c r="D771" s="161"/>
      <c r="E771" s="164"/>
      <c r="F771" s="161"/>
      <c r="G771" s="161"/>
      <c r="H771" s="161"/>
      <c r="I771" s="161"/>
      <c r="J771" s="161"/>
      <c r="K771" s="161"/>
      <c r="L771" s="161"/>
      <c r="M771" s="161"/>
      <c r="N771" s="161"/>
      <c r="O771" s="161"/>
      <c r="P771" s="161"/>
      <c r="Q771" s="161"/>
      <c r="R771" s="161"/>
      <c r="S771" s="161"/>
      <c r="T771" s="161"/>
      <c r="U771" s="161"/>
    </row>
    <row r="772" spans="1:21" ht="15.75" customHeight="1">
      <c r="A772" s="161"/>
      <c r="B772" s="161"/>
      <c r="C772" s="166"/>
      <c r="D772" s="161"/>
      <c r="E772" s="164"/>
      <c r="F772" s="161"/>
      <c r="G772" s="161"/>
      <c r="H772" s="161"/>
      <c r="I772" s="161"/>
      <c r="J772" s="161"/>
      <c r="K772" s="161"/>
      <c r="L772" s="161"/>
      <c r="M772" s="161"/>
      <c r="N772" s="161"/>
      <c r="O772" s="161"/>
      <c r="P772" s="161"/>
      <c r="Q772" s="161"/>
      <c r="R772" s="161"/>
      <c r="S772" s="161"/>
      <c r="T772" s="161"/>
      <c r="U772" s="161"/>
    </row>
    <row r="773" spans="1:21" ht="15.75" customHeight="1">
      <c r="A773" s="161"/>
      <c r="B773" s="161"/>
      <c r="C773" s="166"/>
      <c r="D773" s="161"/>
      <c r="E773" s="164"/>
      <c r="F773" s="161"/>
      <c r="G773" s="161"/>
      <c r="H773" s="161"/>
      <c r="I773" s="161"/>
      <c r="J773" s="161"/>
      <c r="K773" s="161"/>
      <c r="L773" s="161"/>
      <c r="M773" s="161"/>
      <c r="N773" s="161"/>
      <c r="O773" s="161"/>
      <c r="P773" s="161"/>
      <c r="Q773" s="161"/>
      <c r="R773" s="161"/>
      <c r="S773" s="161"/>
      <c r="T773" s="161"/>
      <c r="U773" s="161"/>
    </row>
    <row r="774" spans="1:21" ht="15.75" customHeight="1">
      <c r="A774" s="161"/>
      <c r="B774" s="161"/>
      <c r="C774" s="166"/>
      <c r="D774" s="161"/>
      <c r="E774" s="164"/>
      <c r="F774" s="161"/>
      <c r="G774" s="161"/>
      <c r="H774" s="161"/>
      <c r="I774" s="161"/>
      <c r="J774" s="161"/>
      <c r="K774" s="161"/>
      <c r="L774" s="161"/>
      <c r="M774" s="161"/>
      <c r="N774" s="161"/>
      <c r="O774" s="161"/>
      <c r="P774" s="161"/>
      <c r="Q774" s="161"/>
      <c r="R774" s="161"/>
      <c r="S774" s="161"/>
      <c r="T774" s="161"/>
      <c r="U774" s="161"/>
    </row>
    <row r="775" spans="1:21" ht="15.75" customHeight="1">
      <c r="A775" s="161"/>
      <c r="B775" s="161"/>
      <c r="C775" s="166"/>
      <c r="D775" s="161"/>
      <c r="E775" s="164"/>
      <c r="F775" s="161"/>
      <c r="G775" s="161"/>
      <c r="H775" s="161"/>
      <c r="I775" s="161"/>
      <c r="J775" s="161"/>
      <c r="K775" s="161"/>
      <c r="L775" s="161"/>
      <c r="M775" s="161"/>
      <c r="N775" s="161"/>
      <c r="O775" s="161"/>
      <c r="P775" s="161"/>
      <c r="Q775" s="161"/>
      <c r="R775" s="161"/>
      <c r="S775" s="161"/>
      <c r="T775" s="161"/>
      <c r="U775" s="161"/>
    </row>
    <row r="776" spans="1:21" ht="15.75" customHeight="1">
      <c r="A776" s="161"/>
      <c r="B776" s="161"/>
      <c r="C776" s="166"/>
      <c r="D776" s="161"/>
      <c r="E776" s="164"/>
      <c r="F776" s="161"/>
      <c r="G776" s="161"/>
      <c r="H776" s="161"/>
      <c r="I776" s="161"/>
      <c r="J776" s="161"/>
      <c r="K776" s="161"/>
      <c r="L776" s="161"/>
      <c r="M776" s="161"/>
      <c r="N776" s="161"/>
      <c r="O776" s="161"/>
      <c r="P776" s="161"/>
      <c r="Q776" s="161"/>
      <c r="R776" s="161"/>
      <c r="S776" s="161"/>
      <c r="T776" s="161"/>
      <c r="U776" s="161"/>
    </row>
    <row r="777" spans="1:21" ht="15.75" customHeight="1">
      <c r="A777" s="161"/>
      <c r="B777" s="161"/>
      <c r="C777" s="166"/>
      <c r="D777" s="161"/>
      <c r="E777" s="164"/>
      <c r="F777" s="161"/>
      <c r="G777" s="161"/>
      <c r="H777" s="161"/>
      <c r="I777" s="161"/>
      <c r="J777" s="161"/>
      <c r="K777" s="161"/>
      <c r="L777" s="161"/>
      <c r="M777" s="161"/>
      <c r="N777" s="161"/>
      <c r="O777" s="161"/>
      <c r="P777" s="161"/>
      <c r="Q777" s="161"/>
      <c r="R777" s="161"/>
      <c r="S777" s="161"/>
      <c r="T777" s="161"/>
      <c r="U777" s="161"/>
    </row>
    <row r="778" spans="1:21" ht="15.75" customHeight="1">
      <c r="A778" s="161"/>
      <c r="B778" s="161"/>
      <c r="C778" s="166"/>
      <c r="D778" s="161"/>
      <c r="E778" s="164"/>
      <c r="F778" s="161"/>
      <c r="G778" s="161"/>
      <c r="H778" s="161"/>
      <c r="I778" s="161"/>
      <c r="J778" s="161"/>
      <c r="K778" s="161"/>
      <c r="L778" s="161"/>
      <c r="M778" s="161"/>
      <c r="N778" s="161"/>
      <c r="O778" s="161"/>
      <c r="P778" s="161"/>
      <c r="Q778" s="161"/>
      <c r="R778" s="161"/>
      <c r="S778" s="161"/>
      <c r="T778" s="161"/>
      <c r="U778" s="161"/>
    </row>
    <row r="779" spans="1:21" ht="15.75" customHeight="1">
      <c r="A779" s="161"/>
      <c r="B779" s="161"/>
      <c r="C779" s="166"/>
      <c r="D779" s="161"/>
      <c r="E779" s="164"/>
      <c r="F779" s="161"/>
      <c r="G779" s="161"/>
      <c r="H779" s="161"/>
      <c r="I779" s="161"/>
      <c r="J779" s="161"/>
      <c r="K779" s="161"/>
      <c r="L779" s="161"/>
      <c r="M779" s="161"/>
      <c r="N779" s="161"/>
      <c r="O779" s="161"/>
      <c r="P779" s="161"/>
      <c r="Q779" s="161"/>
      <c r="R779" s="161"/>
      <c r="S779" s="161"/>
      <c r="T779" s="161"/>
      <c r="U779" s="161"/>
    </row>
    <row r="780" spans="1:21" ht="15.75" customHeight="1">
      <c r="A780" s="161"/>
      <c r="B780" s="161"/>
      <c r="C780" s="166"/>
      <c r="D780" s="161"/>
      <c r="E780" s="164"/>
      <c r="F780" s="161"/>
      <c r="G780" s="161"/>
      <c r="H780" s="161"/>
      <c r="I780" s="161"/>
      <c r="J780" s="161"/>
      <c r="K780" s="161"/>
      <c r="L780" s="161"/>
      <c r="M780" s="161"/>
      <c r="N780" s="161"/>
      <c r="O780" s="161"/>
      <c r="P780" s="161"/>
      <c r="Q780" s="161"/>
      <c r="R780" s="161"/>
      <c r="S780" s="161"/>
      <c r="T780" s="161"/>
      <c r="U780" s="161"/>
    </row>
    <row r="781" spans="1:21" ht="15.75" customHeight="1">
      <c r="A781" s="161"/>
      <c r="B781" s="161"/>
      <c r="C781" s="166"/>
      <c r="D781" s="161"/>
      <c r="E781" s="164"/>
      <c r="F781" s="161"/>
      <c r="G781" s="161"/>
      <c r="H781" s="161"/>
      <c r="I781" s="161"/>
      <c r="J781" s="161"/>
      <c r="K781" s="161"/>
      <c r="L781" s="161"/>
      <c r="M781" s="161"/>
      <c r="N781" s="161"/>
      <c r="O781" s="161"/>
      <c r="P781" s="161"/>
      <c r="Q781" s="161"/>
      <c r="R781" s="161"/>
      <c r="S781" s="161"/>
      <c r="T781" s="161"/>
      <c r="U781" s="161"/>
    </row>
    <row r="782" spans="1:21" ht="15.75" customHeight="1">
      <c r="A782" s="161"/>
      <c r="B782" s="161"/>
      <c r="C782" s="166"/>
      <c r="D782" s="161"/>
      <c r="E782" s="164"/>
      <c r="F782" s="161"/>
      <c r="G782" s="161"/>
      <c r="H782" s="161"/>
      <c r="I782" s="161"/>
      <c r="J782" s="161"/>
      <c r="K782" s="161"/>
      <c r="L782" s="161"/>
      <c r="M782" s="161"/>
      <c r="N782" s="161"/>
      <c r="O782" s="161"/>
      <c r="P782" s="161"/>
      <c r="Q782" s="161"/>
      <c r="R782" s="161"/>
      <c r="S782" s="161"/>
      <c r="T782" s="161"/>
      <c r="U782" s="161"/>
    </row>
    <row r="783" spans="1:21" ht="15.75" customHeight="1">
      <c r="A783" s="161"/>
      <c r="B783" s="161"/>
      <c r="C783" s="166"/>
      <c r="D783" s="161"/>
      <c r="E783" s="164"/>
      <c r="F783" s="161"/>
      <c r="G783" s="161"/>
      <c r="H783" s="161"/>
      <c r="I783" s="161"/>
      <c r="J783" s="161"/>
      <c r="K783" s="161"/>
      <c r="L783" s="161"/>
      <c r="M783" s="161"/>
      <c r="N783" s="161"/>
      <c r="O783" s="161"/>
      <c r="P783" s="161"/>
      <c r="Q783" s="161"/>
      <c r="R783" s="161"/>
      <c r="S783" s="161"/>
      <c r="T783" s="161"/>
      <c r="U783" s="161"/>
    </row>
    <row r="784" spans="1:21" ht="15.75" customHeight="1">
      <c r="A784" s="161"/>
      <c r="B784" s="161"/>
      <c r="C784" s="166"/>
      <c r="D784" s="161"/>
      <c r="E784" s="164"/>
      <c r="F784" s="161"/>
      <c r="G784" s="161"/>
      <c r="H784" s="161"/>
      <c r="I784" s="161"/>
      <c r="J784" s="161"/>
      <c r="K784" s="161"/>
      <c r="L784" s="161"/>
      <c r="M784" s="161"/>
      <c r="N784" s="161"/>
      <c r="O784" s="161"/>
      <c r="P784" s="161"/>
      <c r="Q784" s="161"/>
      <c r="R784" s="161"/>
      <c r="S784" s="161"/>
      <c r="T784" s="161"/>
      <c r="U784" s="161"/>
    </row>
    <row r="785" spans="1:21" ht="15.75" customHeight="1">
      <c r="A785" s="161"/>
      <c r="B785" s="161"/>
      <c r="C785" s="166"/>
      <c r="D785" s="161"/>
      <c r="E785" s="164"/>
      <c r="F785" s="161"/>
      <c r="G785" s="161"/>
      <c r="H785" s="161"/>
      <c r="I785" s="161"/>
      <c r="J785" s="161"/>
      <c r="K785" s="161"/>
      <c r="L785" s="161"/>
      <c r="M785" s="161"/>
      <c r="N785" s="161"/>
      <c r="O785" s="161"/>
      <c r="P785" s="161"/>
      <c r="Q785" s="161"/>
      <c r="R785" s="161"/>
      <c r="S785" s="161"/>
      <c r="T785" s="161"/>
      <c r="U785" s="161"/>
    </row>
    <row r="786" spans="1:21" ht="15.75" customHeight="1">
      <c r="A786" s="161"/>
      <c r="B786" s="161"/>
      <c r="C786" s="166"/>
      <c r="D786" s="161"/>
      <c r="E786" s="164"/>
      <c r="F786" s="161"/>
      <c r="G786" s="161"/>
      <c r="H786" s="161"/>
      <c r="I786" s="161"/>
      <c r="J786" s="161"/>
      <c r="K786" s="161"/>
      <c r="L786" s="161"/>
      <c r="M786" s="161"/>
      <c r="N786" s="161"/>
      <c r="O786" s="161"/>
      <c r="P786" s="161"/>
      <c r="Q786" s="161"/>
      <c r="R786" s="161"/>
      <c r="S786" s="161"/>
      <c r="T786" s="161"/>
      <c r="U786" s="161"/>
    </row>
    <row r="787" spans="1:21" ht="15.75" customHeight="1">
      <c r="A787" s="161"/>
      <c r="B787" s="161"/>
      <c r="C787" s="166"/>
      <c r="D787" s="161"/>
      <c r="E787" s="164"/>
      <c r="F787" s="161"/>
      <c r="G787" s="161"/>
      <c r="H787" s="161"/>
      <c r="I787" s="161"/>
      <c r="J787" s="161"/>
      <c r="K787" s="161"/>
      <c r="L787" s="161"/>
      <c r="M787" s="161"/>
      <c r="N787" s="161"/>
      <c r="O787" s="161"/>
      <c r="P787" s="161"/>
      <c r="Q787" s="161"/>
      <c r="R787" s="161"/>
      <c r="S787" s="161"/>
      <c r="T787" s="161"/>
      <c r="U787" s="161"/>
    </row>
    <row r="788" spans="1:21" ht="15.75" customHeight="1">
      <c r="A788" s="161"/>
      <c r="B788" s="161"/>
      <c r="C788" s="166"/>
      <c r="D788" s="161"/>
      <c r="E788" s="164"/>
      <c r="F788" s="161"/>
      <c r="G788" s="161"/>
      <c r="H788" s="161"/>
      <c r="I788" s="161"/>
      <c r="J788" s="161"/>
      <c r="K788" s="161"/>
      <c r="L788" s="161"/>
      <c r="M788" s="161"/>
      <c r="N788" s="161"/>
      <c r="O788" s="161"/>
      <c r="P788" s="161"/>
      <c r="Q788" s="161"/>
      <c r="R788" s="161"/>
      <c r="S788" s="161"/>
      <c r="T788" s="161"/>
      <c r="U788" s="161"/>
    </row>
    <row r="789" spans="1:21" ht="15.75" customHeight="1">
      <c r="A789" s="161"/>
      <c r="B789" s="161"/>
      <c r="C789" s="166"/>
      <c r="D789" s="161"/>
      <c r="E789" s="164"/>
      <c r="F789" s="161"/>
      <c r="G789" s="161"/>
      <c r="H789" s="161"/>
      <c r="I789" s="161"/>
      <c r="J789" s="161"/>
      <c r="K789" s="161"/>
      <c r="L789" s="161"/>
      <c r="M789" s="161"/>
      <c r="N789" s="161"/>
      <c r="O789" s="161"/>
      <c r="P789" s="161"/>
      <c r="Q789" s="161"/>
      <c r="R789" s="161"/>
      <c r="S789" s="161"/>
      <c r="T789" s="161"/>
      <c r="U789" s="161"/>
    </row>
    <row r="790" spans="1:21" ht="15.75" customHeight="1">
      <c r="A790" s="161"/>
      <c r="B790" s="161"/>
      <c r="C790" s="166"/>
      <c r="D790" s="161"/>
      <c r="E790" s="164"/>
      <c r="F790" s="161"/>
      <c r="G790" s="161"/>
      <c r="H790" s="161"/>
      <c r="I790" s="161"/>
      <c r="J790" s="161"/>
      <c r="K790" s="161"/>
      <c r="L790" s="161"/>
      <c r="M790" s="161"/>
      <c r="N790" s="161"/>
      <c r="O790" s="161"/>
      <c r="P790" s="161"/>
      <c r="Q790" s="161"/>
      <c r="R790" s="161"/>
      <c r="S790" s="161"/>
      <c r="T790" s="161"/>
      <c r="U790" s="161"/>
    </row>
    <row r="791" spans="1:21" ht="15.75" customHeight="1">
      <c r="A791" s="161"/>
      <c r="B791" s="161"/>
      <c r="C791" s="166"/>
      <c r="D791" s="161"/>
      <c r="E791" s="164"/>
      <c r="F791" s="161"/>
      <c r="G791" s="161"/>
      <c r="H791" s="161"/>
      <c r="I791" s="161"/>
      <c r="J791" s="161"/>
      <c r="K791" s="161"/>
      <c r="L791" s="161"/>
      <c r="M791" s="161"/>
      <c r="N791" s="161"/>
      <c r="O791" s="161"/>
      <c r="P791" s="161"/>
      <c r="Q791" s="161"/>
      <c r="R791" s="161"/>
      <c r="S791" s="161"/>
      <c r="T791" s="161"/>
      <c r="U791" s="161"/>
    </row>
    <row r="792" spans="1:21" ht="15.75" customHeight="1">
      <c r="A792" s="161"/>
      <c r="B792" s="161"/>
      <c r="C792" s="166"/>
      <c r="D792" s="161"/>
      <c r="E792" s="164"/>
      <c r="F792" s="161"/>
      <c r="G792" s="161"/>
      <c r="H792" s="161"/>
      <c r="I792" s="161"/>
      <c r="J792" s="161"/>
      <c r="K792" s="161"/>
      <c r="L792" s="161"/>
      <c r="M792" s="161"/>
      <c r="N792" s="161"/>
      <c r="O792" s="161"/>
      <c r="P792" s="161"/>
      <c r="Q792" s="161"/>
      <c r="R792" s="161"/>
      <c r="S792" s="161"/>
      <c r="T792" s="161"/>
      <c r="U792" s="161"/>
    </row>
    <row r="793" spans="1:21" ht="15.75" customHeight="1">
      <c r="A793" s="161"/>
      <c r="B793" s="161"/>
      <c r="C793" s="166"/>
      <c r="D793" s="161"/>
      <c r="E793" s="164"/>
      <c r="F793" s="161"/>
      <c r="G793" s="161"/>
      <c r="H793" s="161"/>
      <c r="I793" s="161"/>
      <c r="J793" s="161"/>
      <c r="K793" s="161"/>
      <c r="L793" s="161"/>
      <c r="M793" s="161"/>
      <c r="N793" s="161"/>
      <c r="O793" s="161"/>
      <c r="P793" s="161"/>
      <c r="Q793" s="161"/>
      <c r="R793" s="161"/>
      <c r="S793" s="161"/>
      <c r="T793" s="161"/>
      <c r="U793" s="161"/>
    </row>
    <row r="794" spans="1:21" ht="15.75" customHeight="1">
      <c r="A794" s="161"/>
      <c r="B794" s="161"/>
      <c r="C794" s="166"/>
      <c r="D794" s="161"/>
      <c r="E794" s="164"/>
      <c r="F794" s="161"/>
      <c r="G794" s="161"/>
      <c r="H794" s="161"/>
      <c r="I794" s="161"/>
      <c r="J794" s="161"/>
      <c r="K794" s="161"/>
      <c r="L794" s="161"/>
      <c r="M794" s="161"/>
      <c r="N794" s="161"/>
      <c r="O794" s="161"/>
      <c r="P794" s="161"/>
      <c r="Q794" s="161"/>
      <c r="R794" s="161"/>
      <c r="S794" s="161"/>
      <c r="T794" s="161"/>
      <c r="U794" s="161"/>
    </row>
    <row r="795" spans="1:21" ht="15.75" customHeight="1">
      <c r="A795" s="161"/>
      <c r="B795" s="161"/>
      <c r="C795" s="166"/>
      <c r="D795" s="161"/>
      <c r="E795" s="164"/>
      <c r="F795" s="161"/>
      <c r="G795" s="161"/>
      <c r="H795" s="161"/>
      <c r="I795" s="161"/>
      <c r="J795" s="161"/>
      <c r="K795" s="161"/>
      <c r="L795" s="161"/>
      <c r="M795" s="161"/>
      <c r="N795" s="161"/>
      <c r="O795" s="161"/>
      <c r="P795" s="161"/>
      <c r="Q795" s="161"/>
      <c r="R795" s="161"/>
      <c r="S795" s="161"/>
      <c r="T795" s="161"/>
      <c r="U795" s="161"/>
    </row>
    <row r="796" spans="1:21" ht="15.75" customHeight="1">
      <c r="A796" s="161"/>
      <c r="B796" s="161"/>
      <c r="C796" s="166"/>
      <c r="D796" s="161"/>
      <c r="E796" s="164"/>
      <c r="F796" s="161"/>
      <c r="G796" s="161"/>
      <c r="H796" s="161"/>
      <c r="I796" s="161"/>
      <c r="J796" s="161"/>
      <c r="K796" s="161"/>
      <c r="L796" s="161"/>
      <c r="M796" s="161"/>
      <c r="N796" s="161"/>
      <c r="O796" s="161"/>
      <c r="P796" s="161"/>
      <c r="Q796" s="161"/>
      <c r="R796" s="161"/>
      <c r="S796" s="161"/>
      <c r="T796" s="161"/>
      <c r="U796" s="161"/>
    </row>
    <row r="797" spans="1:21" ht="15.75" customHeight="1">
      <c r="A797" s="161"/>
      <c r="B797" s="161"/>
      <c r="C797" s="166"/>
      <c r="D797" s="161"/>
      <c r="E797" s="164"/>
      <c r="F797" s="161"/>
      <c r="G797" s="161"/>
      <c r="H797" s="161"/>
      <c r="I797" s="161"/>
      <c r="J797" s="161"/>
      <c r="K797" s="161"/>
      <c r="L797" s="161"/>
      <c r="M797" s="161"/>
      <c r="N797" s="161"/>
      <c r="O797" s="161"/>
      <c r="P797" s="161"/>
      <c r="Q797" s="161"/>
      <c r="R797" s="161"/>
      <c r="S797" s="161"/>
      <c r="T797" s="161"/>
      <c r="U797" s="161"/>
    </row>
    <row r="798" spans="1:21" ht="15.75" customHeight="1">
      <c r="A798" s="161"/>
      <c r="B798" s="161"/>
      <c r="C798" s="166"/>
      <c r="D798" s="161"/>
      <c r="E798" s="164"/>
      <c r="F798" s="161"/>
      <c r="G798" s="161"/>
      <c r="H798" s="161"/>
      <c r="I798" s="161"/>
      <c r="J798" s="161"/>
      <c r="K798" s="161"/>
      <c r="L798" s="161"/>
      <c r="M798" s="161"/>
      <c r="N798" s="161"/>
      <c r="O798" s="161"/>
      <c r="P798" s="161"/>
      <c r="Q798" s="161"/>
      <c r="R798" s="161"/>
      <c r="S798" s="161"/>
      <c r="T798" s="161"/>
      <c r="U798" s="161"/>
    </row>
    <row r="799" spans="1:21" ht="15.75" customHeight="1">
      <c r="A799" s="161"/>
      <c r="B799" s="161"/>
      <c r="C799" s="166"/>
      <c r="D799" s="161"/>
      <c r="E799" s="164"/>
      <c r="F799" s="161"/>
      <c r="G799" s="161"/>
      <c r="H799" s="161"/>
      <c r="I799" s="161"/>
      <c r="J799" s="161"/>
      <c r="K799" s="161"/>
      <c r="L799" s="161"/>
      <c r="M799" s="161"/>
      <c r="N799" s="161"/>
      <c r="O799" s="161"/>
      <c r="P799" s="161"/>
      <c r="Q799" s="161"/>
      <c r="R799" s="161"/>
      <c r="S799" s="161"/>
      <c r="T799" s="161"/>
      <c r="U799" s="161"/>
    </row>
    <row r="800" spans="1:21" ht="15.75" customHeight="1">
      <c r="A800" s="161"/>
      <c r="B800" s="161"/>
      <c r="C800" s="166"/>
      <c r="D800" s="161"/>
      <c r="E800" s="164"/>
      <c r="F800" s="161"/>
      <c r="G800" s="161"/>
      <c r="H800" s="161"/>
      <c r="I800" s="161"/>
      <c r="J800" s="161"/>
      <c r="K800" s="161"/>
      <c r="L800" s="161"/>
      <c r="M800" s="161"/>
      <c r="N800" s="161"/>
      <c r="O800" s="161"/>
      <c r="P800" s="161"/>
      <c r="Q800" s="161"/>
      <c r="R800" s="161"/>
      <c r="S800" s="161"/>
      <c r="T800" s="161"/>
      <c r="U800" s="161"/>
    </row>
    <row r="801" spans="1:21" ht="15.75" customHeight="1">
      <c r="A801" s="161"/>
      <c r="B801" s="161"/>
      <c r="C801" s="166"/>
      <c r="D801" s="161"/>
      <c r="E801" s="164"/>
      <c r="F801" s="161"/>
      <c r="G801" s="161"/>
      <c r="H801" s="161"/>
      <c r="I801" s="161"/>
      <c r="J801" s="161"/>
      <c r="K801" s="161"/>
      <c r="L801" s="161"/>
      <c r="M801" s="161"/>
      <c r="N801" s="161"/>
      <c r="O801" s="161"/>
      <c r="P801" s="161"/>
      <c r="Q801" s="161"/>
      <c r="R801" s="161"/>
      <c r="S801" s="161"/>
      <c r="T801" s="161"/>
      <c r="U801" s="161"/>
    </row>
    <row r="802" spans="1:21" ht="15.75" customHeight="1">
      <c r="A802" s="161"/>
      <c r="B802" s="161"/>
      <c r="C802" s="166"/>
      <c r="D802" s="161"/>
      <c r="E802" s="164"/>
      <c r="F802" s="161"/>
      <c r="G802" s="161"/>
      <c r="H802" s="161"/>
      <c r="I802" s="161"/>
      <c r="J802" s="161"/>
      <c r="K802" s="161"/>
      <c r="L802" s="161"/>
      <c r="M802" s="161"/>
      <c r="N802" s="161"/>
      <c r="O802" s="161"/>
      <c r="P802" s="161"/>
      <c r="Q802" s="161"/>
      <c r="R802" s="161"/>
      <c r="S802" s="161"/>
      <c r="T802" s="161"/>
      <c r="U802" s="161"/>
    </row>
    <row r="803" spans="1:21" ht="15.75" customHeight="1">
      <c r="A803" s="161"/>
      <c r="B803" s="161"/>
      <c r="C803" s="166"/>
      <c r="D803" s="161"/>
      <c r="E803" s="164"/>
      <c r="F803" s="161"/>
      <c r="G803" s="161"/>
      <c r="H803" s="161"/>
      <c r="I803" s="161"/>
      <c r="J803" s="161"/>
      <c r="K803" s="161"/>
      <c r="L803" s="161"/>
      <c r="M803" s="161"/>
      <c r="N803" s="161"/>
      <c r="O803" s="161"/>
      <c r="P803" s="161"/>
      <c r="Q803" s="161"/>
      <c r="R803" s="161"/>
      <c r="S803" s="161"/>
      <c r="T803" s="161"/>
      <c r="U803" s="161"/>
    </row>
    <row r="804" spans="1:21" ht="15.75" customHeight="1">
      <c r="A804" s="161"/>
      <c r="B804" s="161"/>
      <c r="C804" s="166"/>
      <c r="D804" s="161"/>
      <c r="E804" s="164"/>
      <c r="F804" s="161"/>
      <c r="G804" s="161"/>
      <c r="H804" s="161"/>
      <c r="I804" s="161"/>
      <c r="J804" s="161"/>
      <c r="K804" s="161"/>
      <c r="L804" s="161"/>
      <c r="M804" s="161"/>
      <c r="N804" s="161"/>
      <c r="O804" s="161"/>
      <c r="P804" s="161"/>
      <c r="Q804" s="161"/>
      <c r="R804" s="161"/>
      <c r="S804" s="161"/>
      <c r="T804" s="161"/>
      <c r="U804" s="161"/>
    </row>
    <row r="805" spans="1:21" ht="15.75" customHeight="1">
      <c r="A805" s="161"/>
      <c r="B805" s="161"/>
      <c r="C805" s="166"/>
      <c r="D805" s="161"/>
      <c r="E805" s="164"/>
      <c r="F805" s="161"/>
      <c r="G805" s="161"/>
      <c r="H805" s="161"/>
      <c r="I805" s="161"/>
      <c r="J805" s="161"/>
      <c r="K805" s="161"/>
      <c r="L805" s="161"/>
      <c r="M805" s="161"/>
      <c r="N805" s="161"/>
      <c r="O805" s="161"/>
      <c r="P805" s="161"/>
      <c r="Q805" s="161"/>
      <c r="R805" s="161"/>
      <c r="S805" s="161"/>
      <c r="T805" s="161"/>
      <c r="U805" s="161"/>
    </row>
    <row r="806" spans="1:21" ht="15.75" customHeight="1">
      <c r="A806" s="161"/>
      <c r="B806" s="161"/>
      <c r="C806" s="166"/>
      <c r="D806" s="161"/>
      <c r="E806" s="164"/>
      <c r="F806" s="161"/>
      <c r="G806" s="161"/>
      <c r="H806" s="161"/>
      <c r="I806" s="161"/>
      <c r="J806" s="161"/>
      <c r="K806" s="161"/>
      <c r="L806" s="161"/>
      <c r="M806" s="161"/>
      <c r="N806" s="161"/>
      <c r="O806" s="161"/>
      <c r="P806" s="161"/>
      <c r="Q806" s="161"/>
      <c r="R806" s="161"/>
      <c r="S806" s="161"/>
      <c r="T806" s="161"/>
      <c r="U806" s="161"/>
    </row>
    <row r="807" spans="1:21" ht="15.75" customHeight="1">
      <c r="A807" s="161"/>
      <c r="B807" s="161"/>
      <c r="C807" s="166"/>
      <c r="D807" s="161"/>
      <c r="E807" s="164"/>
      <c r="F807" s="161"/>
      <c r="G807" s="161"/>
      <c r="H807" s="161"/>
      <c r="I807" s="161"/>
      <c r="J807" s="161"/>
      <c r="K807" s="161"/>
      <c r="L807" s="161"/>
      <c r="M807" s="161"/>
      <c r="N807" s="161"/>
      <c r="O807" s="161"/>
      <c r="P807" s="161"/>
      <c r="Q807" s="161"/>
      <c r="R807" s="161"/>
      <c r="S807" s="161"/>
      <c r="T807" s="161"/>
      <c r="U807" s="161"/>
    </row>
    <row r="808" spans="1:21" ht="15.75" customHeight="1">
      <c r="A808" s="161"/>
      <c r="B808" s="161"/>
      <c r="C808" s="166"/>
      <c r="D808" s="161"/>
      <c r="E808" s="164"/>
      <c r="F808" s="161"/>
      <c r="G808" s="161"/>
      <c r="H808" s="161"/>
      <c r="I808" s="161"/>
      <c r="J808" s="161"/>
      <c r="K808" s="161"/>
      <c r="L808" s="161"/>
      <c r="M808" s="161"/>
      <c r="N808" s="161"/>
      <c r="O808" s="161"/>
      <c r="P808" s="161"/>
      <c r="Q808" s="161"/>
      <c r="R808" s="161"/>
      <c r="S808" s="161"/>
      <c r="T808" s="161"/>
      <c r="U808" s="161"/>
    </row>
    <row r="809" spans="1:21" ht="15.75" customHeight="1">
      <c r="A809" s="161"/>
      <c r="B809" s="161"/>
      <c r="C809" s="166"/>
      <c r="D809" s="161"/>
      <c r="E809" s="164"/>
      <c r="F809" s="161"/>
      <c r="G809" s="161"/>
      <c r="H809" s="161"/>
      <c r="I809" s="161"/>
      <c r="J809" s="161"/>
      <c r="K809" s="161"/>
      <c r="L809" s="161"/>
      <c r="M809" s="161"/>
      <c r="N809" s="161"/>
      <c r="O809" s="161"/>
      <c r="P809" s="161"/>
      <c r="Q809" s="161"/>
      <c r="R809" s="161"/>
      <c r="S809" s="161"/>
      <c r="T809" s="161"/>
      <c r="U809" s="161"/>
    </row>
    <row r="810" spans="1:21" ht="15.75" customHeight="1">
      <c r="A810" s="161"/>
      <c r="B810" s="161"/>
      <c r="C810" s="166"/>
      <c r="D810" s="161"/>
      <c r="E810" s="164"/>
      <c r="F810" s="161"/>
      <c r="G810" s="161"/>
      <c r="H810" s="161"/>
      <c r="I810" s="161"/>
      <c r="J810" s="161"/>
      <c r="K810" s="161"/>
      <c r="L810" s="161"/>
      <c r="M810" s="161"/>
      <c r="N810" s="161"/>
      <c r="O810" s="161"/>
      <c r="P810" s="161"/>
      <c r="Q810" s="161"/>
      <c r="R810" s="161"/>
      <c r="S810" s="161"/>
      <c r="T810" s="161"/>
      <c r="U810" s="161"/>
    </row>
    <row r="811" spans="1:21" ht="15.75" customHeight="1">
      <c r="A811" s="161"/>
      <c r="B811" s="161"/>
      <c r="C811" s="166"/>
      <c r="D811" s="161"/>
      <c r="E811" s="164"/>
      <c r="F811" s="161"/>
      <c r="G811" s="161"/>
      <c r="H811" s="161"/>
      <c r="I811" s="161"/>
      <c r="J811" s="161"/>
      <c r="K811" s="161"/>
      <c r="L811" s="161"/>
      <c r="M811" s="161"/>
      <c r="N811" s="161"/>
      <c r="O811" s="161"/>
      <c r="P811" s="161"/>
      <c r="Q811" s="161"/>
      <c r="R811" s="161"/>
      <c r="S811" s="161"/>
      <c r="T811" s="161"/>
      <c r="U811" s="161"/>
    </row>
    <row r="812" spans="1:21" ht="15.75" customHeight="1">
      <c r="A812" s="161"/>
      <c r="B812" s="161"/>
      <c r="C812" s="166"/>
      <c r="D812" s="161"/>
      <c r="E812" s="164"/>
      <c r="F812" s="161"/>
      <c r="G812" s="161"/>
      <c r="H812" s="161"/>
      <c r="I812" s="161"/>
      <c r="J812" s="161"/>
      <c r="K812" s="161"/>
      <c r="L812" s="161"/>
      <c r="M812" s="161"/>
      <c r="N812" s="161"/>
      <c r="O812" s="161"/>
      <c r="P812" s="161"/>
      <c r="Q812" s="161"/>
      <c r="R812" s="161"/>
      <c r="S812" s="161"/>
      <c r="T812" s="161"/>
      <c r="U812" s="161"/>
    </row>
    <row r="813" spans="1:21" ht="15.75" customHeight="1">
      <c r="A813" s="161"/>
      <c r="B813" s="161"/>
      <c r="C813" s="166"/>
      <c r="D813" s="161"/>
      <c r="E813" s="164"/>
      <c r="F813" s="161"/>
      <c r="G813" s="161"/>
      <c r="H813" s="161"/>
      <c r="I813" s="161"/>
      <c r="J813" s="161"/>
      <c r="K813" s="161"/>
      <c r="L813" s="161"/>
      <c r="M813" s="161"/>
      <c r="N813" s="161"/>
      <c r="O813" s="161"/>
      <c r="P813" s="161"/>
      <c r="Q813" s="161"/>
      <c r="R813" s="161"/>
      <c r="S813" s="161"/>
      <c r="T813" s="161"/>
      <c r="U813" s="161"/>
    </row>
    <row r="814" spans="1:21" ht="15.75" customHeight="1">
      <c r="A814" s="161"/>
      <c r="B814" s="161"/>
      <c r="C814" s="166"/>
      <c r="D814" s="161"/>
      <c r="E814" s="164"/>
      <c r="F814" s="161"/>
      <c r="G814" s="161"/>
      <c r="H814" s="161"/>
      <c r="I814" s="161"/>
      <c r="J814" s="161"/>
      <c r="K814" s="161"/>
      <c r="L814" s="161"/>
      <c r="M814" s="161"/>
      <c r="N814" s="161"/>
      <c r="O814" s="161"/>
      <c r="P814" s="161"/>
      <c r="Q814" s="161"/>
      <c r="R814" s="161"/>
      <c r="S814" s="161"/>
      <c r="T814" s="161"/>
      <c r="U814" s="161"/>
    </row>
    <row r="815" spans="1:21" ht="15.75" customHeight="1">
      <c r="A815" s="161"/>
      <c r="B815" s="161"/>
      <c r="C815" s="166"/>
      <c r="D815" s="161"/>
      <c r="E815" s="164"/>
      <c r="F815" s="161"/>
      <c r="G815" s="161"/>
      <c r="H815" s="161"/>
      <c r="I815" s="161"/>
      <c r="J815" s="161"/>
      <c r="K815" s="161"/>
      <c r="L815" s="161"/>
      <c r="M815" s="161"/>
      <c r="N815" s="161"/>
      <c r="O815" s="161"/>
      <c r="P815" s="161"/>
      <c r="Q815" s="161"/>
      <c r="R815" s="161"/>
      <c r="S815" s="161"/>
      <c r="T815" s="161"/>
      <c r="U815" s="161"/>
    </row>
    <row r="816" spans="1:21" ht="15.75" customHeight="1">
      <c r="A816" s="161"/>
      <c r="B816" s="161"/>
      <c r="C816" s="166"/>
      <c r="D816" s="161"/>
      <c r="E816" s="164"/>
      <c r="F816" s="161"/>
      <c r="G816" s="161"/>
      <c r="H816" s="161"/>
      <c r="I816" s="161"/>
      <c r="J816" s="161"/>
      <c r="K816" s="161"/>
      <c r="L816" s="161"/>
      <c r="M816" s="161"/>
      <c r="N816" s="161"/>
      <c r="O816" s="161"/>
      <c r="P816" s="161"/>
      <c r="Q816" s="161"/>
      <c r="R816" s="161"/>
      <c r="S816" s="161"/>
      <c r="T816" s="161"/>
      <c r="U816" s="161"/>
    </row>
    <row r="817" spans="1:21" ht="15.75" customHeight="1">
      <c r="A817" s="161"/>
      <c r="B817" s="161"/>
      <c r="C817" s="166"/>
      <c r="D817" s="161"/>
      <c r="E817" s="164"/>
      <c r="F817" s="161"/>
      <c r="G817" s="161"/>
      <c r="H817" s="161"/>
      <c r="I817" s="161"/>
      <c r="J817" s="161"/>
      <c r="K817" s="161"/>
      <c r="L817" s="161"/>
      <c r="M817" s="161"/>
      <c r="N817" s="161"/>
      <c r="O817" s="161"/>
      <c r="P817" s="161"/>
      <c r="Q817" s="161"/>
      <c r="R817" s="161"/>
      <c r="S817" s="161"/>
      <c r="T817" s="161"/>
      <c r="U817" s="161"/>
    </row>
    <row r="818" spans="1:21" ht="15.75" customHeight="1">
      <c r="A818" s="161"/>
      <c r="B818" s="161"/>
      <c r="C818" s="166"/>
      <c r="D818" s="161"/>
      <c r="E818" s="164"/>
      <c r="F818" s="161"/>
      <c r="G818" s="161"/>
      <c r="H818" s="161"/>
      <c r="I818" s="161"/>
      <c r="J818" s="161"/>
      <c r="K818" s="161"/>
      <c r="L818" s="161"/>
      <c r="M818" s="161"/>
      <c r="N818" s="161"/>
      <c r="O818" s="161"/>
      <c r="P818" s="161"/>
      <c r="Q818" s="161"/>
      <c r="R818" s="161"/>
      <c r="S818" s="161"/>
      <c r="T818" s="161"/>
      <c r="U818" s="161"/>
    </row>
    <row r="819" spans="1:21" ht="15.75" customHeight="1">
      <c r="A819" s="161"/>
      <c r="B819" s="161"/>
      <c r="C819" s="166"/>
      <c r="D819" s="161"/>
      <c r="E819" s="164"/>
      <c r="F819" s="161"/>
      <c r="G819" s="161"/>
      <c r="H819" s="161"/>
      <c r="I819" s="161"/>
      <c r="J819" s="161"/>
      <c r="K819" s="161"/>
      <c r="L819" s="161"/>
      <c r="M819" s="161"/>
      <c r="N819" s="161"/>
      <c r="O819" s="161"/>
      <c r="P819" s="161"/>
      <c r="Q819" s="161"/>
      <c r="R819" s="161"/>
      <c r="S819" s="161"/>
      <c r="T819" s="161"/>
      <c r="U819" s="161"/>
    </row>
    <row r="820" spans="1:21" ht="15.75" customHeight="1">
      <c r="A820" s="161"/>
      <c r="B820" s="161"/>
      <c r="C820" s="166"/>
      <c r="D820" s="161"/>
      <c r="E820" s="164"/>
      <c r="F820" s="161"/>
      <c r="G820" s="161"/>
      <c r="H820" s="161"/>
      <c r="I820" s="161"/>
      <c r="J820" s="161"/>
      <c r="K820" s="161"/>
      <c r="L820" s="161"/>
      <c r="M820" s="161"/>
      <c r="N820" s="161"/>
      <c r="O820" s="161"/>
      <c r="P820" s="161"/>
      <c r="Q820" s="161"/>
      <c r="R820" s="161"/>
      <c r="S820" s="161"/>
      <c r="T820" s="161"/>
      <c r="U820" s="161"/>
    </row>
    <row r="821" spans="1:21" ht="15.75" customHeight="1">
      <c r="A821" s="161"/>
      <c r="B821" s="161"/>
      <c r="C821" s="166"/>
      <c r="D821" s="161"/>
      <c r="E821" s="164"/>
      <c r="F821" s="161"/>
      <c r="G821" s="161"/>
      <c r="H821" s="161"/>
      <c r="I821" s="161"/>
      <c r="J821" s="161"/>
      <c r="K821" s="161"/>
      <c r="L821" s="161"/>
      <c r="M821" s="161"/>
      <c r="N821" s="161"/>
      <c r="O821" s="161"/>
      <c r="P821" s="161"/>
      <c r="Q821" s="161"/>
      <c r="R821" s="161"/>
      <c r="S821" s="161"/>
      <c r="T821" s="161"/>
      <c r="U821" s="161"/>
    </row>
    <row r="822" spans="1:21" ht="15.75" customHeight="1">
      <c r="A822" s="161"/>
      <c r="B822" s="161"/>
      <c r="C822" s="166"/>
      <c r="D822" s="161"/>
      <c r="E822" s="164"/>
      <c r="F822" s="161"/>
      <c r="G822" s="161"/>
      <c r="H822" s="161"/>
      <c r="I822" s="161"/>
      <c r="J822" s="161"/>
      <c r="K822" s="161"/>
      <c r="L822" s="161"/>
      <c r="M822" s="161"/>
      <c r="N822" s="161"/>
      <c r="O822" s="161"/>
      <c r="P822" s="161"/>
      <c r="Q822" s="161"/>
      <c r="R822" s="161"/>
      <c r="S822" s="161"/>
      <c r="T822" s="161"/>
      <c r="U822" s="161"/>
    </row>
    <row r="823" spans="1:21" ht="15.75" customHeight="1">
      <c r="A823" s="161"/>
      <c r="B823" s="161"/>
      <c r="C823" s="166"/>
      <c r="D823" s="161"/>
      <c r="E823" s="164"/>
      <c r="F823" s="161"/>
      <c r="G823" s="161"/>
      <c r="H823" s="161"/>
      <c r="I823" s="161"/>
      <c r="J823" s="161"/>
      <c r="K823" s="161"/>
      <c r="L823" s="161"/>
      <c r="M823" s="161"/>
      <c r="N823" s="161"/>
      <c r="O823" s="161"/>
      <c r="P823" s="161"/>
      <c r="Q823" s="161"/>
      <c r="R823" s="161"/>
      <c r="S823" s="161"/>
      <c r="T823" s="161"/>
      <c r="U823" s="161"/>
    </row>
    <row r="824" spans="1:21" ht="15.75" customHeight="1">
      <c r="A824" s="161"/>
      <c r="B824" s="161"/>
      <c r="C824" s="166"/>
      <c r="D824" s="161"/>
      <c r="E824" s="164"/>
      <c r="F824" s="161"/>
      <c r="G824" s="161"/>
      <c r="H824" s="161"/>
      <c r="I824" s="161"/>
      <c r="J824" s="161"/>
      <c r="K824" s="161"/>
      <c r="L824" s="161"/>
      <c r="M824" s="161"/>
      <c r="N824" s="161"/>
      <c r="O824" s="161"/>
      <c r="P824" s="161"/>
      <c r="Q824" s="161"/>
      <c r="R824" s="161"/>
      <c r="S824" s="161"/>
      <c r="T824" s="161"/>
      <c r="U824" s="161"/>
    </row>
    <row r="825" spans="1:21" ht="15.75" customHeight="1">
      <c r="A825" s="161"/>
      <c r="B825" s="161"/>
      <c r="C825" s="166"/>
      <c r="D825" s="161"/>
      <c r="E825" s="164"/>
      <c r="F825" s="161"/>
      <c r="G825" s="161"/>
      <c r="H825" s="161"/>
      <c r="I825" s="161"/>
      <c r="J825" s="161"/>
      <c r="K825" s="161"/>
      <c r="L825" s="161"/>
      <c r="M825" s="161"/>
      <c r="N825" s="161"/>
      <c r="O825" s="161"/>
      <c r="P825" s="161"/>
      <c r="Q825" s="161"/>
      <c r="R825" s="161"/>
      <c r="S825" s="161"/>
      <c r="T825" s="161"/>
      <c r="U825" s="161"/>
    </row>
    <row r="826" spans="1:21" ht="15.75" customHeight="1">
      <c r="A826" s="161"/>
      <c r="B826" s="161"/>
      <c r="C826" s="166"/>
      <c r="D826" s="161"/>
      <c r="E826" s="164"/>
      <c r="F826" s="161"/>
      <c r="G826" s="161"/>
      <c r="H826" s="161"/>
      <c r="I826" s="161"/>
      <c r="J826" s="161"/>
      <c r="K826" s="161"/>
      <c r="L826" s="161"/>
      <c r="M826" s="161"/>
      <c r="N826" s="161"/>
      <c r="O826" s="161"/>
      <c r="P826" s="161"/>
      <c r="Q826" s="161"/>
      <c r="R826" s="161"/>
      <c r="S826" s="161"/>
      <c r="T826" s="161"/>
      <c r="U826" s="161"/>
    </row>
    <row r="827" spans="1:21" ht="15.75" customHeight="1">
      <c r="A827" s="161"/>
      <c r="B827" s="161"/>
      <c r="C827" s="166"/>
      <c r="D827" s="161"/>
      <c r="E827" s="164"/>
      <c r="F827" s="161"/>
      <c r="G827" s="161"/>
      <c r="H827" s="161"/>
      <c r="I827" s="161"/>
      <c r="J827" s="161"/>
      <c r="K827" s="161"/>
      <c r="L827" s="161"/>
      <c r="M827" s="161"/>
      <c r="N827" s="161"/>
      <c r="O827" s="161"/>
      <c r="P827" s="161"/>
      <c r="Q827" s="161"/>
      <c r="R827" s="161"/>
      <c r="S827" s="161"/>
      <c r="T827" s="161"/>
      <c r="U827" s="161"/>
    </row>
    <row r="828" spans="1:21" ht="15.75" customHeight="1">
      <c r="A828" s="161"/>
      <c r="B828" s="161"/>
      <c r="C828" s="166"/>
      <c r="D828" s="161"/>
      <c r="E828" s="164"/>
      <c r="F828" s="161"/>
      <c r="G828" s="161"/>
      <c r="H828" s="161"/>
      <c r="I828" s="161"/>
      <c r="J828" s="161"/>
      <c r="K828" s="161"/>
      <c r="L828" s="161"/>
      <c r="M828" s="161"/>
      <c r="N828" s="161"/>
      <c r="O828" s="161"/>
      <c r="P828" s="161"/>
      <c r="Q828" s="161"/>
      <c r="R828" s="161"/>
      <c r="S828" s="161"/>
      <c r="T828" s="161"/>
      <c r="U828" s="161"/>
    </row>
    <row r="829" spans="1:21" ht="15.75" customHeight="1">
      <c r="A829" s="161"/>
      <c r="B829" s="161"/>
      <c r="C829" s="166"/>
      <c r="D829" s="161"/>
      <c r="E829" s="164"/>
      <c r="F829" s="161"/>
      <c r="G829" s="161"/>
      <c r="H829" s="161"/>
      <c r="I829" s="161"/>
      <c r="J829" s="161"/>
      <c r="K829" s="161"/>
      <c r="L829" s="161"/>
      <c r="M829" s="161"/>
      <c r="N829" s="161"/>
      <c r="O829" s="161"/>
      <c r="P829" s="161"/>
      <c r="Q829" s="161"/>
      <c r="R829" s="161"/>
      <c r="S829" s="161"/>
      <c r="T829" s="161"/>
      <c r="U829" s="161"/>
    </row>
    <row r="830" spans="1:21" ht="15.75" customHeight="1">
      <c r="A830" s="161"/>
      <c r="B830" s="161"/>
      <c r="C830" s="166"/>
      <c r="D830" s="161"/>
      <c r="E830" s="164"/>
      <c r="F830" s="161"/>
      <c r="G830" s="161"/>
      <c r="H830" s="161"/>
      <c r="I830" s="161"/>
      <c r="J830" s="161"/>
      <c r="K830" s="161"/>
      <c r="L830" s="161"/>
      <c r="M830" s="161"/>
      <c r="N830" s="161"/>
      <c r="O830" s="161"/>
      <c r="P830" s="161"/>
      <c r="Q830" s="161"/>
      <c r="R830" s="161"/>
      <c r="S830" s="161"/>
      <c r="T830" s="161"/>
      <c r="U830" s="161"/>
    </row>
    <row r="831" spans="1:21" ht="15.75" customHeight="1">
      <c r="A831" s="161"/>
      <c r="B831" s="161"/>
      <c r="C831" s="166"/>
      <c r="D831" s="161"/>
      <c r="E831" s="164"/>
      <c r="F831" s="161"/>
      <c r="G831" s="161"/>
      <c r="H831" s="161"/>
      <c r="I831" s="161"/>
      <c r="J831" s="161"/>
      <c r="K831" s="161"/>
      <c r="L831" s="161"/>
      <c r="M831" s="161"/>
      <c r="N831" s="161"/>
      <c r="O831" s="161"/>
      <c r="P831" s="161"/>
      <c r="Q831" s="161"/>
      <c r="R831" s="161"/>
      <c r="S831" s="161"/>
      <c r="T831" s="161"/>
      <c r="U831" s="161"/>
    </row>
    <row r="832" spans="1:21" ht="15.75" customHeight="1">
      <c r="A832" s="161"/>
      <c r="B832" s="161"/>
      <c r="C832" s="166"/>
      <c r="D832" s="161"/>
      <c r="E832" s="164"/>
      <c r="F832" s="161"/>
      <c r="G832" s="161"/>
      <c r="H832" s="161"/>
      <c r="I832" s="161"/>
      <c r="J832" s="161"/>
      <c r="K832" s="161"/>
      <c r="L832" s="161"/>
      <c r="M832" s="161"/>
      <c r="N832" s="161"/>
      <c r="O832" s="161"/>
      <c r="P832" s="161"/>
      <c r="Q832" s="161"/>
      <c r="R832" s="161"/>
      <c r="S832" s="161"/>
      <c r="T832" s="161"/>
      <c r="U832" s="161"/>
    </row>
    <row r="833" spans="1:21" ht="15.75" customHeight="1">
      <c r="A833" s="161"/>
      <c r="B833" s="161"/>
      <c r="C833" s="166"/>
      <c r="D833" s="161"/>
      <c r="E833" s="164"/>
      <c r="F833" s="161"/>
      <c r="G833" s="161"/>
      <c r="H833" s="161"/>
      <c r="I833" s="161"/>
      <c r="J833" s="161"/>
      <c r="K833" s="161"/>
      <c r="L833" s="161"/>
      <c r="M833" s="161"/>
      <c r="N833" s="161"/>
      <c r="O833" s="161"/>
      <c r="P833" s="161"/>
      <c r="Q833" s="161"/>
      <c r="R833" s="161"/>
      <c r="S833" s="161"/>
      <c r="T833" s="161"/>
      <c r="U833" s="161"/>
    </row>
    <row r="834" spans="1:21" ht="15.75" customHeight="1">
      <c r="A834" s="161"/>
      <c r="B834" s="161"/>
      <c r="C834" s="166"/>
      <c r="D834" s="161"/>
      <c r="E834" s="164"/>
      <c r="F834" s="161"/>
      <c r="G834" s="161"/>
      <c r="H834" s="161"/>
      <c r="I834" s="161"/>
      <c r="J834" s="161"/>
      <c r="K834" s="161"/>
      <c r="L834" s="161"/>
      <c r="M834" s="161"/>
      <c r="N834" s="161"/>
      <c r="O834" s="161"/>
      <c r="P834" s="161"/>
      <c r="Q834" s="161"/>
      <c r="R834" s="161"/>
      <c r="S834" s="161"/>
      <c r="T834" s="161"/>
      <c r="U834" s="161"/>
    </row>
    <row r="835" spans="1:21" ht="15.75" customHeight="1">
      <c r="A835" s="161"/>
      <c r="B835" s="161"/>
      <c r="C835" s="166"/>
      <c r="D835" s="161"/>
      <c r="E835" s="164"/>
      <c r="F835" s="161"/>
      <c r="G835" s="161"/>
      <c r="H835" s="161"/>
      <c r="I835" s="161"/>
      <c r="J835" s="161"/>
      <c r="K835" s="161"/>
      <c r="L835" s="161"/>
      <c r="M835" s="161"/>
      <c r="N835" s="161"/>
      <c r="O835" s="161"/>
      <c r="P835" s="161"/>
      <c r="Q835" s="161"/>
      <c r="R835" s="161"/>
      <c r="S835" s="161"/>
      <c r="T835" s="161"/>
      <c r="U835" s="161"/>
    </row>
    <row r="836" spans="1:21" ht="15.75" customHeight="1">
      <c r="A836" s="161"/>
      <c r="B836" s="161"/>
      <c r="C836" s="166"/>
      <c r="D836" s="161"/>
      <c r="E836" s="164"/>
      <c r="F836" s="161"/>
      <c r="G836" s="161"/>
      <c r="H836" s="161"/>
      <c r="I836" s="161"/>
      <c r="J836" s="161"/>
      <c r="K836" s="161"/>
      <c r="L836" s="161"/>
      <c r="M836" s="161"/>
      <c r="N836" s="161"/>
      <c r="O836" s="161"/>
      <c r="P836" s="161"/>
      <c r="Q836" s="161"/>
      <c r="R836" s="161"/>
      <c r="S836" s="161"/>
      <c r="T836" s="161"/>
      <c r="U836" s="161"/>
    </row>
    <row r="837" spans="1:21" ht="15.75" customHeight="1">
      <c r="A837" s="161"/>
      <c r="B837" s="161"/>
      <c r="C837" s="166"/>
      <c r="D837" s="161"/>
      <c r="E837" s="164"/>
      <c r="F837" s="161"/>
      <c r="G837" s="161"/>
      <c r="H837" s="161"/>
      <c r="I837" s="161"/>
      <c r="J837" s="161"/>
      <c r="K837" s="161"/>
      <c r="L837" s="161"/>
      <c r="M837" s="161"/>
      <c r="N837" s="161"/>
      <c r="O837" s="161"/>
      <c r="P837" s="161"/>
      <c r="Q837" s="161"/>
      <c r="R837" s="161"/>
      <c r="S837" s="161"/>
      <c r="T837" s="161"/>
      <c r="U837" s="161"/>
    </row>
    <row r="838" spans="1:21" ht="15.75" customHeight="1">
      <c r="A838" s="161"/>
      <c r="B838" s="161"/>
      <c r="C838" s="166"/>
      <c r="D838" s="161"/>
      <c r="E838" s="164"/>
      <c r="F838" s="161"/>
      <c r="G838" s="161"/>
      <c r="H838" s="161"/>
      <c r="I838" s="161"/>
      <c r="J838" s="161"/>
      <c r="K838" s="161"/>
      <c r="L838" s="161"/>
      <c r="M838" s="161"/>
      <c r="N838" s="161"/>
      <c r="O838" s="161"/>
      <c r="P838" s="161"/>
      <c r="Q838" s="161"/>
      <c r="R838" s="161"/>
      <c r="S838" s="161"/>
      <c r="T838" s="161"/>
      <c r="U838" s="161"/>
    </row>
    <row r="839" spans="1:21" ht="15.75" customHeight="1">
      <c r="A839" s="161"/>
      <c r="B839" s="161"/>
      <c r="C839" s="166"/>
      <c r="D839" s="161"/>
      <c r="E839" s="164"/>
      <c r="F839" s="161"/>
      <c r="G839" s="161"/>
      <c r="H839" s="161"/>
      <c r="I839" s="161"/>
      <c r="J839" s="161"/>
      <c r="K839" s="161"/>
      <c r="L839" s="161"/>
      <c r="M839" s="161"/>
      <c r="N839" s="161"/>
      <c r="O839" s="161"/>
      <c r="P839" s="161"/>
      <c r="Q839" s="161"/>
      <c r="R839" s="161"/>
      <c r="S839" s="161"/>
      <c r="T839" s="161"/>
      <c r="U839" s="161"/>
    </row>
    <row r="840" spans="1:21" ht="15.75" customHeight="1">
      <c r="A840" s="161"/>
      <c r="B840" s="161"/>
      <c r="C840" s="166"/>
      <c r="D840" s="161"/>
      <c r="E840" s="164"/>
      <c r="F840" s="161"/>
      <c r="G840" s="161"/>
      <c r="H840" s="161"/>
      <c r="I840" s="161"/>
      <c r="J840" s="161"/>
      <c r="K840" s="161"/>
      <c r="L840" s="161"/>
      <c r="M840" s="161"/>
      <c r="N840" s="161"/>
      <c r="O840" s="161"/>
      <c r="P840" s="161"/>
      <c r="Q840" s="161"/>
      <c r="R840" s="161"/>
      <c r="S840" s="161"/>
      <c r="T840" s="161"/>
      <c r="U840" s="161"/>
    </row>
    <row r="841" spans="1:21" ht="15.75" customHeight="1">
      <c r="A841" s="161"/>
      <c r="B841" s="161"/>
      <c r="C841" s="166"/>
      <c r="D841" s="161"/>
      <c r="E841" s="164"/>
      <c r="F841" s="161"/>
      <c r="G841" s="161"/>
      <c r="H841" s="161"/>
      <c r="I841" s="161"/>
      <c r="J841" s="161"/>
      <c r="K841" s="161"/>
      <c r="L841" s="161"/>
      <c r="M841" s="161"/>
      <c r="N841" s="161"/>
      <c r="O841" s="161"/>
      <c r="P841" s="161"/>
      <c r="Q841" s="161"/>
      <c r="R841" s="161"/>
      <c r="S841" s="161"/>
      <c r="T841" s="161"/>
      <c r="U841" s="161"/>
    </row>
    <row r="842" spans="1:21" ht="15.75" customHeight="1">
      <c r="A842" s="161"/>
      <c r="B842" s="161"/>
      <c r="C842" s="166"/>
      <c r="D842" s="161"/>
      <c r="E842" s="164"/>
      <c r="F842" s="161"/>
      <c r="G842" s="161"/>
      <c r="H842" s="161"/>
      <c r="I842" s="161"/>
      <c r="J842" s="161"/>
      <c r="K842" s="161"/>
      <c r="L842" s="161"/>
      <c r="M842" s="161"/>
      <c r="N842" s="161"/>
      <c r="O842" s="161"/>
      <c r="P842" s="161"/>
      <c r="Q842" s="161"/>
      <c r="R842" s="161"/>
      <c r="S842" s="161"/>
      <c r="T842" s="161"/>
      <c r="U842" s="161"/>
    </row>
    <row r="843" spans="1:21" ht="15.75" customHeight="1">
      <c r="A843" s="161"/>
      <c r="B843" s="161"/>
      <c r="C843" s="166"/>
      <c r="D843" s="161"/>
      <c r="E843" s="164"/>
      <c r="F843" s="161"/>
      <c r="G843" s="161"/>
      <c r="H843" s="161"/>
      <c r="I843" s="161"/>
      <c r="J843" s="161"/>
      <c r="K843" s="161"/>
      <c r="L843" s="161"/>
      <c r="M843" s="161"/>
      <c r="N843" s="161"/>
      <c r="O843" s="161"/>
      <c r="P843" s="161"/>
      <c r="Q843" s="161"/>
      <c r="R843" s="161"/>
      <c r="S843" s="161"/>
      <c r="T843" s="161"/>
      <c r="U843" s="161"/>
    </row>
    <row r="844" spans="1:21" ht="15.75" customHeight="1">
      <c r="A844" s="161"/>
      <c r="B844" s="161"/>
      <c r="C844" s="166"/>
      <c r="D844" s="161"/>
      <c r="E844" s="164"/>
      <c r="F844" s="161"/>
      <c r="G844" s="161"/>
      <c r="H844" s="161"/>
      <c r="I844" s="161"/>
      <c r="J844" s="161"/>
      <c r="K844" s="161"/>
      <c r="L844" s="161"/>
      <c r="M844" s="161"/>
      <c r="N844" s="161"/>
      <c r="O844" s="161"/>
      <c r="P844" s="161"/>
      <c r="Q844" s="161"/>
      <c r="R844" s="161"/>
      <c r="S844" s="161"/>
      <c r="T844" s="161"/>
      <c r="U844" s="161"/>
    </row>
    <row r="845" spans="1:21" ht="15.75" customHeight="1">
      <c r="A845" s="161"/>
      <c r="B845" s="161"/>
      <c r="C845" s="166"/>
      <c r="D845" s="161"/>
      <c r="E845" s="164"/>
      <c r="F845" s="161"/>
      <c r="G845" s="161"/>
      <c r="H845" s="161"/>
      <c r="I845" s="161"/>
      <c r="J845" s="161"/>
      <c r="K845" s="161"/>
      <c r="L845" s="161"/>
      <c r="M845" s="161"/>
      <c r="N845" s="161"/>
      <c r="O845" s="161"/>
      <c r="P845" s="161"/>
      <c r="Q845" s="161"/>
      <c r="R845" s="161"/>
      <c r="S845" s="161"/>
      <c r="T845" s="161"/>
      <c r="U845" s="161"/>
    </row>
    <row r="846" spans="1:21" ht="15.75" customHeight="1">
      <c r="A846" s="161"/>
      <c r="B846" s="161"/>
      <c r="C846" s="166"/>
      <c r="D846" s="161"/>
      <c r="E846" s="164"/>
      <c r="F846" s="161"/>
      <c r="G846" s="161"/>
      <c r="H846" s="161"/>
      <c r="I846" s="161"/>
      <c r="J846" s="161"/>
      <c r="K846" s="161"/>
      <c r="L846" s="161"/>
      <c r="M846" s="161"/>
      <c r="N846" s="161"/>
      <c r="O846" s="161"/>
      <c r="P846" s="161"/>
      <c r="Q846" s="161"/>
      <c r="R846" s="161"/>
      <c r="S846" s="161"/>
      <c r="T846" s="161"/>
      <c r="U846" s="161"/>
    </row>
    <row r="847" spans="1:21" ht="15.75" customHeight="1">
      <c r="A847" s="161"/>
      <c r="B847" s="161"/>
      <c r="C847" s="166"/>
      <c r="D847" s="161"/>
      <c r="E847" s="164"/>
      <c r="F847" s="161"/>
      <c r="G847" s="161"/>
      <c r="H847" s="161"/>
      <c r="I847" s="161"/>
      <c r="J847" s="161"/>
      <c r="K847" s="161"/>
      <c r="L847" s="161"/>
      <c r="M847" s="161"/>
      <c r="N847" s="161"/>
      <c r="O847" s="161"/>
      <c r="P847" s="161"/>
      <c r="Q847" s="161"/>
      <c r="R847" s="161"/>
      <c r="S847" s="161"/>
      <c r="T847" s="161"/>
      <c r="U847" s="161"/>
    </row>
    <row r="848" spans="1:21" ht="15.75" customHeight="1">
      <c r="A848" s="161"/>
      <c r="B848" s="161"/>
      <c r="C848" s="166"/>
      <c r="D848" s="161"/>
      <c r="E848" s="164"/>
      <c r="F848" s="161"/>
      <c r="G848" s="161"/>
      <c r="H848" s="161"/>
      <c r="I848" s="161"/>
      <c r="J848" s="161"/>
      <c r="K848" s="161"/>
      <c r="L848" s="161"/>
      <c r="M848" s="161"/>
      <c r="N848" s="161"/>
      <c r="O848" s="161"/>
      <c r="P848" s="161"/>
      <c r="Q848" s="161"/>
      <c r="R848" s="161"/>
      <c r="S848" s="161"/>
      <c r="T848" s="161"/>
      <c r="U848" s="161"/>
    </row>
    <row r="849" spans="1:21" ht="15.75" customHeight="1">
      <c r="A849" s="161"/>
      <c r="B849" s="161"/>
      <c r="C849" s="166"/>
      <c r="D849" s="161"/>
      <c r="E849" s="164"/>
      <c r="F849" s="161"/>
      <c r="G849" s="161"/>
      <c r="H849" s="161"/>
      <c r="I849" s="161"/>
      <c r="J849" s="161"/>
      <c r="K849" s="161"/>
      <c r="L849" s="161"/>
      <c r="M849" s="161"/>
      <c r="N849" s="161"/>
      <c r="O849" s="161"/>
      <c r="P849" s="161"/>
      <c r="Q849" s="161"/>
      <c r="R849" s="161"/>
      <c r="S849" s="161"/>
      <c r="T849" s="161"/>
      <c r="U849" s="161"/>
    </row>
    <row r="850" spans="1:21" ht="15.75" customHeight="1">
      <c r="A850" s="161"/>
      <c r="B850" s="161"/>
      <c r="C850" s="166"/>
      <c r="D850" s="161"/>
      <c r="E850" s="164"/>
      <c r="F850" s="161"/>
      <c r="G850" s="161"/>
      <c r="H850" s="161"/>
      <c r="I850" s="161"/>
      <c r="J850" s="161"/>
      <c r="K850" s="161"/>
      <c r="L850" s="161"/>
      <c r="M850" s="161"/>
      <c r="N850" s="161"/>
      <c r="O850" s="161"/>
      <c r="P850" s="161"/>
      <c r="Q850" s="161"/>
      <c r="R850" s="161"/>
      <c r="S850" s="161"/>
      <c r="T850" s="161"/>
      <c r="U850" s="161"/>
    </row>
    <row r="851" spans="1:21" ht="15.75" customHeight="1">
      <c r="A851" s="161"/>
      <c r="B851" s="161"/>
      <c r="C851" s="166"/>
      <c r="D851" s="161"/>
      <c r="E851" s="164"/>
      <c r="F851" s="161"/>
      <c r="G851" s="161"/>
      <c r="H851" s="161"/>
      <c r="I851" s="161"/>
      <c r="J851" s="161"/>
      <c r="K851" s="161"/>
      <c r="L851" s="161"/>
      <c r="M851" s="161"/>
      <c r="N851" s="161"/>
      <c r="O851" s="161"/>
      <c r="P851" s="161"/>
      <c r="Q851" s="161"/>
      <c r="R851" s="161"/>
      <c r="S851" s="161"/>
      <c r="T851" s="161"/>
      <c r="U851" s="161"/>
    </row>
    <row r="852" spans="1:21" ht="15.75" customHeight="1">
      <c r="A852" s="161"/>
      <c r="B852" s="161"/>
      <c r="C852" s="166"/>
      <c r="D852" s="161"/>
      <c r="E852" s="164"/>
      <c r="F852" s="161"/>
      <c r="G852" s="161"/>
      <c r="H852" s="161"/>
      <c r="I852" s="161"/>
      <c r="J852" s="161"/>
      <c r="K852" s="161"/>
      <c r="L852" s="161"/>
      <c r="M852" s="161"/>
      <c r="N852" s="161"/>
      <c r="O852" s="161"/>
      <c r="P852" s="161"/>
      <c r="Q852" s="161"/>
      <c r="R852" s="161"/>
      <c r="S852" s="161"/>
      <c r="T852" s="161"/>
      <c r="U852" s="161"/>
    </row>
    <row r="853" spans="1:21" ht="15.75" customHeight="1">
      <c r="A853" s="161"/>
      <c r="B853" s="161"/>
      <c r="C853" s="166"/>
      <c r="D853" s="161"/>
      <c r="E853" s="164"/>
      <c r="F853" s="161"/>
      <c r="G853" s="161"/>
      <c r="H853" s="161"/>
      <c r="I853" s="161"/>
      <c r="J853" s="161"/>
      <c r="K853" s="161"/>
      <c r="L853" s="161"/>
      <c r="M853" s="161"/>
      <c r="N853" s="161"/>
      <c r="O853" s="161"/>
      <c r="P853" s="161"/>
      <c r="Q853" s="161"/>
      <c r="R853" s="161"/>
      <c r="S853" s="161"/>
      <c r="T853" s="161"/>
      <c r="U853" s="161"/>
    </row>
    <row r="854" spans="1:21" ht="15.75" customHeight="1">
      <c r="A854" s="161"/>
      <c r="B854" s="161"/>
      <c r="C854" s="166"/>
      <c r="D854" s="161"/>
      <c r="E854" s="164"/>
      <c r="F854" s="161"/>
      <c r="G854" s="161"/>
      <c r="H854" s="161"/>
      <c r="I854" s="161"/>
      <c r="J854" s="161"/>
      <c r="K854" s="161"/>
      <c r="L854" s="161"/>
      <c r="M854" s="161"/>
      <c r="N854" s="161"/>
      <c r="O854" s="161"/>
      <c r="P854" s="161"/>
      <c r="Q854" s="161"/>
      <c r="R854" s="161"/>
      <c r="S854" s="161"/>
      <c r="T854" s="161"/>
      <c r="U854" s="161"/>
    </row>
    <row r="855" spans="1:21" ht="15.75" customHeight="1">
      <c r="A855" s="161"/>
      <c r="B855" s="161"/>
      <c r="C855" s="166"/>
      <c r="D855" s="161"/>
      <c r="E855" s="164"/>
      <c r="F855" s="161"/>
      <c r="G855" s="161"/>
      <c r="H855" s="161"/>
      <c r="I855" s="161"/>
      <c r="J855" s="161"/>
      <c r="K855" s="161"/>
      <c r="L855" s="161"/>
      <c r="M855" s="161"/>
      <c r="N855" s="161"/>
      <c r="O855" s="161"/>
      <c r="P855" s="161"/>
      <c r="Q855" s="161"/>
      <c r="R855" s="161"/>
      <c r="S855" s="161"/>
      <c r="T855" s="161"/>
      <c r="U855" s="161"/>
    </row>
    <row r="856" spans="1:21" ht="15.75" customHeight="1">
      <c r="A856" s="161"/>
      <c r="B856" s="161"/>
      <c r="C856" s="166"/>
      <c r="D856" s="161"/>
      <c r="E856" s="164"/>
      <c r="F856" s="161"/>
      <c r="G856" s="161"/>
      <c r="H856" s="161"/>
      <c r="I856" s="161"/>
      <c r="J856" s="161"/>
      <c r="K856" s="161"/>
      <c r="L856" s="161"/>
      <c r="M856" s="161"/>
      <c r="N856" s="161"/>
      <c r="O856" s="161"/>
      <c r="P856" s="161"/>
      <c r="Q856" s="161"/>
      <c r="R856" s="161"/>
      <c r="S856" s="161"/>
      <c r="T856" s="161"/>
      <c r="U856" s="161"/>
    </row>
    <row r="857" spans="1:21" ht="15.75" customHeight="1">
      <c r="A857" s="161"/>
      <c r="B857" s="161"/>
      <c r="C857" s="166"/>
      <c r="D857" s="161"/>
      <c r="E857" s="164"/>
      <c r="F857" s="161"/>
      <c r="G857" s="161"/>
      <c r="H857" s="161"/>
      <c r="I857" s="161"/>
      <c r="J857" s="161"/>
      <c r="K857" s="161"/>
      <c r="L857" s="161"/>
      <c r="M857" s="161"/>
      <c r="N857" s="161"/>
      <c r="O857" s="161"/>
      <c r="P857" s="161"/>
      <c r="Q857" s="161"/>
      <c r="R857" s="161"/>
      <c r="S857" s="161"/>
      <c r="T857" s="161"/>
      <c r="U857" s="161"/>
    </row>
    <row r="858" spans="1:21" ht="15.75" customHeight="1">
      <c r="A858" s="161"/>
      <c r="B858" s="161"/>
      <c r="C858" s="166"/>
      <c r="D858" s="161"/>
      <c r="E858" s="164"/>
      <c r="F858" s="161"/>
      <c r="G858" s="161"/>
      <c r="H858" s="161"/>
      <c r="I858" s="161"/>
      <c r="J858" s="161"/>
      <c r="K858" s="161"/>
      <c r="L858" s="161"/>
      <c r="M858" s="161"/>
      <c r="N858" s="161"/>
      <c r="O858" s="161"/>
      <c r="P858" s="161"/>
      <c r="Q858" s="161"/>
      <c r="R858" s="161"/>
      <c r="S858" s="161"/>
      <c r="T858" s="161"/>
      <c r="U858" s="161"/>
    </row>
    <row r="859" spans="1:21" ht="15.75" customHeight="1">
      <c r="A859" s="161"/>
      <c r="B859" s="161"/>
      <c r="C859" s="166"/>
      <c r="D859" s="161"/>
      <c r="E859" s="164"/>
      <c r="F859" s="161"/>
      <c r="G859" s="161"/>
      <c r="H859" s="161"/>
      <c r="I859" s="161"/>
      <c r="J859" s="161"/>
      <c r="K859" s="161"/>
      <c r="L859" s="161"/>
      <c r="M859" s="161"/>
      <c r="N859" s="161"/>
      <c r="O859" s="161"/>
      <c r="P859" s="161"/>
      <c r="Q859" s="161"/>
      <c r="R859" s="161"/>
      <c r="S859" s="161"/>
      <c r="T859" s="161"/>
      <c r="U859" s="161"/>
    </row>
    <row r="860" spans="1:21" ht="15.75" customHeight="1">
      <c r="A860" s="161"/>
      <c r="B860" s="161"/>
      <c r="C860" s="166"/>
      <c r="D860" s="161"/>
      <c r="E860" s="164"/>
      <c r="F860" s="161"/>
      <c r="G860" s="161"/>
      <c r="H860" s="161"/>
      <c r="I860" s="161"/>
      <c r="J860" s="161"/>
      <c r="K860" s="161"/>
      <c r="L860" s="161"/>
      <c r="M860" s="161"/>
      <c r="N860" s="161"/>
      <c r="O860" s="161"/>
      <c r="P860" s="161"/>
      <c r="Q860" s="161"/>
      <c r="R860" s="161"/>
      <c r="S860" s="161"/>
      <c r="T860" s="161"/>
      <c r="U860" s="161"/>
    </row>
    <row r="861" spans="1:21" ht="15.75" customHeight="1">
      <c r="A861" s="161"/>
      <c r="B861" s="161"/>
      <c r="C861" s="166"/>
      <c r="D861" s="161"/>
      <c r="E861" s="164"/>
      <c r="F861" s="161"/>
      <c r="G861" s="161"/>
      <c r="H861" s="161"/>
      <c r="I861" s="161"/>
      <c r="J861" s="161"/>
      <c r="K861" s="161"/>
      <c r="L861" s="161"/>
      <c r="M861" s="161"/>
      <c r="N861" s="161"/>
      <c r="O861" s="161"/>
      <c r="P861" s="161"/>
      <c r="Q861" s="161"/>
      <c r="R861" s="161"/>
      <c r="S861" s="161"/>
      <c r="T861" s="161"/>
      <c r="U861" s="161"/>
    </row>
    <row r="862" spans="1:21" ht="15.75" customHeight="1">
      <c r="A862" s="161"/>
      <c r="B862" s="161"/>
      <c r="C862" s="166"/>
      <c r="D862" s="161"/>
      <c r="E862" s="164"/>
      <c r="F862" s="161"/>
      <c r="G862" s="161"/>
      <c r="H862" s="161"/>
      <c r="I862" s="161"/>
      <c r="J862" s="161"/>
      <c r="K862" s="161"/>
      <c r="L862" s="161"/>
      <c r="M862" s="161"/>
      <c r="N862" s="161"/>
      <c r="O862" s="161"/>
      <c r="P862" s="161"/>
      <c r="Q862" s="161"/>
      <c r="R862" s="161"/>
      <c r="S862" s="161"/>
      <c r="T862" s="161"/>
      <c r="U862" s="161"/>
    </row>
    <row r="863" spans="1:21" ht="15.75" customHeight="1">
      <c r="A863" s="161"/>
      <c r="B863" s="161"/>
      <c r="C863" s="166"/>
      <c r="D863" s="161"/>
      <c r="E863" s="164"/>
      <c r="F863" s="161"/>
      <c r="G863" s="161"/>
      <c r="H863" s="161"/>
      <c r="I863" s="161"/>
      <c r="J863" s="161"/>
      <c r="K863" s="161"/>
      <c r="L863" s="161"/>
      <c r="M863" s="161"/>
      <c r="N863" s="161"/>
      <c r="O863" s="161"/>
      <c r="P863" s="161"/>
      <c r="Q863" s="161"/>
      <c r="R863" s="161"/>
      <c r="S863" s="161"/>
      <c r="T863" s="161"/>
      <c r="U863" s="161"/>
    </row>
    <row r="864" spans="1:21" ht="15.75" customHeight="1">
      <c r="A864" s="161"/>
      <c r="B864" s="161"/>
      <c r="C864" s="166"/>
      <c r="D864" s="161"/>
      <c r="E864" s="164"/>
      <c r="F864" s="161"/>
      <c r="G864" s="161"/>
      <c r="H864" s="161"/>
      <c r="I864" s="161"/>
      <c r="J864" s="161"/>
      <c r="K864" s="161"/>
      <c r="L864" s="161"/>
      <c r="M864" s="161"/>
      <c r="N864" s="161"/>
      <c r="O864" s="161"/>
      <c r="P864" s="161"/>
      <c r="Q864" s="161"/>
      <c r="R864" s="161"/>
      <c r="S864" s="161"/>
      <c r="T864" s="161"/>
      <c r="U864" s="161"/>
    </row>
    <row r="865" spans="1:21" ht="15.75" customHeight="1">
      <c r="A865" s="161"/>
      <c r="B865" s="161"/>
      <c r="C865" s="166"/>
      <c r="D865" s="161"/>
      <c r="E865" s="164"/>
      <c r="F865" s="161"/>
      <c r="G865" s="161"/>
      <c r="H865" s="161"/>
      <c r="I865" s="161"/>
      <c r="J865" s="161"/>
      <c r="K865" s="161"/>
      <c r="L865" s="161"/>
      <c r="M865" s="161"/>
      <c r="N865" s="161"/>
      <c r="O865" s="161"/>
      <c r="P865" s="161"/>
      <c r="Q865" s="161"/>
      <c r="R865" s="161"/>
      <c r="S865" s="161"/>
      <c r="T865" s="161"/>
      <c r="U865" s="161"/>
    </row>
    <row r="866" spans="1:21" ht="15.75" customHeight="1">
      <c r="A866" s="161"/>
      <c r="B866" s="161"/>
      <c r="C866" s="166"/>
      <c r="D866" s="161"/>
      <c r="E866" s="164"/>
      <c r="F866" s="161"/>
      <c r="G866" s="161"/>
      <c r="H866" s="161"/>
      <c r="I866" s="161"/>
      <c r="J866" s="161"/>
      <c r="K866" s="161"/>
      <c r="L866" s="161"/>
      <c r="M866" s="161"/>
      <c r="N866" s="161"/>
      <c r="O866" s="161"/>
      <c r="P866" s="161"/>
      <c r="Q866" s="161"/>
      <c r="R866" s="161"/>
      <c r="S866" s="161"/>
      <c r="T866" s="161"/>
      <c r="U866" s="161"/>
    </row>
    <row r="867" spans="1:21" ht="15.75" customHeight="1">
      <c r="A867" s="161"/>
      <c r="B867" s="161"/>
      <c r="C867" s="166"/>
      <c r="D867" s="161"/>
      <c r="E867" s="164"/>
      <c r="F867" s="161"/>
      <c r="G867" s="161"/>
      <c r="H867" s="161"/>
      <c r="I867" s="161"/>
      <c r="J867" s="161"/>
      <c r="K867" s="161"/>
      <c r="L867" s="161"/>
      <c r="M867" s="161"/>
      <c r="N867" s="161"/>
      <c r="O867" s="161"/>
      <c r="P867" s="161"/>
      <c r="Q867" s="161"/>
      <c r="R867" s="161"/>
      <c r="S867" s="161"/>
      <c r="T867" s="161"/>
      <c r="U867" s="161"/>
    </row>
    <row r="868" spans="1:21" ht="15.75" customHeight="1">
      <c r="A868" s="161"/>
      <c r="B868" s="161"/>
      <c r="C868" s="166"/>
      <c r="D868" s="161"/>
      <c r="E868" s="164"/>
      <c r="F868" s="161"/>
      <c r="G868" s="161"/>
      <c r="H868" s="161"/>
      <c r="I868" s="161"/>
      <c r="J868" s="161"/>
      <c r="K868" s="161"/>
      <c r="L868" s="161"/>
      <c r="M868" s="161"/>
      <c r="N868" s="161"/>
      <c r="O868" s="161"/>
      <c r="P868" s="161"/>
      <c r="Q868" s="161"/>
      <c r="R868" s="161"/>
      <c r="S868" s="161"/>
      <c r="T868" s="161"/>
      <c r="U868" s="161"/>
    </row>
    <row r="869" spans="1:21" ht="15.75" customHeight="1">
      <c r="A869" s="161"/>
      <c r="B869" s="161"/>
      <c r="C869" s="166"/>
      <c r="D869" s="161"/>
      <c r="E869" s="164"/>
      <c r="F869" s="161"/>
      <c r="G869" s="161"/>
      <c r="H869" s="161"/>
      <c r="I869" s="161"/>
      <c r="J869" s="161"/>
      <c r="K869" s="161"/>
      <c r="L869" s="161"/>
      <c r="M869" s="161"/>
      <c r="N869" s="161"/>
      <c r="O869" s="161"/>
      <c r="P869" s="161"/>
      <c r="Q869" s="161"/>
      <c r="R869" s="161"/>
      <c r="S869" s="161"/>
      <c r="T869" s="161"/>
      <c r="U869" s="161"/>
    </row>
    <row r="870" spans="1:21" ht="15.75" customHeight="1">
      <c r="A870" s="161"/>
      <c r="B870" s="161"/>
      <c r="C870" s="166"/>
      <c r="D870" s="161"/>
      <c r="E870" s="164"/>
      <c r="F870" s="161"/>
      <c r="G870" s="161"/>
      <c r="H870" s="161"/>
      <c r="I870" s="161"/>
      <c r="J870" s="161"/>
      <c r="K870" s="161"/>
      <c r="L870" s="161"/>
      <c r="M870" s="161"/>
      <c r="N870" s="161"/>
      <c r="O870" s="161"/>
      <c r="P870" s="161"/>
      <c r="Q870" s="161"/>
      <c r="R870" s="161"/>
      <c r="S870" s="161"/>
      <c r="T870" s="161"/>
      <c r="U870" s="161"/>
    </row>
    <row r="871" spans="1:21" ht="15.75" customHeight="1">
      <c r="A871" s="161"/>
      <c r="B871" s="161"/>
      <c r="C871" s="166"/>
      <c r="D871" s="161"/>
      <c r="E871" s="164"/>
      <c r="F871" s="161"/>
      <c r="G871" s="161"/>
      <c r="H871" s="161"/>
      <c r="I871" s="161"/>
      <c r="J871" s="161"/>
      <c r="K871" s="161"/>
      <c r="L871" s="161"/>
      <c r="M871" s="161"/>
      <c r="N871" s="161"/>
      <c r="O871" s="161"/>
      <c r="P871" s="161"/>
      <c r="Q871" s="161"/>
      <c r="R871" s="161"/>
      <c r="S871" s="161"/>
      <c r="T871" s="161"/>
      <c r="U871" s="161"/>
    </row>
    <row r="872" spans="1:21" ht="15.75" customHeight="1">
      <c r="A872" s="161"/>
      <c r="B872" s="161"/>
      <c r="C872" s="166"/>
      <c r="D872" s="161"/>
      <c r="E872" s="164"/>
      <c r="F872" s="161"/>
      <c r="G872" s="161"/>
      <c r="H872" s="161"/>
      <c r="I872" s="161"/>
      <c r="J872" s="161"/>
      <c r="K872" s="161"/>
      <c r="L872" s="161"/>
      <c r="M872" s="161"/>
      <c r="N872" s="161"/>
      <c r="O872" s="161"/>
      <c r="P872" s="161"/>
      <c r="Q872" s="161"/>
      <c r="R872" s="161"/>
      <c r="S872" s="161"/>
      <c r="T872" s="161"/>
      <c r="U872" s="161"/>
    </row>
    <row r="873" spans="1:21" ht="15.75" customHeight="1">
      <c r="A873" s="161"/>
      <c r="B873" s="161"/>
      <c r="C873" s="166"/>
      <c r="D873" s="161"/>
      <c r="E873" s="164"/>
      <c r="F873" s="161"/>
      <c r="G873" s="161"/>
      <c r="H873" s="161"/>
      <c r="I873" s="161"/>
      <c r="J873" s="161"/>
      <c r="K873" s="161"/>
      <c r="L873" s="161"/>
      <c r="M873" s="161"/>
      <c r="N873" s="161"/>
      <c r="O873" s="161"/>
      <c r="P873" s="161"/>
      <c r="Q873" s="161"/>
      <c r="R873" s="161"/>
      <c r="S873" s="161"/>
      <c r="T873" s="161"/>
      <c r="U873" s="161"/>
    </row>
    <row r="874" spans="1:21" ht="15.75" customHeight="1">
      <c r="A874" s="161"/>
      <c r="B874" s="161"/>
      <c r="C874" s="166"/>
      <c r="D874" s="161"/>
      <c r="E874" s="164"/>
      <c r="F874" s="161"/>
      <c r="G874" s="161"/>
      <c r="H874" s="161"/>
      <c r="I874" s="161"/>
      <c r="J874" s="161"/>
      <c r="K874" s="161"/>
      <c r="L874" s="161"/>
      <c r="M874" s="161"/>
      <c r="N874" s="161"/>
      <c r="O874" s="161"/>
      <c r="P874" s="161"/>
      <c r="Q874" s="161"/>
      <c r="R874" s="161"/>
      <c r="S874" s="161"/>
      <c r="T874" s="161"/>
      <c r="U874" s="161"/>
    </row>
    <row r="875" spans="1:21" ht="15.75" customHeight="1">
      <c r="A875" s="161"/>
      <c r="B875" s="161"/>
      <c r="C875" s="166"/>
      <c r="D875" s="161"/>
      <c r="E875" s="164"/>
      <c r="F875" s="161"/>
      <c r="G875" s="161"/>
      <c r="H875" s="161"/>
      <c r="I875" s="161"/>
      <c r="J875" s="161"/>
      <c r="K875" s="161"/>
      <c r="L875" s="161"/>
      <c r="M875" s="161"/>
      <c r="N875" s="161"/>
      <c r="O875" s="161"/>
      <c r="P875" s="161"/>
      <c r="Q875" s="161"/>
      <c r="R875" s="161"/>
      <c r="S875" s="161"/>
      <c r="T875" s="161"/>
      <c r="U875" s="161"/>
    </row>
    <row r="876" spans="1:21" ht="15.75" customHeight="1">
      <c r="A876" s="161"/>
      <c r="B876" s="161"/>
      <c r="C876" s="166"/>
      <c r="D876" s="161"/>
      <c r="E876" s="164"/>
      <c r="F876" s="161"/>
      <c r="G876" s="161"/>
      <c r="H876" s="161"/>
      <c r="I876" s="161"/>
      <c r="J876" s="161"/>
      <c r="K876" s="161"/>
      <c r="L876" s="161"/>
      <c r="M876" s="161"/>
      <c r="N876" s="161"/>
      <c r="O876" s="161"/>
      <c r="P876" s="161"/>
      <c r="Q876" s="161"/>
      <c r="R876" s="161"/>
      <c r="S876" s="161"/>
      <c r="T876" s="161"/>
      <c r="U876" s="161"/>
    </row>
    <row r="877" spans="1:21" ht="15.75" customHeight="1">
      <c r="A877" s="161"/>
      <c r="B877" s="161"/>
      <c r="C877" s="166"/>
      <c r="D877" s="161"/>
      <c r="E877" s="164"/>
      <c r="F877" s="161"/>
      <c r="G877" s="161"/>
      <c r="H877" s="161"/>
      <c r="I877" s="161"/>
      <c r="J877" s="161"/>
      <c r="K877" s="161"/>
      <c r="L877" s="161"/>
      <c r="M877" s="161"/>
      <c r="N877" s="161"/>
      <c r="O877" s="161"/>
      <c r="P877" s="161"/>
      <c r="Q877" s="161"/>
      <c r="R877" s="161"/>
      <c r="S877" s="161"/>
      <c r="T877" s="161"/>
      <c r="U877" s="161"/>
    </row>
    <row r="878" spans="1:21" ht="15.75" customHeight="1">
      <c r="A878" s="161"/>
      <c r="B878" s="161"/>
      <c r="C878" s="166"/>
      <c r="D878" s="161"/>
      <c r="E878" s="164"/>
      <c r="F878" s="161"/>
      <c r="G878" s="161"/>
      <c r="H878" s="161"/>
      <c r="I878" s="161"/>
      <c r="J878" s="161"/>
      <c r="K878" s="161"/>
      <c r="L878" s="161"/>
      <c r="M878" s="161"/>
      <c r="N878" s="161"/>
      <c r="O878" s="161"/>
      <c r="P878" s="161"/>
      <c r="Q878" s="161"/>
      <c r="R878" s="161"/>
      <c r="S878" s="161"/>
      <c r="T878" s="161"/>
      <c r="U878" s="161"/>
    </row>
  </sheetData>
  <phoneticPr fontId="29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8AD0-4EC4-4E8A-B1EB-00E58417E2CB}">
  <dimension ref="A1:B878"/>
  <sheetViews>
    <sheetView workbookViewId="0">
      <selection sqref="A1:B1048576"/>
    </sheetView>
  </sheetViews>
  <sheetFormatPr defaultRowHeight="15.75"/>
  <cols>
    <col min="1" max="1" width="26.5" style="162" customWidth="1"/>
    <col min="2" max="2" width="78.5" style="162" customWidth="1"/>
  </cols>
  <sheetData>
    <row r="1" spans="1:2">
      <c r="A1" s="158"/>
      <c r="B1" s="158"/>
    </row>
    <row r="2" spans="1:2" ht="28.5">
      <c r="A2" s="163" t="s">
        <v>8</v>
      </c>
      <c r="B2" s="163" t="s">
        <v>1649</v>
      </c>
    </row>
    <row r="3" spans="1:2">
      <c r="A3" s="161" t="s">
        <v>84</v>
      </c>
      <c r="B3" s="161" t="s">
        <v>1645</v>
      </c>
    </row>
    <row r="4" spans="1:2">
      <c r="A4" s="163" t="s">
        <v>86</v>
      </c>
      <c r="B4" s="163" t="s">
        <v>1652</v>
      </c>
    </row>
    <row r="5" spans="1:2">
      <c r="A5" s="161" t="s">
        <v>88</v>
      </c>
      <c r="B5" s="161" t="s">
        <v>1654</v>
      </c>
    </row>
    <row r="6" spans="1:2">
      <c r="A6" s="163" t="s">
        <v>92</v>
      </c>
      <c r="B6" s="163" t="s">
        <v>3069</v>
      </c>
    </row>
    <row r="7" spans="1:2">
      <c r="A7" s="161" t="s">
        <v>94</v>
      </c>
      <c r="B7" s="161" t="s">
        <v>1658</v>
      </c>
    </row>
    <row r="8" spans="1:2">
      <c r="A8" s="163" t="s">
        <v>95</v>
      </c>
      <c r="B8" s="163" t="s">
        <v>1660</v>
      </c>
    </row>
    <row r="9" spans="1:2">
      <c r="A9" s="161" t="s">
        <v>97</v>
      </c>
      <c r="B9" s="161" t="s">
        <v>1662</v>
      </c>
    </row>
    <row r="10" spans="1:2">
      <c r="A10" s="163" t="s">
        <v>103</v>
      </c>
      <c r="B10" s="163" t="s">
        <v>3070</v>
      </c>
    </row>
    <row r="11" spans="1:2">
      <c r="A11" s="161" t="s">
        <v>105</v>
      </c>
      <c r="B11" s="161" t="s">
        <v>1666</v>
      </c>
    </row>
    <row r="12" spans="1:2">
      <c r="A12" s="163" t="s">
        <v>109</v>
      </c>
      <c r="B12" s="163" t="s">
        <v>1668</v>
      </c>
    </row>
    <row r="13" spans="1:2">
      <c r="A13" s="163" t="s">
        <v>115</v>
      </c>
      <c r="B13" s="163" t="s">
        <v>1670</v>
      </c>
    </row>
    <row r="14" spans="1:2">
      <c r="A14" s="163" t="s">
        <v>118</v>
      </c>
      <c r="B14" s="163" t="s">
        <v>1672</v>
      </c>
    </row>
    <row r="15" spans="1:2">
      <c r="A15" s="163" t="s">
        <v>124</v>
      </c>
      <c r="B15" s="163" t="s">
        <v>1674</v>
      </c>
    </row>
    <row r="16" spans="1:2">
      <c r="A16" s="163" t="s">
        <v>130</v>
      </c>
      <c r="B16" s="163" t="s">
        <v>1676</v>
      </c>
    </row>
    <row r="17" spans="1:2">
      <c r="A17" s="163" t="s">
        <v>132</v>
      </c>
      <c r="B17" s="163" t="s">
        <v>1678</v>
      </c>
    </row>
    <row r="18" spans="1:2" ht="28.5">
      <c r="A18" s="163" t="s">
        <v>135</v>
      </c>
      <c r="B18" s="163" t="s">
        <v>1680</v>
      </c>
    </row>
    <row r="19" spans="1:2">
      <c r="A19" s="163" t="s">
        <v>137</v>
      </c>
      <c r="B19" s="163" t="s">
        <v>1682</v>
      </c>
    </row>
    <row r="20" spans="1:2" ht="28.5">
      <c r="A20" s="163" t="s">
        <v>138</v>
      </c>
      <c r="B20" s="163" t="s">
        <v>1684</v>
      </c>
    </row>
    <row r="21" spans="1:2" ht="28.5">
      <c r="A21" s="163" t="s">
        <v>147</v>
      </c>
      <c r="B21" s="163" t="s">
        <v>1685</v>
      </c>
    </row>
    <row r="22" spans="1:2">
      <c r="A22" s="163" t="s">
        <v>149</v>
      </c>
      <c r="B22" s="163" t="s">
        <v>1686</v>
      </c>
    </row>
    <row r="23" spans="1:2" ht="28.5">
      <c r="A23" s="163" t="s">
        <v>153</v>
      </c>
      <c r="B23" s="163" t="s">
        <v>1688</v>
      </c>
    </row>
    <row r="24" spans="1:2">
      <c r="A24" s="163" t="s">
        <v>154</v>
      </c>
      <c r="B24" s="163" t="s">
        <v>1689</v>
      </c>
    </row>
    <row r="25" spans="1:2">
      <c r="A25" s="163" t="s">
        <v>157</v>
      </c>
      <c r="B25" s="163" t="s">
        <v>1691</v>
      </c>
    </row>
    <row r="26" spans="1:2" ht="28.5">
      <c r="A26" s="163" t="s">
        <v>159</v>
      </c>
      <c r="B26" s="163" t="s">
        <v>1693</v>
      </c>
    </row>
    <row r="27" spans="1:2">
      <c r="A27" s="163" t="s">
        <v>162</v>
      </c>
      <c r="B27" s="163" t="s">
        <v>1695</v>
      </c>
    </row>
    <row r="28" spans="1:2" ht="28.5">
      <c r="A28" s="163" t="s">
        <v>166</v>
      </c>
      <c r="B28" s="163" t="s">
        <v>1697</v>
      </c>
    </row>
    <row r="29" spans="1:2" ht="28.5">
      <c r="A29" s="163" t="s">
        <v>170</v>
      </c>
      <c r="B29" s="163" t="s">
        <v>1699</v>
      </c>
    </row>
    <row r="30" spans="1:2" ht="28.5">
      <c r="A30" s="163" t="s">
        <v>174</v>
      </c>
      <c r="B30" s="163" t="s">
        <v>1701</v>
      </c>
    </row>
    <row r="31" spans="1:2" ht="28.5">
      <c r="A31" s="163" t="s">
        <v>177</v>
      </c>
      <c r="B31" s="163" t="s">
        <v>1703</v>
      </c>
    </row>
    <row r="32" spans="1:2" ht="28.5">
      <c r="A32" s="163" t="s">
        <v>181</v>
      </c>
      <c r="B32" s="163" t="s">
        <v>1705</v>
      </c>
    </row>
    <row r="33" spans="1:2" ht="28.5">
      <c r="A33" s="163" t="s">
        <v>185</v>
      </c>
      <c r="B33" s="163" t="s">
        <v>1707</v>
      </c>
    </row>
    <row r="34" spans="1:2" ht="28.5">
      <c r="A34" s="163" t="s">
        <v>189</v>
      </c>
      <c r="B34" s="163" t="s">
        <v>1709</v>
      </c>
    </row>
    <row r="35" spans="1:2" ht="28.5">
      <c r="A35" s="163" t="s">
        <v>192</v>
      </c>
      <c r="B35" s="163" t="s">
        <v>1711</v>
      </c>
    </row>
    <row r="36" spans="1:2" ht="28.5">
      <c r="A36" s="163" t="s">
        <v>197</v>
      </c>
      <c r="B36" s="163" t="s">
        <v>1713</v>
      </c>
    </row>
    <row r="37" spans="1:2" ht="28.5">
      <c r="A37" s="163" t="s">
        <v>201</v>
      </c>
      <c r="B37" s="163" t="s">
        <v>1715</v>
      </c>
    </row>
    <row r="38" spans="1:2" ht="28.5">
      <c r="A38" s="163" t="s">
        <v>206</v>
      </c>
      <c r="B38" s="163" t="s">
        <v>1717</v>
      </c>
    </row>
    <row r="39" spans="1:2" ht="28.5">
      <c r="A39" s="163" t="s">
        <v>213</v>
      </c>
      <c r="B39" s="163" t="s">
        <v>1719</v>
      </c>
    </row>
    <row r="40" spans="1:2" ht="28.5">
      <c r="A40" s="163" t="s">
        <v>214</v>
      </c>
      <c r="B40" s="163" t="s">
        <v>1721</v>
      </c>
    </row>
    <row r="41" spans="1:2" ht="28.5">
      <c r="A41" s="163" t="s">
        <v>215</v>
      </c>
      <c r="B41" s="163" t="s">
        <v>1723</v>
      </c>
    </row>
    <row r="42" spans="1:2" ht="28.5">
      <c r="A42" s="163" t="s">
        <v>217</v>
      </c>
      <c r="B42" s="163" t="s">
        <v>1725</v>
      </c>
    </row>
    <row r="43" spans="1:2" ht="28.5">
      <c r="A43" s="163" t="s">
        <v>221</v>
      </c>
      <c r="B43" s="163" t="s">
        <v>1727</v>
      </c>
    </row>
    <row r="44" spans="1:2">
      <c r="A44" s="163" t="s">
        <v>224</v>
      </c>
      <c r="B44" s="163" t="s">
        <v>1729</v>
      </c>
    </row>
    <row r="45" spans="1:2">
      <c r="A45" s="163" t="s">
        <v>225</v>
      </c>
      <c r="B45" s="163" t="s">
        <v>1731</v>
      </c>
    </row>
    <row r="46" spans="1:2" ht="28.5">
      <c r="A46" s="163" t="s">
        <v>230</v>
      </c>
      <c r="B46" s="163" t="s">
        <v>1733</v>
      </c>
    </row>
    <row r="47" spans="1:2">
      <c r="A47" s="163" t="s">
        <v>232</v>
      </c>
      <c r="B47" s="163" t="s">
        <v>1735</v>
      </c>
    </row>
    <row r="48" spans="1:2" ht="28.5">
      <c r="A48" s="163" t="s">
        <v>236</v>
      </c>
      <c r="B48" s="163" t="s">
        <v>3071</v>
      </c>
    </row>
    <row r="49" spans="1:2" ht="28.5">
      <c r="A49" s="163" t="s">
        <v>240</v>
      </c>
      <c r="B49" s="163" t="s">
        <v>3072</v>
      </c>
    </row>
    <row r="50" spans="1:2" ht="28.5">
      <c r="A50" s="163" t="s">
        <v>244</v>
      </c>
      <c r="B50" s="163" t="s">
        <v>1741</v>
      </c>
    </row>
    <row r="51" spans="1:2" ht="28.5">
      <c r="A51" s="163" t="s">
        <v>247</v>
      </c>
      <c r="B51" s="163" t="s">
        <v>3073</v>
      </c>
    </row>
    <row r="52" spans="1:2" ht="28.5">
      <c r="A52" s="163" t="s">
        <v>248</v>
      </c>
      <c r="B52" s="163" t="s">
        <v>1745</v>
      </c>
    </row>
    <row r="53" spans="1:2" ht="28.5">
      <c r="A53" s="163" t="s">
        <v>251</v>
      </c>
      <c r="B53" s="163" t="s">
        <v>1747</v>
      </c>
    </row>
    <row r="54" spans="1:2" ht="28.5">
      <c r="A54" s="163" t="s">
        <v>255</v>
      </c>
      <c r="B54" s="163" t="s">
        <v>1749</v>
      </c>
    </row>
    <row r="55" spans="1:2" ht="28.5">
      <c r="A55" s="163" t="s">
        <v>257</v>
      </c>
      <c r="B55" s="163" t="s">
        <v>1751</v>
      </c>
    </row>
    <row r="56" spans="1:2" ht="28.5">
      <c r="A56" s="163" t="s">
        <v>259</v>
      </c>
      <c r="B56" s="163" t="s">
        <v>1753</v>
      </c>
    </row>
    <row r="57" spans="1:2" ht="28.5">
      <c r="A57" s="163" t="s">
        <v>262</v>
      </c>
      <c r="B57" s="163" t="s">
        <v>1755</v>
      </c>
    </row>
    <row r="58" spans="1:2">
      <c r="A58" s="172" t="s">
        <v>265</v>
      </c>
      <c r="B58" s="172" t="s">
        <v>1757</v>
      </c>
    </row>
    <row r="59" spans="1:2" ht="28.5">
      <c r="A59" s="163" t="s">
        <v>271</v>
      </c>
      <c r="B59" s="163" t="s">
        <v>1759</v>
      </c>
    </row>
    <row r="60" spans="1:2" ht="28.5">
      <c r="A60" s="163" t="s">
        <v>272</v>
      </c>
      <c r="B60" s="163" t="s">
        <v>1761</v>
      </c>
    </row>
    <row r="61" spans="1:2" ht="28.5">
      <c r="A61" s="163" t="s">
        <v>273</v>
      </c>
      <c r="B61" s="163" t="s">
        <v>1763</v>
      </c>
    </row>
    <row r="62" spans="1:2" ht="28.5">
      <c r="A62" s="163" t="s">
        <v>275</v>
      </c>
      <c r="B62" s="163" t="s">
        <v>1765</v>
      </c>
    </row>
    <row r="63" spans="1:2" ht="28.5">
      <c r="A63" s="163" t="s">
        <v>283</v>
      </c>
      <c r="B63" s="163" t="s">
        <v>1767</v>
      </c>
    </row>
    <row r="64" spans="1:2">
      <c r="A64" s="155" t="s">
        <v>2910</v>
      </c>
      <c r="B64" s="155" t="s">
        <v>2911</v>
      </c>
    </row>
    <row r="65" spans="1:2">
      <c r="A65" s="154" t="s">
        <v>2913</v>
      </c>
      <c r="B65" s="154" t="s">
        <v>1645</v>
      </c>
    </row>
    <row r="66" spans="1:2">
      <c r="A66" s="155" t="s">
        <v>2914</v>
      </c>
      <c r="B66" s="155" t="s">
        <v>2915</v>
      </c>
    </row>
    <row r="67" spans="1:2">
      <c r="A67" s="154" t="s">
        <v>2917</v>
      </c>
      <c r="B67" s="154" t="s">
        <v>1654</v>
      </c>
    </row>
    <row r="68" spans="1:2">
      <c r="A68" s="155" t="s">
        <v>2918</v>
      </c>
      <c r="B68" s="155" t="s">
        <v>2919</v>
      </c>
    </row>
    <row r="69" spans="1:2">
      <c r="A69" s="154" t="s">
        <v>2921</v>
      </c>
      <c r="B69" s="154" t="s">
        <v>1658</v>
      </c>
    </row>
    <row r="70" spans="1:2">
      <c r="A70" s="155" t="s">
        <v>2922</v>
      </c>
      <c r="B70" s="155" t="s">
        <v>2923</v>
      </c>
    </row>
    <row r="71" spans="1:2">
      <c r="A71" s="154" t="s">
        <v>2925</v>
      </c>
      <c r="B71" s="154" t="s">
        <v>1662</v>
      </c>
    </row>
    <row r="72" spans="1:2">
      <c r="A72" s="155" t="s">
        <v>2926</v>
      </c>
      <c r="B72" s="155" t="s">
        <v>2927</v>
      </c>
    </row>
    <row r="73" spans="1:2">
      <c r="A73" s="154" t="s">
        <v>2929</v>
      </c>
      <c r="B73" s="154" t="s">
        <v>1666</v>
      </c>
    </row>
    <row r="74" spans="1:2">
      <c r="A74" s="155" t="s">
        <v>2930</v>
      </c>
      <c r="B74" s="155" t="s">
        <v>2931</v>
      </c>
    </row>
    <row r="75" spans="1:2">
      <c r="A75" s="155" t="s">
        <v>2933</v>
      </c>
      <c r="B75" s="155" t="s">
        <v>2934</v>
      </c>
    </row>
    <row r="76" spans="1:2">
      <c r="A76" s="155" t="s">
        <v>2936</v>
      </c>
      <c r="B76" s="155" t="s">
        <v>2937</v>
      </c>
    </row>
    <row r="77" spans="1:2">
      <c r="A77" s="155" t="s">
        <v>2939</v>
      </c>
      <c r="B77" s="155" t="s">
        <v>2940</v>
      </c>
    </row>
    <row r="78" spans="1:2">
      <c r="A78" s="155" t="s">
        <v>2942</v>
      </c>
      <c r="B78" s="155" t="s">
        <v>2943</v>
      </c>
    </row>
    <row r="79" spans="1:2">
      <c r="A79" s="155" t="s">
        <v>2945</v>
      </c>
      <c r="B79" s="155" t="s">
        <v>2946</v>
      </c>
    </row>
    <row r="80" spans="1:2" ht="31.5">
      <c r="A80" s="155" t="s">
        <v>2948</v>
      </c>
      <c r="B80" s="155" t="s">
        <v>1954</v>
      </c>
    </row>
    <row r="81" spans="1:2">
      <c r="A81" s="155" t="s">
        <v>2950</v>
      </c>
      <c r="B81" s="155" t="s">
        <v>2951</v>
      </c>
    </row>
    <row r="82" spans="1:2" ht="31.5">
      <c r="A82" s="155" t="s">
        <v>2953</v>
      </c>
      <c r="B82" s="155" t="s">
        <v>2954</v>
      </c>
    </row>
    <row r="83" spans="1:2" ht="31.5">
      <c r="A83" s="155" t="s">
        <v>2956</v>
      </c>
      <c r="B83" s="155" t="s">
        <v>2957</v>
      </c>
    </row>
    <row r="84" spans="1:2">
      <c r="A84" s="155" t="s">
        <v>2959</v>
      </c>
      <c r="B84" s="155" t="s">
        <v>2960</v>
      </c>
    </row>
    <row r="85" spans="1:2" ht="31.5">
      <c r="A85" s="155" t="s">
        <v>2962</v>
      </c>
      <c r="B85" s="155" t="s">
        <v>2963</v>
      </c>
    </row>
    <row r="86" spans="1:2" ht="31.5">
      <c r="A86" s="155" t="s">
        <v>2965</v>
      </c>
      <c r="B86" s="155" t="s">
        <v>2966</v>
      </c>
    </row>
    <row r="87" spans="1:2" ht="31.5">
      <c r="A87" s="155" t="s">
        <v>2968</v>
      </c>
      <c r="B87" s="155" t="s">
        <v>2969</v>
      </c>
    </row>
    <row r="88" spans="1:2" ht="31.5">
      <c r="A88" s="155" t="s">
        <v>2971</v>
      </c>
      <c r="B88" s="155" t="s">
        <v>2972</v>
      </c>
    </row>
    <row r="89" spans="1:2" ht="31.5">
      <c r="A89" s="155" t="s">
        <v>2974</v>
      </c>
      <c r="B89" s="155" t="s">
        <v>2975</v>
      </c>
    </row>
    <row r="90" spans="1:2" ht="31.5">
      <c r="A90" s="155" t="s">
        <v>2977</v>
      </c>
      <c r="B90" s="155" t="s">
        <v>2978</v>
      </c>
    </row>
    <row r="91" spans="1:2" ht="31.5">
      <c r="A91" s="155" t="s">
        <v>2980</v>
      </c>
      <c r="B91" s="155" t="s">
        <v>2981</v>
      </c>
    </row>
    <row r="92" spans="1:2" ht="31.5">
      <c r="A92" s="155" t="s">
        <v>2983</v>
      </c>
      <c r="B92" s="155" t="s">
        <v>2984</v>
      </c>
    </row>
    <row r="93" spans="1:2" ht="31.5">
      <c r="A93" s="155" t="s">
        <v>2986</v>
      </c>
      <c r="B93" s="155" t="s">
        <v>2987</v>
      </c>
    </row>
    <row r="94" spans="1:2" ht="31.5">
      <c r="A94" s="155" t="s">
        <v>2989</v>
      </c>
      <c r="B94" s="155" t="s">
        <v>2990</v>
      </c>
    </row>
    <row r="95" spans="1:2" ht="31.5">
      <c r="A95" s="155" t="s">
        <v>2992</v>
      </c>
      <c r="B95" s="155" t="s">
        <v>2993</v>
      </c>
    </row>
    <row r="96" spans="1:2" ht="31.5">
      <c r="A96" s="155" t="s">
        <v>2995</v>
      </c>
      <c r="B96" s="155" t="s">
        <v>2996</v>
      </c>
    </row>
    <row r="97" spans="1:2" ht="31.5">
      <c r="A97" s="155" t="s">
        <v>2998</v>
      </c>
      <c r="B97" s="155" t="s">
        <v>2999</v>
      </c>
    </row>
    <row r="98" spans="1:2" ht="31.5">
      <c r="A98" s="155" t="s">
        <v>3001</v>
      </c>
      <c r="B98" s="155" t="s">
        <v>3002</v>
      </c>
    </row>
    <row r="99" spans="1:2" ht="31.5">
      <c r="A99" s="155" t="s">
        <v>3004</v>
      </c>
      <c r="B99" s="155" t="s">
        <v>3005</v>
      </c>
    </row>
    <row r="100" spans="1:2" ht="31.5">
      <c r="A100" s="155" t="s">
        <v>3007</v>
      </c>
      <c r="B100" s="155" t="s">
        <v>3008</v>
      </c>
    </row>
    <row r="101" spans="1:2" ht="31.5">
      <c r="A101" s="155" t="s">
        <v>3010</v>
      </c>
      <c r="B101" s="155" t="s">
        <v>3011</v>
      </c>
    </row>
    <row r="102" spans="1:2">
      <c r="A102" s="155" t="s">
        <v>3013</v>
      </c>
      <c r="B102" s="155" t="s">
        <v>3014</v>
      </c>
    </row>
    <row r="103" spans="1:2">
      <c r="A103" s="155" t="s">
        <v>3016</v>
      </c>
      <c r="B103" s="155" t="s">
        <v>3017</v>
      </c>
    </row>
    <row r="104" spans="1:2" ht="31.5">
      <c r="A104" s="155" t="s">
        <v>3019</v>
      </c>
      <c r="B104" s="155" t="s">
        <v>3020</v>
      </c>
    </row>
    <row r="105" spans="1:2">
      <c r="A105" s="155" t="s">
        <v>3022</v>
      </c>
      <c r="B105" s="155" t="s">
        <v>3023</v>
      </c>
    </row>
    <row r="106" spans="1:2">
      <c r="A106" s="155" t="s">
        <v>3025</v>
      </c>
      <c r="B106" s="155" t="s">
        <v>3026</v>
      </c>
    </row>
    <row r="107" spans="1:2">
      <c r="A107" s="155" t="s">
        <v>3028</v>
      </c>
      <c r="B107" s="155" t="s">
        <v>3029</v>
      </c>
    </row>
    <row r="108" spans="1:2" ht="31.5">
      <c r="A108" s="155" t="s">
        <v>3031</v>
      </c>
      <c r="B108" s="155" t="s">
        <v>3032</v>
      </c>
    </row>
    <row r="109" spans="1:2">
      <c r="A109" s="155" t="s">
        <v>3034</v>
      </c>
      <c r="B109" s="155" t="s">
        <v>3035</v>
      </c>
    </row>
    <row r="110" spans="1:2" ht="31.5">
      <c r="A110" s="155" t="s">
        <v>3037</v>
      </c>
      <c r="B110" s="155" t="s">
        <v>3038</v>
      </c>
    </row>
    <row r="111" spans="1:2" ht="31.5">
      <c r="A111" s="155" t="s">
        <v>3040</v>
      </c>
      <c r="B111" s="155" t="s">
        <v>3041</v>
      </c>
    </row>
    <row r="112" spans="1:2" ht="31.5">
      <c r="A112" s="155" t="s">
        <v>3043</v>
      </c>
      <c r="B112" s="155" t="s">
        <v>3044</v>
      </c>
    </row>
    <row r="113" spans="1:2" ht="31.5">
      <c r="A113" s="155" t="s">
        <v>3046</v>
      </c>
      <c r="B113" s="155" t="s">
        <v>3047</v>
      </c>
    </row>
    <row r="114" spans="1:2">
      <c r="A114" s="155" t="s">
        <v>3049</v>
      </c>
      <c r="B114" s="155" t="s">
        <v>3050</v>
      </c>
    </row>
    <row r="115" spans="1:2">
      <c r="A115" s="155" t="s">
        <v>3052</v>
      </c>
      <c r="B115" s="155" t="s">
        <v>3053</v>
      </c>
    </row>
    <row r="116" spans="1:2" ht="31.5">
      <c r="A116" s="155" t="s">
        <v>3055</v>
      </c>
      <c r="B116" s="155" t="s">
        <v>3056</v>
      </c>
    </row>
    <row r="117" spans="1:2">
      <c r="A117" s="155" t="s">
        <v>3058</v>
      </c>
      <c r="B117" s="155" t="s">
        <v>3059</v>
      </c>
    </row>
    <row r="118" spans="1:2">
      <c r="A118" s="155" t="s">
        <v>3061</v>
      </c>
      <c r="B118" s="155" t="s">
        <v>1866</v>
      </c>
    </row>
    <row r="119" spans="1:2">
      <c r="A119" s="155" t="s">
        <v>3063</v>
      </c>
      <c r="B119" s="155" t="s">
        <v>1868</v>
      </c>
    </row>
    <row r="120" spans="1:2">
      <c r="A120" s="155" t="s">
        <v>3065</v>
      </c>
      <c r="B120" s="155" t="s">
        <v>1870</v>
      </c>
    </row>
    <row r="121" spans="1:2">
      <c r="A121" s="155" t="s">
        <v>3067</v>
      </c>
      <c r="B121" s="155" t="s">
        <v>1872</v>
      </c>
    </row>
    <row r="122" spans="1:2">
      <c r="A122" s="174" t="s">
        <v>11</v>
      </c>
      <c r="B122" s="174" t="s">
        <v>1644</v>
      </c>
    </row>
    <row r="123" spans="1:2">
      <c r="A123" s="174" t="s">
        <v>85</v>
      </c>
      <c r="B123" s="174" t="s">
        <v>1645</v>
      </c>
    </row>
    <row r="124" spans="1:2">
      <c r="A124" s="174" t="s">
        <v>87</v>
      </c>
      <c r="B124" s="174" t="s">
        <v>1770</v>
      </c>
    </row>
    <row r="125" spans="1:2">
      <c r="A125" s="174" t="s">
        <v>91</v>
      </c>
      <c r="B125" s="174" t="s">
        <v>1654</v>
      </c>
    </row>
    <row r="126" spans="1:2">
      <c r="A126" s="174" t="s">
        <v>93</v>
      </c>
      <c r="B126" s="174" t="s">
        <v>3074</v>
      </c>
    </row>
    <row r="127" spans="1:2">
      <c r="A127" s="174" t="s">
        <v>99</v>
      </c>
      <c r="B127" s="174" t="s">
        <v>1658</v>
      </c>
    </row>
    <row r="128" spans="1:2">
      <c r="A128" s="174" t="s">
        <v>100</v>
      </c>
      <c r="B128" s="174" t="s">
        <v>1774</v>
      </c>
    </row>
    <row r="129" spans="1:2">
      <c r="A129" s="174" t="s">
        <v>104</v>
      </c>
      <c r="B129" s="174" t="s">
        <v>1662</v>
      </c>
    </row>
    <row r="130" spans="1:2">
      <c r="A130" s="174" t="s">
        <v>106</v>
      </c>
      <c r="B130" s="174" t="s">
        <v>3075</v>
      </c>
    </row>
    <row r="131" spans="1:2">
      <c r="A131" s="174" t="s">
        <v>110</v>
      </c>
      <c r="B131" s="174" t="s">
        <v>1666</v>
      </c>
    </row>
    <row r="132" spans="1:2">
      <c r="A132" s="174" t="s">
        <v>111</v>
      </c>
      <c r="B132" s="174" t="s">
        <v>3076</v>
      </c>
    </row>
    <row r="133" spans="1:2">
      <c r="A133" s="174" t="s">
        <v>116</v>
      </c>
      <c r="B133" s="174" t="s">
        <v>3077</v>
      </c>
    </row>
    <row r="134" spans="1:2">
      <c r="A134" s="174" t="s">
        <v>120</v>
      </c>
      <c r="B134" s="174" t="s">
        <v>3078</v>
      </c>
    </row>
    <row r="135" spans="1:2">
      <c r="A135" s="174" t="s">
        <v>123</v>
      </c>
      <c r="B135" s="174" t="s">
        <v>3079</v>
      </c>
    </row>
    <row r="136" spans="1:2">
      <c r="A136" s="174" t="s">
        <v>126</v>
      </c>
      <c r="B136" s="174" t="s">
        <v>1778</v>
      </c>
    </row>
    <row r="137" spans="1:2">
      <c r="A137" s="174" t="s">
        <v>133</v>
      </c>
      <c r="B137" s="174" t="s">
        <v>1780</v>
      </c>
    </row>
    <row r="138" spans="1:2">
      <c r="A138" s="174" t="s">
        <v>139</v>
      </c>
      <c r="B138" s="174" t="s">
        <v>1782</v>
      </c>
    </row>
    <row r="139" spans="1:2">
      <c r="A139" s="174" t="s">
        <v>141</v>
      </c>
      <c r="B139" s="174" t="s">
        <v>1784</v>
      </c>
    </row>
    <row r="140" spans="1:2">
      <c r="A140" s="174" t="s">
        <v>145</v>
      </c>
      <c r="B140" s="174" t="s">
        <v>1786</v>
      </c>
    </row>
    <row r="141" spans="1:2">
      <c r="A141" s="174" t="s">
        <v>150</v>
      </c>
      <c r="B141" s="174" t="s">
        <v>1788</v>
      </c>
    </row>
    <row r="142" spans="1:2">
      <c r="A142" s="174" t="s">
        <v>155</v>
      </c>
      <c r="B142" s="174" t="s">
        <v>1790</v>
      </c>
    </row>
    <row r="143" spans="1:2">
      <c r="A143" s="174" t="s">
        <v>160</v>
      </c>
      <c r="B143" s="174" t="s">
        <v>1792</v>
      </c>
    </row>
    <row r="144" spans="1:2">
      <c r="A144" s="174" t="s">
        <v>163</v>
      </c>
      <c r="B144" s="174" t="s">
        <v>1794</v>
      </c>
    </row>
    <row r="145" spans="1:2">
      <c r="A145" s="174" t="s">
        <v>167</v>
      </c>
      <c r="B145" s="174" t="s">
        <v>1796</v>
      </c>
    </row>
    <row r="146" spans="1:2">
      <c r="A146" s="174" t="s">
        <v>171</v>
      </c>
      <c r="B146" s="174" t="s">
        <v>1798</v>
      </c>
    </row>
    <row r="147" spans="1:2">
      <c r="A147" s="174" t="s">
        <v>175</v>
      </c>
      <c r="B147" s="174" t="s">
        <v>1800</v>
      </c>
    </row>
    <row r="148" spans="1:2">
      <c r="A148" s="174" t="s">
        <v>178</v>
      </c>
      <c r="B148" s="174" t="s">
        <v>1802</v>
      </c>
    </row>
    <row r="149" spans="1:2">
      <c r="A149" s="174" t="s">
        <v>182</v>
      </c>
      <c r="B149" s="174" t="s">
        <v>1804</v>
      </c>
    </row>
    <row r="150" spans="1:2">
      <c r="A150" s="174" t="s">
        <v>186</v>
      </c>
      <c r="B150" s="174" t="s">
        <v>1806</v>
      </c>
    </row>
    <row r="151" spans="1:2">
      <c r="A151" s="174" t="s">
        <v>190</v>
      </c>
      <c r="B151" s="174" t="s">
        <v>1808</v>
      </c>
    </row>
    <row r="152" spans="1:2">
      <c r="A152" s="174" t="s">
        <v>193</v>
      </c>
      <c r="B152" s="174" t="s">
        <v>1810</v>
      </c>
    </row>
    <row r="153" spans="1:2">
      <c r="A153" s="174" t="s">
        <v>198</v>
      </c>
      <c r="B153" s="174" t="s">
        <v>1812</v>
      </c>
    </row>
    <row r="154" spans="1:2">
      <c r="A154" s="174" t="s">
        <v>202</v>
      </c>
      <c r="B154" s="174" t="s">
        <v>1814</v>
      </c>
    </row>
    <row r="155" spans="1:2">
      <c r="A155" s="174" t="s">
        <v>204</v>
      </c>
      <c r="B155" s="174" t="s">
        <v>1816</v>
      </c>
    </row>
    <row r="156" spans="1:2">
      <c r="A156" s="174" t="s">
        <v>207</v>
      </c>
      <c r="B156" s="174" t="s">
        <v>1818</v>
      </c>
    </row>
    <row r="157" spans="1:2">
      <c r="A157" s="174" t="s">
        <v>210</v>
      </c>
      <c r="B157" s="174" t="s">
        <v>1820</v>
      </c>
    </row>
    <row r="158" spans="1:2">
      <c r="A158" s="174" t="s">
        <v>216</v>
      </c>
      <c r="B158" s="174" t="s">
        <v>1822</v>
      </c>
    </row>
    <row r="159" spans="1:2">
      <c r="A159" s="174" t="s">
        <v>218</v>
      </c>
      <c r="B159" s="174" t="s">
        <v>1824</v>
      </c>
    </row>
    <row r="160" spans="1:2">
      <c r="A160" s="174" t="s">
        <v>220</v>
      </c>
      <c r="B160" s="174" t="s">
        <v>1826</v>
      </c>
    </row>
    <row r="161" spans="1:2">
      <c r="A161" s="174" t="s">
        <v>226</v>
      </c>
      <c r="B161" s="174" t="s">
        <v>1828</v>
      </c>
    </row>
    <row r="162" spans="1:2">
      <c r="A162" s="174" t="s">
        <v>229</v>
      </c>
      <c r="B162" s="174" t="s">
        <v>1830</v>
      </c>
    </row>
    <row r="163" spans="1:2">
      <c r="A163" s="174" t="s">
        <v>231</v>
      </c>
      <c r="B163" s="174" t="s">
        <v>1832</v>
      </c>
    </row>
    <row r="164" spans="1:2">
      <c r="A164" s="174" t="s">
        <v>233</v>
      </c>
      <c r="B164" s="174" t="s">
        <v>1834</v>
      </c>
    </row>
    <row r="165" spans="1:2">
      <c r="A165" s="174" t="s">
        <v>237</v>
      </c>
      <c r="B165" s="174" t="s">
        <v>1836</v>
      </c>
    </row>
    <row r="166" spans="1:2">
      <c r="A166" s="174" t="s">
        <v>241</v>
      </c>
      <c r="B166" s="174" t="s">
        <v>1838</v>
      </c>
    </row>
    <row r="167" spans="1:2">
      <c r="A167" s="174" t="s">
        <v>245</v>
      </c>
      <c r="B167" s="174" t="s">
        <v>1840</v>
      </c>
    </row>
    <row r="168" spans="1:2">
      <c r="A168" s="174" t="s">
        <v>246</v>
      </c>
      <c r="B168" s="174" t="s">
        <v>1842</v>
      </c>
    </row>
    <row r="169" spans="1:2">
      <c r="A169" s="174" t="s">
        <v>252</v>
      </c>
      <c r="B169" s="174" t="s">
        <v>1844</v>
      </c>
    </row>
    <row r="170" spans="1:2">
      <c r="A170" s="174" t="s">
        <v>256</v>
      </c>
      <c r="B170" s="174" t="s">
        <v>1846</v>
      </c>
    </row>
    <row r="171" spans="1:2">
      <c r="A171" s="174" t="s">
        <v>261</v>
      </c>
      <c r="B171" s="174" t="s">
        <v>1848</v>
      </c>
    </row>
    <row r="172" spans="1:2">
      <c r="A172" s="174" t="s">
        <v>263</v>
      </c>
      <c r="B172" s="174" t="s">
        <v>1850</v>
      </c>
    </row>
    <row r="173" spans="1:2">
      <c r="A173" s="174" t="s">
        <v>267</v>
      </c>
      <c r="B173" s="174" t="s">
        <v>1852</v>
      </c>
    </row>
    <row r="174" spans="1:2">
      <c r="A174" s="174" t="s">
        <v>270</v>
      </c>
      <c r="B174" s="174" t="s">
        <v>1854</v>
      </c>
    </row>
    <row r="175" spans="1:2">
      <c r="A175" s="174" t="s">
        <v>274</v>
      </c>
      <c r="B175" s="174" t="s">
        <v>1856</v>
      </c>
    </row>
    <row r="176" spans="1:2">
      <c r="A176" s="174" t="s">
        <v>276</v>
      </c>
      <c r="B176" s="174" t="s">
        <v>1858</v>
      </c>
    </row>
    <row r="177" spans="1:2">
      <c r="A177" s="174" t="s">
        <v>279</v>
      </c>
      <c r="B177" s="174" t="s">
        <v>1860</v>
      </c>
    </row>
    <row r="178" spans="1:2">
      <c r="A178" s="174" t="s">
        <v>282</v>
      </c>
      <c r="B178" s="174" t="s">
        <v>1862</v>
      </c>
    </row>
    <row r="179" spans="1:2">
      <c r="A179" s="174" t="s">
        <v>286</v>
      </c>
      <c r="B179" s="174" t="s">
        <v>1864</v>
      </c>
    </row>
    <row r="180" spans="1:2">
      <c r="A180" s="174" t="s">
        <v>287</v>
      </c>
      <c r="B180" s="174" t="s">
        <v>1866</v>
      </c>
    </row>
    <row r="181" spans="1:2">
      <c r="A181" s="174" t="s">
        <v>291</v>
      </c>
      <c r="B181" s="174" t="s">
        <v>1868</v>
      </c>
    </row>
    <row r="182" spans="1:2">
      <c r="A182" s="174" t="s">
        <v>294</v>
      </c>
      <c r="B182" s="174" t="s">
        <v>1870</v>
      </c>
    </row>
    <row r="183" spans="1:2">
      <c r="A183" s="174" t="s">
        <v>296</v>
      </c>
      <c r="B183" s="174" t="s">
        <v>1872</v>
      </c>
    </row>
    <row r="184" spans="1:2" ht="31.5">
      <c r="A184" s="164" t="s">
        <v>12</v>
      </c>
      <c r="B184" s="164" t="s">
        <v>1874</v>
      </c>
    </row>
    <row r="185" spans="1:2" ht="31.5">
      <c r="A185" s="164" t="s">
        <v>20</v>
      </c>
      <c r="B185" s="164" t="s">
        <v>1876</v>
      </c>
    </row>
    <row r="186" spans="1:2">
      <c r="A186" s="164" t="s">
        <v>23</v>
      </c>
      <c r="B186" s="164" t="s">
        <v>1878</v>
      </c>
    </row>
    <row r="187" spans="1:2" ht="31.5">
      <c r="A187" s="164" t="s">
        <v>26</v>
      </c>
      <c r="B187" s="164" t="s">
        <v>1880</v>
      </c>
    </row>
    <row r="188" spans="1:2" ht="31.5">
      <c r="A188" s="164" t="s">
        <v>27</v>
      </c>
      <c r="B188" s="164" t="s">
        <v>1882</v>
      </c>
    </row>
    <row r="189" spans="1:2" ht="31.5">
      <c r="A189" s="164" t="s">
        <v>30</v>
      </c>
      <c r="B189" s="164" t="s">
        <v>1884</v>
      </c>
    </row>
    <row r="190" spans="1:2" ht="31.5">
      <c r="A190" s="164" t="s">
        <v>33</v>
      </c>
      <c r="B190" s="164" t="s">
        <v>1886</v>
      </c>
    </row>
    <row r="191" spans="1:2" ht="31.5">
      <c r="A191" s="164" t="s">
        <v>36</v>
      </c>
      <c r="B191" s="164" t="s">
        <v>1888</v>
      </c>
    </row>
    <row r="192" spans="1:2">
      <c r="A192" s="164" t="s">
        <v>37</v>
      </c>
      <c r="B192" s="164" t="s">
        <v>1890</v>
      </c>
    </row>
    <row r="193" spans="1:2">
      <c r="A193" s="164" t="s">
        <v>40</v>
      </c>
      <c r="B193" s="164" t="s">
        <v>1892</v>
      </c>
    </row>
    <row r="194" spans="1:2">
      <c r="A194" s="164" t="s">
        <v>43</v>
      </c>
      <c r="B194" s="164" t="s">
        <v>1894</v>
      </c>
    </row>
    <row r="195" spans="1:2" ht="31.5">
      <c r="A195" s="164" t="s">
        <v>46</v>
      </c>
      <c r="B195" s="164" t="s">
        <v>1896</v>
      </c>
    </row>
    <row r="196" spans="1:2">
      <c r="A196" s="164" t="s">
        <v>47</v>
      </c>
      <c r="B196" s="164" t="s">
        <v>1898</v>
      </c>
    </row>
    <row r="197" spans="1:2" ht="31.5">
      <c r="A197" s="164" t="s">
        <v>48</v>
      </c>
      <c r="B197" s="164" t="s">
        <v>1900</v>
      </c>
    </row>
    <row r="198" spans="1:2" ht="31.5">
      <c r="A198" s="164" t="s">
        <v>51</v>
      </c>
      <c r="B198" s="164" t="s">
        <v>1902</v>
      </c>
    </row>
    <row r="199" spans="1:2" ht="31.5">
      <c r="A199" s="164" t="s">
        <v>54</v>
      </c>
      <c r="B199" s="164" t="s">
        <v>1904</v>
      </c>
    </row>
    <row r="200" spans="1:2" ht="31.5">
      <c r="A200" s="164" t="s">
        <v>55</v>
      </c>
      <c r="B200" s="164" t="s">
        <v>1906</v>
      </c>
    </row>
    <row r="201" spans="1:2" ht="31.5">
      <c r="A201" s="164" t="s">
        <v>56</v>
      </c>
      <c r="B201" s="164" t="s">
        <v>1908</v>
      </c>
    </row>
    <row r="202" spans="1:2" ht="31.5">
      <c r="A202" s="164" t="s">
        <v>58</v>
      </c>
      <c r="B202" s="164" t="s">
        <v>1910</v>
      </c>
    </row>
    <row r="203" spans="1:2" ht="31.5">
      <c r="A203" s="164" t="s">
        <v>60</v>
      </c>
      <c r="B203" s="164" t="s">
        <v>1912</v>
      </c>
    </row>
    <row r="204" spans="1:2" ht="31.5">
      <c r="A204" s="164" t="s">
        <v>61</v>
      </c>
      <c r="B204" s="164" t="s">
        <v>1914</v>
      </c>
    </row>
    <row r="205" spans="1:2">
      <c r="A205" s="164" t="s">
        <v>62</v>
      </c>
      <c r="B205" s="164" t="s">
        <v>1916</v>
      </c>
    </row>
    <row r="206" spans="1:2">
      <c r="A206" s="164" t="s">
        <v>66</v>
      </c>
      <c r="B206" s="164" t="s">
        <v>1918</v>
      </c>
    </row>
    <row r="207" spans="1:2">
      <c r="A207" s="164" t="s">
        <v>69</v>
      </c>
      <c r="B207" s="164" t="s">
        <v>1920</v>
      </c>
    </row>
    <row r="208" spans="1:2">
      <c r="A208" s="164" t="s">
        <v>72</v>
      </c>
      <c r="B208" s="164" t="s">
        <v>1922</v>
      </c>
    </row>
    <row r="209" spans="1:2" ht="31.5">
      <c r="A209" s="164" t="s">
        <v>73</v>
      </c>
      <c r="B209" s="164" t="s">
        <v>1924</v>
      </c>
    </row>
    <row r="210" spans="1:2" ht="31.5">
      <c r="A210" s="164" t="s">
        <v>76</v>
      </c>
      <c r="B210" s="164" t="s">
        <v>1926</v>
      </c>
    </row>
    <row r="211" spans="1:2">
      <c r="A211" s="164" t="s">
        <v>79</v>
      </c>
      <c r="B211" s="164" t="s">
        <v>1928</v>
      </c>
    </row>
    <row r="212" spans="1:2" ht="31.5">
      <c r="A212" s="164" t="s">
        <v>82</v>
      </c>
      <c r="B212" s="164" t="s">
        <v>1930</v>
      </c>
    </row>
    <row r="213" spans="1:2">
      <c r="A213" s="164" t="s">
        <v>297</v>
      </c>
      <c r="B213" s="164" t="s">
        <v>1932</v>
      </c>
    </row>
    <row r="214" spans="1:2">
      <c r="A214" s="164" t="s">
        <v>300</v>
      </c>
      <c r="B214" s="164" t="s">
        <v>1645</v>
      </c>
    </row>
    <row r="215" spans="1:2">
      <c r="A215" s="164" t="s">
        <v>301</v>
      </c>
      <c r="B215" s="164" t="s">
        <v>1934</v>
      </c>
    </row>
    <row r="216" spans="1:2">
      <c r="A216" s="164" t="s">
        <v>304</v>
      </c>
      <c r="B216" s="164" t="s">
        <v>1654</v>
      </c>
    </row>
    <row r="217" spans="1:2">
      <c r="A217" s="164" t="s">
        <v>305</v>
      </c>
      <c r="B217" s="164" t="s">
        <v>1936</v>
      </c>
    </row>
    <row r="218" spans="1:2">
      <c r="A218" s="164" t="s">
        <v>308</v>
      </c>
      <c r="B218" s="164" t="s">
        <v>1658</v>
      </c>
    </row>
    <row r="219" spans="1:2">
      <c r="A219" s="164" t="s">
        <v>309</v>
      </c>
      <c r="B219" s="164" t="s">
        <v>1938</v>
      </c>
    </row>
    <row r="220" spans="1:2">
      <c r="A220" s="164" t="s">
        <v>312</v>
      </c>
      <c r="B220" s="164" t="s">
        <v>1662</v>
      </c>
    </row>
    <row r="221" spans="1:2">
      <c r="A221" s="164" t="s">
        <v>313</v>
      </c>
      <c r="B221" s="164" t="s">
        <v>3080</v>
      </c>
    </row>
    <row r="222" spans="1:2">
      <c r="A222" s="164" t="s">
        <v>316</v>
      </c>
      <c r="B222" s="164" t="s">
        <v>1666</v>
      </c>
    </row>
    <row r="223" spans="1:2">
      <c r="A223" s="164" t="s">
        <v>317</v>
      </c>
      <c r="B223" s="164" t="s">
        <v>1942</v>
      </c>
    </row>
    <row r="224" spans="1:2">
      <c r="A224" s="164" t="s">
        <v>320</v>
      </c>
      <c r="B224" s="164" t="s">
        <v>1944</v>
      </c>
    </row>
    <row r="225" spans="1:2">
      <c r="A225" s="164" t="s">
        <v>322</v>
      </c>
      <c r="B225" s="164" t="s">
        <v>1946</v>
      </c>
    </row>
    <row r="226" spans="1:2">
      <c r="A226" s="164" t="s">
        <v>325</v>
      </c>
      <c r="B226" s="164" t="s">
        <v>1948</v>
      </c>
    </row>
    <row r="227" spans="1:2">
      <c r="A227" s="164" t="s">
        <v>326</v>
      </c>
      <c r="B227" s="164" t="s">
        <v>1950</v>
      </c>
    </row>
    <row r="228" spans="1:2">
      <c r="A228" s="164" t="s">
        <v>329</v>
      </c>
      <c r="B228" s="164" t="s">
        <v>1952</v>
      </c>
    </row>
    <row r="229" spans="1:2" ht="31.5">
      <c r="A229" s="164" t="s">
        <v>332</v>
      </c>
      <c r="B229" s="164" t="s">
        <v>1954</v>
      </c>
    </row>
    <row r="230" spans="1:2">
      <c r="A230" s="164" t="s">
        <v>335</v>
      </c>
      <c r="B230" s="164" t="s">
        <v>1956</v>
      </c>
    </row>
    <row r="231" spans="1:2">
      <c r="A231" s="164" t="s">
        <v>336</v>
      </c>
      <c r="B231" s="164" t="s">
        <v>1958</v>
      </c>
    </row>
    <row r="232" spans="1:2">
      <c r="A232" s="164" t="s">
        <v>339</v>
      </c>
      <c r="B232" s="164" t="s">
        <v>1960</v>
      </c>
    </row>
    <row r="233" spans="1:2">
      <c r="A233" s="164" t="s">
        <v>342</v>
      </c>
      <c r="B233" s="164" t="s">
        <v>1782</v>
      </c>
    </row>
    <row r="234" spans="1:2" ht="31.5">
      <c r="A234" s="164" t="s">
        <v>344</v>
      </c>
      <c r="B234" s="164" t="s">
        <v>1963</v>
      </c>
    </row>
    <row r="235" spans="1:2">
      <c r="A235" s="164" t="s">
        <v>345</v>
      </c>
      <c r="B235" s="164" t="s">
        <v>1965</v>
      </c>
    </row>
    <row r="236" spans="1:2">
      <c r="A236" s="164" t="s">
        <v>348</v>
      </c>
      <c r="B236" s="164" t="s">
        <v>1967</v>
      </c>
    </row>
    <row r="237" spans="1:2" ht="31.5">
      <c r="A237" s="164" t="s">
        <v>351</v>
      </c>
      <c r="B237" s="164" t="s">
        <v>1969</v>
      </c>
    </row>
    <row r="238" spans="1:2">
      <c r="A238" s="164" t="s">
        <v>354</v>
      </c>
      <c r="B238" s="164" t="s">
        <v>1971</v>
      </c>
    </row>
    <row r="239" spans="1:2" ht="31.5">
      <c r="A239" s="164" t="s">
        <v>355</v>
      </c>
      <c r="B239" s="164" t="s">
        <v>1973</v>
      </c>
    </row>
    <row r="240" spans="1:2" ht="31.5">
      <c r="A240" s="164" t="s">
        <v>358</v>
      </c>
      <c r="B240" s="164" t="s">
        <v>1975</v>
      </c>
    </row>
    <row r="241" spans="1:2" ht="31.5">
      <c r="A241" s="164" t="s">
        <v>361</v>
      </c>
      <c r="B241" s="164" t="s">
        <v>1977</v>
      </c>
    </row>
    <row r="242" spans="1:2" ht="31.5">
      <c r="A242" s="164" t="s">
        <v>362</v>
      </c>
      <c r="B242" s="164" t="s">
        <v>1979</v>
      </c>
    </row>
    <row r="243" spans="1:2">
      <c r="A243" s="164" t="s">
        <v>363</v>
      </c>
      <c r="B243" s="164" t="s">
        <v>1866</v>
      </c>
    </row>
    <row r="244" spans="1:2">
      <c r="A244" s="164" t="s">
        <v>365</v>
      </c>
      <c r="B244" s="164" t="s">
        <v>1868</v>
      </c>
    </row>
    <row r="245" spans="1:2">
      <c r="A245" s="164" t="s">
        <v>367</v>
      </c>
      <c r="B245" s="164" t="s">
        <v>1870</v>
      </c>
    </row>
    <row r="246" spans="1:2">
      <c r="A246" s="164" t="s">
        <v>369</v>
      </c>
      <c r="B246" s="164" t="s">
        <v>1872</v>
      </c>
    </row>
    <row r="247" spans="1:2" ht="31.5">
      <c r="A247" s="164" t="s">
        <v>370</v>
      </c>
      <c r="B247" s="164" t="s">
        <v>1985</v>
      </c>
    </row>
    <row r="248" spans="1:2" ht="31.5">
      <c r="A248" s="164" t="s">
        <v>373</v>
      </c>
      <c r="B248" s="164" t="s">
        <v>1987</v>
      </c>
    </row>
    <row r="249" spans="1:2">
      <c r="A249" s="164" t="s">
        <v>376</v>
      </c>
      <c r="B249" s="164" t="s">
        <v>1989</v>
      </c>
    </row>
    <row r="250" spans="1:2" ht="31.5">
      <c r="A250" s="164" t="s">
        <v>378</v>
      </c>
      <c r="B250" s="164" t="s">
        <v>1991</v>
      </c>
    </row>
    <row r="251" spans="1:2">
      <c r="A251" s="166" t="s">
        <v>531</v>
      </c>
      <c r="B251" s="166" t="s">
        <v>2107</v>
      </c>
    </row>
    <row r="252" spans="1:2">
      <c r="A252" s="166" t="s">
        <v>536</v>
      </c>
      <c r="B252" s="166" t="s">
        <v>2109</v>
      </c>
    </row>
    <row r="253" spans="1:2">
      <c r="A253" s="166" t="s">
        <v>550</v>
      </c>
      <c r="B253" s="166" t="s">
        <v>2111</v>
      </c>
    </row>
    <row r="254" spans="1:2">
      <c r="A254" s="183" t="s">
        <v>553</v>
      </c>
      <c r="B254" s="183" t="s">
        <v>2113</v>
      </c>
    </row>
    <row r="255" spans="1:2">
      <c r="A255" s="183" t="s">
        <v>558</v>
      </c>
      <c r="B255" s="183" t="s">
        <v>2001</v>
      </c>
    </row>
    <row r="256" spans="1:2" ht="31.5">
      <c r="A256" s="166" t="s">
        <v>563</v>
      </c>
      <c r="B256" s="166" t="s">
        <v>3081</v>
      </c>
    </row>
    <row r="257" spans="1:2" ht="31.5">
      <c r="A257" s="166" t="s">
        <v>567</v>
      </c>
      <c r="B257" s="166" t="s">
        <v>3082</v>
      </c>
    </row>
    <row r="258" spans="1:2">
      <c r="A258" s="166" t="s">
        <v>570</v>
      </c>
      <c r="B258" s="166" t="s">
        <v>3083</v>
      </c>
    </row>
    <row r="259" spans="1:2">
      <c r="A259" s="183" t="s">
        <v>573</v>
      </c>
      <c r="B259" s="183" t="s">
        <v>3084</v>
      </c>
    </row>
    <row r="260" spans="1:2">
      <c r="A260" s="183" t="s">
        <v>574</v>
      </c>
      <c r="B260" s="183" t="s">
        <v>2079</v>
      </c>
    </row>
    <row r="261" spans="1:2" ht="31.5">
      <c r="A261" s="166" t="s">
        <v>575</v>
      </c>
      <c r="B261" s="166" t="s">
        <v>3085</v>
      </c>
    </row>
    <row r="262" spans="1:2" ht="31.5">
      <c r="A262" s="166" t="s">
        <v>578</v>
      </c>
      <c r="B262" s="166" t="s">
        <v>3086</v>
      </c>
    </row>
    <row r="263" spans="1:2">
      <c r="A263" s="166" t="s">
        <v>581</v>
      </c>
      <c r="B263" s="166" t="s">
        <v>3087</v>
      </c>
    </row>
    <row r="264" spans="1:2">
      <c r="A264" s="183" t="s">
        <v>583</v>
      </c>
      <c r="B264" s="183" t="s">
        <v>3088</v>
      </c>
    </row>
    <row r="265" spans="1:2">
      <c r="A265" s="183" t="s">
        <v>584</v>
      </c>
      <c r="B265" s="183" t="s">
        <v>2089</v>
      </c>
    </row>
    <row r="266" spans="1:2">
      <c r="A266" s="166" t="s">
        <v>585</v>
      </c>
      <c r="B266" s="166" t="s">
        <v>3089</v>
      </c>
    </row>
    <row r="267" spans="1:2">
      <c r="A267" s="166" t="s">
        <v>588</v>
      </c>
      <c r="B267" s="166" t="s">
        <v>3090</v>
      </c>
    </row>
    <row r="268" spans="1:2" ht="31.5">
      <c r="A268" s="166" t="s">
        <v>591</v>
      </c>
      <c r="B268" s="166" t="s">
        <v>3091</v>
      </c>
    </row>
    <row r="269" spans="1:2">
      <c r="A269" s="183" t="s">
        <v>594</v>
      </c>
      <c r="B269" s="183" t="s">
        <v>3092</v>
      </c>
    </row>
    <row r="270" spans="1:2">
      <c r="A270" s="183" t="s">
        <v>595</v>
      </c>
      <c r="B270" s="183" t="s">
        <v>2139</v>
      </c>
    </row>
    <row r="271" spans="1:2">
      <c r="A271" s="166" t="s">
        <v>596</v>
      </c>
      <c r="B271" s="166" t="s">
        <v>2141</v>
      </c>
    </row>
    <row r="272" spans="1:2">
      <c r="A272" s="166" t="s">
        <v>598</v>
      </c>
      <c r="B272" s="166" t="s">
        <v>2143</v>
      </c>
    </row>
    <row r="273" spans="1:2" ht="31.5">
      <c r="A273" s="166" t="s">
        <v>600</v>
      </c>
      <c r="B273" s="166" t="s">
        <v>3093</v>
      </c>
    </row>
    <row r="274" spans="1:2">
      <c r="A274" s="183" t="s">
        <v>602</v>
      </c>
      <c r="B274" s="183" t="s">
        <v>2147</v>
      </c>
    </row>
    <row r="275" spans="1:2">
      <c r="A275" s="183" t="s">
        <v>603</v>
      </c>
      <c r="B275" s="183" t="s">
        <v>2149</v>
      </c>
    </row>
    <row r="276" spans="1:2" ht="31.5">
      <c r="A276" s="166" t="s">
        <v>604</v>
      </c>
      <c r="B276" s="166" t="s">
        <v>2151</v>
      </c>
    </row>
    <row r="277" spans="1:2" ht="31.5">
      <c r="A277" s="166" t="s">
        <v>606</v>
      </c>
      <c r="B277" s="166" t="s">
        <v>2153</v>
      </c>
    </row>
    <row r="278" spans="1:2">
      <c r="A278" s="166" t="s">
        <v>609</v>
      </c>
      <c r="B278" s="166" t="s">
        <v>3094</v>
      </c>
    </row>
    <row r="279" spans="1:2">
      <c r="A279" s="183" t="s">
        <v>611</v>
      </c>
      <c r="B279" s="183" t="s">
        <v>2157</v>
      </c>
    </row>
    <row r="280" spans="1:2">
      <c r="A280" s="183" t="s">
        <v>612</v>
      </c>
      <c r="B280" s="183" t="s">
        <v>2159</v>
      </c>
    </row>
    <row r="281" spans="1:2">
      <c r="A281" s="183" t="s">
        <v>613</v>
      </c>
      <c r="B281" s="183" t="s">
        <v>2161</v>
      </c>
    </row>
    <row r="282" spans="1:2">
      <c r="A282" s="183" t="s">
        <v>616</v>
      </c>
      <c r="B282" s="183" t="s">
        <v>2163</v>
      </c>
    </row>
    <row r="283" spans="1:2">
      <c r="A283" s="183" t="s">
        <v>619</v>
      </c>
      <c r="B283" s="183" t="s">
        <v>2165</v>
      </c>
    </row>
    <row r="284" spans="1:2">
      <c r="A284" s="183" t="s">
        <v>622</v>
      </c>
      <c r="B284" s="183" t="s">
        <v>2167</v>
      </c>
    </row>
    <row r="285" spans="1:2">
      <c r="A285" s="183" t="s">
        <v>623</v>
      </c>
      <c r="B285" s="183" t="s">
        <v>2169</v>
      </c>
    </row>
    <row r="286" spans="1:2">
      <c r="A286" s="183" t="s">
        <v>626</v>
      </c>
      <c r="B286" s="183" t="s">
        <v>2171</v>
      </c>
    </row>
    <row r="287" spans="1:2">
      <c r="A287" s="183" t="s">
        <v>629</v>
      </c>
      <c r="B287" s="183" t="s">
        <v>2173</v>
      </c>
    </row>
    <row r="288" spans="1:2">
      <c r="A288" s="183" t="s">
        <v>632</v>
      </c>
      <c r="B288" s="183" t="s">
        <v>2175</v>
      </c>
    </row>
    <row r="289" spans="1:2">
      <c r="A289" s="183" t="s">
        <v>695</v>
      </c>
      <c r="B289" s="183" t="s">
        <v>2177</v>
      </c>
    </row>
    <row r="290" spans="1:2">
      <c r="A290" s="183" t="s">
        <v>698</v>
      </c>
      <c r="B290" s="183" t="s">
        <v>2179</v>
      </c>
    </row>
    <row r="291" spans="1:2">
      <c r="A291" s="183" t="s">
        <v>701</v>
      </c>
      <c r="B291" s="183" t="s">
        <v>2181</v>
      </c>
    </row>
    <row r="292" spans="1:2">
      <c r="A292" s="183" t="s">
        <v>704</v>
      </c>
      <c r="B292" s="183" t="s">
        <v>2183</v>
      </c>
    </row>
    <row r="293" spans="1:2">
      <c r="A293" s="183" t="s">
        <v>705</v>
      </c>
      <c r="B293" s="183" t="s">
        <v>2185</v>
      </c>
    </row>
    <row r="294" spans="1:2">
      <c r="A294" s="183" t="s">
        <v>707</v>
      </c>
      <c r="B294" s="183" t="s">
        <v>2187</v>
      </c>
    </row>
    <row r="295" spans="1:2">
      <c r="A295" s="183" t="s">
        <v>710</v>
      </c>
      <c r="B295" s="183" t="s">
        <v>2189</v>
      </c>
    </row>
    <row r="296" spans="1:2">
      <c r="A296" s="183" t="s">
        <v>713</v>
      </c>
      <c r="B296" s="183" t="s">
        <v>2191</v>
      </c>
    </row>
    <row r="297" spans="1:2">
      <c r="A297" s="183" t="s">
        <v>714</v>
      </c>
      <c r="B297" s="183" t="s">
        <v>2193</v>
      </c>
    </row>
    <row r="298" spans="1:2">
      <c r="A298" s="183" t="s">
        <v>716</v>
      </c>
      <c r="B298" s="183" t="s">
        <v>2195</v>
      </c>
    </row>
    <row r="299" spans="1:2">
      <c r="A299" s="183" t="s">
        <v>719</v>
      </c>
      <c r="B299" s="183" t="s">
        <v>2197</v>
      </c>
    </row>
    <row r="300" spans="1:2">
      <c r="A300" s="183" t="s">
        <v>722</v>
      </c>
      <c r="B300" s="183" t="s">
        <v>3095</v>
      </c>
    </row>
    <row r="301" spans="1:2">
      <c r="A301" s="183" t="s">
        <v>724</v>
      </c>
      <c r="B301" s="183" t="s">
        <v>2201</v>
      </c>
    </row>
    <row r="302" spans="1:2">
      <c r="A302" s="183" t="s">
        <v>726</v>
      </c>
      <c r="B302" s="183" t="s">
        <v>2203</v>
      </c>
    </row>
    <row r="303" spans="1:2">
      <c r="A303" s="183" t="s">
        <v>729</v>
      </c>
      <c r="B303" s="183" t="s">
        <v>2205</v>
      </c>
    </row>
    <row r="304" spans="1:2">
      <c r="A304" s="183" t="s">
        <v>732</v>
      </c>
      <c r="B304" s="183" t="s">
        <v>2207</v>
      </c>
    </row>
    <row r="305" spans="1:2">
      <c r="A305" s="183" t="s">
        <v>733</v>
      </c>
      <c r="B305" s="183" t="s">
        <v>2209</v>
      </c>
    </row>
    <row r="306" spans="1:2">
      <c r="A306" s="183" t="s">
        <v>736</v>
      </c>
      <c r="B306" s="183" t="s">
        <v>2211</v>
      </c>
    </row>
    <row r="307" spans="1:2">
      <c r="A307" s="183" t="s">
        <v>739</v>
      </c>
      <c r="B307" s="183" t="s">
        <v>2213</v>
      </c>
    </row>
    <row r="308" spans="1:2">
      <c r="A308" s="183" t="s">
        <v>742</v>
      </c>
      <c r="B308" s="183" t="s">
        <v>2215</v>
      </c>
    </row>
    <row r="309" spans="1:2">
      <c r="A309" s="183" t="s">
        <v>743</v>
      </c>
      <c r="B309" s="183" t="s">
        <v>2217</v>
      </c>
    </row>
    <row r="310" spans="1:2">
      <c r="A310" s="183" t="s">
        <v>746</v>
      </c>
      <c r="B310" s="183" t="s">
        <v>2219</v>
      </c>
    </row>
    <row r="311" spans="1:2">
      <c r="A311" s="183" t="s">
        <v>749</v>
      </c>
      <c r="B311" s="183" t="s">
        <v>2221</v>
      </c>
    </row>
    <row r="312" spans="1:2">
      <c r="A312" s="183" t="s">
        <v>752</v>
      </c>
      <c r="B312" s="183" t="s">
        <v>2223</v>
      </c>
    </row>
    <row r="313" spans="1:2">
      <c r="A313" s="183" t="s">
        <v>753</v>
      </c>
      <c r="B313" s="183" t="s">
        <v>2225</v>
      </c>
    </row>
    <row r="314" spans="1:2">
      <c r="A314" s="183" t="s">
        <v>754</v>
      </c>
      <c r="B314" s="183" t="s">
        <v>2227</v>
      </c>
    </row>
    <row r="315" spans="1:2">
      <c r="A315" s="183" t="s">
        <v>757</v>
      </c>
      <c r="B315" s="183" t="s">
        <v>2229</v>
      </c>
    </row>
    <row r="316" spans="1:2">
      <c r="A316" s="183" t="s">
        <v>760</v>
      </c>
      <c r="B316" s="183" t="s">
        <v>2231</v>
      </c>
    </row>
    <row r="317" spans="1:2">
      <c r="A317" s="183" t="s">
        <v>763</v>
      </c>
      <c r="B317" s="183" t="s">
        <v>2233</v>
      </c>
    </row>
    <row r="318" spans="1:2">
      <c r="A318" s="183" t="s">
        <v>764</v>
      </c>
      <c r="B318" s="183" t="s">
        <v>2235</v>
      </c>
    </row>
    <row r="319" spans="1:2">
      <c r="A319" s="183" t="s">
        <v>767</v>
      </c>
      <c r="B319" s="183" t="s">
        <v>2237</v>
      </c>
    </row>
    <row r="320" spans="1:2">
      <c r="A320" s="183" t="s">
        <v>813</v>
      </c>
      <c r="B320" s="183" t="s">
        <v>2239</v>
      </c>
    </row>
    <row r="321" spans="1:2">
      <c r="A321" s="183" t="s">
        <v>816</v>
      </c>
      <c r="B321" s="183" t="s">
        <v>2241</v>
      </c>
    </row>
    <row r="322" spans="1:2">
      <c r="A322" s="183" t="s">
        <v>817</v>
      </c>
      <c r="B322" s="183" t="s">
        <v>2243</v>
      </c>
    </row>
    <row r="323" spans="1:2">
      <c r="A323" s="183" t="s">
        <v>819</v>
      </c>
      <c r="B323" s="183" t="s">
        <v>2245</v>
      </c>
    </row>
    <row r="324" spans="1:2">
      <c r="A324" s="183" t="s">
        <v>822</v>
      </c>
      <c r="B324" s="183" t="s">
        <v>3096</v>
      </c>
    </row>
    <row r="325" spans="1:2">
      <c r="A325" s="183" t="s">
        <v>825</v>
      </c>
      <c r="B325" s="183" t="s">
        <v>2249</v>
      </c>
    </row>
    <row r="326" spans="1:2">
      <c r="A326" s="183" t="s">
        <v>826</v>
      </c>
      <c r="B326" s="183" t="s">
        <v>2251</v>
      </c>
    </row>
    <row r="327" spans="1:2">
      <c r="A327" s="183" t="s">
        <v>830</v>
      </c>
      <c r="B327" s="183" t="s">
        <v>2253</v>
      </c>
    </row>
    <row r="328" spans="1:2">
      <c r="A328" s="183" t="s">
        <v>833</v>
      </c>
      <c r="B328" s="183" t="s">
        <v>2255</v>
      </c>
    </row>
    <row r="329" spans="1:2">
      <c r="A329" s="183" t="s">
        <v>836</v>
      </c>
      <c r="B329" s="183" t="s">
        <v>2257</v>
      </c>
    </row>
    <row r="330" spans="1:2">
      <c r="A330" s="183" t="s">
        <v>837</v>
      </c>
      <c r="B330" s="183" t="s">
        <v>2259</v>
      </c>
    </row>
    <row r="331" spans="1:2">
      <c r="A331" s="183" t="s">
        <v>838</v>
      </c>
      <c r="B331" s="183" t="s">
        <v>2261</v>
      </c>
    </row>
    <row r="332" spans="1:2">
      <c r="A332" s="183" t="s">
        <v>841</v>
      </c>
      <c r="B332" s="183" t="s">
        <v>2263</v>
      </c>
    </row>
    <row r="333" spans="1:2">
      <c r="A333" s="183" t="s">
        <v>844</v>
      </c>
      <c r="B333" s="183" t="s">
        <v>2265</v>
      </c>
    </row>
    <row r="334" spans="1:2">
      <c r="A334" s="183" t="s">
        <v>847</v>
      </c>
      <c r="B334" s="183" t="s">
        <v>2267</v>
      </c>
    </row>
    <row r="335" spans="1:2">
      <c r="A335" s="183" t="s">
        <v>848</v>
      </c>
      <c r="B335" s="183" t="s">
        <v>2269</v>
      </c>
    </row>
    <row r="336" spans="1:2">
      <c r="A336" s="183" t="s">
        <v>849</v>
      </c>
      <c r="B336" s="183" t="s">
        <v>2271</v>
      </c>
    </row>
    <row r="337" spans="1:2">
      <c r="A337" s="183" t="s">
        <v>851</v>
      </c>
      <c r="B337" s="183" t="s">
        <v>2273</v>
      </c>
    </row>
    <row r="338" spans="1:2">
      <c r="A338" s="183" t="s">
        <v>854</v>
      </c>
      <c r="B338" s="183" t="s">
        <v>2275</v>
      </c>
    </row>
    <row r="339" spans="1:2">
      <c r="A339" s="183" t="s">
        <v>857</v>
      </c>
      <c r="B339" s="183" t="s">
        <v>2277</v>
      </c>
    </row>
    <row r="340" spans="1:2">
      <c r="A340" s="183" t="s">
        <v>858</v>
      </c>
      <c r="B340" s="183" t="s">
        <v>2279</v>
      </c>
    </row>
    <row r="341" spans="1:2">
      <c r="A341" s="183" t="s">
        <v>859</v>
      </c>
      <c r="B341" s="183" t="s">
        <v>2281</v>
      </c>
    </row>
    <row r="342" spans="1:2">
      <c r="A342" s="183" t="s">
        <v>861</v>
      </c>
      <c r="B342" s="183" t="s">
        <v>2283</v>
      </c>
    </row>
    <row r="343" spans="1:2">
      <c r="A343" s="183" t="s">
        <v>864</v>
      </c>
      <c r="B343" s="183" t="s">
        <v>2285</v>
      </c>
    </row>
    <row r="344" spans="1:2">
      <c r="A344" s="183" t="s">
        <v>867</v>
      </c>
      <c r="B344" s="183" t="s">
        <v>2287</v>
      </c>
    </row>
    <row r="345" spans="1:2">
      <c r="A345" s="183" t="s">
        <v>868</v>
      </c>
      <c r="B345" s="183" t="s">
        <v>2289</v>
      </c>
    </row>
    <row r="346" spans="1:2">
      <c r="A346" s="183" t="s">
        <v>869</v>
      </c>
      <c r="B346" s="183" t="s">
        <v>2291</v>
      </c>
    </row>
    <row r="347" spans="1:2">
      <c r="A347" s="183" t="s">
        <v>872</v>
      </c>
      <c r="B347" s="183" t="s">
        <v>2293</v>
      </c>
    </row>
    <row r="348" spans="1:2">
      <c r="A348" s="183" t="s">
        <v>875</v>
      </c>
      <c r="B348" s="183" t="s">
        <v>2295</v>
      </c>
    </row>
    <row r="349" spans="1:2">
      <c r="A349" s="183" t="s">
        <v>876</v>
      </c>
      <c r="B349" s="183" t="s">
        <v>2297</v>
      </c>
    </row>
    <row r="350" spans="1:2">
      <c r="A350" s="183" t="s">
        <v>877</v>
      </c>
      <c r="B350" s="183" t="s">
        <v>2299</v>
      </c>
    </row>
    <row r="351" spans="1:2">
      <c r="A351" s="183" t="s">
        <v>878</v>
      </c>
      <c r="B351" s="183" t="s">
        <v>2301</v>
      </c>
    </row>
    <row r="352" spans="1:2">
      <c r="A352" s="183" t="s">
        <v>882</v>
      </c>
      <c r="B352" s="183" t="s">
        <v>2303</v>
      </c>
    </row>
    <row r="353" spans="1:2">
      <c r="A353" s="183" t="s">
        <v>885</v>
      </c>
      <c r="B353" s="183" t="s">
        <v>2305</v>
      </c>
    </row>
    <row r="354" spans="1:2">
      <c r="A354" s="183" t="s">
        <v>888</v>
      </c>
      <c r="B354" s="183" t="s">
        <v>2307</v>
      </c>
    </row>
    <row r="355" spans="1:2">
      <c r="A355" s="183" t="s">
        <v>889</v>
      </c>
      <c r="B355" s="183" t="s">
        <v>2309</v>
      </c>
    </row>
    <row r="356" spans="1:2">
      <c r="A356" s="183" t="s">
        <v>890</v>
      </c>
      <c r="B356" s="183" t="s">
        <v>2311</v>
      </c>
    </row>
    <row r="357" spans="1:2">
      <c r="A357" s="183" t="s">
        <v>892</v>
      </c>
      <c r="B357" s="183" t="s">
        <v>2313</v>
      </c>
    </row>
    <row r="358" spans="1:2">
      <c r="A358" s="183" t="s">
        <v>895</v>
      </c>
      <c r="B358" s="183" t="s">
        <v>2315</v>
      </c>
    </row>
    <row r="359" spans="1:2">
      <c r="A359" s="183" t="s">
        <v>897</v>
      </c>
      <c r="B359" s="183" t="s">
        <v>3097</v>
      </c>
    </row>
    <row r="360" spans="1:2">
      <c r="A360" s="183" t="s">
        <v>898</v>
      </c>
      <c r="B360" s="183" t="s">
        <v>2319</v>
      </c>
    </row>
    <row r="361" spans="1:2">
      <c r="A361" s="183" t="s">
        <v>899</v>
      </c>
      <c r="B361" s="183" t="s">
        <v>2321</v>
      </c>
    </row>
    <row r="362" spans="1:2">
      <c r="A362" s="183" t="s">
        <v>902</v>
      </c>
      <c r="B362" s="183" t="s">
        <v>2323</v>
      </c>
    </row>
    <row r="363" spans="1:2">
      <c r="A363" s="183" t="s">
        <v>905</v>
      </c>
      <c r="B363" s="183" t="s">
        <v>2325</v>
      </c>
    </row>
    <row r="364" spans="1:2">
      <c r="A364" s="183" t="s">
        <v>908</v>
      </c>
      <c r="B364" s="183" t="s">
        <v>2327</v>
      </c>
    </row>
    <row r="365" spans="1:2">
      <c r="A365" s="183" t="s">
        <v>909</v>
      </c>
      <c r="B365" s="183" t="s">
        <v>2329</v>
      </c>
    </row>
    <row r="366" spans="1:2">
      <c r="A366" s="183" t="s">
        <v>910</v>
      </c>
      <c r="B366" s="183" t="s">
        <v>2331</v>
      </c>
    </row>
    <row r="367" spans="1:2">
      <c r="A367" s="183" t="s">
        <v>913</v>
      </c>
      <c r="B367" s="183" t="s">
        <v>2333</v>
      </c>
    </row>
    <row r="368" spans="1:2">
      <c r="A368" s="183" t="s">
        <v>916</v>
      </c>
      <c r="B368" s="183" t="s">
        <v>2335</v>
      </c>
    </row>
    <row r="369" spans="1:2">
      <c r="A369" s="183" t="s">
        <v>919</v>
      </c>
      <c r="B369" s="183" t="s">
        <v>2337</v>
      </c>
    </row>
    <row r="370" spans="1:2">
      <c r="A370" s="183" t="s">
        <v>920</v>
      </c>
      <c r="B370" s="183" t="s">
        <v>2339</v>
      </c>
    </row>
    <row r="371" spans="1:2">
      <c r="A371" s="183" t="s">
        <v>921</v>
      </c>
      <c r="B371" s="183" t="s">
        <v>2341</v>
      </c>
    </row>
    <row r="372" spans="1:2">
      <c r="A372" s="183" t="s">
        <v>924</v>
      </c>
      <c r="B372" s="183" t="s">
        <v>2343</v>
      </c>
    </row>
    <row r="373" spans="1:2">
      <c r="A373" s="183" t="s">
        <v>927</v>
      </c>
      <c r="B373" s="183" t="s">
        <v>2345</v>
      </c>
    </row>
    <row r="374" spans="1:2">
      <c r="A374" s="183" t="s">
        <v>930</v>
      </c>
      <c r="B374" s="183" t="s">
        <v>2347</v>
      </c>
    </row>
    <row r="375" spans="1:2">
      <c r="A375" s="183" t="s">
        <v>931</v>
      </c>
      <c r="B375" s="183" t="s">
        <v>2349</v>
      </c>
    </row>
    <row r="376" spans="1:2">
      <c r="A376" s="183" t="s">
        <v>932</v>
      </c>
      <c r="B376" s="183" t="s">
        <v>2351</v>
      </c>
    </row>
    <row r="377" spans="1:2">
      <c r="A377" s="183" t="s">
        <v>935</v>
      </c>
      <c r="B377" s="183" t="s">
        <v>2353</v>
      </c>
    </row>
    <row r="378" spans="1:2">
      <c r="A378" s="183" t="s">
        <v>938</v>
      </c>
      <c r="B378" s="183" t="s">
        <v>2355</v>
      </c>
    </row>
    <row r="379" spans="1:2">
      <c r="A379" s="183" t="s">
        <v>941</v>
      </c>
      <c r="B379" s="183" t="s">
        <v>2357</v>
      </c>
    </row>
    <row r="380" spans="1:2">
      <c r="A380" s="183" t="s">
        <v>942</v>
      </c>
      <c r="B380" s="183" t="s">
        <v>2359</v>
      </c>
    </row>
    <row r="381" spans="1:2">
      <c r="A381" s="183" t="s">
        <v>943</v>
      </c>
      <c r="B381" s="183" t="s">
        <v>2361</v>
      </c>
    </row>
    <row r="382" spans="1:2">
      <c r="A382" s="183" t="s">
        <v>946</v>
      </c>
      <c r="B382" s="183" t="s">
        <v>2363</v>
      </c>
    </row>
    <row r="383" spans="1:2">
      <c r="A383" s="183" t="s">
        <v>949</v>
      </c>
      <c r="B383" s="183" t="s">
        <v>2365</v>
      </c>
    </row>
    <row r="384" spans="1:2">
      <c r="A384" s="183" t="s">
        <v>952</v>
      </c>
      <c r="B384" s="183" t="s">
        <v>2367</v>
      </c>
    </row>
    <row r="385" spans="1:2">
      <c r="A385" s="183" t="s">
        <v>953</v>
      </c>
      <c r="B385" s="183" t="s">
        <v>2369</v>
      </c>
    </row>
    <row r="386" spans="1:2">
      <c r="A386" s="183" t="s">
        <v>954</v>
      </c>
      <c r="B386" s="183" t="s">
        <v>2371</v>
      </c>
    </row>
    <row r="387" spans="1:2">
      <c r="A387" s="183" t="s">
        <v>956</v>
      </c>
      <c r="B387" s="183" t="s">
        <v>2373</v>
      </c>
    </row>
    <row r="388" spans="1:2">
      <c r="A388" s="183" t="s">
        <v>958</v>
      </c>
      <c r="B388" s="183" t="s">
        <v>2375</v>
      </c>
    </row>
    <row r="389" spans="1:2">
      <c r="A389" s="183" t="s">
        <v>960</v>
      </c>
      <c r="B389" s="183" t="s">
        <v>2377</v>
      </c>
    </row>
    <row r="390" spans="1:2">
      <c r="A390" s="183" t="s">
        <v>961</v>
      </c>
      <c r="B390" s="183" t="s">
        <v>2379</v>
      </c>
    </row>
    <row r="391" spans="1:2">
      <c r="A391" s="183" t="s">
        <v>962</v>
      </c>
      <c r="B391" s="183" t="s">
        <v>2381</v>
      </c>
    </row>
    <row r="392" spans="1:2">
      <c r="A392" s="183" t="s">
        <v>967</v>
      </c>
      <c r="B392" s="183" t="s">
        <v>2383</v>
      </c>
    </row>
    <row r="393" spans="1:2">
      <c r="A393" s="183" t="s">
        <v>970</v>
      </c>
      <c r="B393" s="183" t="s">
        <v>3098</v>
      </c>
    </row>
    <row r="394" spans="1:2">
      <c r="A394" s="183" t="s">
        <v>973</v>
      </c>
      <c r="B394" s="183" t="s">
        <v>2387</v>
      </c>
    </row>
    <row r="395" spans="1:2">
      <c r="A395" s="183" t="s">
        <v>974</v>
      </c>
      <c r="B395" s="183" t="s">
        <v>2389</v>
      </c>
    </row>
    <row r="396" spans="1:2">
      <c r="A396" s="183" t="s">
        <v>975</v>
      </c>
      <c r="B396" s="183" t="s">
        <v>2391</v>
      </c>
    </row>
    <row r="397" spans="1:2">
      <c r="A397" s="183" t="s">
        <v>977</v>
      </c>
      <c r="B397" s="183" t="s">
        <v>2393</v>
      </c>
    </row>
    <row r="398" spans="1:2">
      <c r="A398" s="183" t="s">
        <v>979</v>
      </c>
      <c r="B398" s="183" t="s">
        <v>3099</v>
      </c>
    </row>
    <row r="399" spans="1:2">
      <c r="A399" s="183" t="s">
        <v>982</v>
      </c>
      <c r="B399" s="183" t="s">
        <v>2397</v>
      </c>
    </row>
    <row r="400" spans="1:2">
      <c r="A400" s="183" t="s">
        <v>983</v>
      </c>
      <c r="B400" s="183" t="s">
        <v>2399</v>
      </c>
    </row>
    <row r="401" spans="1:2">
      <c r="A401" s="183" t="s">
        <v>984</v>
      </c>
      <c r="B401" s="183" t="s">
        <v>2401</v>
      </c>
    </row>
    <row r="402" spans="1:2">
      <c r="A402" s="183" t="s">
        <v>987</v>
      </c>
      <c r="B402" s="183" t="s">
        <v>2403</v>
      </c>
    </row>
    <row r="403" spans="1:2">
      <c r="A403" s="183" t="s">
        <v>990</v>
      </c>
      <c r="B403" s="183" t="s">
        <v>2405</v>
      </c>
    </row>
    <row r="404" spans="1:2">
      <c r="A404" s="183" t="s">
        <v>993</v>
      </c>
      <c r="B404" s="183" t="s">
        <v>2407</v>
      </c>
    </row>
    <row r="405" spans="1:2">
      <c r="A405" s="183" t="s">
        <v>994</v>
      </c>
      <c r="B405" s="183" t="s">
        <v>2409</v>
      </c>
    </row>
    <row r="406" spans="1:2">
      <c r="A406" s="183" t="s">
        <v>995</v>
      </c>
      <c r="B406" s="183" t="s">
        <v>2411</v>
      </c>
    </row>
    <row r="407" spans="1:2">
      <c r="A407" s="183" t="s">
        <v>998</v>
      </c>
      <c r="B407" s="183" t="s">
        <v>2413</v>
      </c>
    </row>
    <row r="408" spans="1:2">
      <c r="A408" s="183" t="s">
        <v>1001</v>
      </c>
      <c r="B408" s="183" t="s">
        <v>3100</v>
      </c>
    </row>
    <row r="409" spans="1:2">
      <c r="A409" s="183" t="s">
        <v>1004</v>
      </c>
      <c r="B409" s="183" t="s">
        <v>2417</v>
      </c>
    </row>
    <row r="410" spans="1:2">
      <c r="A410" s="183" t="s">
        <v>1005</v>
      </c>
      <c r="B410" s="183" t="s">
        <v>2419</v>
      </c>
    </row>
    <row r="411" spans="1:2">
      <c r="A411" s="183" t="s">
        <v>1006</v>
      </c>
      <c r="B411" s="183" t="s">
        <v>2421</v>
      </c>
    </row>
    <row r="412" spans="1:2">
      <c r="A412" s="183" t="s">
        <v>1009</v>
      </c>
      <c r="B412" s="183" t="s">
        <v>2423</v>
      </c>
    </row>
    <row r="413" spans="1:2">
      <c r="A413" s="183" t="s">
        <v>1012</v>
      </c>
      <c r="B413" s="183" t="s">
        <v>3101</v>
      </c>
    </row>
    <row r="414" spans="1:2">
      <c r="A414" s="183" t="s">
        <v>1015</v>
      </c>
      <c r="B414" s="183" t="s">
        <v>2427</v>
      </c>
    </row>
    <row r="415" spans="1:2">
      <c r="A415" s="183" t="s">
        <v>1016</v>
      </c>
      <c r="B415" s="183" t="s">
        <v>2429</v>
      </c>
    </row>
    <row r="416" spans="1:2">
      <c r="A416" s="183" t="s">
        <v>1017</v>
      </c>
      <c r="B416" s="183" t="s">
        <v>2431</v>
      </c>
    </row>
    <row r="417" spans="1:2">
      <c r="A417" s="183" t="s">
        <v>1020</v>
      </c>
      <c r="B417" s="183" t="s">
        <v>2433</v>
      </c>
    </row>
    <row r="418" spans="1:2">
      <c r="A418" s="183" t="s">
        <v>1023</v>
      </c>
      <c r="B418" s="183" t="s">
        <v>3102</v>
      </c>
    </row>
    <row r="419" spans="1:2">
      <c r="A419" s="183" t="s">
        <v>1026</v>
      </c>
      <c r="B419" s="183" t="s">
        <v>2437</v>
      </c>
    </row>
    <row r="420" spans="1:2">
      <c r="A420" s="183" t="s">
        <v>1027</v>
      </c>
      <c r="B420" s="183" t="s">
        <v>2439</v>
      </c>
    </row>
    <row r="421" spans="1:2">
      <c r="A421" s="183" t="s">
        <v>1028</v>
      </c>
      <c r="B421" s="183" t="s">
        <v>2441</v>
      </c>
    </row>
    <row r="422" spans="1:2">
      <c r="A422" s="183" t="s">
        <v>1031</v>
      </c>
      <c r="B422" s="183" t="s">
        <v>3103</v>
      </c>
    </row>
    <row r="423" spans="1:2">
      <c r="A423" s="183" t="s">
        <v>1034</v>
      </c>
      <c r="B423" s="183" t="s">
        <v>3104</v>
      </c>
    </row>
    <row r="424" spans="1:2">
      <c r="A424" s="183" t="s">
        <v>1037</v>
      </c>
      <c r="B424" s="183" t="s">
        <v>3105</v>
      </c>
    </row>
    <row r="425" spans="1:2">
      <c r="A425" s="183" t="s">
        <v>1040</v>
      </c>
      <c r="B425" s="183" t="s">
        <v>3106</v>
      </c>
    </row>
    <row r="426" spans="1:2">
      <c r="A426" s="183" t="s">
        <v>1041</v>
      </c>
      <c r="B426" s="183" t="s">
        <v>2443</v>
      </c>
    </row>
    <row r="427" spans="1:2">
      <c r="A427" s="183" t="s">
        <v>1042</v>
      </c>
      <c r="B427" s="183" t="s">
        <v>3107</v>
      </c>
    </row>
    <row r="428" spans="1:2">
      <c r="A428" s="183" t="s">
        <v>1045</v>
      </c>
      <c r="B428" s="183" t="s">
        <v>3108</v>
      </c>
    </row>
    <row r="429" spans="1:2">
      <c r="A429" s="183" t="s">
        <v>1048</v>
      </c>
      <c r="B429" s="183" t="s">
        <v>3109</v>
      </c>
    </row>
    <row r="430" spans="1:2">
      <c r="A430" s="183" t="s">
        <v>1051</v>
      </c>
      <c r="B430" s="183" t="s">
        <v>3110</v>
      </c>
    </row>
    <row r="431" spans="1:2">
      <c r="A431" s="183" t="s">
        <v>1052</v>
      </c>
      <c r="B431" s="183" t="s">
        <v>2445</v>
      </c>
    </row>
    <row r="432" spans="1:2">
      <c r="A432" s="183" t="s">
        <v>1053</v>
      </c>
      <c r="B432" s="183" t="s">
        <v>3111</v>
      </c>
    </row>
    <row r="433" spans="1:2">
      <c r="A433" s="183" t="s">
        <v>1056</v>
      </c>
      <c r="B433" s="183" t="s">
        <v>3112</v>
      </c>
    </row>
    <row r="434" spans="1:2">
      <c r="A434" s="183" t="s">
        <v>1059</v>
      </c>
      <c r="B434" s="183" t="s">
        <v>3113</v>
      </c>
    </row>
    <row r="435" spans="1:2">
      <c r="A435" s="183" t="s">
        <v>1062</v>
      </c>
      <c r="B435" s="183" t="s">
        <v>3114</v>
      </c>
    </row>
    <row r="436" spans="1:2">
      <c r="A436" s="183" t="s">
        <v>1063</v>
      </c>
      <c r="B436" s="183" t="s">
        <v>2449</v>
      </c>
    </row>
    <row r="437" spans="1:2">
      <c r="A437" s="183" t="s">
        <v>1064</v>
      </c>
      <c r="B437" s="183" t="s">
        <v>3115</v>
      </c>
    </row>
    <row r="438" spans="1:2">
      <c r="A438" s="183" t="s">
        <v>1067</v>
      </c>
      <c r="B438" s="183" t="s">
        <v>3116</v>
      </c>
    </row>
    <row r="439" spans="1:2">
      <c r="A439" s="183" t="s">
        <v>1070</v>
      </c>
      <c r="B439" s="183" t="s">
        <v>3117</v>
      </c>
    </row>
    <row r="440" spans="1:2">
      <c r="A440" s="183" t="s">
        <v>1071</v>
      </c>
      <c r="B440" s="183" t="s">
        <v>3118</v>
      </c>
    </row>
    <row r="441" spans="1:2">
      <c r="A441" s="183" t="s">
        <v>1072</v>
      </c>
      <c r="B441" s="183" t="s">
        <v>2451</v>
      </c>
    </row>
    <row r="442" spans="1:2">
      <c r="A442" s="183" t="s">
        <v>1073</v>
      </c>
      <c r="B442" s="183" t="s">
        <v>3119</v>
      </c>
    </row>
    <row r="443" spans="1:2">
      <c r="A443" s="183" t="s">
        <v>1076</v>
      </c>
      <c r="B443" s="183" t="s">
        <v>3120</v>
      </c>
    </row>
    <row r="444" spans="1:2">
      <c r="A444" s="183" t="s">
        <v>1079</v>
      </c>
      <c r="B444" s="183" t="s">
        <v>3121</v>
      </c>
    </row>
    <row r="445" spans="1:2">
      <c r="A445" s="183" t="s">
        <v>1082</v>
      </c>
      <c r="B445" s="183" t="s">
        <v>3122</v>
      </c>
    </row>
    <row r="446" spans="1:2">
      <c r="A446" s="183" t="s">
        <v>1083</v>
      </c>
      <c r="B446" s="183" t="s">
        <v>2453</v>
      </c>
    </row>
    <row r="447" spans="1:2">
      <c r="A447" s="183" t="s">
        <v>1084</v>
      </c>
      <c r="B447" s="183" t="s">
        <v>3123</v>
      </c>
    </row>
    <row r="448" spans="1:2">
      <c r="A448" s="183" t="s">
        <v>1087</v>
      </c>
      <c r="B448" s="183" t="s">
        <v>3124</v>
      </c>
    </row>
    <row r="449" spans="1:2">
      <c r="A449" s="183" t="s">
        <v>1090</v>
      </c>
      <c r="B449" s="183" t="s">
        <v>3125</v>
      </c>
    </row>
    <row r="450" spans="1:2">
      <c r="A450" s="183" t="s">
        <v>1093</v>
      </c>
      <c r="B450" s="183" t="s">
        <v>3126</v>
      </c>
    </row>
    <row r="451" spans="1:2">
      <c r="A451" s="183" t="s">
        <v>1094</v>
      </c>
      <c r="B451" s="183" t="s">
        <v>2457</v>
      </c>
    </row>
    <row r="452" spans="1:2">
      <c r="A452" s="183" t="s">
        <v>1095</v>
      </c>
      <c r="B452" s="183" t="s">
        <v>3127</v>
      </c>
    </row>
    <row r="453" spans="1:2">
      <c r="A453" s="183" t="s">
        <v>1098</v>
      </c>
      <c r="B453" s="183" t="s">
        <v>3128</v>
      </c>
    </row>
    <row r="454" spans="1:2">
      <c r="A454" s="183" t="s">
        <v>1101</v>
      </c>
      <c r="B454" s="183" t="s">
        <v>3129</v>
      </c>
    </row>
    <row r="455" spans="1:2">
      <c r="A455" s="183" t="s">
        <v>1102</v>
      </c>
      <c r="B455" s="183" t="s">
        <v>3130</v>
      </c>
    </row>
    <row r="456" spans="1:2">
      <c r="A456" s="183" t="s">
        <v>1103</v>
      </c>
      <c r="B456" s="183" t="s">
        <v>3131</v>
      </c>
    </row>
    <row r="457" spans="1:2">
      <c r="A457" s="183" t="s">
        <v>1104</v>
      </c>
      <c r="B457" s="183" t="s">
        <v>3132</v>
      </c>
    </row>
    <row r="458" spans="1:2">
      <c r="A458" s="183" t="s">
        <v>1107</v>
      </c>
      <c r="B458" s="183" t="s">
        <v>3133</v>
      </c>
    </row>
    <row r="459" spans="1:2">
      <c r="A459" s="183" t="s">
        <v>1110</v>
      </c>
      <c r="B459" s="183" t="s">
        <v>3134</v>
      </c>
    </row>
    <row r="460" spans="1:2">
      <c r="A460" s="183" t="s">
        <v>1113</v>
      </c>
      <c r="B460" s="183" t="s">
        <v>3135</v>
      </c>
    </row>
    <row r="461" spans="1:2">
      <c r="A461" s="183" t="s">
        <v>1114</v>
      </c>
      <c r="B461" s="183" t="s">
        <v>2459</v>
      </c>
    </row>
    <row r="462" spans="1:2">
      <c r="A462" s="183" t="s">
        <v>1118</v>
      </c>
      <c r="B462" s="183" t="s">
        <v>2461</v>
      </c>
    </row>
    <row r="463" spans="1:2">
      <c r="A463" s="183" t="s">
        <v>1121</v>
      </c>
      <c r="B463" s="183" t="s">
        <v>3136</v>
      </c>
    </row>
    <row r="464" spans="1:2">
      <c r="A464" s="183" t="s">
        <v>1124</v>
      </c>
      <c r="B464" s="183" t="s">
        <v>2465</v>
      </c>
    </row>
    <row r="465" spans="1:2">
      <c r="A465" s="183" t="s">
        <v>1125</v>
      </c>
      <c r="B465" s="183" t="s">
        <v>2467</v>
      </c>
    </row>
    <row r="466" spans="1:2">
      <c r="A466" s="183" t="s">
        <v>1128</v>
      </c>
      <c r="B466" s="183" t="s">
        <v>2469</v>
      </c>
    </row>
    <row r="467" spans="1:2">
      <c r="A467" s="183" t="s">
        <v>1131</v>
      </c>
      <c r="B467" s="183" t="s">
        <v>3137</v>
      </c>
    </row>
    <row r="468" spans="1:2">
      <c r="A468" s="183" t="s">
        <v>1134</v>
      </c>
      <c r="B468" s="183" t="s">
        <v>2473</v>
      </c>
    </row>
    <row r="469" spans="1:2">
      <c r="A469" s="183" t="s">
        <v>1135</v>
      </c>
      <c r="B469" s="183" t="s">
        <v>2475</v>
      </c>
    </row>
    <row r="470" spans="1:2">
      <c r="A470" s="183" t="s">
        <v>1136</v>
      </c>
      <c r="B470" s="183" t="s">
        <v>2477</v>
      </c>
    </row>
    <row r="471" spans="1:2">
      <c r="A471" s="183" t="s">
        <v>1139</v>
      </c>
      <c r="B471" s="183" t="s">
        <v>2479</v>
      </c>
    </row>
    <row r="472" spans="1:2">
      <c r="A472" s="183" t="s">
        <v>1141</v>
      </c>
      <c r="B472" s="183" t="s">
        <v>3138</v>
      </c>
    </row>
    <row r="473" spans="1:2">
      <c r="A473" s="183" t="s">
        <v>1144</v>
      </c>
      <c r="B473" s="183" t="s">
        <v>2483</v>
      </c>
    </row>
    <row r="474" spans="1:2">
      <c r="A474" s="183" t="s">
        <v>1146</v>
      </c>
      <c r="B474" s="183" t="s">
        <v>2485</v>
      </c>
    </row>
    <row r="475" spans="1:2">
      <c r="A475" s="183" t="s">
        <v>1147</v>
      </c>
      <c r="B475" s="183" t="s">
        <v>2487</v>
      </c>
    </row>
    <row r="476" spans="1:2">
      <c r="A476" s="183" t="s">
        <v>1150</v>
      </c>
      <c r="B476" s="183" t="s">
        <v>2489</v>
      </c>
    </row>
    <row r="477" spans="1:2">
      <c r="A477" s="183" t="s">
        <v>1153</v>
      </c>
      <c r="B477" s="183" t="s">
        <v>3139</v>
      </c>
    </row>
    <row r="478" spans="1:2">
      <c r="A478" s="183" t="s">
        <v>1156</v>
      </c>
      <c r="B478" s="183" t="s">
        <v>2493</v>
      </c>
    </row>
    <row r="479" spans="1:2">
      <c r="A479" s="183" t="s">
        <v>1157</v>
      </c>
      <c r="B479" s="183" t="s">
        <v>2495</v>
      </c>
    </row>
    <row r="480" spans="1:2">
      <c r="A480" s="183" t="s">
        <v>1158</v>
      </c>
      <c r="B480" s="183" t="s">
        <v>2497</v>
      </c>
    </row>
    <row r="481" spans="1:2">
      <c r="A481" s="183" t="s">
        <v>1161</v>
      </c>
      <c r="B481" s="183" t="s">
        <v>2499</v>
      </c>
    </row>
    <row r="482" spans="1:2">
      <c r="A482" s="183" t="s">
        <v>1164</v>
      </c>
      <c r="B482" s="183" t="s">
        <v>2501</v>
      </c>
    </row>
    <row r="483" spans="1:2">
      <c r="A483" s="183" t="s">
        <v>1167</v>
      </c>
      <c r="B483" s="183" t="s">
        <v>2503</v>
      </c>
    </row>
    <row r="484" spans="1:2">
      <c r="A484" s="183" t="s">
        <v>1168</v>
      </c>
      <c r="B484" s="183" t="s">
        <v>2505</v>
      </c>
    </row>
    <row r="485" spans="1:2">
      <c r="A485" s="183" t="s">
        <v>1169</v>
      </c>
      <c r="B485" s="183" t="s">
        <v>2507</v>
      </c>
    </row>
    <row r="486" spans="1:2">
      <c r="A486" s="183" t="s">
        <v>1172</v>
      </c>
      <c r="B486" s="183" t="s">
        <v>2509</v>
      </c>
    </row>
    <row r="487" spans="1:2">
      <c r="A487" s="183" t="s">
        <v>1174</v>
      </c>
      <c r="B487" s="183" t="s">
        <v>3140</v>
      </c>
    </row>
    <row r="488" spans="1:2">
      <c r="A488" s="183" t="s">
        <v>1176</v>
      </c>
      <c r="B488" s="183" t="s">
        <v>2513</v>
      </c>
    </row>
    <row r="489" spans="1:2">
      <c r="A489" s="183" t="s">
        <v>1177</v>
      </c>
      <c r="B489" s="183" t="s">
        <v>2515</v>
      </c>
    </row>
    <row r="490" spans="1:2">
      <c r="A490" s="183" t="s">
        <v>1180</v>
      </c>
      <c r="B490" s="183" t="s">
        <v>2517</v>
      </c>
    </row>
    <row r="491" spans="1:2">
      <c r="A491" s="183" t="s">
        <v>1183</v>
      </c>
      <c r="B491" s="183" t="s">
        <v>3141</v>
      </c>
    </row>
    <row r="492" spans="1:2">
      <c r="A492" s="183" t="s">
        <v>1186</v>
      </c>
      <c r="B492" s="183" t="s">
        <v>2521</v>
      </c>
    </row>
    <row r="493" spans="1:2">
      <c r="A493" s="183" t="s">
        <v>1187</v>
      </c>
      <c r="B493" s="183" t="s">
        <v>2523</v>
      </c>
    </row>
    <row r="494" spans="1:2">
      <c r="A494" s="183" t="s">
        <v>1188</v>
      </c>
      <c r="B494" s="183" t="s">
        <v>2525</v>
      </c>
    </row>
    <row r="495" spans="1:2">
      <c r="A495" s="183" t="s">
        <v>1191</v>
      </c>
      <c r="B495" s="183" t="s">
        <v>2527</v>
      </c>
    </row>
    <row r="496" spans="1:2">
      <c r="A496" s="183" t="s">
        <v>1194</v>
      </c>
      <c r="B496" s="183" t="s">
        <v>3142</v>
      </c>
    </row>
    <row r="497" spans="1:2">
      <c r="A497" s="183" t="s">
        <v>1197</v>
      </c>
      <c r="B497" s="183" t="s">
        <v>2531</v>
      </c>
    </row>
    <row r="498" spans="1:2">
      <c r="A498" s="183" t="s">
        <v>1198</v>
      </c>
      <c r="B498" s="183" t="s">
        <v>2533</v>
      </c>
    </row>
    <row r="499" spans="1:2">
      <c r="A499" s="183" t="s">
        <v>1199</v>
      </c>
      <c r="B499" s="183" t="s">
        <v>2535</v>
      </c>
    </row>
    <row r="500" spans="1:2">
      <c r="A500" s="183" t="s">
        <v>1202</v>
      </c>
      <c r="B500" s="183" t="s">
        <v>2537</v>
      </c>
    </row>
    <row r="501" spans="1:2">
      <c r="A501" s="183" t="s">
        <v>1205</v>
      </c>
      <c r="B501" s="183" t="s">
        <v>2539</v>
      </c>
    </row>
    <row r="502" spans="1:2">
      <c r="A502" s="183" t="s">
        <v>1208</v>
      </c>
      <c r="B502" s="183" t="s">
        <v>2541</v>
      </c>
    </row>
    <row r="503" spans="1:2" ht="24.75">
      <c r="A503" s="189" t="s">
        <v>535</v>
      </c>
      <c r="B503" s="189" t="s">
        <v>2543</v>
      </c>
    </row>
    <row r="504" spans="1:2" ht="24.75">
      <c r="A504" s="189" t="s">
        <v>634</v>
      </c>
      <c r="B504" s="189" t="s">
        <v>2545</v>
      </c>
    </row>
    <row r="505" spans="1:2" ht="24.75">
      <c r="A505" s="189" t="s">
        <v>637</v>
      </c>
      <c r="B505" s="189" t="s">
        <v>3143</v>
      </c>
    </row>
    <row r="506" spans="1:2" ht="24.75">
      <c r="A506" s="189" t="s">
        <v>640</v>
      </c>
      <c r="B506" s="189" t="s">
        <v>2549</v>
      </c>
    </row>
    <row r="507" spans="1:2">
      <c r="A507" s="189" t="s">
        <v>641</v>
      </c>
      <c r="B507" s="189" t="s">
        <v>2001</v>
      </c>
    </row>
    <row r="508" spans="1:2">
      <c r="A508" s="189" t="s">
        <v>642</v>
      </c>
      <c r="B508" s="189" t="s">
        <v>2551</v>
      </c>
    </row>
    <row r="509" spans="1:2">
      <c r="A509" s="189" t="s">
        <v>644</v>
      </c>
      <c r="B509" s="189" t="s">
        <v>2553</v>
      </c>
    </row>
    <row r="510" spans="1:2" ht="24.75">
      <c r="A510" s="189" t="s">
        <v>647</v>
      </c>
      <c r="B510" s="189" t="s">
        <v>3144</v>
      </c>
    </row>
    <row r="511" spans="1:2">
      <c r="A511" s="189" t="s">
        <v>649</v>
      </c>
      <c r="B511" s="189" t="s">
        <v>2557</v>
      </c>
    </row>
    <row r="512" spans="1:2">
      <c r="A512" s="189" t="s">
        <v>650</v>
      </c>
      <c r="B512" s="189" t="s">
        <v>1890</v>
      </c>
    </row>
    <row r="513" spans="1:2">
      <c r="A513" s="189" t="s">
        <v>651</v>
      </c>
      <c r="B513" s="189" t="s">
        <v>2559</v>
      </c>
    </row>
    <row r="514" spans="1:2">
      <c r="A514" s="189" t="s">
        <v>653</v>
      </c>
      <c r="B514" s="189" t="s">
        <v>2561</v>
      </c>
    </row>
    <row r="515" spans="1:2">
      <c r="A515" s="189" t="s">
        <v>656</v>
      </c>
      <c r="B515" s="189" t="s">
        <v>2563</v>
      </c>
    </row>
    <row r="516" spans="1:2">
      <c r="A516" s="189" t="s">
        <v>659</v>
      </c>
      <c r="B516" s="189" t="s">
        <v>2565</v>
      </c>
    </row>
    <row r="517" spans="1:2">
      <c r="A517" s="189" t="s">
        <v>660</v>
      </c>
      <c r="B517" s="189" t="s">
        <v>2567</v>
      </c>
    </row>
    <row r="518" spans="1:2">
      <c r="A518" s="189" t="s">
        <v>663</v>
      </c>
      <c r="B518" s="189" t="s">
        <v>2569</v>
      </c>
    </row>
    <row r="519" spans="1:2">
      <c r="A519" s="189" t="s">
        <v>666</v>
      </c>
      <c r="B519" s="189" t="s">
        <v>2571</v>
      </c>
    </row>
    <row r="520" spans="1:2">
      <c r="A520" s="189" t="s">
        <v>668</v>
      </c>
      <c r="B520" s="189" t="s">
        <v>2573</v>
      </c>
    </row>
    <row r="521" spans="1:2">
      <c r="A521" s="189" t="s">
        <v>669</v>
      </c>
      <c r="B521" s="189" t="s">
        <v>2575</v>
      </c>
    </row>
    <row r="522" spans="1:2">
      <c r="A522" s="189" t="s">
        <v>672</v>
      </c>
      <c r="B522" s="189" t="s">
        <v>2577</v>
      </c>
    </row>
    <row r="523" spans="1:2">
      <c r="A523" s="189" t="s">
        <v>675</v>
      </c>
      <c r="B523" s="189" t="s">
        <v>3145</v>
      </c>
    </row>
    <row r="524" spans="1:2">
      <c r="A524" s="189" t="s">
        <v>678</v>
      </c>
      <c r="B524" s="189" t="s">
        <v>2581</v>
      </c>
    </row>
    <row r="525" spans="1:2">
      <c r="A525" s="189" t="s">
        <v>679</v>
      </c>
      <c r="B525" s="189" t="s">
        <v>2583</v>
      </c>
    </row>
    <row r="526" spans="1:2">
      <c r="A526" s="189" t="s">
        <v>683</v>
      </c>
      <c r="B526" s="189" t="s">
        <v>2585</v>
      </c>
    </row>
    <row r="527" spans="1:2">
      <c r="A527" s="189" t="s">
        <v>686</v>
      </c>
      <c r="B527" s="189" t="s">
        <v>2587</v>
      </c>
    </row>
    <row r="528" spans="1:2">
      <c r="A528" s="189" t="s">
        <v>687</v>
      </c>
      <c r="B528" s="189" t="s">
        <v>2589</v>
      </c>
    </row>
    <row r="529" spans="1:2">
      <c r="A529" s="189" t="s">
        <v>688</v>
      </c>
      <c r="B529" s="189" t="s">
        <v>2591</v>
      </c>
    </row>
    <row r="530" spans="1:2">
      <c r="A530" s="189" t="s">
        <v>690</v>
      </c>
      <c r="B530" s="189" t="s">
        <v>2593</v>
      </c>
    </row>
    <row r="531" spans="1:2" ht="24.75">
      <c r="A531" s="189" t="s">
        <v>693</v>
      </c>
      <c r="B531" s="189" t="s">
        <v>2595</v>
      </c>
    </row>
    <row r="532" spans="1:2">
      <c r="A532" s="189" t="s">
        <v>770</v>
      </c>
      <c r="B532" s="189" t="s">
        <v>2597</v>
      </c>
    </row>
    <row r="533" spans="1:2">
      <c r="A533" s="189" t="s">
        <v>771</v>
      </c>
      <c r="B533" s="189" t="s">
        <v>2599</v>
      </c>
    </row>
    <row r="534" spans="1:2">
      <c r="A534" s="189" t="s">
        <v>772</v>
      </c>
      <c r="B534" s="189" t="s">
        <v>2601</v>
      </c>
    </row>
    <row r="535" spans="1:2">
      <c r="A535" s="189" t="s">
        <v>775</v>
      </c>
      <c r="B535" s="189" t="s">
        <v>2603</v>
      </c>
    </row>
    <row r="536" spans="1:2">
      <c r="A536" s="189" t="s">
        <v>778</v>
      </c>
      <c r="B536" s="189" t="s">
        <v>2605</v>
      </c>
    </row>
    <row r="537" spans="1:2">
      <c r="A537" s="189" t="s">
        <v>779</v>
      </c>
      <c r="B537" s="189" t="s">
        <v>2607</v>
      </c>
    </row>
    <row r="538" spans="1:2">
      <c r="A538" s="189" t="s">
        <v>780</v>
      </c>
      <c r="B538" s="189" t="s">
        <v>2609</v>
      </c>
    </row>
    <row r="539" spans="1:2">
      <c r="A539" s="189" t="s">
        <v>784</v>
      </c>
      <c r="B539" s="189" t="s">
        <v>2611</v>
      </c>
    </row>
    <row r="540" spans="1:2">
      <c r="A540" s="189" t="s">
        <v>787</v>
      </c>
      <c r="B540" s="189" t="s">
        <v>2613</v>
      </c>
    </row>
    <row r="541" spans="1:2">
      <c r="A541" s="189" t="s">
        <v>790</v>
      </c>
      <c r="B541" s="189" t="s">
        <v>2615</v>
      </c>
    </row>
    <row r="542" spans="1:2">
      <c r="A542" s="189" t="s">
        <v>791</v>
      </c>
      <c r="B542" s="189" t="s">
        <v>2079</v>
      </c>
    </row>
    <row r="543" spans="1:2" ht="24.75">
      <c r="A543" s="189" t="s">
        <v>792</v>
      </c>
      <c r="B543" s="189" t="s">
        <v>3146</v>
      </c>
    </row>
    <row r="544" spans="1:2">
      <c r="A544" s="189" t="s">
        <v>795</v>
      </c>
      <c r="B544" s="189" t="s">
        <v>2619</v>
      </c>
    </row>
    <row r="545" spans="1:2">
      <c r="A545" s="189" t="s">
        <v>797</v>
      </c>
      <c r="B545" s="189" t="s">
        <v>3147</v>
      </c>
    </row>
    <row r="546" spans="1:2" ht="24.75">
      <c r="A546" s="189" t="s">
        <v>800</v>
      </c>
      <c r="B546" s="189" t="s">
        <v>3148</v>
      </c>
    </row>
    <row r="547" spans="1:2">
      <c r="A547" s="189" t="s">
        <v>801</v>
      </c>
      <c r="B547" s="189" t="s">
        <v>2089</v>
      </c>
    </row>
    <row r="548" spans="1:2" ht="24.75">
      <c r="A548" s="189" t="s">
        <v>802</v>
      </c>
      <c r="B548" s="189" t="s">
        <v>2625</v>
      </c>
    </row>
    <row r="549" spans="1:2" ht="24.75">
      <c r="A549" s="189" t="s">
        <v>804</v>
      </c>
      <c r="B549" s="189" t="s">
        <v>2627</v>
      </c>
    </row>
    <row r="550" spans="1:2" ht="24.75">
      <c r="A550" s="189" t="s">
        <v>807</v>
      </c>
      <c r="B550" s="189" t="s">
        <v>3149</v>
      </c>
    </row>
    <row r="551" spans="1:2" ht="24.75">
      <c r="A551" s="189" t="s">
        <v>810</v>
      </c>
      <c r="B551" s="189" t="s">
        <v>2631</v>
      </c>
    </row>
    <row r="552" spans="1:2">
      <c r="A552" s="189" t="s">
        <v>812</v>
      </c>
      <c r="B552" s="189" t="s">
        <v>2139</v>
      </c>
    </row>
    <row r="553" spans="1:2">
      <c r="A553" s="182" t="s">
        <v>379</v>
      </c>
      <c r="B553" s="182" t="s">
        <v>1993</v>
      </c>
    </row>
    <row r="554" spans="1:2">
      <c r="A554" s="182" t="s">
        <v>382</v>
      </c>
      <c r="B554" s="182" t="s">
        <v>1995</v>
      </c>
    </row>
    <row r="555" spans="1:2" ht="24">
      <c r="A555" s="182" t="s">
        <v>384</v>
      </c>
      <c r="B555" s="182" t="s">
        <v>3150</v>
      </c>
    </row>
    <row r="556" spans="1:2">
      <c r="A556" s="182" t="s">
        <v>386</v>
      </c>
      <c r="B556" s="182" t="s">
        <v>1999</v>
      </c>
    </row>
    <row r="557" spans="1:2">
      <c r="A557" s="182" t="s">
        <v>387</v>
      </c>
      <c r="B557" s="182" t="s">
        <v>2001</v>
      </c>
    </row>
    <row r="558" spans="1:2">
      <c r="A558" s="182" t="s">
        <v>388</v>
      </c>
      <c r="B558" s="182" t="s">
        <v>2003</v>
      </c>
    </row>
    <row r="559" spans="1:2">
      <c r="A559" s="182" t="s">
        <v>390</v>
      </c>
      <c r="B559" s="182" t="s">
        <v>2005</v>
      </c>
    </row>
    <row r="560" spans="1:2" ht="24">
      <c r="A560" s="182" t="s">
        <v>392</v>
      </c>
      <c r="B560" s="182" t="s">
        <v>3151</v>
      </c>
    </row>
    <row r="561" spans="1:2">
      <c r="A561" s="182" t="s">
        <v>394</v>
      </c>
      <c r="B561" s="182" t="s">
        <v>2009</v>
      </c>
    </row>
    <row r="562" spans="1:2">
      <c r="A562" s="182" t="s">
        <v>395</v>
      </c>
      <c r="B562" s="182" t="s">
        <v>1890</v>
      </c>
    </row>
    <row r="563" spans="1:2">
      <c r="A563" s="182" t="s">
        <v>396</v>
      </c>
      <c r="B563" s="182" t="s">
        <v>2011</v>
      </c>
    </row>
    <row r="564" spans="1:2">
      <c r="A564" s="182" t="s">
        <v>398</v>
      </c>
      <c r="B564" s="182" t="s">
        <v>2013</v>
      </c>
    </row>
    <row r="565" spans="1:2">
      <c r="A565" s="182" t="s">
        <v>400</v>
      </c>
      <c r="B565" s="182" t="s">
        <v>2015</v>
      </c>
    </row>
    <row r="566" spans="1:2">
      <c r="A566" s="182" t="s">
        <v>402</v>
      </c>
      <c r="B566" s="182" t="s">
        <v>2017</v>
      </c>
    </row>
    <row r="567" spans="1:2">
      <c r="A567" s="182" t="s">
        <v>403</v>
      </c>
      <c r="B567" s="182" t="s">
        <v>2019</v>
      </c>
    </row>
    <row r="568" spans="1:2">
      <c r="A568" s="182" t="s">
        <v>404</v>
      </c>
      <c r="B568" s="182" t="s">
        <v>2021</v>
      </c>
    </row>
    <row r="569" spans="1:2">
      <c r="A569" s="182" t="s">
        <v>406</v>
      </c>
      <c r="B569" s="182" t="s">
        <v>2023</v>
      </c>
    </row>
    <row r="570" spans="1:2">
      <c r="A570" s="182" t="s">
        <v>408</v>
      </c>
      <c r="B570" s="182" t="s">
        <v>2025</v>
      </c>
    </row>
    <row r="571" spans="1:2">
      <c r="A571" s="182" t="s">
        <v>410</v>
      </c>
      <c r="B571" s="182" t="s">
        <v>2027</v>
      </c>
    </row>
    <row r="572" spans="1:2" ht="24">
      <c r="A572" s="182" t="s">
        <v>411</v>
      </c>
      <c r="B572" s="182" t="s">
        <v>2029</v>
      </c>
    </row>
    <row r="573" spans="1:2" ht="24">
      <c r="A573" s="182" t="s">
        <v>413</v>
      </c>
      <c r="B573" s="182" t="s">
        <v>2031</v>
      </c>
    </row>
    <row r="574" spans="1:2">
      <c r="A574" s="182" t="s">
        <v>415</v>
      </c>
      <c r="B574" s="182" t="s">
        <v>2033</v>
      </c>
    </row>
    <row r="575" spans="1:2" ht="24">
      <c r="A575" s="182" t="s">
        <v>416</v>
      </c>
      <c r="B575" s="182" t="s">
        <v>2035</v>
      </c>
    </row>
    <row r="576" spans="1:2">
      <c r="A576" s="182" t="s">
        <v>417</v>
      </c>
      <c r="B576" s="182" t="s">
        <v>2037</v>
      </c>
    </row>
    <row r="577" spans="1:2">
      <c r="A577" s="182" t="s">
        <v>418</v>
      </c>
      <c r="B577" s="182" t="s">
        <v>2039</v>
      </c>
    </row>
    <row r="578" spans="1:2">
      <c r="A578" s="182" t="s">
        <v>420</v>
      </c>
      <c r="B578" s="182" t="s">
        <v>2041</v>
      </c>
    </row>
    <row r="579" spans="1:2">
      <c r="A579" s="182" t="s">
        <v>422</v>
      </c>
      <c r="B579" s="182" t="s">
        <v>2043</v>
      </c>
    </row>
    <row r="580" spans="1:2">
      <c r="A580" s="182" t="s">
        <v>423</v>
      </c>
      <c r="B580" s="182" t="s">
        <v>2045</v>
      </c>
    </row>
    <row r="581" spans="1:2">
      <c r="A581" s="182" t="s">
        <v>424</v>
      </c>
      <c r="B581" s="182" t="s">
        <v>2047</v>
      </c>
    </row>
    <row r="582" spans="1:2">
      <c r="A582" s="182" t="s">
        <v>426</v>
      </c>
      <c r="B582" s="182" t="s">
        <v>2049</v>
      </c>
    </row>
    <row r="583" spans="1:2">
      <c r="A583" s="182" t="s">
        <v>428</v>
      </c>
      <c r="B583" s="182" t="s">
        <v>2051</v>
      </c>
    </row>
    <row r="584" spans="1:2">
      <c r="A584" s="182" t="s">
        <v>429</v>
      </c>
      <c r="B584" s="182" t="s">
        <v>2053</v>
      </c>
    </row>
    <row r="585" spans="1:2">
      <c r="A585" s="182" t="s">
        <v>430</v>
      </c>
      <c r="B585" s="182" t="s">
        <v>2055</v>
      </c>
    </row>
    <row r="586" spans="1:2">
      <c r="A586" s="182" t="s">
        <v>432</v>
      </c>
      <c r="B586" s="182" t="s">
        <v>2057</v>
      </c>
    </row>
    <row r="587" spans="1:2">
      <c r="A587" s="182" t="s">
        <v>434</v>
      </c>
      <c r="B587" s="182" t="s">
        <v>2059</v>
      </c>
    </row>
    <row r="588" spans="1:2">
      <c r="A588" s="182" t="s">
        <v>436</v>
      </c>
      <c r="B588" s="182" t="s">
        <v>2061</v>
      </c>
    </row>
    <row r="589" spans="1:2" ht="24">
      <c r="A589" s="182" t="s">
        <v>437</v>
      </c>
      <c r="B589" s="182" t="s">
        <v>3152</v>
      </c>
    </row>
    <row r="590" spans="1:2" ht="24">
      <c r="A590" s="182" t="s">
        <v>439</v>
      </c>
      <c r="B590" s="182" t="s">
        <v>3153</v>
      </c>
    </row>
    <row r="591" spans="1:2">
      <c r="A591" s="182" t="s">
        <v>441</v>
      </c>
      <c r="B591" s="182" t="s">
        <v>2067</v>
      </c>
    </row>
    <row r="592" spans="1:2" ht="24">
      <c r="A592" s="182" t="s">
        <v>443</v>
      </c>
      <c r="B592" s="182" t="s">
        <v>3154</v>
      </c>
    </row>
    <row r="593" spans="1:2">
      <c r="A593" s="182" t="s">
        <v>444</v>
      </c>
      <c r="B593" s="182" t="s">
        <v>2071</v>
      </c>
    </row>
    <row r="594" spans="1:2">
      <c r="A594" s="182" t="s">
        <v>449</v>
      </c>
      <c r="B594" s="182" t="s">
        <v>2073</v>
      </c>
    </row>
    <row r="595" spans="1:2">
      <c r="A595" s="182" t="s">
        <v>454</v>
      </c>
      <c r="B595" s="182" t="s">
        <v>2075</v>
      </c>
    </row>
    <row r="596" spans="1:2">
      <c r="A596" s="182" t="s">
        <v>456</v>
      </c>
      <c r="B596" s="182" t="s">
        <v>2077</v>
      </c>
    </row>
    <row r="597" spans="1:2">
      <c r="A597" s="182" t="s">
        <v>458</v>
      </c>
      <c r="B597" s="182" t="s">
        <v>2079</v>
      </c>
    </row>
    <row r="598" spans="1:2" ht="24">
      <c r="A598" s="182" t="s">
        <v>459</v>
      </c>
      <c r="B598" s="182" t="s">
        <v>2081</v>
      </c>
    </row>
    <row r="599" spans="1:2" ht="24">
      <c r="A599" s="182" t="s">
        <v>461</v>
      </c>
      <c r="B599" s="182" t="s">
        <v>2083</v>
      </c>
    </row>
    <row r="600" spans="1:2" ht="24">
      <c r="A600" s="182" t="s">
        <v>463</v>
      </c>
      <c r="B600" s="182" t="s">
        <v>3155</v>
      </c>
    </row>
    <row r="601" spans="1:2" ht="24">
      <c r="A601" s="182" t="s">
        <v>465</v>
      </c>
      <c r="B601" s="182" t="s">
        <v>2087</v>
      </c>
    </row>
    <row r="602" spans="1:2">
      <c r="A602" s="182" t="s">
        <v>468</v>
      </c>
      <c r="B602" s="182" t="s">
        <v>2089</v>
      </c>
    </row>
    <row r="603" spans="1:2" ht="24">
      <c r="A603" s="182" t="s">
        <v>470</v>
      </c>
      <c r="B603" s="182" t="s">
        <v>2091</v>
      </c>
    </row>
    <row r="604" spans="1:2" ht="24">
      <c r="A604" s="182" t="s">
        <v>476</v>
      </c>
      <c r="B604" s="182" t="s">
        <v>2093</v>
      </c>
    </row>
    <row r="605" spans="1:2" ht="24">
      <c r="A605" s="182" t="s">
        <v>479</v>
      </c>
      <c r="B605" s="182" t="s">
        <v>3156</v>
      </c>
    </row>
    <row r="606" spans="1:2" ht="24">
      <c r="A606" s="182" t="s">
        <v>481</v>
      </c>
      <c r="B606" s="182" t="s">
        <v>2097</v>
      </c>
    </row>
    <row r="607" spans="1:2">
      <c r="A607" s="182" t="s">
        <v>482</v>
      </c>
      <c r="B607" s="182" t="s">
        <v>2099</v>
      </c>
    </row>
    <row r="608" spans="1:2">
      <c r="A608" s="182" t="s">
        <v>484</v>
      </c>
      <c r="B608" s="182" t="s">
        <v>2101</v>
      </c>
    </row>
    <row r="609" spans="1:2" ht="24">
      <c r="A609" s="182" t="s">
        <v>486</v>
      </c>
      <c r="B609" s="182" t="s">
        <v>3157</v>
      </c>
    </row>
    <row r="610" spans="1:2">
      <c r="A610" s="182" t="s">
        <v>488</v>
      </c>
      <c r="B610" s="182" t="s">
        <v>2105</v>
      </c>
    </row>
    <row r="611" spans="1:2">
      <c r="A611" s="190" t="s">
        <v>489</v>
      </c>
      <c r="B611" s="190" t="s">
        <v>2633</v>
      </c>
    </row>
    <row r="612" spans="1:2">
      <c r="A612" s="190" t="s">
        <v>493</v>
      </c>
      <c r="B612" s="190" t="s">
        <v>2635</v>
      </c>
    </row>
    <row r="613" spans="1:2">
      <c r="A613" s="190" t="s">
        <v>496</v>
      </c>
      <c r="B613" s="190" t="s">
        <v>2637</v>
      </c>
    </row>
    <row r="614" spans="1:2">
      <c r="A614" s="190" t="s">
        <v>499</v>
      </c>
      <c r="B614" s="190" t="s">
        <v>2639</v>
      </c>
    </row>
    <row r="615" spans="1:2">
      <c r="A615" s="190" t="s">
        <v>500</v>
      </c>
      <c r="B615" s="190" t="s">
        <v>2641</v>
      </c>
    </row>
    <row r="616" spans="1:2">
      <c r="A616" s="190" t="s">
        <v>503</v>
      </c>
      <c r="B616" s="190" t="s">
        <v>2643</v>
      </c>
    </row>
    <row r="617" spans="1:2">
      <c r="A617" s="190" t="s">
        <v>506</v>
      </c>
      <c r="B617" s="190" t="s">
        <v>2645</v>
      </c>
    </row>
    <row r="618" spans="1:2">
      <c r="A618" s="190" t="s">
        <v>509</v>
      </c>
      <c r="B618" s="190" t="s">
        <v>2647</v>
      </c>
    </row>
    <row r="619" spans="1:2" ht="24.75">
      <c r="A619" s="190" t="s">
        <v>510</v>
      </c>
      <c r="B619" s="190" t="s">
        <v>2649</v>
      </c>
    </row>
    <row r="620" spans="1:2" ht="24.75">
      <c r="A620" s="190" t="s">
        <v>513</v>
      </c>
      <c r="B620" s="190" t="s">
        <v>2651</v>
      </c>
    </row>
    <row r="621" spans="1:2">
      <c r="A621" s="190" t="s">
        <v>516</v>
      </c>
      <c r="B621" s="190" t="s">
        <v>2653</v>
      </c>
    </row>
    <row r="622" spans="1:2" ht="24.75">
      <c r="A622" s="190" t="s">
        <v>519</v>
      </c>
      <c r="B622" s="190" t="s">
        <v>2655</v>
      </c>
    </row>
    <row r="623" spans="1:2">
      <c r="A623" s="190" t="s">
        <v>520</v>
      </c>
      <c r="B623" s="190" t="s">
        <v>2019</v>
      </c>
    </row>
    <row r="624" spans="1:2" ht="24.75">
      <c r="A624" s="190" t="s">
        <v>521</v>
      </c>
      <c r="B624" s="190" t="s">
        <v>2657</v>
      </c>
    </row>
    <row r="625" spans="1:2" ht="24.75">
      <c r="A625" s="190" t="s">
        <v>524</v>
      </c>
      <c r="B625" s="190" t="s">
        <v>2659</v>
      </c>
    </row>
    <row r="626" spans="1:2">
      <c r="A626" s="190" t="s">
        <v>527</v>
      </c>
      <c r="B626" s="190" t="s">
        <v>2661</v>
      </c>
    </row>
    <row r="627" spans="1:2" ht="24.75">
      <c r="A627" s="190" t="s">
        <v>530</v>
      </c>
      <c r="B627" s="190" t="s">
        <v>2663</v>
      </c>
    </row>
    <row r="628" spans="1:2">
      <c r="A628" s="190" t="s">
        <v>534</v>
      </c>
      <c r="B628" s="190" t="s">
        <v>2079</v>
      </c>
    </row>
    <row r="629" spans="1:2" ht="24.75">
      <c r="A629" s="190" t="s">
        <v>538</v>
      </c>
      <c r="B629" s="190" t="s">
        <v>2665</v>
      </c>
    </row>
    <row r="630" spans="1:2" ht="24.75">
      <c r="A630" s="190" t="s">
        <v>541</v>
      </c>
      <c r="B630" s="190" t="s">
        <v>2667</v>
      </c>
    </row>
    <row r="631" spans="1:2" ht="24.75">
      <c r="A631" s="190" t="s">
        <v>546</v>
      </c>
      <c r="B631" s="190" t="s">
        <v>2669</v>
      </c>
    </row>
    <row r="632" spans="1:2" ht="24.75">
      <c r="A632" s="190" t="s">
        <v>548</v>
      </c>
      <c r="B632" s="190" t="s">
        <v>2671</v>
      </c>
    </row>
    <row r="633" spans="1:2">
      <c r="A633" s="190" t="s">
        <v>549</v>
      </c>
      <c r="B633" s="190" t="s">
        <v>2089</v>
      </c>
    </row>
    <row r="634" spans="1:2">
      <c r="A634" s="190" t="s">
        <v>554</v>
      </c>
      <c r="B634" s="190" t="s">
        <v>2673</v>
      </c>
    </row>
    <row r="635" spans="1:2">
      <c r="A635" s="190" t="s">
        <v>559</v>
      </c>
      <c r="B635" s="190" t="s">
        <v>2675</v>
      </c>
    </row>
    <row r="636" spans="1:2">
      <c r="A636" s="190" t="s">
        <v>562</v>
      </c>
      <c r="B636" s="190" t="s">
        <v>2677</v>
      </c>
    </row>
    <row r="637" spans="1:2">
      <c r="A637" s="190" t="s">
        <v>565</v>
      </c>
      <c r="B637" s="190" t="s">
        <v>2679</v>
      </c>
    </row>
    <row r="638" spans="1:2">
      <c r="A638" s="152" t="s">
        <v>1253</v>
      </c>
      <c r="B638" s="152" t="s">
        <v>2681</v>
      </c>
    </row>
    <row r="639" spans="1:2">
      <c r="A639" s="152" t="s">
        <v>1256</v>
      </c>
      <c r="B639" s="152" t="s">
        <v>2682</v>
      </c>
    </row>
    <row r="640" spans="1:2">
      <c r="A640" s="152" t="s">
        <v>1259</v>
      </c>
      <c r="B640" s="152" t="s">
        <v>3158</v>
      </c>
    </row>
    <row r="641" spans="1:2">
      <c r="A641" s="152" t="s">
        <v>1262</v>
      </c>
      <c r="B641" s="152" t="s">
        <v>2684</v>
      </c>
    </row>
    <row r="642" spans="1:2">
      <c r="A642" s="152" t="s">
        <v>1265</v>
      </c>
      <c r="B642" s="152" t="s">
        <v>2001</v>
      </c>
    </row>
    <row r="643" spans="1:2">
      <c r="A643" s="152" t="s">
        <v>1267</v>
      </c>
      <c r="B643" s="152" t="s">
        <v>2686</v>
      </c>
    </row>
    <row r="644" spans="1:2">
      <c r="A644" s="152" t="s">
        <v>1270</v>
      </c>
      <c r="B644" s="152" t="s">
        <v>2687</v>
      </c>
    </row>
    <row r="645" spans="1:2">
      <c r="A645" s="152" t="s">
        <v>1273</v>
      </c>
      <c r="B645" s="152" t="s">
        <v>2688</v>
      </c>
    </row>
    <row r="646" spans="1:2">
      <c r="A646" s="152" t="s">
        <v>1276</v>
      </c>
      <c r="B646" s="152" t="s">
        <v>2689</v>
      </c>
    </row>
    <row r="647" spans="1:2">
      <c r="A647" s="152" t="s">
        <v>1279</v>
      </c>
      <c r="B647" s="152" t="s">
        <v>1890</v>
      </c>
    </row>
    <row r="648" spans="1:2">
      <c r="A648" s="152" t="s">
        <v>1282</v>
      </c>
      <c r="B648" s="152" t="s">
        <v>2691</v>
      </c>
    </row>
    <row r="649" spans="1:2">
      <c r="A649" s="152" t="s">
        <v>1285</v>
      </c>
      <c r="B649" s="152" t="s">
        <v>2692</v>
      </c>
    </row>
    <row r="650" spans="1:2">
      <c r="A650" s="152" t="s">
        <v>1288</v>
      </c>
      <c r="B650" s="152" t="s">
        <v>2693</v>
      </c>
    </row>
    <row r="651" spans="1:2">
      <c r="A651" s="152" t="s">
        <v>1291</v>
      </c>
      <c r="B651" s="152" t="s">
        <v>2694</v>
      </c>
    </row>
    <row r="652" spans="1:2">
      <c r="A652" s="152" t="s">
        <v>1294</v>
      </c>
      <c r="B652" s="152" t="s">
        <v>2019</v>
      </c>
    </row>
    <row r="653" spans="1:2">
      <c r="A653" s="152" t="s">
        <v>1297</v>
      </c>
      <c r="B653" s="152" t="s">
        <v>2696</v>
      </c>
    </row>
    <row r="654" spans="1:2">
      <c r="A654" s="152" t="s">
        <v>1300</v>
      </c>
      <c r="B654" s="152" t="s">
        <v>2697</v>
      </c>
    </row>
    <row r="655" spans="1:2">
      <c r="A655" s="152" t="s">
        <v>1303</v>
      </c>
      <c r="B655" s="152" t="s">
        <v>2698</v>
      </c>
    </row>
    <row r="656" spans="1:2">
      <c r="A656" s="152" t="s">
        <v>1306</v>
      </c>
      <c r="B656" s="152" t="s">
        <v>2699</v>
      </c>
    </row>
    <row r="657" spans="1:2">
      <c r="A657" s="152" t="s">
        <v>1309</v>
      </c>
      <c r="B657" s="152" t="s">
        <v>3159</v>
      </c>
    </row>
    <row r="658" spans="1:2">
      <c r="A658" s="152" t="s">
        <v>1312</v>
      </c>
      <c r="B658" s="152" t="s">
        <v>2701</v>
      </c>
    </row>
    <row r="659" spans="1:2">
      <c r="A659" s="152" t="s">
        <v>1315</v>
      </c>
      <c r="B659" s="152" t="s">
        <v>2702</v>
      </c>
    </row>
    <row r="660" spans="1:2">
      <c r="A660" s="152" t="s">
        <v>1318</v>
      </c>
      <c r="B660" s="152" t="s">
        <v>2703</v>
      </c>
    </row>
    <row r="661" spans="1:2">
      <c r="A661" s="152" t="s">
        <v>1321</v>
      </c>
      <c r="B661" s="152" t="s">
        <v>2704</v>
      </c>
    </row>
    <row r="662" spans="1:2">
      <c r="A662" s="152" t="s">
        <v>1324</v>
      </c>
      <c r="B662" s="152" t="s">
        <v>2037</v>
      </c>
    </row>
    <row r="663" spans="1:2">
      <c r="A663" s="152" t="s">
        <v>1327</v>
      </c>
      <c r="B663" s="152" t="s">
        <v>2706</v>
      </c>
    </row>
    <row r="664" spans="1:2">
      <c r="A664" s="152" t="s">
        <v>1330</v>
      </c>
      <c r="B664" s="152" t="s">
        <v>2707</v>
      </c>
    </row>
    <row r="665" spans="1:2">
      <c r="A665" s="152" t="s">
        <v>1333</v>
      </c>
      <c r="B665" s="152" t="s">
        <v>2708</v>
      </c>
    </row>
    <row r="666" spans="1:2">
      <c r="A666" s="152" t="s">
        <v>1336</v>
      </c>
      <c r="B666" s="152" t="s">
        <v>2709</v>
      </c>
    </row>
    <row r="667" spans="1:2">
      <c r="A667" s="152" t="s">
        <v>1339</v>
      </c>
      <c r="B667" s="152" t="s">
        <v>3160</v>
      </c>
    </row>
    <row r="668" spans="1:2">
      <c r="A668" s="152" t="s">
        <v>1342</v>
      </c>
      <c r="B668" s="152" t="s">
        <v>3161</v>
      </c>
    </row>
    <row r="669" spans="1:2">
      <c r="A669" s="152" t="s">
        <v>1345</v>
      </c>
      <c r="B669" s="152" t="s">
        <v>3162</v>
      </c>
    </row>
    <row r="670" spans="1:2">
      <c r="A670" s="152" t="s">
        <v>1348</v>
      </c>
      <c r="B670" s="152" t="s">
        <v>2713</v>
      </c>
    </row>
    <row r="671" spans="1:2">
      <c r="A671" s="152" t="s">
        <v>1351</v>
      </c>
      <c r="B671" s="152" t="s">
        <v>3163</v>
      </c>
    </row>
    <row r="672" spans="1:2">
      <c r="A672" s="152" t="s">
        <v>1354</v>
      </c>
      <c r="B672" s="152" t="s">
        <v>3164</v>
      </c>
    </row>
    <row r="673" spans="1:2">
      <c r="A673" s="152" t="s">
        <v>1357</v>
      </c>
      <c r="B673" s="152" t="s">
        <v>2716</v>
      </c>
    </row>
    <row r="674" spans="1:2">
      <c r="A674" s="152" t="s">
        <v>1360</v>
      </c>
      <c r="B674" s="152" t="s">
        <v>2717</v>
      </c>
    </row>
    <row r="675" spans="1:2">
      <c r="A675" s="152" t="s">
        <v>1363</v>
      </c>
      <c r="B675" s="152" t="s">
        <v>2718</v>
      </c>
    </row>
    <row r="676" spans="1:2">
      <c r="A676" s="152" t="s">
        <v>1366</v>
      </c>
      <c r="B676" s="152" t="s">
        <v>2719</v>
      </c>
    </row>
    <row r="677" spans="1:2">
      <c r="A677" s="152" t="s">
        <v>1369</v>
      </c>
      <c r="B677" s="152" t="s">
        <v>3165</v>
      </c>
    </row>
    <row r="678" spans="1:2">
      <c r="A678" s="152" t="s">
        <v>1372</v>
      </c>
      <c r="B678" s="152" t="s">
        <v>2721</v>
      </c>
    </row>
    <row r="679" spans="1:2">
      <c r="A679" s="152" t="s">
        <v>1375</v>
      </c>
      <c r="B679" s="152" t="s">
        <v>2722</v>
      </c>
    </row>
    <row r="680" spans="1:2">
      <c r="A680" s="152" t="s">
        <v>1378</v>
      </c>
      <c r="B680" s="152" t="s">
        <v>2723</v>
      </c>
    </row>
    <row r="681" spans="1:2">
      <c r="A681" s="152" t="s">
        <v>1381</v>
      </c>
      <c r="B681" s="152" t="s">
        <v>2724</v>
      </c>
    </row>
    <row r="682" spans="1:2">
      <c r="A682" s="152" t="s">
        <v>1384</v>
      </c>
      <c r="B682" s="152" t="s">
        <v>3166</v>
      </c>
    </row>
    <row r="683" spans="1:2">
      <c r="A683" s="152" t="s">
        <v>1389</v>
      </c>
      <c r="B683" s="152" t="s">
        <v>2726</v>
      </c>
    </row>
    <row r="684" spans="1:2">
      <c r="A684" s="152" t="s">
        <v>1392</v>
      </c>
      <c r="B684" s="152" t="s">
        <v>2727</v>
      </c>
    </row>
    <row r="685" spans="1:2">
      <c r="A685" s="152" t="s">
        <v>1395</v>
      </c>
      <c r="B685" s="152" t="s">
        <v>2728</v>
      </c>
    </row>
    <row r="686" spans="1:2">
      <c r="A686" s="152" t="s">
        <v>1398</v>
      </c>
      <c r="B686" s="152" t="s">
        <v>2729</v>
      </c>
    </row>
    <row r="687" spans="1:2">
      <c r="A687" s="152" t="s">
        <v>1401</v>
      </c>
      <c r="B687" s="152" t="s">
        <v>3167</v>
      </c>
    </row>
    <row r="688" spans="1:2">
      <c r="A688" s="152" t="s">
        <v>1404</v>
      </c>
      <c r="B688" s="152" t="s">
        <v>2731</v>
      </c>
    </row>
    <row r="689" spans="1:2">
      <c r="A689" s="152" t="s">
        <v>1407</v>
      </c>
      <c r="B689" s="152" t="s">
        <v>2732</v>
      </c>
    </row>
    <row r="690" spans="1:2">
      <c r="A690" s="152" t="s">
        <v>1410</v>
      </c>
      <c r="B690" s="152" t="s">
        <v>2733</v>
      </c>
    </row>
    <row r="691" spans="1:2">
      <c r="A691" s="152" t="s">
        <v>1413</v>
      </c>
      <c r="B691" s="152" t="s">
        <v>2734</v>
      </c>
    </row>
    <row r="692" spans="1:2">
      <c r="A692" s="152" t="s">
        <v>1416</v>
      </c>
      <c r="B692" s="152" t="s">
        <v>2599</v>
      </c>
    </row>
    <row r="693" spans="1:2">
      <c r="A693" s="152" t="s">
        <v>1419</v>
      </c>
      <c r="B693" s="152" t="s">
        <v>2736</v>
      </c>
    </row>
    <row r="694" spans="1:2">
      <c r="A694" s="152" t="s">
        <v>1422</v>
      </c>
      <c r="B694" s="152" t="s">
        <v>2737</v>
      </c>
    </row>
    <row r="695" spans="1:2">
      <c r="A695" s="152" t="s">
        <v>1425</v>
      </c>
      <c r="B695" s="152" t="s">
        <v>2738</v>
      </c>
    </row>
    <row r="696" spans="1:2">
      <c r="A696" s="152" t="s">
        <v>1428</v>
      </c>
      <c r="B696" s="152" t="s">
        <v>2739</v>
      </c>
    </row>
    <row r="697" spans="1:2">
      <c r="A697" s="152" t="s">
        <v>1431</v>
      </c>
      <c r="B697" s="152" t="s">
        <v>3168</v>
      </c>
    </row>
    <row r="698" spans="1:2">
      <c r="A698" s="152" t="s">
        <v>1434</v>
      </c>
      <c r="B698" s="152" t="s">
        <v>2741</v>
      </c>
    </row>
    <row r="699" spans="1:2">
      <c r="A699" s="152" t="s">
        <v>1437</v>
      </c>
      <c r="B699" s="152" t="s">
        <v>2742</v>
      </c>
    </row>
    <row r="700" spans="1:2">
      <c r="A700" s="152" t="s">
        <v>1440</v>
      </c>
      <c r="B700" s="152" t="s">
        <v>2743</v>
      </c>
    </row>
    <row r="701" spans="1:2">
      <c r="A701" s="152" t="s">
        <v>1443</v>
      </c>
      <c r="B701" s="152" t="s">
        <v>2744</v>
      </c>
    </row>
    <row r="702" spans="1:2">
      <c r="A702" s="152" t="s">
        <v>1446</v>
      </c>
      <c r="B702" s="152" t="s">
        <v>3169</v>
      </c>
    </row>
    <row r="703" spans="1:2">
      <c r="A703" s="153" t="s">
        <v>1468</v>
      </c>
      <c r="B703" s="153" t="s">
        <v>2746</v>
      </c>
    </row>
    <row r="704" spans="1:2">
      <c r="A704" s="153" t="s">
        <v>1471</v>
      </c>
      <c r="B704" s="153" t="s">
        <v>2747</v>
      </c>
    </row>
    <row r="705" spans="1:2">
      <c r="A705" s="153" t="s">
        <v>1474</v>
      </c>
      <c r="B705" s="153" t="s">
        <v>2748</v>
      </c>
    </row>
    <row r="706" spans="1:2">
      <c r="A706" s="153" t="s">
        <v>1477</v>
      </c>
      <c r="B706" s="153" t="s">
        <v>2749</v>
      </c>
    </row>
    <row r="707" spans="1:2">
      <c r="A707" s="152" t="s">
        <v>1480</v>
      </c>
      <c r="B707" s="152" t="s">
        <v>3183</v>
      </c>
    </row>
    <row r="708" spans="1:2">
      <c r="A708" s="152" t="s">
        <v>1500</v>
      </c>
      <c r="B708" s="152" t="s">
        <v>3184</v>
      </c>
    </row>
    <row r="709" spans="1:2">
      <c r="A709" s="152" t="s">
        <v>1503</v>
      </c>
      <c r="B709" s="152" t="s">
        <v>2752</v>
      </c>
    </row>
    <row r="710" spans="1:2">
      <c r="A710" s="152" t="s">
        <v>1506</v>
      </c>
      <c r="B710" s="152" t="s">
        <v>2753</v>
      </c>
    </row>
    <row r="711" spans="1:2">
      <c r="A711" s="152" t="s">
        <v>1509</v>
      </c>
      <c r="B711" s="152" t="s">
        <v>2754</v>
      </c>
    </row>
    <row r="712" spans="1:2">
      <c r="A712" s="152" t="s">
        <v>1512</v>
      </c>
      <c r="B712" s="152" t="s">
        <v>3170</v>
      </c>
    </row>
    <row r="713" spans="1:2">
      <c r="A713" s="152" t="s">
        <v>1515</v>
      </c>
      <c r="B713" s="152" t="s">
        <v>2756</v>
      </c>
    </row>
    <row r="714" spans="1:2">
      <c r="A714" s="152" t="s">
        <v>1518</v>
      </c>
      <c r="B714" s="152" t="s">
        <v>2757</v>
      </c>
    </row>
    <row r="715" spans="1:2">
      <c r="A715" s="152" t="s">
        <v>1521</v>
      </c>
      <c r="B715" s="152" t="s">
        <v>2758</v>
      </c>
    </row>
    <row r="716" spans="1:2">
      <c r="A716" s="152" t="s">
        <v>1524</v>
      </c>
      <c r="B716" s="152" t="s">
        <v>2759</v>
      </c>
    </row>
    <row r="717" spans="1:2">
      <c r="A717" s="152" t="s">
        <v>1527</v>
      </c>
      <c r="B717" s="152" t="s">
        <v>3171</v>
      </c>
    </row>
    <row r="718" spans="1:2">
      <c r="A718" s="152" t="s">
        <v>1530</v>
      </c>
      <c r="B718" s="152" t="s">
        <v>2761</v>
      </c>
    </row>
    <row r="719" spans="1:2">
      <c r="A719" s="152" t="s">
        <v>1533</v>
      </c>
      <c r="B719" s="152" t="s">
        <v>2762</v>
      </c>
    </row>
    <row r="720" spans="1:2" ht="24.75">
      <c r="A720" s="152" t="s">
        <v>1536</v>
      </c>
      <c r="B720" s="152" t="s">
        <v>2763</v>
      </c>
    </row>
    <row r="721" spans="1:2">
      <c r="A721" s="152" t="s">
        <v>1539</v>
      </c>
      <c r="B721" s="152" t="s">
        <v>2764</v>
      </c>
    </row>
    <row r="722" spans="1:2">
      <c r="A722" s="152" t="s">
        <v>1542</v>
      </c>
      <c r="B722" s="152" t="s">
        <v>3172</v>
      </c>
    </row>
    <row r="723" spans="1:2">
      <c r="A723" s="152" t="s">
        <v>1545</v>
      </c>
      <c r="B723" s="152" t="s">
        <v>2766</v>
      </c>
    </row>
    <row r="724" spans="1:2">
      <c r="A724" s="152" t="s">
        <v>1548</v>
      </c>
      <c r="B724" s="152" t="s">
        <v>2767</v>
      </c>
    </row>
    <row r="725" spans="1:2">
      <c r="A725" s="152" t="s">
        <v>1551</v>
      </c>
      <c r="B725" s="152" t="s">
        <v>2768</v>
      </c>
    </row>
    <row r="726" spans="1:2">
      <c r="A726" s="152" t="s">
        <v>1554</v>
      </c>
      <c r="B726" s="152" t="s">
        <v>2769</v>
      </c>
    </row>
    <row r="727" spans="1:2">
      <c r="A727" s="152" t="s">
        <v>1557</v>
      </c>
      <c r="B727" s="152" t="s">
        <v>3173</v>
      </c>
    </row>
    <row r="728" spans="1:2">
      <c r="A728" s="152" t="s">
        <v>1560</v>
      </c>
      <c r="B728" s="152" t="s">
        <v>2771</v>
      </c>
    </row>
    <row r="729" spans="1:2">
      <c r="A729" s="152" t="s">
        <v>1563</v>
      </c>
      <c r="B729" s="152" t="s">
        <v>2772</v>
      </c>
    </row>
    <row r="730" spans="1:2">
      <c r="A730" s="152" t="s">
        <v>1566</v>
      </c>
      <c r="B730" s="152" t="s">
        <v>2773</v>
      </c>
    </row>
    <row r="731" spans="1:2">
      <c r="A731" s="152" t="s">
        <v>1569</v>
      </c>
      <c r="B731" s="152" t="s">
        <v>2774</v>
      </c>
    </row>
    <row r="732" spans="1:2">
      <c r="A732" s="152" t="s">
        <v>1572</v>
      </c>
      <c r="B732" s="152" t="s">
        <v>3174</v>
      </c>
    </row>
    <row r="733" spans="1:2">
      <c r="A733" s="152" t="s">
        <v>1575</v>
      </c>
      <c r="B733" s="152" t="s">
        <v>2776</v>
      </c>
    </row>
    <row r="734" spans="1:2">
      <c r="A734" s="152" t="s">
        <v>1578</v>
      </c>
      <c r="B734" s="152" t="s">
        <v>2777</v>
      </c>
    </row>
    <row r="735" spans="1:2">
      <c r="A735" s="152" t="s">
        <v>1581</v>
      </c>
      <c r="B735" s="152" t="s">
        <v>2778</v>
      </c>
    </row>
    <row r="736" spans="1:2">
      <c r="A736" s="152" t="s">
        <v>1584</v>
      </c>
      <c r="B736" s="152" t="s">
        <v>2779</v>
      </c>
    </row>
    <row r="737" spans="1:2">
      <c r="A737" s="152" t="s">
        <v>1587</v>
      </c>
      <c r="B737" s="152" t="s">
        <v>3175</v>
      </c>
    </row>
    <row r="738" spans="1:2">
      <c r="A738" s="152" t="s">
        <v>1590</v>
      </c>
      <c r="B738" s="152" t="s">
        <v>2781</v>
      </c>
    </row>
    <row r="739" spans="1:2">
      <c r="A739" s="152" t="s">
        <v>1595</v>
      </c>
      <c r="B739" s="152" t="s">
        <v>2782</v>
      </c>
    </row>
    <row r="740" spans="1:2">
      <c r="A740" s="152" t="s">
        <v>1631</v>
      </c>
      <c r="B740" s="152" t="s">
        <v>2783</v>
      </c>
    </row>
    <row r="741" spans="1:2">
      <c r="A741" s="152" t="s">
        <v>1632</v>
      </c>
      <c r="B741" s="152" t="s">
        <v>2784</v>
      </c>
    </row>
    <row r="742" spans="1:2">
      <c r="A742" s="152" t="s">
        <v>1633</v>
      </c>
      <c r="B742" s="152" t="s">
        <v>3176</v>
      </c>
    </row>
    <row r="743" spans="1:2">
      <c r="A743" s="152" t="s">
        <v>1634</v>
      </c>
      <c r="B743" s="152" t="s">
        <v>2786</v>
      </c>
    </row>
    <row r="744" spans="1:2">
      <c r="A744" s="152" t="s">
        <v>1635</v>
      </c>
      <c r="B744" s="152" t="s">
        <v>2787</v>
      </c>
    </row>
    <row r="745" spans="1:2">
      <c r="A745" s="152" t="s">
        <v>1636</v>
      </c>
      <c r="B745" s="152" t="s">
        <v>2788</v>
      </c>
    </row>
    <row r="746" spans="1:2">
      <c r="A746" s="152" t="s">
        <v>1637</v>
      </c>
      <c r="B746" s="152" t="s">
        <v>2789</v>
      </c>
    </row>
    <row r="747" spans="1:2">
      <c r="A747" s="152" t="s">
        <v>1638</v>
      </c>
      <c r="B747" s="152" t="s">
        <v>3177</v>
      </c>
    </row>
    <row r="748" spans="1:2">
      <c r="A748" s="152" t="s">
        <v>1639</v>
      </c>
      <c r="B748" s="152" t="s">
        <v>2791</v>
      </c>
    </row>
    <row r="749" spans="1:2">
      <c r="A749" s="152" t="s">
        <v>1640</v>
      </c>
      <c r="B749" s="152" t="s">
        <v>2792</v>
      </c>
    </row>
    <row r="750" spans="1:2">
      <c r="A750" s="152" t="s">
        <v>1641</v>
      </c>
      <c r="B750" s="152" t="s">
        <v>2793</v>
      </c>
    </row>
    <row r="751" spans="1:2">
      <c r="A751" s="152" t="s">
        <v>1642</v>
      </c>
      <c r="B751" s="152" t="s">
        <v>2794</v>
      </c>
    </row>
    <row r="752" spans="1:2">
      <c r="A752" s="152" t="s">
        <v>1643</v>
      </c>
      <c r="B752" s="152" t="s">
        <v>3178</v>
      </c>
    </row>
    <row r="753" spans="1:2">
      <c r="A753" s="161"/>
      <c r="B753" s="161"/>
    </row>
    <row r="754" spans="1:2">
      <c r="A754" s="161"/>
      <c r="B754" s="161"/>
    </row>
    <row r="755" spans="1:2">
      <c r="A755" s="161"/>
      <c r="B755" s="161"/>
    </row>
    <row r="756" spans="1:2">
      <c r="A756" s="161"/>
      <c r="B756" s="161"/>
    </row>
    <row r="757" spans="1:2">
      <c r="A757" s="161"/>
      <c r="B757" s="161"/>
    </row>
    <row r="758" spans="1:2">
      <c r="A758" s="161"/>
      <c r="B758" s="161"/>
    </row>
    <row r="759" spans="1:2">
      <c r="A759" s="161"/>
      <c r="B759" s="161"/>
    </row>
    <row r="760" spans="1:2">
      <c r="A760" s="161"/>
      <c r="B760" s="161"/>
    </row>
    <row r="761" spans="1:2">
      <c r="A761" s="161"/>
      <c r="B761" s="161"/>
    </row>
    <row r="762" spans="1:2">
      <c r="A762" s="161"/>
      <c r="B762" s="161"/>
    </row>
    <row r="763" spans="1:2">
      <c r="A763" s="161"/>
      <c r="B763" s="161"/>
    </row>
    <row r="764" spans="1:2">
      <c r="A764" s="161"/>
      <c r="B764" s="161"/>
    </row>
    <row r="765" spans="1:2">
      <c r="A765" s="161"/>
      <c r="B765" s="161"/>
    </row>
    <row r="766" spans="1:2">
      <c r="A766" s="161"/>
      <c r="B766" s="161"/>
    </row>
    <row r="767" spans="1:2">
      <c r="A767" s="161"/>
      <c r="B767" s="161"/>
    </row>
    <row r="768" spans="1:2">
      <c r="A768" s="161"/>
      <c r="B768" s="161"/>
    </row>
    <row r="769" spans="1:2">
      <c r="A769" s="161"/>
      <c r="B769" s="161"/>
    </row>
    <row r="770" spans="1:2">
      <c r="A770" s="161"/>
      <c r="B770" s="161"/>
    </row>
    <row r="771" spans="1:2">
      <c r="A771" s="161"/>
      <c r="B771" s="161"/>
    </row>
    <row r="772" spans="1:2">
      <c r="A772" s="161"/>
      <c r="B772" s="161"/>
    </row>
    <row r="773" spans="1:2">
      <c r="A773" s="161"/>
      <c r="B773" s="161"/>
    </row>
    <row r="774" spans="1:2">
      <c r="A774" s="161"/>
      <c r="B774" s="161"/>
    </row>
    <row r="775" spans="1:2">
      <c r="A775" s="161"/>
      <c r="B775" s="161"/>
    </row>
    <row r="776" spans="1:2">
      <c r="A776" s="161"/>
      <c r="B776" s="161"/>
    </row>
    <row r="777" spans="1:2">
      <c r="A777" s="161"/>
      <c r="B777" s="161"/>
    </row>
    <row r="778" spans="1:2">
      <c r="A778" s="161"/>
      <c r="B778" s="161"/>
    </row>
    <row r="779" spans="1:2">
      <c r="A779" s="161"/>
      <c r="B779" s="161"/>
    </row>
    <row r="780" spans="1:2">
      <c r="A780" s="161"/>
      <c r="B780" s="161"/>
    </row>
    <row r="781" spans="1:2">
      <c r="A781" s="161"/>
      <c r="B781" s="161"/>
    </row>
    <row r="782" spans="1:2">
      <c r="A782" s="161"/>
      <c r="B782" s="161"/>
    </row>
    <row r="783" spans="1:2">
      <c r="A783" s="161"/>
      <c r="B783" s="161"/>
    </row>
    <row r="784" spans="1:2">
      <c r="A784" s="161"/>
      <c r="B784" s="161"/>
    </row>
    <row r="785" spans="1:2">
      <c r="A785" s="161"/>
      <c r="B785" s="161"/>
    </row>
    <row r="786" spans="1:2">
      <c r="A786" s="161"/>
      <c r="B786" s="161"/>
    </row>
    <row r="787" spans="1:2">
      <c r="A787" s="161"/>
      <c r="B787" s="161"/>
    </row>
    <row r="788" spans="1:2">
      <c r="A788" s="161"/>
      <c r="B788" s="161"/>
    </row>
    <row r="789" spans="1:2">
      <c r="A789" s="161"/>
      <c r="B789" s="161"/>
    </row>
    <row r="790" spans="1:2">
      <c r="A790" s="161"/>
      <c r="B790" s="161"/>
    </row>
    <row r="791" spans="1:2">
      <c r="A791" s="161"/>
      <c r="B791" s="161"/>
    </row>
    <row r="792" spans="1:2">
      <c r="A792" s="161"/>
      <c r="B792" s="161"/>
    </row>
    <row r="793" spans="1:2">
      <c r="A793" s="161"/>
      <c r="B793" s="161"/>
    </row>
    <row r="794" spans="1:2">
      <c r="A794" s="161"/>
      <c r="B794" s="161"/>
    </row>
    <row r="795" spans="1:2">
      <c r="A795" s="161"/>
      <c r="B795" s="161"/>
    </row>
    <row r="796" spans="1:2">
      <c r="A796" s="161"/>
      <c r="B796" s="161"/>
    </row>
    <row r="797" spans="1:2">
      <c r="A797" s="161"/>
      <c r="B797" s="161"/>
    </row>
    <row r="798" spans="1:2">
      <c r="A798" s="161"/>
      <c r="B798" s="161"/>
    </row>
    <row r="799" spans="1:2">
      <c r="A799" s="161"/>
      <c r="B799" s="161"/>
    </row>
    <row r="800" spans="1:2">
      <c r="A800" s="161"/>
      <c r="B800" s="161"/>
    </row>
    <row r="801" spans="1:2">
      <c r="A801" s="161"/>
      <c r="B801" s="161"/>
    </row>
    <row r="802" spans="1:2">
      <c r="A802" s="161"/>
      <c r="B802" s="161"/>
    </row>
    <row r="803" spans="1:2">
      <c r="A803" s="161"/>
      <c r="B803" s="161"/>
    </row>
    <row r="804" spans="1:2">
      <c r="A804" s="161"/>
      <c r="B804" s="161"/>
    </row>
    <row r="805" spans="1:2">
      <c r="A805" s="161"/>
      <c r="B805" s="161"/>
    </row>
    <row r="806" spans="1:2">
      <c r="A806" s="161"/>
      <c r="B806" s="161"/>
    </row>
    <row r="807" spans="1:2">
      <c r="A807" s="161"/>
      <c r="B807" s="161"/>
    </row>
    <row r="808" spans="1:2">
      <c r="A808" s="161"/>
      <c r="B808" s="161"/>
    </row>
    <row r="809" spans="1:2">
      <c r="A809" s="161"/>
      <c r="B809" s="161"/>
    </row>
    <row r="810" spans="1:2">
      <c r="A810" s="161"/>
      <c r="B810" s="161"/>
    </row>
    <row r="811" spans="1:2">
      <c r="A811" s="161"/>
      <c r="B811" s="161"/>
    </row>
    <row r="812" spans="1:2">
      <c r="A812" s="161"/>
      <c r="B812" s="161"/>
    </row>
    <row r="813" spans="1:2">
      <c r="A813" s="161"/>
      <c r="B813" s="161"/>
    </row>
    <row r="814" spans="1:2">
      <c r="A814" s="161"/>
      <c r="B814" s="161"/>
    </row>
    <row r="815" spans="1:2">
      <c r="A815" s="161"/>
      <c r="B815" s="161"/>
    </row>
    <row r="816" spans="1:2">
      <c r="A816" s="161"/>
      <c r="B816" s="161"/>
    </row>
    <row r="817" spans="1:2">
      <c r="A817" s="161"/>
      <c r="B817" s="161"/>
    </row>
    <row r="818" spans="1:2">
      <c r="A818" s="161"/>
      <c r="B818" s="161"/>
    </row>
    <row r="819" spans="1:2">
      <c r="A819" s="161"/>
      <c r="B819" s="161"/>
    </row>
    <row r="820" spans="1:2">
      <c r="A820" s="161"/>
      <c r="B820" s="161"/>
    </row>
    <row r="821" spans="1:2">
      <c r="A821" s="161"/>
      <c r="B821" s="161"/>
    </row>
    <row r="822" spans="1:2">
      <c r="A822" s="161"/>
      <c r="B822" s="161"/>
    </row>
    <row r="823" spans="1:2">
      <c r="A823" s="161"/>
      <c r="B823" s="161"/>
    </row>
    <row r="824" spans="1:2">
      <c r="A824" s="161"/>
      <c r="B824" s="161"/>
    </row>
    <row r="825" spans="1:2">
      <c r="A825" s="161"/>
      <c r="B825" s="161"/>
    </row>
    <row r="826" spans="1:2">
      <c r="A826" s="161"/>
      <c r="B826" s="161"/>
    </row>
    <row r="827" spans="1:2">
      <c r="A827" s="161"/>
      <c r="B827" s="161"/>
    </row>
    <row r="828" spans="1:2">
      <c r="A828" s="161"/>
      <c r="B828" s="161"/>
    </row>
    <row r="829" spans="1:2">
      <c r="A829" s="161"/>
      <c r="B829" s="161"/>
    </row>
    <row r="830" spans="1:2">
      <c r="A830" s="161"/>
      <c r="B830" s="161"/>
    </row>
    <row r="831" spans="1:2">
      <c r="A831" s="161"/>
      <c r="B831" s="161"/>
    </row>
    <row r="832" spans="1:2">
      <c r="A832" s="161"/>
      <c r="B832" s="161"/>
    </row>
    <row r="833" spans="1:2">
      <c r="A833" s="161"/>
      <c r="B833" s="161"/>
    </row>
    <row r="834" spans="1:2">
      <c r="A834" s="161"/>
      <c r="B834" s="161"/>
    </row>
    <row r="835" spans="1:2">
      <c r="A835" s="161"/>
      <c r="B835" s="161"/>
    </row>
    <row r="836" spans="1:2">
      <c r="A836" s="161"/>
      <c r="B836" s="161"/>
    </row>
    <row r="837" spans="1:2">
      <c r="A837" s="161"/>
      <c r="B837" s="161"/>
    </row>
    <row r="838" spans="1:2">
      <c r="A838" s="161"/>
      <c r="B838" s="161"/>
    </row>
    <row r="839" spans="1:2">
      <c r="A839" s="161"/>
      <c r="B839" s="161"/>
    </row>
    <row r="840" spans="1:2">
      <c r="A840" s="161"/>
      <c r="B840" s="161"/>
    </row>
    <row r="841" spans="1:2">
      <c r="A841" s="161"/>
      <c r="B841" s="161"/>
    </row>
    <row r="842" spans="1:2">
      <c r="A842" s="161"/>
      <c r="B842" s="161"/>
    </row>
    <row r="843" spans="1:2">
      <c r="A843" s="161"/>
      <c r="B843" s="161"/>
    </row>
    <row r="844" spans="1:2">
      <c r="A844" s="161"/>
      <c r="B844" s="161"/>
    </row>
    <row r="845" spans="1:2">
      <c r="A845" s="161"/>
      <c r="B845" s="161"/>
    </row>
    <row r="846" spans="1:2">
      <c r="A846" s="161"/>
      <c r="B846" s="161"/>
    </row>
    <row r="847" spans="1:2">
      <c r="A847" s="161"/>
      <c r="B847" s="161"/>
    </row>
    <row r="848" spans="1:2">
      <c r="A848" s="161"/>
      <c r="B848" s="161"/>
    </row>
    <row r="849" spans="1:2">
      <c r="A849" s="161"/>
      <c r="B849" s="161"/>
    </row>
    <row r="850" spans="1:2">
      <c r="A850" s="161"/>
      <c r="B850" s="161"/>
    </row>
    <row r="851" spans="1:2">
      <c r="A851" s="161"/>
      <c r="B851" s="161"/>
    </row>
    <row r="852" spans="1:2">
      <c r="A852" s="161"/>
      <c r="B852" s="161"/>
    </row>
    <row r="853" spans="1:2">
      <c r="A853" s="161"/>
      <c r="B853" s="161"/>
    </row>
    <row r="854" spans="1:2">
      <c r="A854" s="161"/>
      <c r="B854" s="161"/>
    </row>
    <row r="855" spans="1:2">
      <c r="A855" s="161"/>
      <c r="B855" s="161"/>
    </row>
    <row r="856" spans="1:2">
      <c r="A856" s="161"/>
      <c r="B856" s="161"/>
    </row>
    <row r="857" spans="1:2">
      <c r="A857" s="161"/>
      <c r="B857" s="161"/>
    </row>
    <row r="858" spans="1:2">
      <c r="A858" s="161"/>
      <c r="B858" s="161"/>
    </row>
    <row r="859" spans="1:2">
      <c r="A859" s="161"/>
      <c r="B859" s="161"/>
    </row>
    <row r="860" spans="1:2">
      <c r="A860" s="161"/>
      <c r="B860" s="161"/>
    </row>
    <row r="861" spans="1:2">
      <c r="A861" s="161"/>
      <c r="B861" s="161"/>
    </row>
    <row r="862" spans="1:2">
      <c r="A862" s="161"/>
      <c r="B862" s="161"/>
    </row>
    <row r="863" spans="1:2">
      <c r="A863" s="161"/>
      <c r="B863" s="161"/>
    </row>
    <row r="864" spans="1:2">
      <c r="A864" s="161"/>
      <c r="B864" s="161"/>
    </row>
    <row r="865" spans="1:2">
      <c r="A865" s="161"/>
      <c r="B865" s="161"/>
    </row>
    <row r="866" spans="1:2">
      <c r="A866" s="161"/>
      <c r="B866" s="161"/>
    </row>
    <row r="867" spans="1:2">
      <c r="A867" s="161"/>
      <c r="B867" s="161"/>
    </row>
    <row r="868" spans="1:2">
      <c r="A868" s="161"/>
      <c r="B868" s="161"/>
    </row>
    <row r="869" spans="1:2">
      <c r="A869" s="161"/>
      <c r="B869" s="161"/>
    </row>
    <row r="870" spans="1:2">
      <c r="A870" s="161"/>
      <c r="B870" s="161"/>
    </row>
    <row r="871" spans="1:2">
      <c r="A871" s="161"/>
      <c r="B871" s="161"/>
    </row>
    <row r="872" spans="1:2">
      <c r="A872" s="161"/>
      <c r="B872" s="161"/>
    </row>
    <row r="873" spans="1:2">
      <c r="A873" s="161"/>
      <c r="B873" s="161"/>
    </row>
    <row r="874" spans="1:2">
      <c r="A874" s="161"/>
      <c r="B874" s="161"/>
    </row>
    <row r="875" spans="1:2">
      <c r="A875" s="161"/>
      <c r="B875" s="161"/>
    </row>
    <row r="876" spans="1:2">
      <c r="A876" s="161"/>
      <c r="B876" s="161"/>
    </row>
    <row r="877" spans="1:2">
      <c r="A877" s="161"/>
      <c r="B877" s="161"/>
    </row>
    <row r="878" spans="1:2">
      <c r="A878" s="161"/>
      <c r="B878" s="1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>
      <selection activeCell="F2" sqref="F2:F63"/>
    </sheetView>
  </sheetViews>
  <sheetFormatPr defaultColWidth="11.125" defaultRowHeight="15" customHeight="1"/>
  <cols>
    <col min="1" max="1" width="9.5" customWidth="1"/>
    <col min="2" max="2" width="13.5" customWidth="1"/>
    <col min="3" max="3" width="17.375" customWidth="1"/>
    <col min="4" max="4" width="22.5" customWidth="1"/>
    <col min="5" max="5" width="24.625" style="104" customWidth="1"/>
    <col min="6" max="6" width="34.5" style="103" customWidth="1"/>
    <col min="7" max="23" width="10.875" customWidth="1"/>
  </cols>
  <sheetData>
    <row r="1" spans="1:23" ht="14.1" customHeight="1">
      <c r="A1" s="1" t="s">
        <v>0</v>
      </c>
      <c r="B1" s="1" t="s">
        <v>1</v>
      </c>
      <c r="C1" s="5" t="s">
        <v>2</v>
      </c>
      <c r="D1" s="2" t="s">
        <v>3</v>
      </c>
      <c r="E1" s="86" t="s">
        <v>4</v>
      </c>
      <c r="F1" s="87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4.1" customHeight="1">
      <c r="A2" s="8">
        <v>3</v>
      </c>
      <c r="B2" s="8" t="s">
        <v>11</v>
      </c>
      <c r="C2" s="10" t="s">
        <v>9</v>
      </c>
      <c r="D2" s="13" t="s">
        <v>14</v>
      </c>
      <c r="E2" s="88" t="s">
        <v>16</v>
      </c>
      <c r="F2" s="89" t="s">
        <v>18</v>
      </c>
      <c r="G2" s="3"/>
      <c r="H2" s="52"/>
      <c r="I2" s="52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ht="14.1" customHeight="1">
      <c r="A3" s="8">
        <v>3</v>
      </c>
      <c r="B3" s="8" t="s">
        <v>85</v>
      </c>
      <c r="C3" s="10" t="s">
        <v>9</v>
      </c>
      <c r="D3" s="13" t="s">
        <v>14</v>
      </c>
      <c r="E3" s="88" t="s">
        <v>38</v>
      </c>
      <c r="F3" s="90" t="s">
        <v>39</v>
      </c>
      <c r="G3" s="3"/>
      <c r="H3" s="52"/>
      <c r="I3" s="52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14.1" customHeight="1">
      <c r="A4" s="8">
        <v>3</v>
      </c>
      <c r="B4" s="8" t="s">
        <v>87</v>
      </c>
      <c r="C4" s="10" t="s">
        <v>9</v>
      </c>
      <c r="D4" s="13" t="s">
        <v>14</v>
      </c>
      <c r="E4" s="88" t="s">
        <v>89</v>
      </c>
      <c r="F4" s="89" t="s">
        <v>90</v>
      </c>
      <c r="G4" s="3"/>
      <c r="H4" s="52"/>
      <c r="I4" s="52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14.1" customHeight="1">
      <c r="A5" s="8">
        <v>3</v>
      </c>
      <c r="B5" s="8" t="s">
        <v>91</v>
      </c>
      <c r="C5" s="10" t="s">
        <v>9</v>
      </c>
      <c r="D5" s="13" t="s">
        <v>14</v>
      </c>
      <c r="E5" s="88" t="s">
        <v>38</v>
      </c>
      <c r="F5" s="90" t="s">
        <v>39</v>
      </c>
      <c r="G5" s="3"/>
      <c r="H5" s="52"/>
      <c r="I5" s="52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 ht="14.1" customHeight="1">
      <c r="A6" s="8">
        <v>3</v>
      </c>
      <c r="B6" s="26" t="s">
        <v>93</v>
      </c>
      <c r="C6" s="10" t="s">
        <v>9</v>
      </c>
      <c r="D6" s="13" t="s">
        <v>14</v>
      </c>
      <c r="E6" s="91" t="s">
        <v>96</v>
      </c>
      <c r="F6" s="89" t="s">
        <v>98</v>
      </c>
      <c r="G6" s="3"/>
      <c r="H6" s="52"/>
      <c r="I6" s="52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 ht="14.1" customHeight="1">
      <c r="A7" s="8">
        <v>3</v>
      </c>
      <c r="B7" s="8" t="s">
        <v>99</v>
      </c>
      <c r="C7" s="10" t="s">
        <v>9</v>
      </c>
      <c r="D7" s="13" t="s">
        <v>14</v>
      </c>
      <c r="E7" s="88" t="s">
        <v>38</v>
      </c>
      <c r="F7" s="90" t="s">
        <v>39</v>
      </c>
      <c r="G7" s="3"/>
      <c r="H7" s="52"/>
      <c r="I7" s="5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ht="14.1" customHeight="1">
      <c r="A8" s="8">
        <v>3</v>
      </c>
      <c r="B8" s="26" t="s">
        <v>100</v>
      </c>
      <c r="C8" s="10" t="s">
        <v>9</v>
      </c>
      <c r="D8" s="13" t="s">
        <v>14</v>
      </c>
      <c r="E8" s="91" t="s">
        <v>101</v>
      </c>
      <c r="F8" s="89" t="s">
        <v>102</v>
      </c>
      <c r="G8" s="3"/>
      <c r="H8" s="52"/>
      <c r="I8" s="52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ht="14.1" customHeight="1">
      <c r="A9" s="8">
        <v>3</v>
      </c>
      <c r="B9" s="8" t="s">
        <v>104</v>
      </c>
      <c r="C9" s="10" t="s">
        <v>9</v>
      </c>
      <c r="D9" s="13" t="s">
        <v>14</v>
      </c>
      <c r="E9" s="88" t="s">
        <v>38</v>
      </c>
      <c r="F9" s="90" t="s">
        <v>39</v>
      </c>
      <c r="G9" s="3"/>
      <c r="H9" s="52"/>
      <c r="I9" s="52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14.1" customHeight="1">
      <c r="A10" s="8">
        <v>3</v>
      </c>
      <c r="B10" s="26" t="s">
        <v>106</v>
      </c>
      <c r="C10" s="10" t="s">
        <v>9</v>
      </c>
      <c r="D10" s="13" t="s">
        <v>14</v>
      </c>
      <c r="E10" s="91" t="s">
        <v>107</v>
      </c>
      <c r="F10" s="89" t="s">
        <v>108</v>
      </c>
      <c r="G10" s="3"/>
      <c r="H10" s="52"/>
      <c r="I10" s="52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 ht="14.1" customHeight="1">
      <c r="A11" s="8">
        <v>3</v>
      </c>
      <c r="B11" s="8" t="s">
        <v>110</v>
      </c>
      <c r="C11" s="10" t="s">
        <v>9</v>
      </c>
      <c r="D11" s="13" t="s">
        <v>14</v>
      </c>
      <c r="E11" s="88" t="s">
        <v>38</v>
      </c>
      <c r="F11" s="90" t="s">
        <v>39</v>
      </c>
      <c r="G11" s="3"/>
      <c r="H11" s="52"/>
      <c r="I11" s="52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 ht="14.1" customHeight="1">
      <c r="A12" s="8">
        <v>3</v>
      </c>
      <c r="B12" s="26" t="s">
        <v>111</v>
      </c>
      <c r="C12" s="10" t="s">
        <v>9</v>
      </c>
      <c r="D12" s="13" t="s">
        <v>112</v>
      </c>
      <c r="E12" s="92" t="s">
        <v>113</v>
      </c>
      <c r="F12" s="90" t="s">
        <v>114</v>
      </c>
      <c r="G12" s="3"/>
      <c r="H12" s="52"/>
      <c r="I12" s="5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ht="14.1" customHeight="1">
      <c r="A13" s="8">
        <v>3</v>
      </c>
      <c r="B13" s="26" t="s">
        <v>116</v>
      </c>
      <c r="C13" s="10" t="s">
        <v>9</v>
      </c>
      <c r="D13" s="13" t="s">
        <v>112</v>
      </c>
      <c r="E13" s="92" t="s">
        <v>117</v>
      </c>
      <c r="F13" s="89" t="s">
        <v>119</v>
      </c>
      <c r="G13" s="3"/>
      <c r="H13" s="52"/>
      <c r="I13" s="52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ht="14.1" customHeight="1">
      <c r="A14" s="8">
        <v>3</v>
      </c>
      <c r="B14" s="26" t="s">
        <v>120</v>
      </c>
      <c r="C14" s="10" t="s">
        <v>9</v>
      </c>
      <c r="D14" s="13" t="s">
        <v>112</v>
      </c>
      <c r="E14" s="92" t="s">
        <v>121</v>
      </c>
      <c r="F14" s="89" t="s">
        <v>122</v>
      </c>
      <c r="G14" s="3"/>
      <c r="H14" s="52"/>
      <c r="I14" s="52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ht="14.1" customHeight="1">
      <c r="A15" s="8">
        <v>3</v>
      </c>
      <c r="B15" s="26" t="s">
        <v>123</v>
      </c>
      <c r="C15" s="10" t="s">
        <v>9</v>
      </c>
      <c r="D15" s="13" t="s">
        <v>112</v>
      </c>
      <c r="E15" s="92" t="s">
        <v>113</v>
      </c>
      <c r="F15" s="89" t="s">
        <v>125</v>
      </c>
      <c r="G15" s="3"/>
      <c r="H15" s="52"/>
      <c r="I15" s="52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t="14.1" customHeight="1">
      <c r="A16" s="8">
        <v>3</v>
      </c>
      <c r="B16" s="26" t="s">
        <v>126</v>
      </c>
      <c r="C16" s="10" t="s">
        <v>127</v>
      </c>
      <c r="D16" s="4" t="s">
        <v>128</v>
      </c>
      <c r="E16" s="92" t="s">
        <v>129</v>
      </c>
      <c r="F16" s="90" t="s">
        <v>131</v>
      </c>
      <c r="G16" s="3"/>
      <c r="H16" s="52"/>
      <c r="I16" s="52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14.1" customHeight="1">
      <c r="A17" s="8">
        <v>3</v>
      </c>
      <c r="B17" s="26" t="s">
        <v>133</v>
      </c>
      <c r="C17" s="10" t="s">
        <v>127</v>
      </c>
      <c r="D17" s="4" t="s">
        <v>128</v>
      </c>
      <c r="E17" s="93" t="s">
        <v>134</v>
      </c>
      <c r="F17" s="89" t="s">
        <v>136</v>
      </c>
      <c r="G17" s="3"/>
      <c r="H17" s="52"/>
      <c r="I17" s="52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14.1" customHeight="1">
      <c r="A18" s="8">
        <v>3</v>
      </c>
      <c r="B18" s="26" t="s">
        <v>139</v>
      </c>
      <c r="C18" s="10" t="s">
        <v>127</v>
      </c>
      <c r="D18" s="4" t="s">
        <v>128</v>
      </c>
      <c r="E18" s="93" t="s">
        <v>24</v>
      </c>
      <c r="F18" s="89" t="s">
        <v>140</v>
      </c>
      <c r="G18" s="3"/>
      <c r="H18" s="52"/>
      <c r="I18" s="52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14.1" customHeight="1">
      <c r="A19" s="8">
        <v>3</v>
      </c>
      <c r="B19" s="26" t="s">
        <v>141</v>
      </c>
      <c r="C19" s="10" t="s">
        <v>127</v>
      </c>
      <c r="D19" s="4" t="s">
        <v>128</v>
      </c>
      <c r="E19" s="92" t="s">
        <v>129</v>
      </c>
      <c r="F19" s="89" t="s">
        <v>144</v>
      </c>
      <c r="G19" s="3"/>
      <c r="H19" s="52"/>
      <c r="I19" s="52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14.1" customHeight="1">
      <c r="A20" s="8">
        <v>3</v>
      </c>
      <c r="B20" s="26" t="s">
        <v>145</v>
      </c>
      <c r="C20" s="10" t="s">
        <v>127</v>
      </c>
      <c r="D20" s="4" t="s">
        <v>128</v>
      </c>
      <c r="E20" s="94" t="s">
        <v>146</v>
      </c>
      <c r="F20" s="90" t="s">
        <v>148</v>
      </c>
      <c r="G20" s="3"/>
      <c r="H20" s="52"/>
      <c r="I20" s="52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14.1" customHeight="1">
      <c r="A21" s="8">
        <v>3</v>
      </c>
      <c r="B21" s="26" t="s">
        <v>150</v>
      </c>
      <c r="C21" s="10" t="s">
        <v>127</v>
      </c>
      <c r="D21" s="4" t="s">
        <v>128</v>
      </c>
      <c r="E21" s="94" t="s">
        <v>151</v>
      </c>
      <c r="F21" s="95" t="s">
        <v>152</v>
      </c>
      <c r="G21" s="3"/>
      <c r="H21" s="52"/>
      <c r="I21" s="52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14.1" customHeight="1">
      <c r="A22" s="8">
        <v>3</v>
      </c>
      <c r="B22" s="26" t="s">
        <v>155</v>
      </c>
      <c r="C22" s="10" t="s">
        <v>127</v>
      </c>
      <c r="D22" s="4" t="s">
        <v>128</v>
      </c>
      <c r="E22" s="93" t="s">
        <v>156</v>
      </c>
      <c r="F22" s="89" t="s">
        <v>158</v>
      </c>
      <c r="G22" s="3"/>
      <c r="H22" s="52"/>
      <c r="I22" s="52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ht="14.1" customHeight="1">
      <c r="A23" s="8">
        <v>3</v>
      </c>
      <c r="B23" s="26" t="s">
        <v>160</v>
      </c>
      <c r="C23" s="10" t="s">
        <v>127</v>
      </c>
      <c r="D23" s="4" t="s">
        <v>128</v>
      </c>
      <c r="E23" s="94" t="s">
        <v>146</v>
      </c>
      <c r="F23" s="95" t="s">
        <v>161</v>
      </c>
      <c r="G23" s="3"/>
      <c r="H23" s="52"/>
      <c r="I23" s="52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14.1" customHeight="1">
      <c r="A24" s="8">
        <v>3</v>
      </c>
      <c r="B24" s="26" t="s">
        <v>163</v>
      </c>
      <c r="C24" s="10" t="s">
        <v>127</v>
      </c>
      <c r="D24" s="4" t="s">
        <v>128</v>
      </c>
      <c r="E24" s="92" t="s">
        <v>164</v>
      </c>
      <c r="F24" s="90" t="s">
        <v>165</v>
      </c>
      <c r="G24" s="3"/>
      <c r="H24" s="52"/>
      <c r="I24" s="5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14.1" customHeight="1">
      <c r="A25" s="8">
        <v>3</v>
      </c>
      <c r="B25" s="26" t="s">
        <v>167</v>
      </c>
      <c r="C25" s="10" t="s">
        <v>127</v>
      </c>
      <c r="D25" s="4" t="s">
        <v>128</v>
      </c>
      <c r="E25" s="92" t="s">
        <v>168</v>
      </c>
      <c r="F25" s="95" t="s">
        <v>169</v>
      </c>
      <c r="G25" s="3"/>
      <c r="H25" s="52"/>
      <c r="I25" s="52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4.1" customHeight="1">
      <c r="A26" s="8">
        <v>3</v>
      </c>
      <c r="B26" s="26" t="s">
        <v>171</v>
      </c>
      <c r="C26" s="10" t="s">
        <v>127</v>
      </c>
      <c r="D26" s="4" t="s">
        <v>128</v>
      </c>
      <c r="E26" s="92" t="s">
        <v>172</v>
      </c>
      <c r="F26" s="89" t="s">
        <v>173</v>
      </c>
      <c r="G26" s="3"/>
      <c r="H26" s="52"/>
      <c r="I26" s="52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4.1" customHeight="1">
      <c r="A27" s="8">
        <v>3</v>
      </c>
      <c r="B27" s="26" t="s">
        <v>175</v>
      </c>
      <c r="C27" s="10" t="s">
        <v>127</v>
      </c>
      <c r="D27" s="4" t="s">
        <v>128</v>
      </c>
      <c r="E27" s="92" t="s">
        <v>164</v>
      </c>
      <c r="F27" s="95" t="s">
        <v>176</v>
      </c>
      <c r="G27" s="3"/>
      <c r="H27" s="52"/>
      <c r="I27" s="52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14.1" customHeight="1">
      <c r="A28" s="8">
        <v>3</v>
      </c>
      <c r="B28" s="26" t="s">
        <v>178</v>
      </c>
      <c r="C28" s="10" t="s">
        <v>127</v>
      </c>
      <c r="D28" s="4" t="s">
        <v>128</v>
      </c>
      <c r="E28" s="92" t="s">
        <v>179</v>
      </c>
      <c r="F28" s="90" t="s">
        <v>180</v>
      </c>
      <c r="G28" s="3"/>
      <c r="H28" s="52"/>
      <c r="I28" s="52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ht="14.1" customHeight="1">
      <c r="A29" s="8">
        <v>3</v>
      </c>
      <c r="B29" s="26" t="s">
        <v>182</v>
      </c>
      <c r="C29" s="10" t="s">
        <v>127</v>
      </c>
      <c r="D29" s="4" t="s">
        <v>128</v>
      </c>
      <c r="E29" s="92" t="s">
        <v>183</v>
      </c>
      <c r="F29" s="95" t="s">
        <v>184</v>
      </c>
      <c r="G29" s="3"/>
      <c r="H29" s="52"/>
      <c r="I29" s="52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ht="14.1" customHeight="1">
      <c r="A30" s="8">
        <v>3</v>
      </c>
      <c r="B30" s="26" t="s">
        <v>186</v>
      </c>
      <c r="C30" s="10" t="s">
        <v>127</v>
      </c>
      <c r="D30" s="4" t="s">
        <v>128</v>
      </c>
      <c r="E30" s="92" t="s">
        <v>187</v>
      </c>
      <c r="F30" s="95" t="s">
        <v>188</v>
      </c>
      <c r="G30" s="3"/>
      <c r="H30" s="52"/>
      <c r="I30" s="52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ht="14.1" customHeight="1">
      <c r="A31" s="8">
        <v>3</v>
      </c>
      <c r="B31" s="26" t="s">
        <v>190</v>
      </c>
      <c r="C31" s="10" t="s">
        <v>127</v>
      </c>
      <c r="D31" s="4" t="s">
        <v>128</v>
      </c>
      <c r="E31" s="92" t="s">
        <v>179</v>
      </c>
      <c r="F31" s="95" t="s">
        <v>191</v>
      </c>
      <c r="G31" s="3"/>
      <c r="H31" s="52"/>
      <c r="I31" s="52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4.1" customHeight="1">
      <c r="A32" s="8">
        <v>3</v>
      </c>
      <c r="B32" s="26" t="s">
        <v>193</v>
      </c>
      <c r="C32" s="10" t="s">
        <v>127</v>
      </c>
      <c r="D32" s="13" t="s">
        <v>194</v>
      </c>
      <c r="E32" s="92" t="s">
        <v>195</v>
      </c>
      <c r="F32" s="90" t="s">
        <v>196</v>
      </c>
      <c r="G32" s="3"/>
      <c r="H32" s="52"/>
      <c r="I32" s="5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14.1" customHeight="1">
      <c r="A33" s="8">
        <v>3</v>
      </c>
      <c r="B33" s="26" t="s">
        <v>198</v>
      </c>
      <c r="C33" s="10" t="s">
        <v>127</v>
      </c>
      <c r="D33" s="13" t="s">
        <v>194</v>
      </c>
      <c r="E33" s="92" t="s">
        <v>199</v>
      </c>
      <c r="F33" s="95" t="s">
        <v>200</v>
      </c>
      <c r="G33" s="3"/>
      <c r="H33" s="52"/>
      <c r="I33" s="52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14.1" customHeight="1">
      <c r="A34" s="8">
        <v>3</v>
      </c>
      <c r="B34" s="26" t="s">
        <v>202</v>
      </c>
      <c r="C34" s="10" t="s">
        <v>127</v>
      </c>
      <c r="D34" s="13" t="s">
        <v>194</v>
      </c>
      <c r="E34" s="92" t="s">
        <v>187</v>
      </c>
      <c r="F34" s="95" t="s">
        <v>203</v>
      </c>
      <c r="G34" s="3"/>
      <c r="H34" s="52"/>
      <c r="I34" s="52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ht="14.1" customHeight="1">
      <c r="A35" s="8">
        <v>3</v>
      </c>
      <c r="B35" s="26" t="s">
        <v>204</v>
      </c>
      <c r="C35" s="10" t="s">
        <v>127</v>
      </c>
      <c r="D35" s="13" t="s">
        <v>194</v>
      </c>
      <c r="E35" s="92" t="s">
        <v>195</v>
      </c>
      <c r="F35" s="95" t="s">
        <v>205</v>
      </c>
      <c r="G35" s="3"/>
      <c r="H35" s="52"/>
      <c r="I35" s="52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ht="14.1" customHeight="1">
      <c r="A36" s="8">
        <v>3</v>
      </c>
      <c r="B36" s="26" t="s">
        <v>207</v>
      </c>
      <c r="C36" s="10" t="s">
        <v>127</v>
      </c>
      <c r="D36" s="13" t="s">
        <v>194</v>
      </c>
      <c r="E36" s="92" t="s">
        <v>208</v>
      </c>
      <c r="F36" s="90" t="s">
        <v>209</v>
      </c>
      <c r="G36" s="3"/>
      <c r="H36" s="52"/>
      <c r="I36" s="52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ht="14.1" customHeight="1">
      <c r="A37" s="8">
        <v>3</v>
      </c>
      <c r="B37" s="26" t="s">
        <v>210</v>
      </c>
      <c r="C37" s="10" t="s">
        <v>127</v>
      </c>
      <c r="D37" s="13" t="s">
        <v>194</v>
      </c>
      <c r="E37" s="92" t="s">
        <v>211</v>
      </c>
      <c r="F37" s="89" t="s">
        <v>212</v>
      </c>
      <c r="G37" s="3"/>
      <c r="H37" s="52"/>
      <c r="I37" s="52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ht="14.1" customHeight="1">
      <c r="A38" s="8">
        <v>3</v>
      </c>
      <c r="B38" s="26" t="s">
        <v>216</v>
      </c>
      <c r="C38" s="10" t="s">
        <v>127</v>
      </c>
      <c r="D38" s="13" t="s">
        <v>194</v>
      </c>
      <c r="E38" s="92" t="s">
        <v>187</v>
      </c>
      <c r="F38" s="95" t="s">
        <v>152</v>
      </c>
      <c r="G38" s="3"/>
      <c r="H38" s="52"/>
      <c r="I38" s="52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4.1" customHeight="1">
      <c r="A39" s="8">
        <v>3</v>
      </c>
      <c r="B39" s="26" t="s">
        <v>218</v>
      </c>
      <c r="C39" s="10" t="s">
        <v>127</v>
      </c>
      <c r="D39" s="13" t="s">
        <v>194</v>
      </c>
      <c r="E39" s="92" t="s">
        <v>208</v>
      </c>
      <c r="F39" s="89" t="s">
        <v>219</v>
      </c>
      <c r="G39" s="3"/>
      <c r="H39" s="52"/>
      <c r="I39" s="52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 ht="14.1" customHeight="1">
      <c r="A40" s="8">
        <v>3</v>
      </c>
      <c r="B40" s="26" t="s">
        <v>220</v>
      </c>
      <c r="C40" s="10" t="s">
        <v>127</v>
      </c>
      <c r="D40" s="13" t="s">
        <v>194</v>
      </c>
      <c r="E40" s="92" t="s">
        <v>222</v>
      </c>
      <c r="F40" s="89" t="s">
        <v>223</v>
      </c>
      <c r="G40" s="3"/>
      <c r="H40" s="52"/>
      <c r="I40" s="52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ht="14.1" customHeight="1">
      <c r="A41" s="8">
        <v>3</v>
      </c>
      <c r="B41" s="26" t="s">
        <v>226</v>
      </c>
      <c r="C41" s="10" t="s">
        <v>127</v>
      </c>
      <c r="D41" s="13" t="s">
        <v>194</v>
      </c>
      <c r="E41" s="92" t="s">
        <v>227</v>
      </c>
      <c r="F41" s="89" t="s">
        <v>228</v>
      </c>
      <c r="G41" s="3"/>
      <c r="H41" s="52"/>
      <c r="I41" s="52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 ht="14.1" customHeight="1">
      <c r="A42" s="8">
        <v>3</v>
      </c>
      <c r="B42" s="26" t="s">
        <v>229</v>
      </c>
      <c r="C42" s="10" t="s">
        <v>127</v>
      </c>
      <c r="D42" s="13" t="s">
        <v>194</v>
      </c>
      <c r="E42" s="92" t="s">
        <v>187</v>
      </c>
      <c r="F42" s="95" t="s">
        <v>152</v>
      </c>
      <c r="G42" s="3"/>
      <c r="H42" s="52"/>
      <c r="I42" s="52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 ht="14.1" customHeight="1">
      <c r="A43" s="8">
        <v>3</v>
      </c>
      <c r="B43" s="26" t="s">
        <v>231</v>
      </c>
      <c r="C43" s="10" t="s">
        <v>127</v>
      </c>
      <c r="D43" s="13" t="s">
        <v>194</v>
      </c>
      <c r="E43" s="92" t="s">
        <v>222</v>
      </c>
      <c r="F43" s="89" t="s">
        <v>223</v>
      </c>
      <c r="G43" s="3"/>
      <c r="H43" s="52"/>
      <c r="I43" s="52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 ht="14.1" customHeight="1">
      <c r="A44" s="8">
        <v>3</v>
      </c>
      <c r="B44" s="26" t="s">
        <v>233</v>
      </c>
      <c r="C44" s="10" t="s">
        <v>127</v>
      </c>
      <c r="D44" s="13" t="s">
        <v>194</v>
      </c>
      <c r="E44" s="92" t="s">
        <v>234</v>
      </c>
      <c r="F44" s="89" t="s">
        <v>235</v>
      </c>
      <c r="G44" s="3"/>
      <c r="H44" s="52"/>
      <c r="I44" s="52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 ht="14.1" customHeight="1">
      <c r="A45" s="8">
        <v>3</v>
      </c>
      <c r="B45" s="26" t="s">
        <v>237</v>
      </c>
      <c r="C45" s="10" t="s">
        <v>127</v>
      </c>
      <c r="D45" s="13" t="s">
        <v>194</v>
      </c>
      <c r="E45" s="92" t="s">
        <v>238</v>
      </c>
      <c r="F45" s="89" t="s">
        <v>239</v>
      </c>
      <c r="G45" s="3"/>
      <c r="H45" s="52"/>
      <c r="I45" s="52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ht="14.1" customHeight="1">
      <c r="A46" s="8">
        <v>3</v>
      </c>
      <c r="B46" s="26" t="s">
        <v>241</v>
      </c>
      <c r="C46" s="10" t="s">
        <v>127</v>
      </c>
      <c r="D46" s="13" t="s">
        <v>194</v>
      </c>
      <c r="E46" s="93" t="s">
        <v>242</v>
      </c>
      <c r="F46" s="89" t="s">
        <v>243</v>
      </c>
      <c r="G46" s="3"/>
      <c r="H46" s="52"/>
      <c r="I46" s="52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ht="14.1" customHeight="1">
      <c r="A47" s="8">
        <v>3</v>
      </c>
      <c r="B47" s="26" t="s">
        <v>245</v>
      </c>
      <c r="C47" s="10" t="s">
        <v>127</v>
      </c>
      <c r="D47" s="13" t="s">
        <v>194</v>
      </c>
      <c r="E47" s="92" t="s">
        <v>234</v>
      </c>
      <c r="F47" s="89" t="s">
        <v>235</v>
      </c>
      <c r="G47" s="3"/>
      <c r="H47" s="52"/>
      <c r="I47" s="52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ht="14.1" customHeight="1">
      <c r="A48" s="8">
        <v>3</v>
      </c>
      <c r="B48" s="26" t="s">
        <v>246</v>
      </c>
      <c r="C48" s="10" t="s">
        <v>127</v>
      </c>
      <c r="D48" s="13" t="s">
        <v>194</v>
      </c>
      <c r="E48" s="92" t="s">
        <v>249</v>
      </c>
      <c r="F48" s="96" t="s">
        <v>250</v>
      </c>
      <c r="G48" s="3"/>
      <c r="H48" s="52"/>
      <c r="I48" s="52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 ht="14.1" customHeight="1">
      <c r="A49" s="8">
        <v>3</v>
      </c>
      <c r="B49" s="26" t="s">
        <v>252</v>
      </c>
      <c r="C49" s="10" t="s">
        <v>127</v>
      </c>
      <c r="D49" s="13" t="s">
        <v>194</v>
      </c>
      <c r="E49" s="92" t="s">
        <v>253</v>
      </c>
      <c r="F49" s="96" t="s">
        <v>254</v>
      </c>
      <c r="G49" s="3"/>
      <c r="H49" s="52"/>
      <c r="I49" s="52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 ht="14.1" customHeight="1">
      <c r="A50" s="8">
        <v>3</v>
      </c>
      <c r="B50" s="26" t="s">
        <v>256</v>
      </c>
      <c r="C50" s="10" t="s">
        <v>127</v>
      </c>
      <c r="D50" s="13" t="s">
        <v>194</v>
      </c>
      <c r="E50" s="94" t="s">
        <v>187</v>
      </c>
      <c r="F50" s="95" t="s">
        <v>258</v>
      </c>
      <c r="G50" s="3"/>
      <c r="H50" s="52"/>
      <c r="I50" s="52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 ht="14.1" customHeight="1">
      <c r="A51" s="8">
        <v>3</v>
      </c>
      <c r="B51" s="26" t="s">
        <v>261</v>
      </c>
      <c r="C51" s="10" t="s">
        <v>127</v>
      </c>
      <c r="D51" s="13" t="s">
        <v>194</v>
      </c>
      <c r="E51" s="92" t="s">
        <v>249</v>
      </c>
      <c r="F51" s="96" t="s">
        <v>250</v>
      </c>
      <c r="G51" s="3"/>
      <c r="H51" s="52"/>
      <c r="I51" s="52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 ht="14.1" customHeight="1">
      <c r="A52" s="8">
        <v>3</v>
      </c>
      <c r="B52" s="26" t="s">
        <v>263</v>
      </c>
      <c r="C52" s="10" t="s">
        <v>127</v>
      </c>
      <c r="D52" s="13" t="s">
        <v>194</v>
      </c>
      <c r="E52" s="97" t="s">
        <v>264</v>
      </c>
      <c r="F52" s="96" t="s">
        <v>266</v>
      </c>
      <c r="G52" s="3"/>
      <c r="H52" s="52"/>
      <c r="I52" s="52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 ht="14.1" customHeight="1">
      <c r="A53" s="8">
        <v>3</v>
      </c>
      <c r="B53" s="26" t="s">
        <v>267</v>
      </c>
      <c r="C53" s="10" t="s">
        <v>127</v>
      </c>
      <c r="D53" s="13" t="s">
        <v>194</v>
      </c>
      <c r="E53" s="98" t="s">
        <v>268</v>
      </c>
      <c r="F53" s="96" t="s">
        <v>269</v>
      </c>
      <c r="G53" s="3"/>
      <c r="H53" s="52"/>
      <c r="I53" s="52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 ht="14.1" customHeight="1">
      <c r="A54" s="8">
        <v>3</v>
      </c>
      <c r="B54" s="26" t="s">
        <v>270</v>
      </c>
      <c r="C54" s="10" t="s">
        <v>127</v>
      </c>
      <c r="D54" s="13" t="s">
        <v>194</v>
      </c>
      <c r="E54" s="99" t="s">
        <v>187</v>
      </c>
      <c r="F54" s="100" t="s">
        <v>158</v>
      </c>
      <c r="G54" s="3"/>
      <c r="H54" s="52"/>
      <c r="I54" s="52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 ht="14.1" customHeight="1">
      <c r="A55" s="8">
        <v>3</v>
      </c>
      <c r="B55" s="26" t="s">
        <v>274</v>
      </c>
      <c r="C55" s="10" t="s">
        <v>127</v>
      </c>
      <c r="D55" s="13" t="s">
        <v>194</v>
      </c>
      <c r="E55" s="97" t="s">
        <v>264</v>
      </c>
      <c r="F55" s="96" t="s">
        <v>266</v>
      </c>
      <c r="G55" s="3"/>
      <c r="H55" s="52"/>
      <c r="I55" s="52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 ht="14.1" customHeight="1">
      <c r="A56" s="8">
        <v>3</v>
      </c>
      <c r="B56" s="26" t="s">
        <v>276</v>
      </c>
      <c r="C56" s="10" t="s">
        <v>127</v>
      </c>
      <c r="D56" s="13" t="s">
        <v>194</v>
      </c>
      <c r="E56" s="101" t="s">
        <v>277</v>
      </c>
      <c r="F56" s="89" t="s">
        <v>278</v>
      </c>
      <c r="G56" s="3"/>
      <c r="H56" s="52"/>
      <c r="I56" s="52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 ht="14.1" customHeight="1">
      <c r="A57" s="8">
        <v>3</v>
      </c>
      <c r="B57" s="26" t="s">
        <v>279</v>
      </c>
      <c r="C57" s="10" t="s">
        <v>127</v>
      </c>
      <c r="D57" s="13" t="s">
        <v>194</v>
      </c>
      <c r="E57" s="93" t="s">
        <v>280</v>
      </c>
      <c r="F57" s="89" t="s">
        <v>281</v>
      </c>
      <c r="G57" s="3"/>
      <c r="H57" s="52"/>
      <c r="I57" s="52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ht="14.1" customHeight="1">
      <c r="A58" s="8">
        <v>3</v>
      </c>
      <c r="B58" s="26" t="s">
        <v>282</v>
      </c>
      <c r="C58" s="10" t="s">
        <v>127</v>
      </c>
      <c r="D58" s="13" t="s">
        <v>194</v>
      </c>
      <c r="E58" s="94" t="s">
        <v>284</v>
      </c>
      <c r="F58" s="95" t="s">
        <v>285</v>
      </c>
      <c r="G58" s="3"/>
      <c r="H58" s="52"/>
      <c r="I58" s="52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 ht="14.1" customHeight="1">
      <c r="A59" s="8">
        <v>3</v>
      </c>
      <c r="B59" s="26" t="s">
        <v>286</v>
      </c>
      <c r="C59" s="10" t="s">
        <v>127</v>
      </c>
      <c r="D59" s="13" t="s">
        <v>194</v>
      </c>
      <c r="E59" s="93" t="s">
        <v>277</v>
      </c>
      <c r="F59" s="89" t="s">
        <v>278</v>
      </c>
      <c r="G59" s="3"/>
      <c r="H59" s="52"/>
      <c r="I59" s="52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ht="14.1" customHeight="1">
      <c r="A60" s="8">
        <v>3</v>
      </c>
      <c r="B60" s="26" t="s">
        <v>287</v>
      </c>
      <c r="C60" s="10" t="s">
        <v>260</v>
      </c>
      <c r="D60" s="13" t="s">
        <v>288</v>
      </c>
      <c r="E60" s="92" t="s">
        <v>289</v>
      </c>
      <c r="F60" s="89" t="s">
        <v>290</v>
      </c>
      <c r="G60" s="3"/>
      <c r="H60" s="52"/>
      <c r="I60" s="52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ht="14.1" customHeight="1">
      <c r="A61" s="8">
        <v>3</v>
      </c>
      <c r="B61" s="26" t="s">
        <v>291</v>
      </c>
      <c r="C61" s="10" t="s">
        <v>260</v>
      </c>
      <c r="D61" s="13" t="s">
        <v>288</v>
      </c>
      <c r="E61" s="93" t="s">
        <v>292</v>
      </c>
      <c r="F61" s="89" t="s">
        <v>293</v>
      </c>
      <c r="G61" s="3"/>
      <c r="H61" s="52"/>
      <c r="I61" s="52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ht="14.1" customHeight="1">
      <c r="A62" s="8">
        <v>3</v>
      </c>
      <c r="B62" s="26" t="s">
        <v>294</v>
      </c>
      <c r="C62" s="10" t="s">
        <v>260</v>
      </c>
      <c r="D62" s="13" t="s">
        <v>288</v>
      </c>
      <c r="E62" s="93" t="s">
        <v>70</v>
      </c>
      <c r="F62" s="89" t="s">
        <v>295</v>
      </c>
      <c r="G62" s="3"/>
      <c r="H62" s="52"/>
      <c r="I62" s="52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4.1" customHeight="1">
      <c r="A63" s="8">
        <v>3</v>
      </c>
      <c r="B63" s="26" t="s">
        <v>296</v>
      </c>
      <c r="C63" s="10" t="s">
        <v>260</v>
      </c>
      <c r="D63" s="13" t="s">
        <v>288</v>
      </c>
      <c r="E63" s="92" t="s">
        <v>289</v>
      </c>
      <c r="F63" s="89" t="s">
        <v>290</v>
      </c>
      <c r="G63" s="3"/>
      <c r="H63" s="52"/>
      <c r="I63" s="52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 ht="15.75" customHeight="1">
      <c r="A64" s="25"/>
      <c r="B64" s="25"/>
      <c r="C64" s="25"/>
      <c r="D64" s="30"/>
      <c r="E64" s="102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 ht="15.75" customHeight="1">
      <c r="A65" s="25"/>
      <c r="B65" s="25"/>
      <c r="C65" s="25"/>
      <c r="D65" s="30"/>
      <c r="E65" s="102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 ht="15.75" customHeight="1">
      <c r="A66" s="25"/>
      <c r="B66" s="25"/>
      <c r="C66" s="25"/>
      <c r="D66" s="30"/>
      <c r="E66" s="102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 ht="15.75" customHeight="1">
      <c r="A67" s="25"/>
      <c r="B67" s="25"/>
      <c r="C67" s="25"/>
      <c r="D67" s="30"/>
      <c r="E67" s="102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 ht="15.75" customHeight="1">
      <c r="A68" s="25"/>
      <c r="B68" s="25"/>
      <c r="C68" s="25"/>
      <c r="D68" s="30"/>
      <c r="E68" s="102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 ht="15.75" customHeight="1">
      <c r="A69" s="25"/>
      <c r="B69" s="25"/>
      <c r="C69" s="25"/>
      <c r="D69" s="30"/>
      <c r="E69" s="102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 ht="15.75" customHeight="1">
      <c r="A70" s="25"/>
      <c r="B70" s="25"/>
      <c r="C70" s="25"/>
      <c r="D70" s="30"/>
      <c r="E70" s="102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 ht="15.75" customHeight="1">
      <c r="A71" s="25"/>
      <c r="B71" s="25"/>
      <c r="C71" s="25"/>
      <c r="D71" s="30"/>
      <c r="E71" s="102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 ht="15.75" customHeight="1">
      <c r="A72" s="25"/>
      <c r="B72" s="25"/>
      <c r="C72" s="25"/>
      <c r="D72" s="30"/>
      <c r="E72" s="102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 ht="15.75" customHeight="1">
      <c r="A73" s="25"/>
      <c r="B73" s="25"/>
      <c r="C73" s="25"/>
      <c r="D73" s="30"/>
      <c r="E73" s="102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 ht="15.75" customHeight="1">
      <c r="A74" s="25"/>
      <c r="B74" s="25"/>
      <c r="C74" s="25"/>
      <c r="D74" s="30"/>
      <c r="E74" s="102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 ht="15.75" customHeight="1">
      <c r="A75" s="25"/>
      <c r="B75" s="25"/>
      <c r="C75" s="25"/>
      <c r="D75" s="30"/>
      <c r="E75" s="102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 ht="15.75" customHeight="1">
      <c r="A76" s="25"/>
      <c r="B76" s="25"/>
      <c r="C76" s="25"/>
      <c r="D76" s="30"/>
      <c r="E76" s="102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 ht="15.75" customHeight="1">
      <c r="A77" s="25"/>
      <c r="B77" s="25"/>
      <c r="C77" s="25"/>
      <c r="D77" s="30"/>
      <c r="E77" s="102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 ht="15.75" customHeight="1">
      <c r="A78" s="25"/>
      <c r="B78" s="25"/>
      <c r="C78" s="25"/>
      <c r="D78" s="30"/>
      <c r="E78" s="102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 ht="15.75" customHeight="1">
      <c r="A79" s="25"/>
      <c r="B79" s="25"/>
      <c r="C79" s="25"/>
      <c r="D79" s="30"/>
      <c r="E79" s="102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 ht="15.75" customHeight="1">
      <c r="A80" s="25"/>
      <c r="B80" s="25"/>
      <c r="C80" s="25"/>
      <c r="D80" s="30"/>
      <c r="E80" s="102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 ht="15.75" customHeight="1">
      <c r="A81" s="25"/>
      <c r="B81" s="25"/>
      <c r="C81" s="25"/>
      <c r="D81" s="30"/>
      <c r="E81" s="102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 ht="15.75" customHeight="1">
      <c r="A82" s="25"/>
      <c r="B82" s="25"/>
      <c r="C82" s="25"/>
      <c r="D82" s="30"/>
      <c r="E82" s="102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 ht="15.75" customHeight="1">
      <c r="A83" s="25"/>
      <c r="B83" s="25"/>
      <c r="C83" s="25"/>
      <c r="D83" s="30"/>
      <c r="E83" s="102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 ht="15.75" customHeight="1">
      <c r="A84" s="25"/>
      <c r="B84" s="25"/>
      <c r="C84" s="25"/>
      <c r="D84" s="30"/>
      <c r="E84" s="102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 ht="15.75" customHeight="1">
      <c r="A85" s="25"/>
      <c r="B85" s="25"/>
      <c r="C85" s="25"/>
      <c r="D85" s="30"/>
      <c r="E85" s="102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 ht="15.75" customHeight="1">
      <c r="A86" s="25"/>
      <c r="B86" s="25"/>
      <c r="C86" s="25"/>
      <c r="D86" s="30"/>
      <c r="E86" s="102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 ht="15.75" customHeight="1">
      <c r="A87" s="25"/>
      <c r="B87" s="25"/>
      <c r="C87" s="25"/>
      <c r="D87" s="30"/>
      <c r="E87" s="102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 ht="15.75" customHeight="1">
      <c r="A88" s="25"/>
      <c r="B88" s="25"/>
      <c r="C88" s="25"/>
      <c r="D88" s="30"/>
      <c r="E88" s="102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 ht="15.75" customHeight="1">
      <c r="A89" s="25"/>
      <c r="B89" s="25"/>
      <c r="C89" s="25"/>
      <c r="D89" s="30"/>
      <c r="E89" s="102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 ht="15.75" customHeight="1">
      <c r="A90" s="25"/>
      <c r="B90" s="25"/>
      <c r="C90" s="25"/>
      <c r="D90" s="30"/>
      <c r="E90" s="102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 ht="15.75" customHeight="1">
      <c r="A91" s="25"/>
      <c r="B91" s="25"/>
      <c r="C91" s="25"/>
      <c r="D91" s="30"/>
      <c r="E91" s="102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 ht="15.75" customHeight="1">
      <c r="A92" s="25"/>
      <c r="B92" s="25"/>
      <c r="C92" s="25"/>
      <c r="D92" s="30"/>
      <c r="E92" s="102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 ht="15.75" customHeight="1">
      <c r="A93" s="25"/>
      <c r="B93" s="25"/>
      <c r="C93" s="25"/>
      <c r="D93" s="30"/>
      <c r="E93" s="102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 ht="15.75" customHeight="1">
      <c r="A94" s="25"/>
      <c r="B94" s="25"/>
      <c r="C94" s="25"/>
      <c r="D94" s="30"/>
      <c r="E94" s="102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 ht="15.75" customHeight="1">
      <c r="A95" s="25"/>
      <c r="B95" s="25"/>
      <c r="C95" s="25"/>
      <c r="D95" s="30"/>
      <c r="E95" s="102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 ht="15.75" customHeight="1">
      <c r="A96" s="25"/>
      <c r="B96" s="25"/>
      <c r="C96" s="25"/>
      <c r="D96" s="30"/>
      <c r="E96" s="102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ht="15.75" customHeight="1">
      <c r="A97" s="25"/>
      <c r="B97" s="25"/>
      <c r="C97" s="25"/>
      <c r="D97" s="30"/>
      <c r="E97" s="102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ht="15.75" customHeight="1">
      <c r="A98" s="25"/>
      <c r="B98" s="25"/>
      <c r="C98" s="25"/>
      <c r="D98" s="30"/>
      <c r="E98" s="102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 ht="15.75" customHeight="1">
      <c r="A99" s="25"/>
      <c r="B99" s="25"/>
      <c r="C99" s="25"/>
      <c r="D99" s="30"/>
      <c r="E99" s="102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 ht="15.75" customHeight="1">
      <c r="A100" s="25"/>
      <c r="B100" s="25"/>
      <c r="C100" s="25"/>
      <c r="D100" s="30"/>
      <c r="E100" s="102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 ht="15.75" customHeight="1">
      <c r="A101" s="25"/>
      <c r="B101" s="25"/>
      <c r="C101" s="25"/>
      <c r="D101" s="30"/>
      <c r="E101" s="102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 ht="15.75" customHeight="1">
      <c r="A102" s="25"/>
      <c r="B102" s="25"/>
      <c r="C102" s="25"/>
      <c r="D102" s="30"/>
      <c r="E102" s="102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ht="15.75" customHeight="1">
      <c r="A103" s="25"/>
      <c r="B103" s="25"/>
      <c r="C103" s="25"/>
      <c r="D103" s="30"/>
      <c r="E103" s="102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 ht="15.75" customHeight="1">
      <c r="A104" s="25"/>
      <c r="B104" s="25"/>
      <c r="C104" s="25"/>
      <c r="D104" s="30"/>
      <c r="E104" s="102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 ht="15.75" customHeight="1">
      <c r="A105" s="25"/>
      <c r="B105" s="25"/>
      <c r="C105" s="25"/>
      <c r="D105" s="30"/>
      <c r="E105" s="102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 ht="15.75" customHeight="1">
      <c r="A106" s="25"/>
      <c r="B106" s="25"/>
      <c r="C106" s="25"/>
      <c r="D106" s="30"/>
      <c r="E106" s="102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 ht="15.75" customHeight="1">
      <c r="A107" s="25"/>
      <c r="B107" s="25"/>
      <c r="C107" s="25"/>
      <c r="D107" s="30"/>
      <c r="E107" s="102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 ht="15.75" customHeight="1">
      <c r="A108" s="25"/>
      <c r="B108" s="25"/>
      <c r="C108" s="25"/>
      <c r="D108" s="30"/>
      <c r="E108" s="102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 ht="15.75" customHeight="1">
      <c r="A109" s="25"/>
      <c r="B109" s="25"/>
      <c r="C109" s="25"/>
      <c r="D109" s="30"/>
      <c r="E109" s="102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 ht="15.75" customHeight="1">
      <c r="A110" s="25"/>
      <c r="B110" s="25"/>
      <c r="C110" s="25"/>
      <c r="D110" s="30"/>
      <c r="E110" s="102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 ht="15.75" customHeight="1">
      <c r="A111" s="25"/>
      <c r="B111" s="25"/>
      <c r="C111" s="25"/>
      <c r="D111" s="30"/>
      <c r="E111" s="102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ht="15.75" customHeight="1">
      <c r="A112" s="25"/>
      <c r="B112" s="25"/>
      <c r="C112" s="25"/>
      <c r="D112" s="30"/>
      <c r="E112" s="102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ht="15.75" customHeight="1">
      <c r="A113" s="25"/>
      <c r="B113" s="25"/>
      <c r="C113" s="25"/>
      <c r="D113" s="30"/>
      <c r="E113" s="102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ht="15.75" customHeight="1">
      <c r="A114" s="25"/>
      <c r="B114" s="25"/>
      <c r="C114" s="25"/>
      <c r="D114" s="30"/>
      <c r="E114" s="102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ht="15.75" customHeight="1">
      <c r="A115" s="25"/>
      <c r="B115" s="25"/>
      <c r="C115" s="25"/>
      <c r="D115" s="30"/>
      <c r="E115" s="102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 ht="15.75" customHeight="1">
      <c r="A116" s="25"/>
      <c r="B116" s="25"/>
      <c r="C116" s="25"/>
      <c r="D116" s="30"/>
      <c r="E116" s="102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 ht="15.75" customHeight="1">
      <c r="A117" s="25"/>
      <c r="B117" s="25"/>
      <c r="C117" s="25"/>
      <c r="D117" s="30"/>
      <c r="E117" s="102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 ht="15.75" customHeight="1">
      <c r="A118" s="25"/>
      <c r="B118" s="25"/>
      <c r="C118" s="25"/>
      <c r="D118" s="30"/>
      <c r="E118" s="102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 ht="15.75" customHeight="1">
      <c r="A119" s="25"/>
      <c r="B119" s="25"/>
      <c r="C119" s="25"/>
      <c r="D119" s="30"/>
      <c r="E119" s="102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 ht="15.75" customHeight="1">
      <c r="A120" s="25"/>
      <c r="B120" s="25"/>
      <c r="C120" s="25"/>
      <c r="D120" s="30"/>
      <c r="E120" s="102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 ht="15.75" customHeight="1">
      <c r="A121" s="25"/>
      <c r="B121" s="25"/>
      <c r="C121" s="25"/>
      <c r="D121" s="30"/>
      <c r="E121" s="102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 ht="15.75" customHeight="1">
      <c r="A122" s="25"/>
      <c r="B122" s="25"/>
      <c r="C122" s="25"/>
      <c r="D122" s="30"/>
      <c r="E122" s="102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 ht="15.75" customHeight="1">
      <c r="A123" s="25"/>
      <c r="B123" s="25"/>
      <c r="C123" s="25"/>
      <c r="D123" s="30"/>
      <c r="E123" s="102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 ht="15.75" customHeight="1">
      <c r="A124" s="25"/>
      <c r="B124" s="25"/>
      <c r="C124" s="25"/>
      <c r="D124" s="30"/>
      <c r="E124" s="102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 ht="15.75" customHeight="1">
      <c r="A125" s="25"/>
      <c r="B125" s="25"/>
      <c r="C125" s="25"/>
      <c r="D125" s="30"/>
      <c r="E125" s="102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 ht="15.75" customHeight="1">
      <c r="A126" s="25"/>
      <c r="B126" s="25"/>
      <c r="C126" s="25"/>
      <c r="D126" s="30"/>
      <c r="E126" s="102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 ht="15.75" customHeight="1">
      <c r="A127" s="25"/>
      <c r="B127" s="25"/>
      <c r="C127" s="25"/>
      <c r="D127" s="30"/>
      <c r="E127" s="102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 ht="15.75" customHeight="1">
      <c r="A128" s="25"/>
      <c r="B128" s="25"/>
      <c r="C128" s="25"/>
      <c r="D128" s="30"/>
      <c r="E128" s="102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 ht="15.75" customHeight="1">
      <c r="A129" s="25"/>
      <c r="B129" s="25"/>
      <c r="C129" s="25"/>
      <c r="D129" s="30"/>
      <c r="E129" s="102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 ht="15.75" customHeight="1">
      <c r="A130" s="25"/>
      <c r="B130" s="25"/>
      <c r="C130" s="25"/>
      <c r="D130" s="30"/>
      <c r="E130" s="102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 ht="15.75" customHeight="1">
      <c r="A131" s="25"/>
      <c r="B131" s="25"/>
      <c r="C131" s="25"/>
      <c r="D131" s="30"/>
      <c r="E131" s="102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 ht="15.75" customHeight="1">
      <c r="A132" s="25"/>
      <c r="B132" s="25"/>
      <c r="C132" s="25"/>
      <c r="D132" s="30"/>
      <c r="E132" s="102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 ht="15.75" customHeight="1">
      <c r="A133" s="25"/>
      <c r="B133" s="25"/>
      <c r="C133" s="25"/>
      <c r="D133" s="30"/>
      <c r="E133" s="102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 ht="15.75" customHeight="1">
      <c r="A134" s="25"/>
      <c r="B134" s="25"/>
      <c r="C134" s="25"/>
      <c r="D134" s="30"/>
      <c r="E134" s="102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 ht="15.75" customHeight="1">
      <c r="A135" s="25"/>
      <c r="B135" s="25"/>
      <c r="C135" s="25"/>
      <c r="D135" s="30"/>
      <c r="E135" s="102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 ht="15.75" customHeight="1">
      <c r="A136" s="25"/>
      <c r="B136" s="25"/>
      <c r="C136" s="25"/>
      <c r="D136" s="30"/>
      <c r="E136" s="102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 ht="15.75" customHeight="1">
      <c r="A137" s="25"/>
      <c r="B137" s="25"/>
      <c r="C137" s="25"/>
      <c r="D137" s="30"/>
      <c r="E137" s="102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 ht="15.75" customHeight="1">
      <c r="A138" s="25"/>
      <c r="B138" s="25"/>
      <c r="C138" s="25"/>
      <c r="D138" s="30"/>
      <c r="E138" s="102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 ht="15.75" customHeight="1">
      <c r="A139" s="25"/>
      <c r="B139" s="25"/>
      <c r="C139" s="25"/>
      <c r="D139" s="30"/>
      <c r="E139" s="102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 ht="15.75" customHeight="1">
      <c r="A140" s="25"/>
      <c r="B140" s="25"/>
      <c r="C140" s="25"/>
      <c r="D140" s="30"/>
      <c r="E140" s="102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 ht="15.75" customHeight="1">
      <c r="A141" s="25"/>
      <c r="B141" s="25"/>
      <c r="C141" s="25"/>
      <c r="D141" s="30"/>
      <c r="E141" s="102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 ht="15.75" customHeight="1">
      <c r="A142" s="25"/>
      <c r="B142" s="25"/>
      <c r="C142" s="25"/>
      <c r="D142" s="30"/>
      <c r="E142" s="102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 ht="15.75" customHeight="1">
      <c r="A143" s="25"/>
      <c r="B143" s="25"/>
      <c r="C143" s="25"/>
      <c r="D143" s="30"/>
      <c r="E143" s="102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 ht="15.75" customHeight="1">
      <c r="A144" s="25"/>
      <c r="B144" s="25"/>
      <c r="C144" s="25"/>
      <c r="D144" s="30"/>
      <c r="E144" s="102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 ht="15.75" customHeight="1">
      <c r="A145" s="25"/>
      <c r="B145" s="25"/>
      <c r="C145" s="25"/>
      <c r="D145" s="30"/>
      <c r="E145" s="102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 ht="15.75" customHeight="1">
      <c r="A146" s="25"/>
      <c r="B146" s="25"/>
      <c r="C146" s="25"/>
      <c r="D146" s="30"/>
      <c r="E146" s="102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 ht="15.75" customHeight="1">
      <c r="A147" s="25"/>
      <c r="B147" s="25"/>
      <c r="C147" s="25"/>
      <c r="D147" s="30"/>
      <c r="E147" s="102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 ht="15.75" customHeight="1">
      <c r="A148" s="25"/>
      <c r="B148" s="25"/>
      <c r="C148" s="25"/>
      <c r="D148" s="30"/>
      <c r="E148" s="102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 ht="15.75" customHeight="1">
      <c r="A149" s="25"/>
      <c r="B149" s="25"/>
      <c r="C149" s="25"/>
      <c r="D149" s="30"/>
      <c r="E149" s="102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 ht="15.75" customHeight="1">
      <c r="A150" s="25"/>
      <c r="B150" s="25"/>
      <c r="C150" s="25"/>
      <c r="D150" s="30"/>
      <c r="E150" s="102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 ht="15.75" customHeight="1">
      <c r="A151" s="25"/>
      <c r="B151" s="25"/>
      <c r="C151" s="25"/>
      <c r="D151" s="30"/>
      <c r="E151" s="102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 ht="15.75" customHeight="1">
      <c r="A152" s="25"/>
      <c r="B152" s="25"/>
      <c r="C152" s="25"/>
      <c r="D152" s="30"/>
      <c r="E152" s="102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 ht="15.75" customHeight="1">
      <c r="A153" s="25"/>
      <c r="B153" s="25"/>
      <c r="C153" s="25"/>
      <c r="D153" s="30"/>
      <c r="E153" s="102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 ht="15.75" customHeight="1">
      <c r="A154" s="25"/>
      <c r="B154" s="25"/>
      <c r="C154" s="25"/>
      <c r="D154" s="30"/>
      <c r="E154" s="102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 ht="15.75" customHeight="1">
      <c r="A155" s="25"/>
      <c r="B155" s="25"/>
      <c r="C155" s="25"/>
      <c r="D155" s="30"/>
      <c r="E155" s="102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 ht="15.75" customHeight="1">
      <c r="A156" s="25"/>
      <c r="B156" s="25"/>
      <c r="C156" s="25"/>
      <c r="D156" s="30"/>
      <c r="E156" s="102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 ht="15.75" customHeight="1">
      <c r="A157" s="25"/>
      <c r="B157" s="25"/>
      <c r="C157" s="25"/>
      <c r="D157" s="30"/>
      <c r="E157" s="102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 ht="15.75" customHeight="1">
      <c r="A158" s="25"/>
      <c r="B158" s="25"/>
      <c r="C158" s="25"/>
      <c r="D158" s="30"/>
      <c r="E158" s="102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 ht="15.75" customHeight="1">
      <c r="A159" s="25"/>
      <c r="B159" s="25"/>
      <c r="C159" s="25"/>
      <c r="D159" s="30"/>
      <c r="E159" s="102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 ht="15.75" customHeight="1">
      <c r="A160" s="25"/>
      <c r="B160" s="25"/>
      <c r="C160" s="25"/>
      <c r="D160" s="30"/>
      <c r="E160" s="102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 ht="15.75" customHeight="1">
      <c r="A161" s="25"/>
      <c r="B161" s="25"/>
      <c r="C161" s="25"/>
      <c r="D161" s="30"/>
      <c r="E161" s="102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 ht="15.75" customHeight="1">
      <c r="A162" s="25"/>
      <c r="B162" s="25"/>
      <c r="C162" s="25"/>
      <c r="D162" s="30"/>
      <c r="E162" s="102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 ht="15.75" customHeight="1">
      <c r="A163" s="25"/>
      <c r="B163" s="25"/>
      <c r="C163" s="25"/>
      <c r="D163" s="30"/>
      <c r="E163" s="102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 ht="15.75" customHeight="1">
      <c r="A164" s="25"/>
      <c r="B164" s="25"/>
      <c r="C164" s="25"/>
      <c r="D164" s="30"/>
      <c r="E164" s="102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 ht="15.75" customHeight="1">
      <c r="A165" s="25"/>
      <c r="B165" s="25"/>
      <c r="C165" s="25"/>
      <c r="D165" s="30"/>
      <c r="E165" s="102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 ht="15.75" customHeight="1">
      <c r="A166" s="25"/>
      <c r="B166" s="25"/>
      <c r="C166" s="25"/>
      <c r="D166" s="30"/>
      <c r="E166" s="102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 ht="15.75" customHeight="1">
      <c r="A167" s="25"/>
      <c r="B167" s="25"/>
      <c r="C167" s="25"/>
      <c r="D167" s="30"/>
      <c r="E167" s="102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 ht="15.75" customHeight="1">
      <c r="A168" s="25"/>
      <c r="B168" s="25"/>
      <c r="C168" s="25"/>
      <c r="D168" s="30"/>
      <c r="E168" s="102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 ht="15.75" customHeight="1">
      <c r="A169" s="25"/>
      <c r="B169" s="25"/>
      <c r="C169" s="25"/>
      <c r="D169" s="30"/>
      <c r="E169" s="102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 ht="15.75" customHeight="1">
      <c r="A170" s="25"/>
      <c r="B170" s="25"/>
      <c r="C170" s="25"/>
      <c r="D170" s="30"/>
      <c r="E170" s="102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 ht="15.75" customHeight="1">
      <c r="A171" s="25"/>
      <c r="B171" s="25"/>
      <c r="C171" s="25"/>
      <c r="D171" s="30"/>
      <c r="E171" s="102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 ht="15.75" customHeight="1">
      <c r="A172" s="25"/>
      <c r="B172" s="25"/>
      <c r="C172" s="25"/>
      <c r="D172" s="30"/>
      <c r="E172" s="102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 ht="15.75" customHeight="1">
      <c r="A173" s="25"/>
      <c r="B173" s="25"/>
      <c r="C173" s="25"/>
      <c r="D173" s="30"/>
      <c r="E173" s="102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 ht="15.75" customHeight="1">
      <c r="A174" s="25"/>
      <c r="B174" s="25"/>
      <c r="C174" s="25"/>
      <c r="D174" s="30"/>
      <c r="E174" s="102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 ht="15.75" customHeight="1">
      <c r="A175" s="25"/>
      <c r="B175" s="25"/>
      <c r="C175" s="25"/>
      <c r="D175" s="30"/>
      <c r="E175" s="102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 ht="15.75" customHeight="1">
      <c r="A176" s="25"/>
      <c r="B176" s="25"/>
      <c r="C176" s="25"/>
      <c r="D176" s="30"/>
      <c r="E176" s="102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 ht="15.75" customHeight="1">
      <c r="A177" s="25"/>
      <c r="B177" s="25"/>
      <c r="C177" s="25"/>
      <c r="D177" s="30"/>
      <c r="E177" s="102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 ht="15.75" customHeight="1">
      <c r="A178" s="25"/>
      <c r="B178" s="25"/>
      <c r="C178" s="25"/>
      <c r="D178" s="30"/>
      <c r="E178" s="102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 ht="15.75" customHeight="1">
      <c r="A179" s="25"/>
      <c r="B179" s="25"/>
      <c r="C179" s="25"/>
      <c r="D179" s="30"/>
      <c r="E179" s="102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 ht="15.75" customHeight="1">
      <c r="A180" s="25"/>
      <c r="B180" s="25"/>
      <c r="C180" s="25"/>
      <c r="D180" s="30"/>
      <c r="E180" s="102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 ht="15.75" customHeight="1">
      <c r="A181" s="25"/>
      <c r="B181" s="25"/>
      <c r="C181" s="25"/>
      <c r="D181" s="30"/>
      <c r="E181" s="102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 ht="15.75" customHeight="1">
      <c r="A182" s="25"/>
      <c r="B182" s="25"/>
      <c r="C182" s="25"/>
      <c r="D182" s="30"/>
      <c r="E182" s="102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 ht="15.75" customHeight="1">
      <c r="A183" s="25"/>
      <c r="B183" s="25"/>
      <c r="C183" s="25"/>
      <c r="D183" s="30"/>
      <c r="E183" s="102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 ht="15.75" customHeight="1">
      <c r="A184" s="25"/>
      <c r="B184" s="25"/>
      <c r="C184" s="25"/>
      <c r="D184" s="30"/>
      <c r="E184" s="102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 ht="15.75" customHeight="1">
      <c r="A185" s="25"/>
      <c r="B185" s="25"/>
      <c r="C185" s="25"/>
      <c r="D185" s="30"/>
      <c r="E185" s="102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 ht="15.75" customHeight="1">
      <c r="A186" s="25"/>
      <c r="B186" s="25"/>
      <c r="C186" s="25"/>
      <c r="D186" s="30"/>
      <c r="E186" s="102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 ht="15.75" customHeight="1">
      <c r="A187" s="25"/>
      <c r="B187" s="25"/>
      <c r="C187" s="25"/>
      <c r="D187" s="30"/>
      <c r="E187" s="102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 ht="15.75" customHeight="1">
      <c r="A188" s="25"/>
      <c r="B188" s="25"/>
      <c r="C188" s="25"/>
      <c r="D188" s="30"/>
      <c r="E188" s="102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 ht="15.75" customHeight="1">
      <c r="A189" s="25"/>
      <c r="B189" s="25"/>
      <c r="C189" s="25"/>
      <c r="D189" s="30"/>
      <c r="E189" s="102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 ht="15.75" customHeight="1">
      <c r="A190" s="25"/>
      <c r="B190" s="25"/>
      <c r="C190" s="25"/>
      <c r="D190" s="30"/>
      <c r="E190" s="102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 ht="15.75" customHeight="1">
      <c r="A191" s="25"/>
      <c r="B191" s="25"/>
      <c r="C191" s="25"/>
      <c r="D191" s="30"/>
      <c r="E191" s="102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 ht="15.75" customHeight="1">
      <c r="A192" s="25"/>
      <c r="B192" s="25"/>
      <c r="C192" s="25"/>
      <c r="D192" s="30"/>
      <c r="E192" s="102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 ht="15.75" customHeight="1">
      <c r="A193" s="25"/>
      <c r="B193" s="25"/>
      <c r="C193" s="25"/>
      <c r="D193" s="30"/>
      <c r="E193" s="102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 ht="15.75" customHeight="1">
      <c r="A194" s="25"/>
      <c r="B194" s="25"/>
      <c r="C194" s="25"/>
      <c r="D194" s="30"/>
      <c r="E194" s="102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 ht="15.75" customHeight="1">
      <c r="A195" s="25"/>
      <c r="B195" s="25"/>
      <c r="C195" s="25"/>
      <c r="D195" s="30"/>
      <c r="E195" s="102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 ht="15.75" customHeight="1">
      <c r="A196" s="25"/>
      <c r="B196" s="25"/>
      <c r="C196" s="25"/>
      <c r="D196" s="30"/>
      <c r="E196" s="102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 ht="15.75" customHeight="1">
      <c r="A197" s="25"/>
      <c r="B197" s="25"/>
      <c r="C197" s="25"/>
      <c r="D197" s="30"/>
      <c r="E197" s="102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 ht="15.75" customHeight="1">
      <c r="A198" s="25"/>
      <c r="B198" s="25"/>
      <c r="C198" s="25"/>
      <c r="D198" s="30"/>
      <c r="E198" s="102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 ht="15.75" customHeight="1">
      <c r="A199" s="25"/>
      <c r="B199" s="25"/>
      <c r="C199" s="25"/>
      <c r="D199" s="30"/>
      <c r="E199" s="102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 ht="15.75" customHeight="1">
      <c r="A200" s="25"/>
      <c r="B200" s="25"/>
      <c r="C200" s="25"/>
      <c r="D200" s="30"/>
      <c r="E200" s="102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 ht="15.75" customHeight="1">
      <c r="A201" s="25"/>
      <c r="B201" s="25"/>
      <c r="C201" s="25"/>
      <c r="D201" s="30"/>
      <c r="E201" s="102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 ht="15.75" customHeight="1">
      <c r="A202" s="25"/>
      <c r="B202" s="25"/>
      <c r="C202" s="25"/>
      <c r="D202" s="30"/>
      <c r="E202" s="102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 ht="15.75" customHeight="1">
      <c r="A203" s="25"/>
      <c r="B203" s="25"/>
      <c r="C203" s="25"/>
      <c r="D203" s="30"/>
      <c r="E203" s="102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 ht="15.75" customHeight="1">
      <c r="A204" s="25"/>
      <c r="B204" s="25"/>
      <c r="C204" s="25"/>
      <c r="D204" s="30"/>
      <c r="E204" s="102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 ht="15.75" customHeight="1">
      <c r="A205" s="25"/>
      <c r="B205" s="25"/>
      <c r="C205" s="25"/>
      <c r="D205" s="30"/>
      <c r="E205" s="102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 ht="15.75" customHeight="1">
      <c r="A206" s="25"/>
      <c r="B206" s="25"/>
      <c r="C206" s="25"/>
      <c r="D206" s="30"/>
      <c r="E206" s="102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 ht="15.75" customHeight="1">
      <c r="A207" s="25"/>
      <c r="B207" s="25"/>
      <c r="C207" s="25"/>
      <c r="D207" s="30"/>
      <c r="E207" s="102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 ht="15.75" customHeight="1">
      <c r="A208" s="25"/>
      <c r="B208" s="25"/>
      <c r="C208" s="25"/>
      <c r="D208" s="30"/>
      <c r="E208" s="102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 ht="15.75" customHeight="1">
      <c r="A209" s="25"/>
      <c r="B209" s="25"/>
      <c r="C209" s="25"/>
      <c r="D209" s="30"/>
      <c r="E209" s="102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 ht="15.75" customHeight="1">
      <c r="A210" s="25"/>
      <c r="B210" s="25"/>
      <c r="C210" s="25"/>
      <c r="D210" s="30"/>
      <c r="E210" s="102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 ht="15.75" customHeight="1">
      <c r="A211" s="25"/>
      <c r="B211" s="25"/>
      <c r="C211" s="25"/>
      <c r="D211" s="30"/>
      <c r="E211" s="102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 ht="15.75" customHeight="1">
      <c r="A212" s="25"/>
      <c r="B212" s="25"/>
      <c r="C212" s="25"/>
      <c r="D212" s="30"/>
      <c r="E212" s="102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 ht="15.75" customHeight="1">
      <c r="A213" s="25"/>
      <c r="B213" s="25"/>
      <c r="C213" s="25"/>
      <c r="D213" s="30"/>
      <c r="E213" s="102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 ht="15.75" customHeight="1">
      <c r="A214" s="25"/>
      <c r="B214" s="25"/>
      <c r="C214" s="25"/>
      <c r="D214" s="30"/>
      <c r="E214" s="102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 ht="15.75" customHeight="1">
      <c r="A215" s="25"/>
      <c r="B215" s="25"/>
      <c r="C215" s="25"/>
      <c r="D215" s="30"/>
      <c r="E215" s="102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 ht="15.75" customHeight="1">
      <c r="A216" s="25"/>
      <c r="B216" s="25"/>
      <c r="C216" s="25"/>
      <c r="D216" s="30"/>
      <c r="E216" s="102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 ht="15.75" customHeight="1">
      <c r="A217" s="25"/>
      <c r="B217" s="25"/>
      <c r="C217" s="25"/>
      <c r="D217" s="30"/>
      <c r="E217" s="102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 ht="15.75" customHeight="1">
      <c r="A218" s="25"/>
      <c r="B218" s="25"/>
      <c r="C218" s="25"/>
      <c r="D218" s="30"/>
      <c r="E218" s="102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 ht="15.75" customHeight="1">
      <c r="A219" s="25"/>
      <c r="B219" s="25"/>
      <c r="C219" s="25"/>
      <c r="D219" s="30"/>
      <c r="E219" s="102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 ht="15.75" customHeight="1">
      <c r="A220" s="25"/>
      <c r="B220" s="25"/>
      <c r="C220" s="25"/>
      <c r="D220" s="30"/>
      <c r="E220" s="102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 ht="15.75" customHeight="1">
      <c r="A221" s="25"/>
      <c r="B221" s="25"/>
      <c r="C221" s="25"/>
      <c r="D221" s="30"/>
      <c r="E221" s="102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 ht="15.75" customHeight="1">
      <c r="A222" s="25"/>
      <c r="B222" s="25"/>
      <c r="C222" s="25"/>
      <c r="D222" s="30"/>
      <c r="E222" s="102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 ht="15.75" customHeight="1">
      <c r="A223" s="25"/>
      <c r="B223" s="25"/>
      <c r="C223" s="25"/>
      <c r="D223" s="30"/>
      <c r="E223" s="102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 ht="15.75" customHeight="1">
      <c r="A224" s="25"/>
      <c r="B224" s="25"/>
      <c r="C224" s="25"/>
      <c r="D224" s="30"/>
      <c r="E224" s="102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 ht="15.75" customHeight="1">
      <c r="A225" s="25"/>
      <c r="B225" s="25"/>
      <c r="C225" s="25"/>
      <c r="D225" s="30"/>
      <c r="E225" s="102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 ht="15.75" customHeight="1">
      <c r="A226" s="25"/>
      <c r="B226" s="25"/>
      <c r="C226" s="25"/>
      <c r="D226" s="30"/>
      <c r="E226" s="102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 ht="15.75" customHeight="1">
      <c r="A227" s="25"/>
      <c r="B227" s="25"/>
      <c r="C227" s="25"/>
      <c r="D227" s="30"/>
      <c r="E227" s="102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 ht="15.75" customHeight="1">
      <c r="A228" s="25"/>
      <c r="B228" s="25"/>
      <c r="C228" s="25"/>
      <c r="D228" s="30"/>
      <c r="E228" s="102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 ht="15.75" customHeight="1">
      <c r="A229" s="25"/>
      <c r="B229" s="25"/>
      <c r="C229" s="25"/>
      <c r="D229" s="30"/>
      <c r="E229" s="102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 ht="15.75" customHeight="1">
      <c r="A230" s="25"/>
      <c r="B230" s="25"/>
      <c r="C230" s="25"/>
      <c r="D230" s="30"/>
      <c r="E230" s="102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 ht="15.75" customHeight="1">
      <c r="A231" s="25"/>
      <c r="B231" s="25"/>
      <c r="C231" s="25"/>
      <c r="D231" s="30"/>
      <c r="E231" s="102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 ht="15.75" customHeight="1">
      <c r="A232" s="25"/>
      <c r="B232" s="25"/>
      <c r="C232" s="25"/>
      <c r="D232" s="30"/>
      <c r="E232" s="102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 ht="15.75" customHeight="1">
      <c r="A233" s="25"/>
      <c r="B233" s="25"/>
      <c r="C233" s="25"/>
      <c r="D233" s="30"/>
      <c r="E233" s="102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 ht="15.75" customHeight="1">
      <c r="A234" s="25"/>
      <c r="B234" s="25"/>
      <c r="C234" s="25"/>
      <c r="D234" s="30"/>
      <c r="E234" s="102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 ht="15.75" customHeight="1">
      <c r="A235" s="25"/>
      <c r="B235" s="25"/>
      <c r="C235" s="25"/>
      <c r="D235" s="30"/>
      <c r="E235" s="102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 ht="15.75" customHeight="1">
      <c r="A236" s="25"/>
      <c r="B236" s="25"/>
      <c r="C236" s="25"/>
      <c r="D236" s="30"/>
      <c r="E236" s="102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 ht="15.75" customHeight="1">
      <c r="A237" s="25"/>
      <c r="B237" s="25"/>
      <c r="C237" s="25"/>
      <c r="D237" s="30"/>
      <c r="E237" s="102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 ht="15.75" customHeight="1">
      <c r="A238" s="25"/>
      <c r="B238" s="25"/>
      <c r="C238" s="25"/>
      <c r="D238" s="30"/>
      <c r="E238" s="102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 ht="15.75" customHeight="1">
      <c r="A239" s="25"/>
      <c r="B239" s="25"/>
      <c r="C239" s="25"/>
      <c r="D239" s="30"/>
      <c r="E239" s="102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 ht="15.75" customHeight="1">
      <c r="A240" s="25"/>
      <c r="B240" s="25"/>
      <c r="C240" s="25"/>
      <c r="D240" s="30"/>
      <c r="E240" s="102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 ht="15.75" customHeight="1">
      <c r="A241" s="25"/>
      <c r="B241" s="25"/>
      <c r="C241" s="25"/>
      <c r="D241" s="30"/>
      <c r="E241" s="102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 ht="15.75" customHeight="1">
      <c r="A242" s="25"/>
      <c r="B242" s="25"/>
      <c r="C242" s="25"/>
      <c r="D242" s="30"/>
      <c r="E242" s="102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 ht="15.75" customHeight="1">
      <c r="A243" s="25"/>
      <c r="B243" s="25"/>
      <c r="C243" s="25"/>
      <c r="D243" s="30"/>
      <c r="E243" s="102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 ht="15.75" customHeight="1">
      <c r="A244" s="25"/>
      <c r="B244" s="25"/>
      <c r="C244" s="25"/>
      <c r="D244" s="30"/>
      <c r="E244" s="102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 ht="15.75" customHeight="1">
      <c r="A245" s="25"/>
      <c r="B245" s="25"/>
      <c r="C245" s="25"/>
      <c r="D245" s="30"/>
      <c r="E245" s="102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 ht="15.75" customHeight="1">
      <c r="A246" s="25"/>
      <c r="B246" s="25"/>
      <c r="C246" s="25"/>
      <c r="D246" s="30"/>
      <c r="E246" s="102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 ht="15.75" customHeight="1">
      <c r="A247" s="25"/>
      <c r="B247" s="25"/>
      <c r="C247" s="25"/>
      <c r="D247" s="30"/>
      <c r="E247" s="102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 ht="15.75" customHeight="1">
      <c r="A248" s="25"/>
      <c r="B248" s="25"/>
      <c r="C248" s="25"/>
      <c r="D248" s="30"/>
      <c r="E248" s="102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 ht="15.75" customHeight="1">
      <c r="A249" s="25"/>
      <c r="B249" s="25"/>
      <c r="C249" s="25"/>
      <c r="D249" s="30"/>
      <c r="E249" s="102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 ht="15.75" customHeight="1">
      <c r="A250" s="25"/>
      <c r="B250" s="25"/>
      <c r="C250" s="25"/>
      <c r="D250" s="30"/>
      <c r="E250" s="102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 ht="15.75" customHeight="1">
      <c r="A251" s="25"/>
      <c r="B251" s="25"/>
      <c r="C251" s="25"/>
      <c r="D251" s="30"/>
      <c r="E251" s="102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 ht="15.75" customHeight="1">
      <c r="A252" s="25"/>
      <c r="B252" s="25"/>
      <c r="C252" s="25"/>
      <c r="D252" s="30"/>
      <c r="E252" s="102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 ht="15.75" customHeight="1">
      <c r="A253" s="25"/>
      <c r="B253" s="25"/>
      <c r="C253" s="25"/>
      <c r="D253" s="30"/>
      <c r="E253" s="102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 ht="15.75" customHeight="1">
      <c r="A254" s="25"/>
      <c r="B254" s="25"/>
      <c r="C254" s="25"/>
      <c r="D254" s="30"/>
      <c r="E254" s="102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 ht="15.75" customHeight="1">
      <c r="A255" s="25"/>
      <c r="B255" s="25"/>
      <c r="C255" s="25"/>
      <c r="D255" s="30"/>
      <c r="E255" s="102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 ht="15.75" customHeight="1">
      <c r="A256" s="25"/>
      <c r="B256" s="25"/>
      <c r="C256" s="25"/>
      <c r="D256" s="30"/>
      <c r="E256" s="102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 ht="15.75" customHeight="1">
      <c r="A257" s="25"/>
      <c r="B257" s="25"/>
      <c r="C257" s="25"/>
      <c r="D257" s="30"/>
      <c r="E257" s="102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 ht="15.75" customHeight="1">
      <c r="A258" s="25"/>
      <c r="B258" s="25"/>
      <c r="C258" s="25"/>
      <c r="D258" s="30"/>
      <c r="E258" s="102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 ht="15.75" customHeight="1">
      <c r="A259" s="25"/>
      <c r="B259" s="25"/>
      <c r="C259" s="25"/>
      <c r="D259" s="30"/>
      <c r="E259" s="102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 ht="15.75" customHeight="1">
      <c r="A260" s="25"/>
      <c r="B260" s="25"/>
      <c r="C260" s="25"/>
      <c r="D260" s="30"/>
      <c r="E260" s="102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 ht="15.75" customHeight="1">
      <c r="A261" s="25"/>
      <c r="B261" s="25"/>
      <c r="C261" s="25"/>
      <c r="D261" s="30"/>
      <c r="E261" s="102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 ht="15.75" customHeight="1">
      <c r="A262" s="25"/>
      <c r="B262" s="25"/>
      <c r="C262" s="25"/>
      <c r="D262" s="30"/>
      <c r="E262" s="102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 ht="15.75" customHeight="1">
      <c r="A263" s="25"/>
      <c r="B263" s="25"/>
      <c r="C263" s="25"/>
      <c r="D263" s="30"/>
      <c r="E263" s="102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 ht="15.75" customHeight="1">
      <c r="A264" s="25"/>
      <c r="B264" s="25"/>
      <c r="C264" s="25"/>
      <c r="D264" s="30"/>
      <c r="E264" s="102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 ht="15.75" customHeight="1">
      <c r="A265" s="25"/>
      <c r="B265" s="25"/>
      <c r="C265" s="25"/>
      <c r="D265" s="30"/>
      <c r="E265" s="102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 ht="15.75" customHeight="1">
      <c r="A266" s="25"/>
      <c r="B266" s="25"/>
      <c r="C266" s="25"/>
      <c r="D266" s="30"/>
      <c r="E266" s="102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 ht="15.75" customHeight="1">
      <c r="A267" s="25"/>
      <c r="B267" s="25"/>
      <c r="C267" s="25"/>
      <c r="D267" s="30"/>
      <c r="E267" s="102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 ht="15.75" customHeight="1">
      <c r="A268" s="25"/>
      <c r="B268" s="25"/>
      <c r="C268" s="25"/>
      <c r="D268" s="30"/>
      <c r="E268" s="102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 ht="15.75" customHeight="1">
      <c r="A269" s="25"/>
      <c r="B269" s="25"/>
      <c r="C269" s="25"/>
      <c r="D269" s="30"/>
      <c r="E269" s="102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 ht="15.75" customHeight="1">
      <c r="A270" s="25"/>
      <c r="B270" s="25"/>
      <c r="C270" s="25"/>
      <c r="D270" s="30"/>
      <c r="E270" s="102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 ht="15.75" customHeight="1">
      <c r="A271" s="25"/>
      <c r="B271" s="25"/>
      <c r="C271" s="25"/>
      <c r="D271" s="30"/>
      <c r="E271" s="102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 ht="15.75" customHeight="1">
      <c r="A272" s="25"/>
      <c r="B272" s="25"/>
      <c r="C272" s="25"/>
      <c r="D272" s="30"/>
      <c r="E272" s="102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 ht="15.75" customHeight="1">
      <c r="A273" s="25"/>
      <c r="B273" s="25"/>
      <c r="C273" s="25"/>
      <c r="D273" s="30"/>
      <c r="E273" s="102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 ht="15.75" customHeight="1">
      <c r="A274" s="25"/>
      <c r="B274" s="25"/>
      <c r="C274" s="25"/>
      <c r="D274" s="30"/>
      <c r="E274" s="102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 ht="15.75" customHeight="1">
      <c r="A275" s="25"/>
      <c r="B275" s="25"/>
      <c r="C275" s="25"/>
      <c r="D275" s="30"/>
      <c r="E275" s="102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 ht="15.75" customHeight="1">
      <c r="A276" s="25"/>
      <c r="B276" s="25"/>
      <c r="C276" s="25"/>
      <c r="D276" s="30"/>
      <c r="E276" s="102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 ht="15.75" customHeight="1">
      <c r="A277" s="25"/>
      <c r="B277" s="25"/>
      <c r="C277" s="25"/>
      <c r="D277" s="30"/>
      <c r="E277" s="102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 ht="15.75" customHeight="1">
      <c r="A278" s="25"/>
      <c r="B278" s="25"/>
      <c r="C278" s="25"/>
      <c r="D278" s="30"/>
      <c r="E278" s="102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 ht="15.75" customHeight="1">
      <c r="A279" s="25"/>
      <c r="B279" s="25"/>
      <c r="C279" s="25"/>
      <c r="D279" s="30"/>
      <c r="E279" s="102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 ht="15.75" customHeight="1">
      <c r="A280" s="25"/>
      <c r="B280" s="25"/>
      <c r="C280" s="25"/>
      <c r="D280" s="30"/>
      <c r="E280" s="102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 ht="15.75" customHeight="1">
      <c r="A281" s="25"/>
      <c r="B281" s="25"/>
      <c r="C281" s="25"/>
      <c r="D281" s="30"/>
      <c r="E281" s="102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 ht="15.75" customHeight="1">
      <c r="A282" s="25"/>
      <c r="B282" s="25"/>
      <c r="C282" s="25"/>
      <c r="D282" s="30"/>
      <c r="E282" s="102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 ht="15.75" customHeight="1">
      <c r="A283" s="25"/>
      <c r="B283" s="25"/>
      <c r="C283" s="25"/>
      <c r="D283" s="30"/>
      <c r="E283" s="102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 ht="15.75" customHeight="1">
      <c r="A284" s="25"/>
      <c r="B284" s="25"/>
      <c r="C284" s="25"/>
      <c r="D284" s="30"/>
      <c r="E284" s="102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 ht="15.75" customHeight="1">
      <c r="A285" s="25"/>
      <c r="B285" s="25"/>
      <c r="C285" s="25"/>
      <c r="D285" s="30"/>
      <c r="E285" s="102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 ht="15.75" customHeight="1">
      <c r="A286" s="25"/>
      <c r="B286" s="25"/>
      <c r="C286" s="25"/>
      <c r="D286" s="30"/>
      <c r="E286" s="102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 ht="15.75" customHeight="1">
      <c r="A287" s="25"/>
      <c r="B287" s="25"/>
      <c r="C287" s="25"/>
      <c r="D287" s="30"/>
      <c r="E287" s="102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 ht="15.75" customHeight="1">
      <c r="A288" s="25"/>
      <c r="B288" s="25"/>
      <c r="C288" s="25"/>
      <c r="D288" s="30"/>
      <c r="E288" s="102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 ht="15.75" customHeight="1">
      <c r="A289" s="25"/>
      <c r="B289" s="25"/>
      <c r="C289" s="25"/>
      <c r="D289" s="30"/>
      <c r="E289" s="102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 ht="15.75" customHeight="1">
      <c r="A290" s="25"/>
      <c r="B290" s="25"/>
      <c r="C290" s="25"/>
      <c r="D290" s="30"/>
      <c r="E290" s="102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 ht="15.75" customHeight="1">
      <c r="A291" s="25"/>
      <c r="B291" s="25"/>
      <c r="C291" s="25"/>
      <c r="D291" s="30"/>
      <c r="E291" s="102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 ht="15.75" customHeight="1">
      <c r="A292" s="25"/>
      <c r="B292" s="25"/>
      <c r="C292" s="25"/>
      <c r="D292" s="30"/>
      <c r="E292" s="102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 ht="15.75" customHeight="1">
      <c r="A293" s="25"/>
      <c r="B293" s="25"/>
      <c r="C293" s="25"/>
      <c r="D293" s="30"/>
      <c r="E293" s="102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 ht="15.75" customHeight="1">
      <c r="A294" s="25"/>
      <c r="B294" s="25"/>
      <c r="C294" s="25"/>
      <c r="D294" s="30"/>
      <c r="E294" s="102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 ht="15.75" customHeight="1">
      <c r="A295" s="25"/>
      <c r="B295" s="25"/>
      <c r="C295" s="25"/>
      <c r="D295" s="30"/>
      <c r="E295" s="102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 ht="15.75" customHeight="1">
      <c r="A296" s="25"/>
      <c r="B296" s="25"/>
      <c r="C296" s="25"/>
      <c r="D296" s="30"/>
      <c r="E296" s="102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 ht="15.75" customHeight="1">
      <c r="A297" s="25"/>
      <c r="B297" s="25"/>
      <c r="C297" s="25"/>
      <c r="D297" s="30"/>
      <c r="E297" s="102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 ht="15.75" customHeight="1">
      <c r="A298" s="25"/>
      <c r="B298" s="25"/>
      <c r="C298" s="25"/>
      <c r="D298" s="30"/>
      <c r="E298" s="102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 ht="15.75" customHeight="1">
      <c r="A299" s="25"/>
      <c r="B299" s="25"/>
      <c r="C299" s="25"/>
      <c r="D299" s="30"/>
      <c r="E299" s="102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 ht="15.75" customHeight="1">
      <c r="A300" s="25"/>
      <c r="B300" s="25"/>
      <c r="C300" s="25"/>
      <c r="D300" s="30"/>
      <c r="E300" s="102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 ht="15.75" customHeight="1">
      <c r="A301" s="25"/>
      <c r="B301" s="25"/>
      <c r="C301" s="25"/>
      <c r="D301" s="30"/>
      <c r="E301" s="102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 ht="15.75" customHeight="1">
      <c r="A302" s="25"/>
      <c r="B302" s="25"/>
      <c r="C302" s="25"/>
      <c r="D302" s="30"/>
      <c r="E302" s="102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 ht="15.75" customHeight="1">
      <c r="A303" s="25"/>
      <c r="B303" s="25"/>
      <c r="C303" s="25"/>
      <c r="D303" s="30"/>
      <c r="E303" s="102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 ht="15.75" customHeight="1">
      <c r="A304" s="25"/>
      <c r="B304" s="25"/>
      <c r="C304" s="25"/>
      <c r="D304" s="30"/>
      <c r="E304" s="102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 ht="15.75" customHeight="1">
      <c r="A305" s="25"/>
      <c r="B305" s="25"/>
      <c r="C305" s="25"/>
      <c r="D305" s="30"/>
      <c r="E305" s="102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 ht="15.75" customHeight="1">
      <c r="A306" s="25"/>
      <c r="B306" s="25"/>
      <c r="C306" s="25"/>
      <c r="D306" s="30"/>
      <c r="E306" s="102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 ht="15.75" customHeight="1">
      <c r="A307" s="25"/>
      <c r="B307" s="25"/>
      <c r="C307" s="25"/>
      <c r="D307" s="30"/>
      <c r="E307" s="102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 ht="15.75" customHeight="1">
      <c r="A308" s="25"/>
      <c r="B308" s="25"/>
      <c r="C308" s="25"/>
      <c r="D308" s="30"/>
      <c r="E308" s="102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 ht="15.75" customHeight="1">
      <c r="A309" s="25"/>
      <c r="B309" s="25"/>
      <c r="C309" s="25"/>
      <c r="D309" s="30"/>
      <c r="E309" s="102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 ht="15.75" customHeight="1">
      <c r="A310" s="25"/>
      <c r="B310" s="25"/>
      <c r="C310" s="25"/>
      <c r="D310" s="30"/>
      <c r="E310" s="102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 ht="15.75" customHeight="1">
      <c r="A311" s="25"/>
      <c r="B311" s="25"/>
      <c r="C311" s="25"/>
      <c r="D311" s="30"/>
      <c r="E311" s="102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 ht="15.75" customHeight="1">
      <c r="A312" s="25"/>
      <c r="B312" s="25"/>
      <c r="C312" s="25"/>
      <c r="D312" s="30"/>
      <c r="E312" s="102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 ht="15.75" customHeight="1">
      <c r="A313" s="25"/>
      <c r="B313" s="25"/>
      <c r="C313" s="25"/>
      <c r="D313" s="30"/>
      <c r="E313" s="102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 ht="15.75" customHeight="1">
      <c r="A314" s="25"/>
      <c r="B314" s="25"/>
      <c r="C314" s="25"/>
      <c r="D314" s="30"/>
      <c r="E314" s="102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 ht="15.75" customHeight="1">
      <c r="A315" s="25"/>
      <c r="B315" s="25"/>
      <c r="C315" s="25"/>
      <c r="D315" s="30"/>
      <c r="E315" s="102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 ht="15.75" customHeight="1">
      <c r="A316" s="25"/>
      <c r="B316" s="25"/>
      <c r="C316" s="25"/>
      <c r="D316" s="30"/>
      <c r="E316" s="102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 ht="15.75" customHeight="1">
      <c r="A317" s="25"/>
      <c r="B317" s="25"/>
      <c r="C317" s="25"/>
      <c r="D317" s="30"/>
      <c r="E317" s="102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 ht="15.75" customHeight="1">
      <c r="A318" s="25"/>
      <c r="B318" s="25"/>
      <c r="C318" s="25"/>
      <c r="D318" s="30"/>
      <c r="E318" s="102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 ht="15.75" customHeight="1">
      <c r="A319" s="25"/>
      <c r="B319" s="25"/>
      <c r="C319" s="25"/>
      <c r="D319" s="30"/>
      <c r="E319" s="102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 ht="15.75" customHeight="1">
      <c r="A320" s="25"/>
      <c r="B320" s="25"/>
      <c r="C320" s="25"/>
      <c r="D320" s="30"/>
      <c r="E320" s="102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 ht="15.75" customHeight="1">
      <c r="A321" s="25"/>
      <c r="B321" s="25"/>
      <c r="C321" s="25"/>
      <c r="D321" s="30"/>
      <c r="E321" s="102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 ht="15.75" customHeight="1">
      <c r="A322" s="25"/>
      <c r="B322" s="25"/>
      <c r="C322" s="25"/>
      <c r="D322" s="30"/>
      <c r="E322" s="102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 ht="15.75" customHeight="1">
      <c r="A323" s="25"/>
      <c r="B323" s="25"/>
      <c r="C323" s="25"/>
      <c r="D323" s="30"/>
      <c r="E323" s="102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 ht="15.75" customHeight="1">
      <c r="A324" s="25"/>
      <c r="B324" s="25"/>
      <c r="C324" s="25"/>
      <c r="D324" s="30"/>
      <c r="E324" s="102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 ht="15.75" customHeight="1">
      <c r="A325" s="25"/>
      <c r="B325" s="25"/>
      <c r="C325" s="25"/>
      <c r="D325" s="30"/>
      <c r="E325" s="102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 ht="15.75" customHeight="1">
      <c r="A326" s="25"/>
      <c r="B326" s="25"/>
      <c r="C326" s="25"/>
      <c r="D326" s="30"/>
      <c r="E326" s="102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 ht="15.75" customHeight="1">
      <c r="A327" s="25"/>
      <c r="B327" s="25"/>
      <c r="C327" s="25"/>
      <c r="D327" s="30"/>
      <c r="E327" s="102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 ht="15.75" customHeight="1">
      <c r="A328" s="25"/>
      <c r="B328" s="25"/>
      <c r="C328" s="25"/>
      <c r="D328" s="30"/>
      <c r="E328" s="102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 ht="15.75" customHeight="1">
      <c r="A329" s="25"/>
      <c r="B329" s="25"/>
      <c r="C329" s="25"/>
      <c r="D329" s="30"/>
      <c r="E329" s="102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 ht="15.75" customHeight="1">
      <c r="A330" s="25"/>
      <c r="B330" s="25"/>
      <c r="C330" s="25"/>
      <c r="D330" s="30"/>
      <c r="E330" s="102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 ht="15.75" customHeight="1">
      <c r="A331" s="25"/>
      <c r="B331" s="25"/>
      <c r="C331" s="25"/>
      <c r="D331" s="30"/>
      <c r="E331" s="102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 ht="15.75" customHeight="1">
      <c r="A332" s="25"/>
      <c r="B332" s="25"/>
      <c r="C332" s="25"/>
      <c r="D332" s="30"/>
      <c r="E332" s="102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 ht="15.75" customHeight="1">
      <c r="A333" s="25"/>
      <c r="B333" s="25"/>
      <c r="C333" s="25"/>
      <c r="D333" s="30"/>
      <c r="E333" s="102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 ht="15.75" customHeight="1">
      <c r="A334" s="25"/>
      <c r="B334" s="25"/>
      <c r="C334" s="25"/>
      <c r="D334" s="30"/>
      <c r="E334" s="102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 ht="15.75" customHeight="1">
      <c r="A335" s="25"/>
      <c r="B335" s="25"/>
      <c r="C335" s="25"/>
      <c r="D335" s="30"/>
      <c r="E335" s="102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 ht="15.75" customHeight="1">
      <c r="A336" s="25"/>
      <c r="B336" s="25"/>
      <c r="C336" s="25"/>
      <c r="D336" s="30"/>
      <c r="E336" s="102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 ht="15.75" customHeight="1">
      <c r="A337" s="25"/>
      <c r="B337" s="25"/>
      <c r="C337" s="25"/>
      <c r="D337" s="30"/>
      <c r="E337" s="102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 ht="15.75" customHeight="1">
      <c r="A338" s="25"/>
      <c r="B338" s="25"/>
      <c r="C338" s="25"/>
      <c r="D338" s="30"/>
      <c r="E338" s="102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 ht="15.75" customHeight="1">
      <c r="A339" s="25"/>
      <c r="B339" s="25"/>
      <c r="C339" s="25"/>
      <c r="D339" s="30"/>
      <c r="E339" s="102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 ht="15.75" customHeight="1">
      <c r="A340" s="25"/>
      <c r="B340" s="25"/>
      <c r="C340" s="25"/>
      <c r="D340" s="30"/>
      <c r="E340" s="102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 ht="15.75" customHeight="1">
      <c r="A341" s="25"/>
      <c r="B341" s="25"/>
      <c r="C341" s="25"/>
      <c r="D341" s="30"/>
      <c r="E341" s="102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 ht="15.75" customHeight="1">
      <c r="A342" s="25"/>
      <c r="B342" s="25"/>
      <c r="C342" s="25"/>
      <c r="D342" s="30"/>
      <c r="E342" s="102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 ht="15.75" customHeight="1">
      <c r="A343" s="25"/>
      <c r="B343" s="25"/>
      <c r="C343" s="25"/>
      <c r="D343" s="30"/>
      <c r="E343" s="102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 ht="15.75" customHeight="1">
      <c r="A344" s="25"/>
      <c r="B344" s="25"/>
      <c r="C344" s="25"/>
      <c r="D344" s="30"/>
      <c r="E344" s="102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 ht="15.75" customHeight="1">
      <c r="A345" s="25"/>
      <c r="B345" s="25"/>
      <c r="C345" s="25"/>
      <c r="D345" s="30"/>
      <c r="E345" s="102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 ht="15.75" customHeight="1">
      <c r="A346" s="25"/>
      <c r="B346" s="25"/>
      <c r="C346" s="25"/>
      <c r="D346" s="30"/>
      <c r="E346" s="102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 ht="15.75" customHeight="1">
      <c r="A347" s="25"/>
      <c r="B347" s="25"/>
      <c r="C347" s="25"/>
      <c r="D347" s="30"/>
      <c r="E347" s="102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 ht="15.75" customHeight="1">
      <c r="A348" s="25"/>
      <c r="B348" s="25"/>
      <c r="C348" s="25"/>
      <c r="D348" s="30"/>
      <c r="E348" s="102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 ht="15.75" customHeight="1">
      <c r="A349" s="25"/>
      <c r="B349" s="25"/>
      <c r="C349" s="25"/>
      <c r="D349" s="30"/>
      <c r="E349" s="102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 ht="15.75" customHeight="1">
      <c r="A350" s="25"/>
      <c r="B350" s="25"/>
      <c r="C350" s="25"/>
      <c r="D350" s="30"/>
      <c r="E350" s="102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 ht="15.75" customHeight="1">
      <c r="A351" s="25"/>
      <c r="B351" s="25"/>
      <c r="C351" s="25"/>
      <c r="D351" s="30"/>
      <c r="E351" s="102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 ht="15.75" customHeight="1">
      <c r="A352" s="25"/>
      <c r="B352" s="25"/>
      <c r="C352" s="25"/>
      <c r="D352" s="30"/>
      <c r="E352" s="102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 ht="15.75" customHeight="1">
      <c r="A353" s="25"/>
      <c r="B353" s="25"/>
      <c r="C353" s="25"/>
      <c r="D353" s="30"/>
      <c r="E353" s="102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 ht="15.75" customHeight="1">
      <c r="A354" s="25"/>
      <c r="B354" s="25"/>
      <c r="C354" s="25"/>
      <c r="D354" s="30"/>
      <c r="E354" s="102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 ht="15.75" customHeight="1">
      <c r="A355" s="25"/>
      <c r="B355" s="25"/>
      <c r="C355" s="25"/>
      <c r="D355" s="30"/>
      <c r="E355" s="102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 ht="15.75" customHeight="1">
      <c r="A356" s="25"/>
      <c r="B356" s="25"/>
      <c r="C356" s="25"/>
      <c r="D356" s="30"/>
      <c r="E356" s="102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 ht="15.75" customHeight="1">
      <c r="A357" s="25"/>
      <c r="B357" s="25"/>
      <c r="C357" s="25"/>
      <c r="D357" s="30"/>
      <c r="E357" s="102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 ht="15.75" customHeight="1">
      <c r="A358" s="25"/>
      <c r="B358" s="25"/>
      <c r="C358" s="25"/>
      <c r="D358" s="30"/>
      <c r="E358" s="102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 ht="15.75" customHeight="1">
      <c r="A359" s="25"/>
      <c r="B359" s="25"/>
      <c r="C359" s="25"/>
      <c r="D359" s="30"/>
      <c r="E359" s="102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 ht="15.75" customHeight="1">
      <c r="A360" s="25"/>
      <c r="B360" s="25"/>
      <c r="C360" s="25"/>
      <c r="D360" s="30"/>
      <c r="E360" s="102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 ht="15.75" customHeight="1">
      <c r="A361" s="25"/>
      <c r="B361" s="25"/>
      <c r="C361" s="25"/>
      <c r="D361" s="30"/>
      <c r="E361" s="102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 ht="15.75" customHeight="1">
      <c r="A362" s="25"/>
      <c r="B362" s="25"/>
      <c r="C362" s="25"/>
      <c r="D362" s="30"/>
      <c r="E362" s="102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 ht="15.75" customHeight="1">
      <c r="A363" s="25"/>
      <c r="B363" s="25"/>
      <c r="C363" s="25"/>
      <c r="D363" s="30"/>
      <c r="E363" s="102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 ht="15.75" customHeight="1">
      <c r="A364" s="25"/>
      <c r="B364" s="25"/>
      <c r="C364" s="25"/>
      <c r="D364" s="30"/>
      <c r="E364" s="102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 ht="15.75" customHeight="1">
      <c r="A365" s="25"/>
      <c r="B365" s="25"/>
      <c r="C365" s="25"/>
      <c r="D365" s="30"/>
      <c r="E365" s="102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 ht="15.75" customHeight="1">
      <c r="A366" s="25"/>
      <c r="B366" s="25"/>
      <c r="C366" s="25"/>
      <c r="D366" s="30"/>
      <c r="E366" s="102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 ht="15.75" customHeight="1">
      <c r="A367" s="25"/>
      <c r="B367" s="25"/>
      <c r="C367" s="25"/>
      <c r="D367" s="30"/>
      <c r="E367" s="102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 ht="15.75" customHeight="1">
      <c r="A368" s="25"/>
      <c r="B368" s="25"/>
      <c r="C368" s="25"/>
      <c r="D368" s="30"/>
      <c r="E368" s="102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 ht="15.75" customHeight="1">
      <c r="A369" s="25"/>
      <c r="B369" s="25"/>
      <c r="C369" s="25"/>
      <c r="D369" s="30"/>
      <c r="E369" s="102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 ht="15.75" customHeight="1">
      <c r="A370" s="25"/>
      <c r="B370" s="25"/>
      <c r="C370" s="25"/>
      <c r="D370" s="30"/>
      <c r="E370" s="102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 ht="15.75" customHeight="1">
      <c r="A371" s="25"/>
      <c r="B371" s="25"/>
      <c r="C371" s="25"/>
      <c r="D371" s="30"/>
      <c r="E371" s="102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 ht="15.75" customHeight="1">
      <c r="A372" s="25"/>
      <c r="B372" s="25"/>
      <c r="C372" s="25"/>
      <c r="D372" s="30"/>
      <c r="E372" s="102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 ht="15.75" customHeight="1">
      <c r="A373" s="25"/>
      <c r="B373" s="25"/>
      <c r="C373" s="25"/>
      <c r="D373" s="30"/>
      <c r="E373" s="102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 ht="15.75" customHeight="1">
      <c r="A374" s="25"/>
      <c r="B374" s="25"/>
      <c r="C374" s="25"/>
      <c r="D374" s="30"/>
      <c r="E374" s="102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 ht="15.75" customHeight="1">
      <c r="A375" s="25"/>
      <c r="B375" s="25"/>
      <c r="C375" s="25"/>
      <c r="D375" s="30"/>
      <c r="E375" s="102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 ht="15.75" customHeight="1">
      <c r="A376" s="25"/>
      <c r="B376" s="25"/>
      <c r="C376" s="25"/>
      <c r="D376" s="30"/>
      <c r="E376" s="102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 ht="15.75" customHeight="1">
      <c r="A377" s="25"/>
      <c r="B377" s="25"/>
      <c r="C377" s="25"/>
      <c r="D377" s="30"/>
      <c r="E377" s="102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 ht="15.75" customHeight="1">
      <c r="A378" s="25"/>
      <c r="B378" s="25"/>
      <c r="C378" s="25"/>
      <c r="D378" s="30"/>
      <c r="E378" s="102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 ht="15.75" customHeight="1">
      <c r="A379" s="25"/>
      <c r="B379" s="25"/>
      <c r="C379" s="25"/>
      <c r="D379" s="30"/>
      <c r="E379" s="102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 ht="15.75" customHeight="1">
      <c r="A380" s="25"/>
      <c r="B380" s="25"/>
      <c r="C380" s="25"/>
      <c r="D380" s="30"/>
      <c r="E380" s="102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 ht="15.75" customHeight="1">
      <c r="A381" s="25"/>
      <c r="B381" s="25"/>
      <c r="C381" s="25"/>
      <c r="D381" s="30"/>
      <c r="E381" s="102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 ht="15.75" customHeight="1">
      <c r="A382" s="25"/>
      <c r="B382" s="25"/>
      <c r="C382" s="25"/>
      <c r="D382" s="30"/>
      <c r="E382" s="102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 ht="15.75" customHeight="1">
      <c r="A383" s="25"/>
      <c r="B383" s="25"/>
      <c r="C383" s="25"/>
      <c r="D383" s="30"/>
      <c r="E383" s="102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 ht="15.75" customHeight="1">
      <c r="A384" s="25"/>
      <c r="B384" s="25"/>
      <c r="C384" s="25"/>
      <c r="D384" s="30"/>
      <c r="E384" s="102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 ht="15.75" customHeight="1">
      <c r="A385" s="25"/>
      <c r="B385" s="25"/>
      <c r="C385" s="25"/>
      <c r="D385" s="30"/>
      <c r="E385" s="102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 ht="15.75" customHeight="1">
      <c r="A386" s="25"/>
      <c r="B386" s="25"/>
      <c r="C386" s="25"/>
      <c r="D386" s="30"/>
      <c r="E386" s="102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 ht="15.75" customHeight="1">
      <c r="A387" s="25"/>
      <c r="B387" s="25"/>
      <c r="C387" s="25"/>
      <c r="D387" s="30"/>
      <c r="E387" s="102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 ht="15.75" customHeight="1">
      <c r="A388" s="25"/>
      <c r="B388" s="25"/>
      <c r="C388" s="25"/>
      <c r="D388" s="30"/>
      <c r="E388" s="102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 ht="15.75" customHeight="1">
      <c r="A389" s="25"/>
      <c r="B389" s="25"/>
      <c r="C389" s="25"/>
      <c r="D389" s="30"/>
      <c r="E389" s="102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 ht="15.75" customHeight="1">
      <c r="A390" s="25"/>
      <c r="B390" s="25"/>
      <c r="C390" s="25"/>
      <c r="D390" s="30"/>
      <c r="E390" s="102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 ht="15.75" customHeight="1">
      <c r="A391" s="25"/>
      <c r="B391" s="25"/>
      <c r="C391" s="25"/>
      <c r="D391" s="30"/>
      <c r="E391" s="102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 ht="15.75" customHeight="1">
      <c r="A392" s="25"/>
      <c r="B392" s="25"/>
      <c r="C392" s="25"/>
      <c r="D392" s="30"/>
      <c r="E392" s="102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 ht="15.75" customHeight="1">
      <c r="A393" s="25"/>
      <c r="B393" s="25"/>
      <c r="C393" s="25"/>
      <c r="D393" s="30"/>
      <c r="E393" s="102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 ht="15.75" customHeight="1">
      <c r="A394" s="25"/>
      <c r="B394" s="25"/>
      <c r="C394" s="25"/>
      <c r="D394" s="30"/>
      <c r="E394" s="102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 ht="15.75" customHeight="1">
      <c r="A395" s="25"/>
      <c r="B395" s="25"/>
      <c r="C395" s="25"/>
      <c r="D395" s="30"/>
      <c r="E395" s="102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 ht="15.75" customHeight="1">
      <c r="A396" s="25"/>
      <c r="B396" s="25"/>
      <c r="C396" s="25"/>
      <c r="D396" s="30"/>
      <c r="E396" s="102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 ht="15.75" customHeight="1">
      <c r="A397" s="25"/>
      <c r="B397" s="25"/>
      <c r="C397" s="25"/>
      <c r="D397" s="30"/>
      <c r="E397" s="102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 ht="15.75" customHeight="1">
      <c r="A398" s="25"/>
      <c r="B398" s="25"/>
      <c r="C398" s="25"/>
      <c r="D398" s="30"/>
      <c r="E398" s="102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 ht="15.75" customHeight="1">
      <c r="A399" s="25"/>
      <c r="B399" s="25"/>
      <c r="C399" s="25"/>
      <c r="D399" s="30"/>
      <c r="E399" s="102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 ht="15.75" customHeight="1">
      <c r="A400" s="25"/>
      <c r="B400" s="25"/>
      <c r="C400" s="25"/>
      <c r="D400" s="30"/>
      <c r="E400" s="102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 ht="15.75" customHeight="1">
      <c r="A401" s="25"/>
      <c r="B401" s="25"/>
      <c r="C401" s="25"/>
      <c r="D401" s="30"/>
      <c r="E401" s="102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 ht="15.75" customHeight="1">
      <c r="A402" s="25"/>
      <c r="B402" s="25"/>
      <c r="C402" s="25"/>
      <c r="D402" s="30"/>
      <c r="E402" s="102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 ht="15.75" customHeight="1">
      <c r="A403" s="25"/>
      <c r="B403" s="25"/>
      <c r="C403" s="25"/>
      <c r="D403" s="30"/>
      <c r="E403" s="102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 ht="15.75" customHeight="1">
      <c r="A404" s="25"/>
      <c r="B404" s="25"/>
      <c r="C404" s="25"/>
      <c r="D404" s="30"/>
      <c r="E404" s="102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 ht="15.75" customHeight="1">
      <c r="A405" s="25"/>
      <c r="B405" s="25"/>
      <c r="C405" s="25"/>
      <c r="D405" s="30"/>
      <c r="E405" s="102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 ht="15.75" customHeight="1">
      <c r="A406" s="25"/>
      <c r="B406" s="25"/>
      <c r="C406" s="25"/>
      <c r="D406" s="30"/>
      <c r="E406" s="102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 ht="15.75" customHeight="1">
      <c r="A407" s="25"/>
      <c r="B407" s="25"/>
      <c r="C407" s="25"/>
      <c r="D407" s="30"/>
      <c r="E407" s="102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 ht="15.75" customHeight="1">
      <c r="A408" s="25"/>
      <c r="B408" s="25"/>
      <c r="C408" s="25"/>
      <c r="D408" s="30"/>
      <c r="E408" s="102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 ht="15.75" customHeight="1">
      <c r="A409" s="25"/>
      <c r="B409" s="25"/>
      <c r="C409" s="25"/>
      <c r="D409" s="30"/>
      <c r="E409" s="102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 ht="15.75" customHeight="1">
      <c r="A410" s="25"/>
      <c r="B410" s="25"/>
      <c r="C410" s="25"/>
      <c r="D410" s="30"/>
      <c r="E410" s="102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 ht="15.75" customHeight="1">
      <c r="A411" s="25"/>
      <c r="B411" s="25"/>
      <c r="C411" s="25"/>
      <c r="D411" s="30"/>
      <c r="E411" s="102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 ht="15.75" customHeight="1">
      <c r="A412" s="25"/>
      <c r="B412" s="25"/>
      <c r="C412" s="25"/>
      <c r="D412" s="30"/>
      <c r="E412" s="102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 ht="15.75" customHeight="1">
      <c r="A413" s="25"/>
      <c r="B413" s="25"/>
      <c r="C413" s="25"/>
      <c r="D413" s="30"/>
      <c r="E413" s="102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 ht="15.75" customHeight="1">
      <c r="A414" s="25"/>
      <c r="B414" s="25"/>
      <c r="C414" s="25"/>
      <c r="D414" s="30"/>
      <c r="E414" s="102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 ht="15.75" customHeight="1">
      <c r="A415" s="25"/>
      <c r="B415" s="25"/>
      <c r="C415" s="25"/>
      <c r="D415" s="30"/>
      <c r="E415" s="102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 ht="15.75" customHeight="1">
      <c r="A416" s="25"/>
      <c r="B416" s="25"/>
      <c r="C416" s="25"/>
      <c r="D416" s="30"/>
      <c r="E416" s="102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 ht="15.75" customHeight="1">
      <c r="A417" s="25"/>
      <c r="B417" s="25"/>
      <c r="C417" s="25"/>
      <c r="D417" s="30"/>
      <c r="E417" s="102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 ht="15.75" customHeight="1">
      <c r="A418" s="25"/>
      <c r="B418" s="25"/>
      <c r="C418" s="25"/>
      <c r="D418" s="30"/>
      <c r="E418" s="102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 ht="15.75" customHeight="1">
      <c r="A419" s="25"/>
      <c r="B419" s="25"/>
      <c r="C419" s="25"/>
      <c r="D419" s="30"/>
      <c r="E419" s="102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 ht="15.75" customHeight="1">
      <c r="A420" s="25"/>
      <c r="B420" s="25"/>
      <c r="C420" s="25"/>
      <c r="D420" s="30"/>
      <c r="E420" s="102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 ht="15.75" customHeight="1">
      <c r="A421" s="25"/>
      <c r="B421" s="25"/>
      <c r="C421" s="25"/>
      <c r="D421" s="30"/>
      <c r="E421" s="102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 ht="15.75" customHeight="1">
      <c r="A422" s="25"/>
      <c r="B422" s="25"/>
      <c r="C422" s="25"/>
      <c r="D422" s="30"/>
      <c r="E422" s="102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 ht="15.75" customHeight="1">
      <c r="A423" s="25"/>
      <c r="B423" s="25"/>
      <c r="C423" s="25"/>
      <c r="D423" s="30"/>
      <c r="E423" s="102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 ht="15.75" customHeight="1">
      <c r="A424" s="25"/>
      <c r="B424" s="25"/>
      <c r="C424" s="25"/>
      <c r="D424" s="30"/>
      <c r="E424" s="102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 ht="15.75" customHeight="1">
      <c r="A425" s="25"/>
      <c r="B425" s="25"/>
      <c r="C425" s="25"/>
      <c r="D425" s="30"/>
      <c r="E425" s="102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 ht="15.75" customHeight="1">
      <c r="A426" s="25"/>
      <c r="B426" s="25"/>
      <c r="C426" s="25"/>
      <c r="D426" s="30"/>
      <c r="E426" s="102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 ht="15.75" customHeight="1">
      <c r="A427" s="25"/>
      <c r="B427" s="25"/>
      <c r="C427" s="25"/>
      <c r="D427" s="30"/>
      <c r="E427" s="102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 ht="15.75" customHeight="1">
      <c r="A428" s="25"/>
      <c r="B428" s="25"/>
      <c r="C428" s="25"/>
      <c r="D428" s="30"/>
      <c r="E428" s="102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 ht="15.75" customHeight="1">
      <c r="A429" s="25"/>
      <c r="B429" s="25"/>
      <c r="C429" s="25"/>
      <c r="D429" s="30"/>
      <c r="E429" s="102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 ht="15.75" customHeight="1">
      <c r="A430" s="25"/>
      <c r="B430" s="25"/>
      <c r="C430" s="25"/>
      <c r="D430" s="30"/>
      <c r="E430" s="102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 ht="15.75" customHeight="1">
      <c r="A431" s="25"/>
      <c r="B431" s="25"/>
      <c r="C431" s="25"/>
      <c r="D431" s="30"/>
      <c r="E431" s="102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 ht="15.75" customHeight="1">
      <c r="A432" s="25"/>
      <c r="B432" s="25"/>
      <c r="C432" s="25"/>
      <c r="D432" s="30"/>
      <c r="E432" s="102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 ht="15.75" customHeight="1">
      <c r="A433" s="25"/>
      <c r="B433" s="25"/>
      <c r="C433" s="25"/>
      <c r="D433" s="30"/>
      <c r="E433" s="102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 ht="15.75" customHeight="1">
      <c r="A434" s="25"/>
      <c r="B434" s="25"/>
      <c r="C434" s="25"/>
      <c r="D434" s="30"/>
      <c r="E434" s="102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 ht="15.75" customHeight="1">
      <c r="A435" s="25"/>
      <c r="B435" s="25"/>
      <c r="C435" s="25"/>
      <c r="D435" s="30"/>
      <c r="E435" s="102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 ht="15.75" customHeight="1">
      <c r="A436" s="25"/>
      <c r="B436" s="25"/>
      <c r="C436" s="25"/>
      <c r="D436" s="30"/>
      <c r="E436" s="102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 ht="15.75" customHeight="1">
      <c r="A437" s="25"/>
      <c r="B437" s="25"/>
      <c r="C437" s="25"/>
      <c r="D437" s="30"/>
      <c r="E437" s="102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 ht="15.75" customHeight="1">
      <c r="A438" s="25"/>
      <c r="B438" s="25"/>
      <c r="C438" s="25"/>
      <c r="D438" s="30"/>
      <c r="E438" s="102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 ht="15.75" customHeight="1">
      <c r="A439" s="25"/>
      <c r="B439" s="25"/>
      <c r="C439" s="25"/>
      <c r="D439" s="30"/>
      <c r="E439" s="102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 ht="15.75" customHeight="1">
      <c r="A440" s="25"/>
      <c r="B440" s="25"/>
      <c r="C440" s="25"/>
      <c r="D440" s="30"/>
      <c r="E440" s="102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 ht="15.75" customHeight="1">
      <c r="A441" s="25"/>
      <c r="B441" s="25"/>
      <c r="C441" s="25"/>
      <c r="D441" s="30"/>
      <c r="E441" s="102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 ht="15.75" customHeight="1">
      <c r="A442" s="25"/>
      <c r="B442" s="25"/>
      <c r="C442" s="25"/>
      <c r="D442" s="30"/>
      <c r="E442" s="102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 ht="15.75" customHeight="1">
      <c r="A443" s="25"/>
      <c r="B443" s="25"/>
      <c r="C443" s="25"/>
      <c r="D443" s="30"/>
      <c r="E443" s="102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 ht="15.75" customHeight="1">
      <c r="A444" s="25"/>
      <c r="B444" s="25"/>
      <c r="C444" s="25"/>
      <c r="D444" s="30"/>
      <c r="E444" s="102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 ht="15.75" customHeight="1">
      <c r="A445" s="25"/>
      <c r="B445" s="25"/>
      <c r="C445" s="25"/>
      <c r="D445" s="30"/>
      <c r="E445" s="102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 ht="15.75" customHeight="1">
      <c r="A446" s="25"/>
      <c r="B446" s="25"/>
      <c r="C446" s="25"/>
      <c r="D446" s="30"/>
      <c r="E446" s="102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 ht="15.75" customHeight="1">
      <c r="A447" s="25"/>
      <c r="B447" s="25"/>
      <c r="C447" s="25"/>
      <c r="D447" s="30"/>
      <c r="E447" s="102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 ht="15.75" customHeight="1">
      <c r="A448" s="25"/>
      <c r="B448" s="25"/>
      <c r="C448" s="25"/>
      <c r="D448" s="30"/>
      <c r="E448" s="102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 ht="15.75" customHeight="1">
      <c r="A449" s="25"/>
      <c r="B449" s="25"/>
      <c r="C449" s="25"/>
      <c r="D449" s="30"/>
      <c r="E449" s="102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 ht="15.75" customHeight="1">
      <c r="A450" s="25"/>
      <c r="B450" s="25"/>
      <c r="C450" s="25"/>
      <c r="D450" s="30"/>
      <c r="E450" s="102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 ht="15.75" customHeight="1">
      <c r="A451" s="25"/>
      <c r="B451" s="25"/>
      <c r="C451" s="25"/>
      <c r="D451" s="30"/>
      <c r="E451" s="102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 ht="15.75" customHeight="1">
      <c r="A452" s="25"/>
      <c r="B452" s="25"/>
      <c r="C452" s="25"/>
      <c r="D452" s="30"/>
      <c r="E452" s="102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 ht="15.75" customHeight="1">
      <c r="A453" s="25"/>
      <c r="B453" s="25"/>
      <c r="C453" s="25"/>
      <c r="D453" s="30"/>
      <c r="E453" s="102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 ht="15.75" customHeight="1">
      <c r="A454" s="25"/>
      <c r="B454" s="25"/>
      <c r="C454" s="25"/>
      <c r="D454" s="30"/>
      <c r="E454" s="102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 ht="15.75" customHeight="1">
      <c r="A455" s="25"/>
      <c r="B455" s="25"/>
      <c r="C455" s="25"/>
      <c r="D455" s="30"/>
      <c r="E455" s="102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 ht="15.75" customHeight="1">
      <c r="A456" s="25"/>
      <c r="B456" s="25"/>
      <c r="C456" s="25"/>
      <c r="D456" s="30"/>
      <c r="E456" s="102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 ht="15.75" customHeight="1">
      <c r="A457" s="25"/>
      <c r="B457" s="25"/>
      <c r="C457" s="25"/>
      <c r="D457" s="30"/>
      <c r="E457" s="102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 ht="15.75" customHeight="1">
      <c r="A458" s="25"/>
      <c r="B458" s="25"/>
      <c r="C458" s="25"/>
      <c r="D458" s="30"/>
      <c r="E458" s="102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 ht="15.75" customHeight="1">
      <c r="A459" s="25"/>
      <c r="B459" s="25"/>
      <c r="C459" s="25"/>
      <c r="D459" s="30"/>
      <c r="E459" s="102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 ht="15.75" customHeight="1">
      <c r="A460" s="25"/>
      <c r="B460" s="25"/>
      <c r="C460" s="25"/>
      <c r="D460" s="30"/>
      <c r="E460" s="102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 ht="15.75" customHeight="1">
      <c r="A461" s="25"/>
      <c r="B461" s="25"/>
      <c r="C461" s="25"/>
      <c r="D461" s="30"/>
      <c r="E461" s="102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 ht="15.75" customHeight="1">
      <c r="A462" s="25"/>
      <c r="B462" s="25"/>
      <c r="C462" s="25"/>
      <c r="D462" s="30"/>
      <c r="E462" s="102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 ht="15.75" customHeight="1">
      <c r="A463" s="25"/>
      <c r="B463" s="25"/>
      <c r="C463" s="25"/>
      <c r="D463" s="30"/>
      <c r="E463" s="102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 ht="15.75" customHeight="1">
      <c r="A464" s="25"/>
      <c r="B464" s="25"/>
      <c r="C464" s="25"/>
      <c r="D464" s="30"/>
      <c r="E464" s="102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 ht="15.75" customHeight="1">
      <c r="A465" s="25"/>
      <c r="B465" s="25"/>
      <c r="C465" s="25"/>
      <c r="D465" s="30"/>
      <c r="E465" s="102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 ht="15.75" customHeight="1">
      <c r="A466" s="25"/>
      <c r="B466" s="25"/>
      <c r="C466" s="25"/>
      <c r="D466" s="30"/>
      <c r="E466" s="102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 ht="15.75" customHeight="1">
      <c r="A467" s="25"/>
      <c r="B467" s="25"/>
      <c r="C467" s="25"/>
      <c r="D467" s="30"/>
      <c r="E467" s="102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 ht="15.75" customHeight="1">
      <c r="A468" s="25"/>
      <c r="B468" s="25"/>
      <c r="C468" s="25"/>
      <c r="D468" s="30"/>
      <c r="E468" s="102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 ht="15.75" customHeight="1">
      <c r="A469" s="25"/>
      <c r="B469" s="25"/>
      <c r="C469" s="25"/>
      <c r="D469" s="30"/>
      <c r="E469" s="102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 ht="15.75" customHeight="1">
      <c r="A470" s="25"/>
      <c r="B470" s="25"/>
      <c r="C470" s="25"/>
      <c r="D470" s="30"/>
      <c r="E470" s="102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 ht="15.75" customHeight="1">
      <c r="A471" s="25"/>
      <c r="B471" s="25"/>
      <c r="C471" s="25"/>
      <c r="D471" s="30"/>
      <c r="E471" s="102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 ht="15.75" customHeight="1">
      <c r="A472" s="25"/>
      <c r="B472" s="25"/>
      <c r="C472" s="25"/>
      <c r="D472" s="30"/>
      <c r="E472" s="102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 ht="15.75" customHeight="1">
      <c r="A473" s="25"/>
      <c r="B473" s="25"/>
      <c r="C473" s="25"/>
      <c r="D473" s="30"/>
      <c r="E473" s="102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 ht="15.75" customHeight="1">
      <c r="A474" s="25"/>
      <c r="B474" s="25"/>
      <c r="C474" s="25"/>
      <c r="D474" s="30"/>
      <c r="E474" s="102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 ht="15.75" customHeight="1">
      <c r="A475" s="25"/>
      <c r="B475" s="25"/>
      <c r="C475" s="25"/>
      <c r="D475" s="30"/>
      <c r="E475" s="102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 ht="15.75" customHeight="1">
      <c r="A476" s="25"/>
      <c r="B476" s="25"/>
      <c r="C476" s="25"/>
      <c r="D476" s="30"/>
      <c r="E476" s="102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 ht="15.75" customHeight="1">
      <c r="A477" s="25"/>
      <c r="B477" s="25"/>
      <c r="C477" s="25"/>
      <c r="D477" s="30"/>
      <c r="E477" s="102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 ht="15.75" customHeight="1">
      <c r="A478" s="25"/>
      <c r="B478" s="25"/>
      <c r="C478" s="25"/>
      <c r="D478" s="30"/>
      <c r="E478" s="102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 ht="15.75" customHeight="1">
      <c r="A479" s="25"/>
      <c r="B479" s="25"/>
      <c r="C479" s="25"/>
      <c r="D479" s="30"/>
      <c r="E479" s="102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 ht="15.75" customHeight="1">
      <c r="A480" s="25"/>
      <c r="B480" s="25"/>
      <c r="C480" s="25"/>
      <c r="D480" s="30"/>
      <c r="E480" s="102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 ht="15.75" customHeight="1">
      <c r="A481" s="25"/>
      <c r="B481" s="25"/>
      <c r="C481" s="25"/>
      <c r="D481" s="30"/>
      <c r="E481" s="102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 ht="15.75" customHeight="1">
      <c r="A482" s="25"/>
      <c r="B482" s="25"/>
      <c r="C482" s="25"/>
      <c r="D482" s="30"/>
      <c r="E482" s="102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 ht="15.75" customHeight="1">
      <c r="A483" s="25"/>
      <c r="B483" s="25"/>
      <c r="C483" s="25"/>
      <c r="D483" s="30"/>
      <c r="E483" s="102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 ht="15.75" customHeight="1">
      <c r="A484" s="25"/>
      <c r="B484" s="25"/>
      <c r="C484" s="25"/>
      <c r="D484" s="30"/>
      <c r="E484" s="102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 ht="15.75" customHeight="1">
      <c r="A485" s="25"/>
      <c r="B485" s="25"/>
      <c r="C485" s="25"/>
      <c r="D485" s="30"/>
      <c r="E485" s="102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 ht="15.75" customHeight="1">
      <c r="A486" s="25"/>
      <c r="B486" s="25"/>
      <c r="C486" s="25"/>
      <c r="D486" s="30"/>
      <c r="E486" s="102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 ht="15.75" customHeight="1">
      <c r="A487" s="25"/>
      <c r="B487" s="25"/>
      <c r="C487" s="25"/>
      <c r="D487" s="30"/>
      <c r="E487" s="102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 ht="15.75" customHeight="1">
      <c r="A488" s="25"/>
      <c r="B488" s="25"/>
      <c r="C488" s="25"/>
      <c r="D488" s="30"/>
      <c r="E488" s="102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 ht="15.75" customHeight="1">
      <c r="A489" s="25"/>
      <c r="B489" s="25"/>
      <c r="C489" s="25"/>
      <c r="D489" s="30"/>
      <c r="E489" s="102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 ht="15.75" customHeight="1">
      <c r="A490" s="25"/>
      <c r="B490" s="25"/>
      <c r="C490" s="25"/>
      <c r="D490" s="30"/>
      <c r="E490" s="102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 ht="15.75" customHeight="1">
      <c r="A491" s="25"/>
      <c r="B491" s="25"/>
      <c r="C491" s="25"/>
      <c r="D491" s="30"/>
      <c r="E491" s="102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 ht="15.75" customHeight="1">
      <c r="A492" s="25"/>
      <c r="B492" s="25"/>
      <c r="C492" s="25"/>
      <c r="D492" s="30"/>
      <c r="E492" s="102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 ht="15.75" customHeight="1">
      <c r="A493" s="25"/>
      <c r="B493" s="25"/>
      <c r="C493" s="25"/>
      <c r="D493" s="30"/>
      <c r="E493" s="102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 ht="15.75" customHeight="1">
      <c r="A494" s="25"/>
      <c r="B494" s="25"/>
      <c r="C494" s="25"/>
      <c r="D494" s="30"/>
      <c r="E494" s="102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 ht="15.75" customHeight="1">
      <c r="A495" s="25"/>
      <c r="B495" s="25"/>
      <c r="C495" s="25"/>
      <c r="D495" s="30"/>
      <c r="E495" s="102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 ht="15.75" customHeight="1">
      <c r="A496" s="25"/>
      <c r="B496" s="25"/>
      <c r="C496" s="25"/>
      <c r="D496" s="30"/>
      <c r="E496" s="102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 ht="15.75" customHeight="1">
      <c r="A497" s="25"/>
      <c r="B497" s="25"/>
      <c r="C497" s="25"/>
      <c r="D497" s="30"/>
      <c r="E497" s="102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 ht="15.75" customHeight="1">
      <c r="A498" s="25"/>
      <c r="B498" s="25"/>
      <c r="C498" s="25"/>
      <c r="D498" s="30"/>
      <c r="E498" s="102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 ht="15.75" customHeight="1">
      <c r="A499" s="25"/>
      <c r="B499" s="25"/>
      <c r="C499" s="25"/>
      <c r="D499" s="30"/>
      <c r="E499" s="102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 ht="15.75" customHeight="1">
      <c r="A500" s="25"/>
      <c r="B500" s="25"/>
      <c r="C500" s="25"/>
      <c r="D500" s="30"/>
      <c r="E500" s="102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 ht="15.75" customHeight="1">
      <c r="A501" s="25"/>
      <c r="B501" s="25"/>
      <c r="C501" s="25"/>
      <c r="D501" s="30"/>
      <c r="E501" s="102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 ht="15.75" customHeight="1">
      <c r="A502" s="25"/>
      <c r="B502" s="25"/>
      <c r="C502" s="25"/>
      <c r="D502" s="30"/>
      <c r="E502" s="102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 ht="15.75" customHeight="1">
      <c r="A503" s="25"/>
      <c r="B503" s="25"/>
      <c r="C503" s="25"/>
      <c r="D503" s="30"/>
      <c r="E503" s="102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 ht="15.75" customHeight="1">
      <c r="A504" s="25"/>
      <c r="B504" s="25"/>
      <c r="C504" s="25"/>
      <c r="D504" s="30"/>
      <c r="E504" s="102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 ht="15.75" customHeight="1">
      <c r="A505" s="25"/>
      <c r="B505" s="25"/>
      <c r="C505" s="25"/>
      <c r="D505" s="30"/>
      <c r="E505" s="102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 ht="15.75" customHeight="1">
      <c r="A506" s="25"/>
      <c r="B506" s="25"/>
      <c r="C506" s="25"/>
      <c r="D506" s="30"/>
      <c r="E506" s="102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 ht="15.75" customHeight="1">
      <c r="A507" s="25"/>
      <c r="B507" s="25"/>
      <c r="C507" s="25"/>
      <c r="D507" s="30"/>
      <c r="E507" s="102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 ht="15.75" customHeight="1">
      <c r="A508" s="25"/>
      <c r="B508" s="25"/>
      <c r="C508" s="25"/>
      <c r="D508" s="30"/>
      <c r="E508" s="102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 ht="15.75" customHeight="1">
      <c r="A509" s="25"/>
      <c r="B509" s="25"/>
      <c r="C509" s="25"/>
      <c r="D509" s="30"/>
      <c r="E509" s="102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 ht="15.75" customHeight="1">
      <c r="A510" s="25"/>
      <c r="B510" s="25"/>
      <c r="C510" s="25"/>
      <c r="D510" s="30"/>
      <c r="E510" s="102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 ht="15.75" customHeight="1">
      <c r="A511" s="25"/>
      <c r="B511" s="25"/>
      <c r="C511" s="25"/>
      <c r="D511" s="30"/>
      <c r="E511" s="102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 ht="15.75" customHeight="1">
      <c r="A512" s="25"/>
      <c r="B512" s="25"/>
      <c r="C512" s="25"/>
      <c r="D512" s="30"/>
      <c r="E512" s="102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 ht="15.75" customHeight="1">
      <c r="A513" s="25"/>
      <c r="B513" s="25"/>
      <c r="C513" s="25"/>
      <c r="D513" s="30"/>
      <c r="E513" s="102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 ht="15.75" customHeight="1">
      <c r="A514" s="25"/>
      <c r="B514" s="25"/>
      <c r="C514" s="25"/>
      <c r="D514" s="30"/>
      <c r="E514" s="102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 ht="15.75" customHeight="1">
      <c r="A515" s="25"/>
      <c r="B515" s="25"/>
      <c r="C515" s="25"/>
      <c r="D515" s="30"/>
      <c r="E515" s="102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 ht="15.75" customHeight="1">
      <c r="A516" s="25"/>
      <c r="B516" s="25"/>
      <c r="C516" s="25"/>
      <c r="D516" s="30"/>
      <c r="E516" s="102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 ht="15.75" customHeight="1">
      <c r="A517" s="25"/>
      <c r="B517" s="25"/>
      <c r="C517" s="25"/>
      <c r="D517" s="30"/>
      <c r="E517" s="102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 ht="15.75" customHeight="1">
      <c r="A518" s="25"/>
      <c r="B518" s="25"/>
      <c r="C518" s="25"/>
      <c r="D518" s="30"/>
      <c r="E518" s="102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 ht="15.75" customHeight="1">
      <c r="A519" s="25"/>
      <c r="B519" s="25"/>
      <c r="C519" s="25"/>
      <c r="D519" s="30"/>
      <c r="E519" s="102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 ht="15.75" customHeight="1">
      <c r="A520" s="25"/>
      <c r="B520" s="25"/>
      <c r="C520" s="25"/>
      <c r="D520" s="30"/>
      <c r="E520" s="102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 ht="15.75" customHeight="1">
      <c r="A521" s="25"/>
      <c r="B521" s="25"/>
      <c r="C521" s="25"/>
      <c r="D521" s="30"/>
      <c r="E521" s="102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 ht="15.75" customHeight="1">
      <c r="A522" s="25"/>
      <c r="B522" s="25"/>
      <c r="C522" s="25"/>
      <c r="D522" s="30"/>
      <c r="E522" s="102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 ht="15.75" customHeight="1">
      <c r="A523" s="25"/>
      <c r="B523" s="25"/>
      <c r="C523" s="25"/>
      <c r="D523" s="30"/>
      <c r="E523" s="102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 ht="15.75" customHeight="1">
      <c r="A524" s="25"/>
      <c r="B524" s="25"/>
      <c r="C524" s="25"/>
      <c r="D524" s="30"/>
      <c r="E524" s="102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 ht="15.75" customHeight="1">
      <c r="A525" s="25"/>
      <c r="B525" s="25"/>
      <c r="C525" s="25"/>
      <c r="D525" s="30"/>
      <c r="E525" s="102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 ht="15.75" customHeight="1">
      <c r="A526" s="25"/>
      <c r="B526" s="25"/>
      <c r="C526" s="25"/>
      <c r="D526" s="30"/>
      <c r="E526" s="102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 ht="15.75" customHeight="1">
      <c r="A527" s="25"/>
      <c r="B527" s="25"/>
      <c r="C527" s="25"/>
      <c r="D527" s="30"/>
      <c r="E527" s="102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 ht="15.75" customHeight="1">
      <c r="A528" s="25"/>
      <c r="B528" s="25"/>
      <c r="C528" s="25"/>
      <c r="D528" s="30"/>
      <c r="E528" s="102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 ht="15.75" customHeight="1">
      <c r="A529" s="25"/>
      <c r="B529" s="25"/>
      <c r="C529" s="25"/>
      <c r="D529" s="30"/>
      <c r="E529" s="102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 ht="15.75" customHeight="1">
      <c r="A530" s="25"/>
      <c r="B530" s="25"/>
      <c r="C530" s="25"/>
      <c r="D530" s="30"/>
      <c r="E530" s="102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 ht="15.75" customHeight="1">
      <c r="A531" s="25"/>
      <c r="B531" s="25"/>
      <c r="C531" s="25"/>
      <c r="D531" s="30"/>
      <c r="E531" s="102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 ht="15.75" customHeight="1">
      <c r="A532" s="25"/>
      <c r="B532" s="25"/>
      <c r="C532" s="25"/>
      <c r="D532" s="30"/>
      <c r="E532" s="102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 ht="15.75" customHeight="1">
      <c r="A533" s="25"/>
      <c r="B533" s="25"/>
      <c r="C533" s="25"/>
      <c r="D533" s="30"/>
      <c r="E533" s="102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 ht="15.75" customHeight="1">
      <c r="A534" s="25"/>
      <c r="B534" s="25"/>
      <c r="C534" s="25"/>
      <c r="D534" s="30"/>
      <c r="E534" s="102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 ht="15.75" customHeight="1">
      <c r="A535" s="25"/>
      <c r="B535" s="25"/>
      <c r="C535" s="25"/>
      <c r="D535" s="30"/>
      <c r="E535" s="102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 ht="15.75" customHeight="1">
      <c r="A536" s="25"/>
      <c r="B536" s="25"/>
      <c r="C536" s="25"/>
      <c r="D536" s="30"/>
      <c r="E536" s="102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 ht="15.75" customHeight="1">
      <c r="A537" s="25"/>
      <c r="B537" s="25"/>
      <c r="C537" s="25"/>
      <c r="D537" s="30"/>
      <c r="E537" s="102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 ht="15.75" customHeight="1">
      <c r="A538" s="25"/>
      <c r="B538" s="25"/>
      <c r="C538" s="25"/>
      <c r="D538" s="30"/>
      <c r="E538" s="102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 ht="15.75" customHeight="1">
      <c r="A539" s="25"/>
      <c r="B539" s="25"/>
      <c r="C539" s="25"/>
      <c r="D539" s="30"/>
      <c r="E539" s="102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 ht="15.75" customHeight="1">
      <c r="A540" s="25"/>
      <c r="B540" s="25"/>
      <c r="C540" s="25"/>
      <c r="D540" s="30"/>
      <c r="E540" s="102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 ht="15.75" customHeight="1">
      <c r="A541" s="25"/>
      <c r="B541" s="25"/>
      <c r="C541" s="25"/>
      <c r="D541" s="30"/>
      <c r="E541" s="102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 ht="15.75" customHeight="1">
      <c r="A542" s="25"/>
      <c r="B542" s="25"/>
      <c r="C542" s="25"/>
      <c r="D542" s="30"/>
      <c r="E542" s="102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 ht="15.75" customHeight="1">
      <c r="A543" s="25"/>
      <c r="B543" s="25"/>
      <c r="C543" s="25"/>
      <c r="D543" s="30"/>
      <c r="E543" s="102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 ht="15.75" customHeight="1">
      <c r="A544" s="25"/>
      <c r="B544" s="25"/>
      <c r="C544" s="25"/>
      <c r="D544" s="30"/>
      <c r="E544" s="102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 ht="15.75" customHeight="1">
      <c r="A545" s="25"/>
      <c r="B545" s="25"/>
      <c r="C545" s="25"/>
      <c r="D545" s="30"/>
      <c r="E545" s="102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 ht="15.75" customHeight="1">
      <c r="A546" s="25"/>
      <c r="B546" s="25"/>
      <c r="C546" s="25"/>
      <c r="D546" s="30"/>
      <c r="E546" s="102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 ht="15.75" customHeight="1">
      <c r="A547" s="25"/>
      <c r="B547" s="25"/>
      <c r="C547" s="25"/>
      <c r="D547" s="30"/>
      <c r="E547" s="102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 ht="15.75" customHeight="1">
      <c r="A548" s="25"/>
      <c r="B548" s="25"/>
      <c r="C548" s="25"/>
      <c r="D548" s="30"/>
      <c r="E548" s="102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 ht="15.75" customHeight="1">
      <c r="A549" s="25"/>
      <c r="B549" s="25"/>
      <c r="C549" s="25"/>
      <c r="D549" s="30"/>
      <c r="E549" s="102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 ht="15.75" customHeight="1">
      <c r="A550" s="25"/>
      <c r="B550" s="25"/>
      <c r="C550" s="25"/>
      <c r="D550" s="30"/>
      <c r="E550" s="102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 ht="15.75" customHeight="1">
      <c r="A551" s="25"/>
      <c r="B551" s="25"/>
      <c r="C551" s="25"/>
      <c r="D551" s="30"/>
      <c r="E551" s="102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 ht="15.75" customHeight="1">
      <c r="A552" s="25"/>
      <c r="B552" s="25"/>
      <c r="C552" s="25"/>
      <c r="D552" s="30"/>
      <c r="E552" s="102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 ht="15.75" customHeight="1">
      <c r="A553" s="25"/>
      <c r="B553" s="25"/>
      <c r="C553" s="25"/>
      <c r="D553" s="30"/>
      <c r="E553" s="102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 ht="15.75" customHeight="1">
      <c r="A554" s="25"/>
      <c r="B554" s="25"/>
      <c r="C554" s="25"/>
      <c r="D554" s="30"/>
      <c r="E554" s="102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 ht="15.75" customHeight="1">
      <c r="A555" s="25"/>
      <c r="B555" s="25"/>
      <c r="C555" s="25"/>
      <c r="D555" s="30"/>
      <c r="E555" s="102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 ht="15.75" customHeight="1">
      <c r="A556" s="25"/>
      <c r="B556" s="25"/>
      <c r="C556" s="25"/>
      <c r="D556" s="30"/>
      <c r="E556" s="102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 ht="15.75" customHeight="1">
      <c r="A557" s="25"/>
      <c r="B557" s="25"/>
      <c r="C557" s="25"/>
      <c r="D557" s="30"/>
      <c r="E557" s="102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 ht="15.75" customHeight="1">
      <c r="A558" s="25"/>
      <c r="B558" s="25"/>
      <c r="C558" s="25"/>
      <c r="D558" s="30"/>
      <c r="E558" s="102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 ht="15.75" customHeight="1">
      <c r="A559" s="25"/>
      <c r="B559" s="25"/>
      <c r="C559" s="25"/>
      <c r="D559" s="30"/>
      <c r="E559" s="102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 ht="15.75" customHeight="1">
      <c r="A560" s="25"/>
      <c r="B560" s="25"/>
      <c r="C560" s="25"/>
      <c r="D560" s="30"/>
      <c r="E560" s="102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 ht="15.75" customHeight="1">
      <c r="A561" s="25"/>
      <c r="B561" s="25"/>
      <c r="C561" s="25"/>
      <c r="D561" s="30"/>
      <c r="E561" s="102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 ht="15.75" customHeight="1">
      <c r="A562" s="25"/>
      <c r="B562" s="25"/>
      <c r="C562" s="25"/>
      <c r="D562" s="30"/>
      <c r="E562" s="102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 ht="15.75" customHeight="1">
      <c r="A563" s="25"/>
      <c r="B563" s="25"/>
      <c r="C563" s="25"/>
      <c r="D563" s="30"/>
      <c r="E563" s="102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 ht="15.75" customHeight="1">
      <c r="A564" s="25"/>
      <c r="B564" s="25"/>
      <c r="C564" s="25"/>
      <c r="D564" s="30"/>
      <c r="E564" s="102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 ht="15.75" customHeight="1">
      <c r="A565" s="25"/>
      <c r="B565" s="25"/>
      <c r="C565" s="25"/>
      <c r="D565" s="30"/>
      <c r="E565" s="102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 ht="15.75" customHeight="1">
      <c r="A566" s="25"/>
      <c r="B566" s="25"/>
      <c r="C566" s="25"/>
      <c r="D566" s="30"/>
      <c r="E566" s="102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 ht="15.75" customHeight="1">
      <c r="A567" s="25"/>
      <c r="B567" s="25"/>
      <c r="C567" s="25"/>
      <c r="D567" s="30"/>
      <c r="E567" s="102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 ht="15.75" customHeight="1">
      <c r="A568" s="25"/>
      <c r="B568" s="25"/>
      <c r="C568" s="25"/>
      <c r="D568" s="30"/>
      <c r="E568" s="102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 ht="15.75" customHeight="1">
      <c r="A569" s="25"/>
      <c r="B569" s="25"/>
      <c r="C569" s="25"/>
      <c r="D569" s="30"/>
      <c r="E569" s="102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 ht="15.75" customHeight="1">
      <c r="A570" s="25"/>
      <c r="B570" s="25"/>
      <c r="C570" s="25"/>
      <c r="D570" s="30"/>
      <c r="E570" s="102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 ht="15.75" customHeight="1">
      <c r="A571" s="25"/>
      <c r="B571" s="25"/>
      <c r="C571" s="25"/>
      <c r="D571" s="30"/>
      <c r="E571" s="102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 ht="15.75" customHeight="1">
      <c r="A572" s="25"/>
      <c r="B572" s="25"/>
      <c r="C572" s="25"/>
      <c r="D572" s="30"/>
      <c r="E572" s="102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 ht="15.75" customHeight="1">
      <c r="A573" s="25"/>
      <c r="B573" s="25"/>
      <c r="C573" s="25"/>
      <c r="D573" s="30"/>
      <c r="E573" s="102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 ht="15.75" customHeight="1">
      <c r="A574" s="25"/>
      <c r="B574" s="25"/>
      <c r="C574" s="25"/>
      <c r="D574" s="30"/>
      <c r="E574" s="102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 ht="15.75" customHeight="1">
      <c r="A575" s="25"/>
      <c r="B575" s="25"/>
      <c r="C575" s="25"/>
      <c r="D575" s="30"/>
      <c r="E575" s="102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 ht="15.75" customHeight="1">
      <c r="A576" s="25"/>
      <c r="B576" s="25"/>
      <c r="C576" s="25"/>
      <c r="D576" s="30"/>
      <c r="E576" s="102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 ht="15.75" customHeight="1">
      <c r="A577" s="25"/>
      <c r="B577" s="25"/>
      <c r="C577" s="25"/>
      <c r="D577" s="30"/>
      <c r="E577" s="102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 ht="15.75" customHeight="1">
      <c r="A578" s="25"/>
      <c r="B578" s="25"/>
      <c r="C578" s="25"/>
      <c r="D578" s="30"/>
      <c r="E578" s="102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 ht="15.75" customHeight="1">
      <c r="A579" s="25"/>
      <c r="B579" s="25"/>
      <c r="C579" s="25"/>
      <c r="D579" s="30"/>
      <c r="E579" s="102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 ht="15.75" customHeight="1">
      <c r="A580" s="25"/>
      <c r="B580" s="25"/>
      <c r="C580" s="25"/>
      <c r="D580" s="30"/>
      <c r="E580" s="102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 ht="15.75" customHeight="1">
      <c r="A581" s="25"/>
      <c r="B581" s="25"/>
      <c r="C581" s="25"/>
      <c r="D581" s="30"/>
      <c r="E581" s="102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 ht="15.75" customHeight="1">
      <c r="A582" s="25"/>
      <c r="B582" s="25"/>
      <c r="C582" s="25"/>
      <c r="D582" s="30"/>
      <c r="E582" s="102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 ht="15.75" customHeight="1">
      <c r="A583" s="25"/>
      <c r="B583" s="25"/>
      <c r="C583" s="25"/>
      <c r="D583" s="30"/>
      <c r="E583" s="102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 ht="15.75" customHeight="1">
      <c r="A584" s="25"/>
      <c r="B584" s="25"/>
      <c r="C584" s="25"/>
      <c r="D584" s="30"/>
      <c r="E584" s="102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 ht="15.75" customHeight="1">
      <c r="A585" s="25"/>
      <c r="B585" s="25"/>
      <c r="C585" s="25"/>
      <c r="D585" s="30"/>
      <c r="E585" s="102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 ht="15.75" customHeight="1">
      <c r="A586" s="25"/>
      <c r="B586" s="25"/>
      <c r="C586" s="25"/>
      <c r="D586" s="30"/>
      <c r="E586" s="102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 ht="15.75" customHeight="1">
      <c r="A587" s="25"/>
      <c r="B587" s="25"/>
      <c r="C587" s="25"/>
      <c r="D587" s="30"/>
      <c r="E587" s="102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 ht="15.75" customHeight="1">
      <c r="A588" s="25"/>
      <c r="B588" s="25"/>
      <c r="C588" s="25"/>
      <c r="D588" s="30"/>
      <c r="E588" s="102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 ht="15.75" customHeight="1">
      <c r="A589" s="25"/>
      <c r="B589" s="25"/>
      <c r="C589" s="25"/>
      <c r="D589" s="30"/>
      <c r="E589" s="102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 ht="15.75" customHeight="1">
      <c r="A590" s="25"/>
      <c r="B590" s="25"/>
      <c r="C590" s="25"/>
      <c r="D590" s="30"/>
      <c r="E590" s="102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 ht="15.75" customHeight="1">
      <c r="A591" s="25"/>
      <c r="B591" s="25"/>
      <c r="C591" s="25"/>
      <c r="D591" s="30"/>
      <c r="E591" s="102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 ht="15.75" customHeight="1">
      <c r="A592" s="25"/>
      <c r="B592" s="25"/>
      <c r="C592" s="25"/>
      <c r="D592" s="30"/>
      <c r="E592" s="102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 ht="15.75" customHeight="1">
      <c r="A593" s="25"/>
      <c r="B593" s="25"/>
      <c r="C593" s="25"/>
      <c r="D593" s="30"/>
      <c r="E593" s="102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 ht="15.75" customHeight="1">
      <c r="A594" s="25"/>
      <c r="B594" s="25"/>
      <c r="C594" s="25"/>
      <c r="D594" s="30"/>
      <c r="E594" s="102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 ht="15.75" customHeight="1">
      <c r="A595" s="25"/>
      <c r="B595" s="25"/>
      <c r="C595" s="25"/>
      <c r="D595" s="30"/>
      <c r="E595" s="102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 ht="15.75" customHeight="1">
      <c r="A596" s="25"/>
      <c r="B596" s="25"/>
      <c r="C596" s="25"/>
      <c r="D596" s="30"/>
      <c r="E596" s="102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 ht="15.75" customHeight="1">
      <c r="A597" s="25"/>
      <c r="B597" s="25"/>
      <c r="C597" s="25"/>
      <c r="D597" s="30"/>
      <c r="E597" s="102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 ht="15.75" customHeight="1">
      <c r="A598" s="25"/>
      <c r="B598" s="25"/>
      <c r="C598" s="25"/>
      <c r="D598" s="30"/>
      <c r="E598" s="102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 ht="15.75" customHeight="1">
      <c r="A599" s="25"/>
      <c r="B599" s="25"/>
      <c r="C599" s="25"/>
      <c r="D599" s="30"/>
      <c r="E599" s="102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 ht="15.75" customHeight="1">
      <c r="A600" s="25"/>
      <c r="B600" s="25"/>
      <c r="C600" s="25"/>
      <c r="D600" s="30"/>
      <c r="E600" s="102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 ht="15.75" customHeight="1">
      <c r="A601" s="25"/>
      <c r="B601" s="25"/>
      <c r="C601" s="25"/>
      <c r="D601" s="30"/>
      <c r="E601" s="102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 ht="15.75" customHeight="1">
      <c r="A602" s="25"/>
      <c r="B602" s="25"/>
      <c r="C602" s="25"/>
      <c r="D602" s="30"/>
      <c r="E602" s="102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 ht="15.75" customHeight="1">
      <c r="A603" s="25"/>
      <c r="B603" s="25"/>
      <c r="C603" s="25"/>
      <c r="D603" s="30"/>
      <c r="E603" s="102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 ht="15.75" customHeight="1">
      <c r="A604" s="25"/>
      <c r="B604" s="25"/>
      <c r="C604" s="25"/>
      <c r="D604" s="30"/>
      <c r="E604" s="102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 ht="15.75" customHeight="1">
      <c r="A605" s="25"/>
      <c r="B605" s="25"/>
      <c r="C605" s="25"/>
      <c r="D605" s="30"/>
      <c r="E605" s="102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 ht="15.75" customHeight="1">
      <c r="A606" s="25"/>
      <c r="B606" s="25"/>
      <c r="C606" s="25"/>
      <c r="D606" s="30"/>
      <c r="E606" s="102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 ht="15.75" customHeight="1">
      <c r="A607" s="25"/>
      <c r="B607" s="25"/>
      <c r="C607" s="25"/>
      <c r="D607" s="30"/>
      <c r="E607" s="102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 ht="15.75" customHeight="1">
      <c r="A608" s="25"/>
      <c r="B608" s="25"/>
      <c r="C608" s="25"/>
      <c r="D608" s="30"/>
      <c r="E608" s="102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 ht="15.75" customHeight="1">
      <c r="A609" s="25"/>
      <c r="B609" s="25"/>
      <c r="C609" s="25"/>
      <c r="D609" s="30"/>
      <c r="E609" s="102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 ht="15.75" customHeight="1">
      <c r="A610" s="25"/>
      <c r="B610" s="25"/>
      <c r="C610" s="25"/>
      <c r="D610" s="30"/>
      <c r="E610" s="102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 ht="15.75" customHeight="1">
      <c r="A611" s="25"/>
      <c r="B611" s="25"/>
      <c r="C611" s="25"/>
      <c r="D611" s="30"/>
      <c r="E611" s="102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 ht="15.75" customHeight="1">
      <c r="A612" s="25"/>
      <c r="B612" s="25"/>
      <c r="C612" s="25"/>
      <c r="D612" s="30"/>
      <c r="E612" s="102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 ht="15.75" customHeight="1">
      <c r="A613" s="25"/>
      <c r="B613" s="25"/>
      <c r="C613" s="25"/>
      <c r="D613" s="30"/>
      <c r="E613" s="102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 ht="15.75" customHeight="1">
      <c r="A614" s="25"/>
      <c r="B614" s="25"/>
      <c r="C614" s="25"/>
      <c r="D614" s="30"/>
      <c r="E614" s="102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 ht="15.75" customHeight="1">
      <c r="A615" s="25"/>
      <c r="B615" s="25"/>
      <c r="C615" s="25"/>
      <c r="D615" s="30"/>
      <c r="E615" s="102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 ht="15.75" customHeight="1">
      <c r="A616" s="25"/>
      <c r="B616" s="25"/>
      <c r="C616" s="25"/>
      <c r="D616" s="30"/>
      <c r="E616" s="102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 ht="15.75" customHeight="1">
      <c r="A617" s="25"/>
      <c r="B617" s="25"/>
      <c r="C617" s="25"/>
      <c r="D617" s="30"/>
      <c r="E617" s="102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 ht="15.75" customHeight="1">
      <c r="A618" s="25"/>
      <c r="B618" s="25"/>
      <c r="C618" s="25"/>
      <c r="D618" s="30"/>
      <c r="E618" s="102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 ht="15.75" customHeight="1">
      <c r="A619" s="25"/>
      <c r="B619" s="25"/>
      <c r="C619" s="25"/>
      <c r="D619" s="30"/>
      <c r="E619" s="102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 ht="15.75" customHeight="1">
      <c r="A620" s="25"/>
      <c r="B620" s="25"/>
      <c r="C620" s="25"/>
      <c r="D620" s="30"/>
      <c r="E620" s="102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 ht="15.75" customHeight="1">
      <c r="A621" s="25"/>
      <c r="B621" s="25"/>
      <c r="C621" s="25"/>
      <c r="D621" s="30"/>
      <c r="E621" s="102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 ht="15.75" customHeight="1">
      <c r="A622" s="25"/>
      <c r="B622" s="25"/>
      <c r="C622" s="25"/>
      <c r="D622" s="30"/>
      <c r="E622" s="102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 ht="15.75" customHeight="1">
      <c r="A623" s="25"/>
      <c r="B623" s="25"/>
      <c r="C623" s="25"/>
      <c r="D623" s="30"/>
      <c r="E623" s="102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 ht="15.75" customHeight="1">
      <c r="A624" s="25"/>
      <c r="B624" s="25"/>
      <c r="C624" s="25"/>
      <c r="D624" s="30"/>
      <c r="E624" s="102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 ht="15.75" customHeight="1">
      <c r="A625" s="25"/>
      <c r="B625" s="25"/>
      <c r="C625" s="25"/>
      <c r="D625" s="30"/>
      <c r="E625" s="102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 ht="15.75" customHeight="1">
      <c r="A626" s="25"/>
      <c r="B626" s="25"/>
      <c r="C626" s="25"/>
      <c r="D626" s="30"/>
      <c r="E626" s="102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 ht="15.75" customHeight="1">
      <c r="A627" s="25"/>
      <c r="B627" s="25"/>
      <c r="C627" s="25"/>
      <c r="D627" s="30"/>
      <c r="E627" s="102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 ht="15.75" customHeight="1">
      <c r="A628" s="25"/>
      <c r="B628" s="25"/>
      <c r="C628" s="25"/>
      <c r="D628" s="30"/>
      <c r="E628" s="102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 ht="15.75" customHeight="1">
      <c r="A629" s="25"/>
      <c r="B629" s="25"/>
      <c r="C629" s="25"/>
      <c r="D629" s="30"/>
      <c r="E629" s="102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 ht="15.75" customHeight="1">
      <c r="A630" s="25"/>
      <c r="B630" s="25"/>
      <c r="C630" s="25"/>
      <c r="D630" s="30"/>
      <c r="E630" s="102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 ht="15.75" customHeight="1">
      <c r="A631" s="25"/>
      <c r="B631" s="25"/>
      <c r="C631" s="25"/>
      <c r="D631" s="30"/>
      <c r="E631" s="102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 ht="15.75" customHeight="1">
      <c r="A632" s="25"/>
      <c r="B632" s="25"/>
      <c r="C632" s="25"/>
      <c r="D632" s="30"/>
      <c r="E632" s="102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 ht="15.75" customHeight="1">
      <c r="A633" s="25"/>
      <c r="B633" s="25"/>
      <c r="C633" s="25"/>
      <c r="D633" s="30"/>
      <c r="E633" s="102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 ht="15.75" customHeight="1">
      <c r="A634" s="25"/>
      <c r="B634" s="25"/>
      <c r="C634" s="25"/>
      <c r="D634" s="30"/>
      <c r="E634" s="102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 ht="15.75" customHeight="1">
      <c r="A635" s="25"/>
      <c r="B635" s="25"/>
      <c r="C635" s="25"/>
      <c r="D635" s="30"/>
      <c r="E635" s="102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 ht="15.75" customHeight="1">
      <c r="A636" s="25"/>
      <c r="B636" s="25"/>
      <c r="C636" s="25"/>
      <c r="D636" s="30"/>
      <c r="E636" s="102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 ht="15.75" customHeight="1">
      <c r="A637" s="25"/>
      <c r="B637" s="25"/>
      <c r="C637" s="25"/>
      <c r="D637" s="30"/>
      <c r="E637" s="102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 ht="15.75" customHeight="1">
      <c r="A638" s="25"/>
      <c r="B638" s="25"/>
      <c r="C638" s="25"/>
      <c r="D638" s="30"/>
      <c r="E638" s="102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 ht="15.75" customHeight="1">
      <c r="A639" s="25"/>
      <c r="B639" s="25"/>
      <c r="C639" s="25"/>
      <c r="D639" s="30"/>
      <c r="E639" s="102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 ht="15.75" customHeight="1">
      <c r="A640" s="25"/>
      <c r="B640" s="25"/>
      <c r="C640" s="25"/>
      <c r="D640" s="30"/>
      <c r="E640" s="102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 ht="15.75" customHeight="1">
      <c r="A641" s="25"/>
      <c r="B641" s="25"/>
      <c r="C641" s="25"/>
      <c r="D641" s="30"/>
      <c r="E641" s="102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 ht="15.75" customHeight="1">
      <c r="A642" s="25"/>
      <c r="B642" s="25"/>
      <c r="C642" s="25"/>
      <c r="D642" s="30"/>
      <c r="E642" s="102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 ht="15.75" customHeight="1">
      <c r="A643" s="25"/>
      <c r="B643" s="25"/>
      <c r="C643" s="25"/>
      <c r="D643" s="30"/>
      <c r="E643" s="102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 ht="15.75" customHeight="1">
      <c r="A644" s="25"/>
      <c r="B644" s="25"/>
      <c r="C644" s="25"/>
      <c r="D644" s="30"/>
      <c r="E644" s="102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 ht="15.75" customHeight="1">
      <c r="A645" s="25"/>
      <c r="B645" s="25"/>
      <c r="C645" s="25"/>
      <c r="D645" s="30"/>
      <c r="E645" s="102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 ht="15.75" customHeight="1">
      <c r="A646" s="25"/>
      <c r="B646" s="25"/>
      <c r="C646" s="25"/>
      <c r="D646" s="30"/>
      <c r="E646" s="102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 ht="15.75" customHeight="1">
      <c r="A647" s="25"/>
      <c r="B647" s="25"/>
      <c r="C647" s="25"/>
      <c r="D647" s="30"/>
      <c r="E647" s="102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 ht="15.75" customHeight="1">
      <c r="A648" s="25"/>
      <c r="B648" s="25"/>
      <c r="C648" s="25"/>
      <c r="D648" s="30"/>
      <c r="E648" s="102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 ht="15.75" customHeight="1">
      <c r="A649" s="25"/>
      <c r="B649" s="25"/>
      <c r="C649" s="25"/>
      <c r="D649" s="30"/>
      <c r="E649" s="102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 ht="15.75" customHeight="1">
      <c r="A650" s="25"/>
      <c r="B650" s="25"/>
      <c r="C650" s="25"/>
      <c r="D650" s="30"/>
      <c r="E650" s="102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 ht="15.75" customHeight="1">
      <c r="A651" s="25"/>
      <c r="B651" s="25"/>
      <c r="C651" s="25"/>
      <c r="D651" s="30"/>
      <c r="E651" s="102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 ht="15.75" customHeight="1">
      <c r="A652" s="25"/>
      <c r="B652" s="25"/>
      <c r="C652" s="25"/>
      <c r="D652" s="30"/>
      <c r="E652" s="102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 ht="15.75" customHeight="1">
      <c r="A653" s="25"/>
      <c r="B653" s="25"/>
      <c r="C653" s="25"/>
      <c r="D653" s="30"/>
      <c r="E653" s="102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 ht="15.75" customHeight="1">
      <c r="A654" s="25"/>
      <c r="B654" s="25"/>
      <c r="C654" s="25"/>
      <c r="D654" s="30"/>
      <c r="E654" s="102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 ht="15.75" customHeight="1">
      <c r="A655" s="25"/>
      <c r="B655" s="25"/>
      <c r="C655" s="25"/>
      <c r="D655" s="30"/>
      <c r="E655" s="102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 ht="15.75" customHeight="1">
      <c r="A656" s="25"/>
      <c r="B656" s="25"/>
      <c r="C656" s="25"/>
      <c r="D656" s="30"/>
      <c r="E656" s="102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 ht="15.75" customHeight="1">
      <c r="A657" s="25"/>
      <c r="B657" s="25"/>
      <c r="C657" s="25"/>
      <c r="D657" s="30"/>
      <c r="E657" s="102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 ht="15.75" customHeight="1">
      <c r="A658" s="25"/>
      <c r="B658" s="25"/>
      <c r="C658" s="25"/>
      <c r="D658" s="30"/>
      <c r="E658" s="102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 ht="15.75" customHeight="1">
      <c r="A659" s="25"/>
      <c r="B659" s="25"/>
      <c r="C659" s="25"/>
      <c r="D659" s="30"/>
      <c r="E659" s="102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 ht="15.75" customHeight="1">
      <c r="A660" s="25"/>
      <c r="B660" s="25"/>
      <c r="C660" s="25"/>
      <c r="D660" s="30"/>
      <c r="E660" s="102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 ht="15.75" customHeight="1">
      <c r="A661" s="25"/>
      <c r="B661" s="25"/>
      <c r="C661" s="25"/>
      <c r="D661" s="30"/>
      <c r="E661" s="102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  <row r="662" spans="1:23" ht="15.75" customHeight="1">
      <c r="A662" s="25"/>
      <c r="B662" s="25"/>
      <c r="C662" s="25"/>
      <c r="D662" s="30"/>
      <c r="E662" s="102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</row>
    <row r="663" spans="1:23" ht="15.75" customHeight="1">
      <c r="A663" s="25"/>
      <c r="B663" s="25"/>
      <c r="C663" s="25"/>
      <c r="D663" s="30"/>
      <c r="E663" s="102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</row>
    <row r="664" spans="1:23" ht="15.75" customHeight="1">
      <c r="A664" s="25"/>
      <c r="B664" s="25"/>
      <c r="C664" s="25"/>
      <c r="D664" s="30"/>
      <c r="E664" s="102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</row>
    <row r="665" spans="1:23" ht="15.75" customHeight="1">
      <c r="A665" s="25"/>
      <c r="B665" s="25"/>
      <c r="C665" s="25"/>
      <c r="D665" s="30"/>
      <c r="E665" s="102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</row>
    <row r="666" spans="1:23" ht="15.75" customHeight="1">
      <c r="A666" s="25"/>
      <c r="B666" s="25"/>
      <c r="C666" s="25"/>
      <c r="D666" s="30"/>
      <c r="E666" s="102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</row>
    <row r="667" spans="1:23" ht="15.75" customHeight="1">
      <c r="A667" s="25"/>
      <c r="B667" s="25"/>
      <c r="C667" s="25"/>
      <c r="D667" s="30"/>
      <c r="E667" s="102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</row>
    <row r="668" spans="1:23" ht="15.75" customHeight="1">
      <c r="A668" s="25"/>
      <c r="B668" s="25"/>
      <c r="C668" s="25"/>
      <c r="D668" s="30"/>
      <c r="E668" s="102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</row>
    <row r="669" spans="1:23" ht="15.75" customHeight="1">
      <c r="A669" s="25"/>
      <c r="B669" s="25"/>
      <c r="C669" s="25"/>
      <c r="D669" s="30"/>
      <c r="E669" s="102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</row>
    <row r="670" spans="1:23" ht="15.75" customHeight="1">
      <c r="A670" s="25"/>
      <c r="B670" s="25"/>
      <c r="C670" s="25"/>
      <c r="D670" s="30"/>
      <c r="E670" s="102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</row>
    <row r="671" spans="1:23" ht="15.75" customHeight="1">
      <c r="A671" s="25"/>
      <c r="B671" s="25"/>
      <c r="C671" s="25"/>
      <c r="D671" s="30"/>
      <c r="E671" s="102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</row>
    <row r="672" spans="1:23" ht="15.75" customHeight="1">
      <c r="A672" s="25"/>
      <c r="B672" s="25"/>
      <c r="C672" s="25"/>
      <c r="D672" s="30"/>
      <c r="E672" s="102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</row>
    <row r="673" spans="1:23" ht="15.75" customHeight="1">
      <c r="A673" s="25"/>
      <c r="B673" s="25"/>
      <c r="C673" s="25"/>
      <c r="D673" s="30"/>
      <c r="E673" s="102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</row>
    <row r="674" spans="1:23" ht="15.75" customHeight="1">
      <c r="A674" s="25"/>
      <c r="B674" s="25"/>
      <c r="C674" s="25"/>
      <c r="D674" s="30"/>
      <c r="E674" s="102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</row>
    <row r="675" spans="1:23" ht="15.75" customHeight="1">
      <c r="A675" s="25"/>
      <c r="B675" s="25"/>
      <c r="C675" s="25"/>
      <c r="D675" s="30"/>
      <c r="E675" s="102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</row>
    <row r="676" spans="1:23" ht="15.75" customHeight="1">
      <c r="A676" s="25"/>
      <c r="B676" s="25"/>
      <c r="C676" s="25"/>
      <c r="D676" s="30"/>
      <c r="E676" s="102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</row>
    <row r="677" spans="1:23" ht="15.75" customHeight="1">
      <c r="A677" s="25"/>
      <c r="B677" s="25"/>
      <c r="C677" s="25"/>
      <c r="D677" s="30"/>
      <c r="E677" s="102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</row>
    <row r="678" spans="1:23" ht="15.75" customHeight="1">
      <c r="A678" s="25"/>
      <c r="B678" s="25"/>
      <c r="C678" s="25"/>
      <c r="D678" s="30"/>
      <c r="E678" s="102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</row>
    <row r="679" spans="1:23" ht="15.75" customHeight="1">
      <c r="A679" s="25"/>
      <c r="B679" s="25"/>
      <c r="C679" s="25"/>
      <c r="D679" s="30"/>
      <c r="E679" s="102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</row>
    <row r="680" spans="1:23" ht="15.75" customHeight="1">
      <c r="A680" s="25"/>
      <c r="B680" s="25"/>
      <c r="C680" s="25"/>
      <c r="D680" s="30"/>
      <c r="E680" s="102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</row>
    <row r="681" spans="1:23" ht="15.75" customHeight="1">
      <c r="A681" s="25"/>
      <c r="B681" s="25"/>
      <c r="C681" s="25"/>
      <c r="D681" s="30"/>
      <c r="E681" s="102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</row>
    <row r="682" spans="1:23" ht="15.75" customHeight="1">
      <c r="A682" s="25"/>
      <c r="B682" s="25"/>
      <c r="C682" s="25"/>
      <c r="D682" s="30"/>
      <c r="E682" s="102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</row>
    <row r="683" spans="1:23" ht="15.75" customHeight="1">
      <c r="A683" s="25"/>
      <c r="B683" s="25"/>
      <c r="C683" s="25"/>
      <c r="D683" s="30"/>
      <c r="E683" s="102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</row>
    <row r="684" spans="1:23" ht="15.75" customHeight="1">
      <c r="A684" s="25"/>
      <c r="B684" s="25"/>
      <c r="C684" s="25"/>
      <c r="D684" s="30"/>
      <c r="E684" s="102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</row>
    <row r="685" spans="1:23" ht="15.75" customHeight="1">
      <c r="A685" s="25"/>
      <c r="B685" s="25"/>
      <c r="C685" s="25"/>
      <c r="D685" s="30"/>
      <c r="E685" s="102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</row>
    <row r="686" spans="1:23" ht="15.75" customHeight="1">
      <c r="A686" s="25"/>
      <c r="B686" s="25"/>
      <c r="C686" s="25"/>
      <c r="D686" s="30"/>
      <c r="E686" s="102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</row>
    <row r="687" spans="1:23" ht="15.75" customHeight="1">
      <c r="A687" s="25"/>
      <c r="B687" s="25"/>
      <c r="C687" s="25"/>
      <c r="D687" s="30"/>
      <c r="E687" s="102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</row>
    <row r="688" spans="1:23" ht="15.75" customHeight="1">
      <c r="A688" s="25"/>
      <c r="B688" s="25"/>
      <c r="C688" s="25"/>
      <c r="D688" s="30"/>
      <c r="E688" s="102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</row>
    <row r="689" spans="1:23" ht="15.75" customHeight="1">
      <c r="A689" s="25"/>
      <c r="B689" s="25"/>
      <c r="C689" s="25"/>
      <c r="D689" s="30"/>
      <c r="E689" s="102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</row>
    <row r="690" spans="1:23" ht="15.75" customHeight="1">
      <c r="A690" s="25"/>
      <c r="B690" s="25"/>
      <c r="C690" s="25"/>
      <c r="D690" s="30"/>
      <c r="E690" s="102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</row>
    <row r="691" spans="1:23" ht="15.75" customHeight="1">
      <c r="A691" s="25"/>
      <c r="B691" s="25"/>
      <c r="C691" s="25"/>
      <c r="D691" s="30"/>
      <c r="E691" s="102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</row>
    <row r="692" spans="1:23" ht="15.75" customHeight="1">
      <c r="A692" s="25"/>
      <c r="B692" s="25"/>
      <c r="C692" s="25"/>
      <c r="D692" s="30"/>
      <c r="E692" s="102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</row>
    <row r="693" spans="1:23" ht="15.75" customHeight="1">
      <c r="A693" s="25"/>
      <c r="B693" s="25"/>
      <c r="C693" s="25"/>
      <c r="D693" s="30"/>
      <c r="E693" s="102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</row>
    <row r="694" spans="1:23" ht="15.75" customHeight="1">
      <c r="A694" s="25"/>
      <c r="B694" s="25"/>
      <c r="C694" s="25"/>
      <c r="D694" s="30"/>
      <c r="E694" s="102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</row>
    <row r="695" spans="1:23" ht="15.75" customHeight="1">
      <c r="A695" s="25"/>
      <c r="B695" s="25"/>
      <c r="C695" s="25"/>
      <c r="D695" s="30"/>
      <c r="E695" s="102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</row>
    <row r="696" spans="1:23" ht="15.75" customHeight="1">
      <c r="A696" s="25"/>
      <c r="B696" s="25"/>
      <c r="C696" s="25"/>
      <c r="D696" s="30"/>
      <c r="E696" s="102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</row>
    <row r="697" spans="1:23" ht="15.75" customHeight="1">
      <c r="A697" s="25"/>
      <c r="B697" s="25"/>
      <c r="C697" s="25"/>
      <c r="D697" s="30"/>
      <c r="E697" s="102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</row>
    <row r="698" spans="1:23" ht="15.75" customHeight="1">
      <c r="A698" s="25"/>
      <c r="B698" s="25"/>
      <c r="C698" s="25"/>
      <c r="D698" s="30"/>
      <c r="E698" s="102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</row>
    <row r="699" spans="1:23" ht="15.75" customHeight="1">
      <c r="A699" s="25"/>
      <c r="B699" s="25"/>
      <c r="C699" s="25"/>
      <c r="D699" s="30"/>
      <c r="E699" s="102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</row>
    <row r="700" spans="1:23" ht="15.75" customHeight="1">
      <c r="A700" s="25"/>
      <c r="B700" s="25"/>
      <c r="C700" s="25"/>
      <c r="D700" s="30"/>
      <c r="E700" s="102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</row>
    <row r="701" spans="1:23" ht="15.75" customHeight="1">
      <c r="A701" s="25"/>
      <c r="B701" s="25"/>
      <c r="C701" s="25"/>
      <c r="D701" s="30"/>
      <c r="E701" s="102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</row>
    <row r="702" spans="1:23" ht="15.75" customHeight="1">
      <c r="A702" s="25"/>
      <c r="B702" s="25"/>
      <c r="C702" s="25"/>
      <c r="D702" s="30"/>
      <c r="E702" s="102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</row>
    <row r="703" spans="1:23" ht="15.75" customHeight="1">
      <c r="A703" s="25"/>
      <c r="B703" s="25"/>
      <c r="C703" s="25"/>
      <c r="D703" s="30"/>
      <c r="E703" s="102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</row>
    <row r="704" spans="1:23" ht="15.75" customHeight="1">
      <c r="A704" s="25"/>
      <c r="B704" s="25"/>
      <c r="C704" s="25"/>
      <c r="D704" s="30"/>
      <c r="E704" s="102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</row>
    <row r="705" spans="1:23" ht="15.75" customHeight="1">
      <c r="A705" s="25"/>
      <c r="B705" s="25"/>
      <c r="C705" s="25"/>
      <c r="D705" s="30"/>
      <c r="E705" s="102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</row>
    <row r="706" spans="1:23" ht="15.75" customHeight="1">
      <c r="A706" s="25"/>
      <c r="B706" s="25"/>
      <c r="C706" s="25"/>
      <c r="D706" s="30"/>
      <c r="E706" s="102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</row>
    <row r="707" spans="1:23" ht="15.75" customHeight="1">
      <c r="A707" s="25"/>
      <c r="B707" s="25"/>
      <c r="C707" s="25"/>
      <c r="D707" s="30"/>
      <c r="E707" s="102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</row>
    <row r="708" spans="1:23" ht="15.75" customHeight="1">
      <c r="A708" s="25"/>
      <c r="B708" s="25"/>
      <c r="C708" s="25"/>
      <c r="D708" s="30"/>
      <c r="E708" s="102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</row>
    <row r="709" spans="1:23" ht="15.75" customHeight="1">
      <c r="A709" s="25"/>
      <c r="B709" s="25"/>
      <c r="C709" s="25"/>
      <c r="D709" s="30"/>
      <c r="E709" s="102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</row>
    <row r="710" spans="1:23" ht="15.75" customHeight="1">
      <c r="A710" s="25"/>
      <c r="B710" s="25"/>
      <c r="C710" s="25"/>
      <c r="D710" s="30"/>
      <c r="E710" s="102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</row>
    <row r="711" spans="1:23" ht="15.75" customHeight="1">
      <c r="A711" s="25"/>
      <c r="B711" s="25"/>
      <c r="C711" s="25"/>
      <c r="D711" s="30"/>
      <c r="E711" s="102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</row>
    <row r="712" spans="1:23" ht="15.75" customHeight="1">
      <c r="A712" s="25"/>
      <c r="B712" s="25"/>
      <c r="C712" s="25"/>
      <c r="D712" s="30"/>
      <c r="E712" s="102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</row>
    <row r="713" spans="1:23" ht="15.75" customHeight="1">
      <c r="A713" s="25"/>
      <c r="B713" s="25"/>
      <c r="C713" s="25"/>
      <c r="D713" s="30"/>
      <c r="E713" s="102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</row>
    <row r="714" spans="1:23" ht="15.75" customHeight="1">
      <c r="A714" s="25"/>
      <c r="B714" s="25"/>
      <c r="C714" s="25"/>
      <c r="D714" s="30"/>
      <c r="E714" s="102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</row>
    <row r="715" spans="1:23" ht="15.75" customHeight="1">
      <c r="A715" s="25"/>
      <c r="B715" s="25"/>
      <c r="C715" s="25"/>
      <c r="D715" s="30"/>
      <c r="E715" s="102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</row>
    <row r="716" spans="1:23" ht="15.75" customHeight="1">
      <c r="A716" s="25"/>
      <c r="B716" s="25"/>
      <c r="C716" s="25"/>
      <c r="D716" s="30"/>
      <c r="E716" s="102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</row>
    <row r="717" spans="1:23" ht="15.75" customHeight="1">
      <c r="A717" s="25"/>
      <c r="B717" s="25"/>
      <c r="C717" s="25"/>
      <c r="D717" s="30"/>
      <c r="E717" s="102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</row>
    <row r="718" spans="1:23" ht="15.75" customHeight="1">
      <c r="A718" s="25"/>
      <c r="B718" s="25"/>
      <c r="C718" s="25"/>
      <c r="D718" s="30"/>
      <c r="E718" s="102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</row>
    <row r="719" spans="1:23" ht="15.75" customHeight="1">
      <c r="A719" s="25"/>
      <c r="B719" s="25"/>
      <c r="C719" s="25"/>
      <c r="D719" s="30"/>
      <c r="E719" s="102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</row>
    <row r="720" spans="1:23" ht="15.75" customHeight="1">
      <c r="A720" s="25"/>
      <c r="B720" s="25"/>
      <c r="C720" s="25"/>
      <c r="D720" s="30"/>
      <c r="E720" s="102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</row>
    <row r="721" spans="1:23" ht="15.75" customHeight="1">
      <c r="A721" s="25"/>
      <c r="B721" s="25"/>
      <c r="C721" s="25"/>
      <c r="D721" s="30"/>
      <c r="E721" s="102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</row>
    <row r="722" spans="1:23" ht="15.75" customHeight="1">
      <c r="A722" s="25"/>
      <c r="B722" s="25"/>
      <c r="C722" s="25"/>
      <c r="D722" s="30"/>
      <c r="E722" s="102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</row>
    <row r="723" spans="1:23" ht="15.75" customHeight="1">
      <c r="A723" s="25"/>
      <c r="B723" s="25"/>
      <c r="C723" s="25"/>
      <c r="D723" s="30"/>
      <c r="E723" s="102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</row>
    <row r="724" spans="1:23" ht="15.75" customHeight="1">
      <c r="A724" s="25"/>
      <c r="B724" s="25"/>
      <c r="C724" s="25"/>
      <c r="D724" s="30"/>
      <c r="E724" s="102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</row>
    <row r="725" spans="1:23" ht="15.75" customHeight="1">
      <c r="A725" s="25"/>
      <c r="B725" s="25"/>
      <c r="C725" s="25"/>
      <c r="D725" s="30"/>
      <c r="E725" s="102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</row>
    <row r="726" spans="1:23" ht="15.75" customHeight="1">
      <c r="A726" s="25"/>
      <c r="B726" s="25"/>
      <c r="C726" s="25"/>
      <c r="D726" s="30"/>
      <c r="E726" s="102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</row>
    <row r="727" spans="1:23" ht="15.75" customHeight="1">
      <c r="A727" s="25"/>
      <c r="B727" s="25"/>
      <c r="C727" s="25"/>
      <c r="D727" s="30"/>
      <c r="E727" s="102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</row>
    <row r="728" spans="1:23" ht="15.75" customHeight="1">
      <c r="A728" s="25"/>
      <c r="B728" s="25"/>
      <c r="C728" s="25"/>
      <c r="D728" s="30"/>
      <c r="E728" s="102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</row>
    <row r="729" spans="1:23" ht="15.75" customHeight="1">
      <c r="A729" s="25"/>
      <c r="B729" s="25"/>
      <c r="C729" s="25"/>
      <c r="D729" s="30"/>
      <c r="E729" s="102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</row>
    <row r="730" spans="1:23" ht="15.75" customHeight="1">
      <c r="A730" s="25"/>
      <c r="B730" s="25"/>
      <c r="C730" s="25"/>
      <c r="D730" s="30"/>
      <c r="E730" s="102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</row>
    <row r="731" spans="1:23" ht="15.75" customHeight="1">
      <c r="A731" s="25"/>
      <c r="B731" s="25"/>
      <c r="C731" s="25"/>
      <c r="D731" s="30"/>
      <c r="E731" s="102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</row>
    <row r="732" spans="1:23" ht="15.75" customHeight="1">
      <c r="A732" s="25"/>
      <c r="B732" s="25"/>
      <c r="C732" s="25"/>
      <c r="D732" s="30"/>
      <c r="E732" s="102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</row>
    <row r="733" spans="1:23" ht="15.75" customHeight="1">
      <c r="A733" s="25"/>
      <c r="B733" s="25"/>
      <c r="C733" s="25"/>
      <c r="D733" s="30"/>
      <c r="E733" s="102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</row>
    <row r="734" spans="1:23" ht="15.75" customHeight="1">
      <c r="A734" s="25"/>
      <c r="B734" s="25"/>
      <c r="C734" s="25"/>
      <c r="D734" s="30"/>
      <c r="E734" s="102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</row>
    <row r="735" spans="1:23" ht="15.75" customHeight="1">
      <c r="A735" s="25"/>
      <c r="B735" s="25"/>
      <c r="C735" s="25"/>
      <c r="D735" s="30"/>
      <c r="E735" s="102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</row>
    <row r="736" spans="1:23" ht="15.75" customHeight="1">
      <c r="A736" s="25"/>
      <c r="B736" s="25"/>
      <c r="C736" s="25"/>
      <c r="D736" s="30"/>
      <c r="E736" s="102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</row>
    <row r="737" spans="1:23" ht="15.75" customHeight="1">
      <c r="A737" s="25"/>
      <c r="B737" s="25"/>
      <c r="C737" s="25"/>
      <c r="D737" s="30"/>
      <c r="E737" s="102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</row>
    <row r="738" spans="1:23" ht="15.75" customHeight="1">
      <c r="A738" s="25"/>
      <c r="B738" s="25"/>
      <c r="C738" s="25"/>
      <c r="D738" s="30"/>
      <c r="E738" s="102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</row>
    <row r="739" spans="1:23" ht="15.75" customHeight="1">
      <c r="A739" s="25"/>
      <c r="B739" s="25"/>
      <c r="C739" s="25"/>
      <c r="D739" s="30"/>
      <c r="E739" s="102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</row>
    <row r="740" spans="1:23" ht="15.75" customHeight="1">
      <c r="A740" s="25"/>
      <c r="B740" s="25"/>
      <c r="C740" s="25"/>
      <c r="D740" s="30"/>
      <c r="E740" s="102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</row>
    <row r="741" spans="1:23" ht="15.75" customHeight="1">
      <c r="A741" s="25"/>
      <c r="B741" s="25"/>
      <c r="C741" s="25"/>
      <c r="D741" s="30"/>
      <c r="E741" s="102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</row>
    <row r="742" spans="1:23" ht="15.75" customHeight="1">
      <c r="A742" s="25"/>
      <c r="B742" s="25"/>
      <c r="C742" s="25"/>
      <c r="D742" s="30"/>
      <c r="E742" s="102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</row>
    <row r="743" spans="1:23" ht="15.75" customHeight="1">
      <c r="A743" s="25"/>
      <c r="B743" s="25"/>
      <c r="C743" s="25"/>
      <c r="D743" s="30"/>
      <c r="E743" s="102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</row>
    <row r="744" spans="1:23" ht="15.75" customHeight="1">
      <c r="A744" s="25"/>
      <c r="B744" s="25"/>
      <c r="C744" s="25"/>
      <c r="D744" s="30"/>
      <c r="E744" s="102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</row>
    <row r="745" spans="1:23" ht="15.75" customHeight="1">
      <c r="A745" s="25"/>
      <c r="B745" s="25"/>
      <c r="C745" s="25"/>
      <c r="D745" s="30"/>
      <c r="E745" s="102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</row>
    <row r="746" spans="1:23" ht="15.75" customHeight="1">
      <c r="A746" s="25"/>
      <c r="B746" s="25"/>
      <c r="C746" s="25"/>
      <c r="D746" s="30"/>
      <c r="E746" s="102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</row>
    <row r="747" spans="1:23" ht="15.75" customHeight="1">
      <c r="A747" s="25"/>
      <c r="B747" s="25"/>
      <c r="C747" s="25"/>
      <c r="D747" s="30"/>
      <c r="E747" s="102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</row>
    <row r="748" spans="1:23" ht="15.75" customHeight="1">
      <c r="A748" s="25"/>
      <c r="B748" s="25"/>
      <c r="C748" s="25"/>
      <c r="D748" s="30"/>
      <c r="E748" s="102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</row>
    <row r="749" spans="1:23" ht="15.75" customHeight="1">
      <c r="A749" s="25"/>
      <c r="B749" s="25"/>
      <c r="C749" s="25"/>
      <c r="D749" s="30"/>
      <c r="E749" s="102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</row>
    <row r="750" spans="1:23" ht="15.75" customHeight="1">
      <c r="A750" s="25"/>
      <c r="B750" s="25"/>
      <c r="C750" s="25"/>
      <c r="D750" s="30"/>
      <c r="E750" s="102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</row>
    <row r="751" spans="1:23" ht="15.75" customHeight="1">
      <c r="A751" s="25"/>
      <c r="B751" s="25"/>
      <c r="C751" s="25"/>
      <c r="D751" s="30"/>
      <c r="E751" s="102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</row>
    <row r="752" spans="1:23" ht="15.75" customHeight="1">
      <c r="A752" s="25"/>
      <c r="B752" s="25"/>
      <c r="C752" s="25"/>
      <c r="D752" s="30"/>
      <c r="E752" s="102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</row>
    <row r="753" spans="1:23" ht="15.75" customHeight="1">
      <c r="A753" s="25"/>
      <c r="B753" s="25"/>
      <c r="C753" s="25"/>
      <c r="D753" s="30"/>
      <c r="E753" s="102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</row>
    <row r="754" spans="1:23" ht="15.75" customHeight="1">
      <c r="A754" s="25"/>
      <c r="B754" s="25"/>
      <c r="C754" s="25"/>
      <c r="D754" s="30"/>
      <c r="E754" s="102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</row>
    <row r="755" spans="1:23" ht="15.75" customHeight="1">
      <c r="A755" s="25"/>
      <c r="B755" s="25"/>
      <c r="C755" s="25"/>
      <c r="D755" s="30"/>
      <c r="E755" s="102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</row>
    <row r="756" spans="1:23" ht="15.75" customHeight="1">
      <c r="A756" s="25"/>
      <c r="B756" s="25"/>
      <c r="C756" s="25"/>
      <c r="D756" s="30"/>
      <c r="E756" s="102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</row>
    <row r="757" spans="1:23" ht="15.75" customHeight="1">
      <c r="A757" s="25"/>
      <c r="B757" s="25"/>
      <c r="C757" s="25"/>
      <c r="D757" s="30"/>
      <c r="E757" s="102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</row>
    <row r="758" spans="1:23" ht="15.75" customHeight="1">
      <c r="A758" s="25"/>
      <c r="B758" s="25"/>
      <c r="C758" s="25"/>
      <c r="D758" s="30"/>
      <c r="E758" s="102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</row>
    <row r="759" spans="1:23" ht="15.75" customHeight="1">
      <c r="A759" s="25"/>
      <c r="B759" s="25"/>
      <c r="C759" s="25"/>
      <c r="D759" s="30"/>
      <c r="E759" s="102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</row>
    <row r="760" spans="1:23" ht="15.75" customHeight="1">
      <c r="A760" s="25"/>
      <c r="B760" s="25"/>
      <c r="C760" s="25"/>
      <c r="D760" s="30"/>
      <c r="E760" s="102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</row>
    <row r="761" spans="1:23" ht="15.75" customHeight="1">
      <c r="A761" s="25"/>
      <c r="B761" s="25"/>
      <c r="C761" s="25"/>
      <c r="D761" s="30"/>
      <c r="E761" s="102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</row>
    <row r="762" spans="1:23" ht="15.75" customHeight="1">
      <c r="A762" s="25"/>
      <c r="B762" s="25"/>
      <c r="C762" s="25"/>
      <c r="D762" s="30"/>
      <c r="E762" s="102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</row>
    <row r="763" spans="1:23" ht="15.75" customHeight="1">
      <c r="A763" s="25"/>
      <c r="B763" s="25"/>
      <c r="C763" s="25"/>
      <c r="D763" s="30"/>
      <c r="E763" s="102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</row>
    <row r="764" spans="1:23" ht="15.75" customHeight="1">
      <c r="A764" s="25"/>
      <c r="B764" s="25"/>
      <c r="C764" s="25"/>
      <c r="D764" s="30"/>
      <c r="E764" s="102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</row>
    <row r="765" spans="1:23" ht="15.75" customHeight="1">
      <c r="A765" s="25"/>
      <c r="B765" s="25"/>
      <c r="C765" s="25"/>
      <c r="D765" s="30"/>
      <c r="E765" s="102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</row>
    <row r="766" spans="1:23" ht="15.75" customHeight="1">
      <c r="A766" s="25"/>
      <c r="B766" s="25"/>
      <c r="C766" s="25"/>
      <c r="D766" s="30"/>
      <c r="E766" s="102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</row>
    <row r="767" spans="1:23" ht="15.75" customHeight="1">
      <c r="A767" s="25"/>
      <c r="B767" s="25"/>
      <c r="C767" s="25"/>
      <c r="D767" s="30"/>
      <c r="E767" s="102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</row>
    <row r="768" spans="1:23" ht="15.75" customHeight="1">
      <c r="A768" s="25"/>
      <c r="B768" s="25"/>
      <c r="C768" s="25"/>
      <c r="D768" s="30"/>
      <c r="E768" s="102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</row>
    <row r="769" spans="1:23" ht="15.75" customHeight="1">
      <c r="A769" s="25"/>
      <c r="B769" s="25"/>
      <c r="C769" s="25"/>
      <c r="D769" s="30"/>
      <c r="E769" s="102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</row>
    <row r="770" spans="1:23" ht="15.75" customHeight="1">
      <c r="A770" s="25"/>
      <c r="B770" s="25"/>
      <c r="C770" s="25"/>
      <c r="D770" s="30"/>
      <c r="E770" s="102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</row>
    <row r="771" spans="1:23" ht="15.75" customHeight="1">
      <c r="A771" s="25"/>
      <c r="B771" s="25"/>
      <c r="C771" s="25"/>
      <c r="D771" s="30"/>
      <c r="E771" s="102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</row>
    <row r="772" spans="1:23" ht="15.75" customHeight="1">
      <c r="A772" s="25"/>
      <c r="B772" s="25"/>
      <c r="C772" s="25"/>
      <c r="D772" s="30"/>
      <c r="E772" s="102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</row>
    <row r="773" spans="1:23" ht="15.75" customHeight="1">
      <c r="A773" s="25"/>
      <c r="B773" s="25"/>
      <c r="C773" s="25"/>
      <c r="D773" s="30"/>
      <c r="E773" s="102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</row>
    <row r="774" spans="1:23" ht="15.75" customHeight="1">
      <c r="A774" s="25"/>
      <c r="B774" s="25"/>
      <c r="C774" s="25"/>
      <c r="D774" s="30"/>
      <c r="E774" s="102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</row>
    <row r="775" spans="1:23" ht="15.75" customHeight="1">
      <c r="A775" s="25"/>
      <c r="B775" s="25"/>
      <c r="C775" s="25"/>
      <c r="D775" s="30"/>
      <c r="E775" s="102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</row>
    <row r="776" spans="1:23" ht="15.75" customHeight="1">
      <c r="A776" s="25"/>
      <c r="B776" s="25"/>
      <c r="C776" s="25"/>
      <c r="D776" s="30"/>
      <c r="E776" s="102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</row>
    <row r="777" spans="1:23" ht="15.75" customHeight="1">
      <c r="A777" s="25"/>
      <c r="B777" s="25"/>
      <c r="C777" s="25"/>
      <c r="D777" s="30"/>
      <c r="E777" s="102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</row>
    <row r="778" spans="1:23" ht="15.75" customHeight="1">
      <c r="A778" s="25"/>
      <c r="B778" s="25"/>
      <c r="C778" s="25"/>
      <c r="D778" s="30"/>
      <c r="E778" s="102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</row>
    <row r="779" spans="1:23" ht="15.75" customHeight="1">
      <c r="A779" s="25"/>
      <c r="B779" s="25"/>
      <c r="C779" s="25"/>
      <c r="D779" s="30"/>
      <c r="E779" s="102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</row>
    <row r="780" spans="1:23" ht="15.75" customHeight="1">
      <c r="A780" s="25"/>
      <c r="B780" s="25"/>
      <c r="C780" s="25"/>
      <c r="D780" s="30"/>
      <c r="E780" s="102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</row>
    <row r="781" spans="1:23" ht="15.75" customHeight="1">
      <c r="A781" s="25"/>
      <c r="B781" s="25"/>
      <c r="C781" s="25"/>
      <c r="D781" s="30"/>
      <c r="E781" s="102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</row>
    <row r="782" spans="1:23" ht="15.75" customHeight="1">
      <c r="A782" s="25"/>
      <c r="B782" s="25"/>
      <c r="C782" s="25"/>
      <c r="D782" s="30"/>
      <c r="E782" s="102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</row>
    <row r="783" spans="1:23" ht="15.75" customHeight="1">
      <c r="A783" s="25"/>
      <c r="B783" s="25"/>
      <c r="C783" s="25"/>
      <c r="D783" s="30"/>
      <c r="E783" s="102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</row>
    <row r="784" spans="1:23" ht="15.75" customHeight="1">
      <c r="A784" s="25"/>
      <c r="B784" s="25"/>
      <c r="C784" s="25"/>
      <c r="D784" s="30"/>
      <c r="E784" s="102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</row>
    <row r="785" spans="1:23" ht="15.75" customHeight="1">
      <c r="A785" s="25"/>
      <c r="B785" s="25"/>
      <c r="C785" s="25"/>
      <c r="D785" s="30"/>
      <c r="E785" s="102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</row>
    <row r="786" spans="1:23" ht="15.75" customHeight="1">
      <c r="A786" s="25"/>
      <c r="B786" s="25"/>
      <c r="C786" s="25"/>
      <c r="D786" s="30"/>
      <c r="E786" s="102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</row>
    <row r="787" spans="1:23" ht="15.75" customHeight="1">
      <c r="A787" s="25"/>
      <c r="B787" s="25"/>
      <c r="C787" s="25"/>
      <c r="D787" s="30"/>
      <c r="E787" s="102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</row>
    <row r="788" spans="1:23" ht="15.75" customHeight="1">
      <c r="A788" s="25"/>
      <c r="B788" s="25"/>
      <c r="C788" s="25"/>
      <c r="D788" s="30"/>
      <c r="E788" s="102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</row>
    <row r="789" spans="1:23" ht="15.75" customHeight="1">
      <c r="A789" s="25"/>
      <c r="B789" s="25"/>
      <c r="C789" s="25"/>
      <c r="D789" s="30"/>
      <c r="E789" s="102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</row>
    <row r="790" spans="1:23" ht="15.75" customHeight="1">
      <c r="A790" s="25"/>
      <c r="B790" s="25"/>
      <c r="C790" s="25"/>
      <c r="D790" s="30"/>
      <c r="E790" s="102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</row>
    <row r="791" spans="1:23" ht="15.75" customHeight="1">
      <c r="A791" s="25"/>
      <c r="B791" s="25"/>
      <c r="C791" s="25"/>
      <c r="D791" s="30"/>
      <c r="E791" s="102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</row>
    <row r="792" spans="1:23" ht="15.75" customHeight="1">
      <c r="A792" s="25"/>
      <c r="B792" s="25"/>
      <c r="C792" s="25"/>
      <c r="D792" s="30"/>
      <c r="E792" s="102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</row>
    <row r="793" spans="1:23" ht="15.75" customHeight="1">
      <c r="A793" s="25"/>
      <c r="B793" s="25"/>
      <c r="C793" s="25"/>
      <c r="D793" s="30"/>
      <c r="E793" s="102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</row>
    <row r="794" spans="1:23" ht="15.75" customHeight="1">
      <c r="A794" s="25"/>
      <c r="B794" s="25"/>
      <c r="C794" s="25"/>
      <c r="D794" s="30"/>
      <c r="E794" s="102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</row>
    <row r="795" spans="1:23" ht="15.75" customHeight="1">
      <c r="A795" s="25"/>
      <c r="B795" s="25"/>
      <c r="C795" s="25"/>
      <c r="D795" s="30"/>
      <c r="E795" s="102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</row>
    <row r="796" spans="1:23" ht="15.75" customHeight="1">
      <c r="A796" s="25"/>
      <c r="B796" s="25"/>
      <c r="C796" s="25"/>
      <c r="D796" s="30"/>
      <c r="E796" s="102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</row>
    <row r="797" spans="1:23" ht="15.75" customHeight="1">
      <c r="A797" s="25"/>
      <c r="B797" s="25"/>
      <c r="C797" s="25"/>
      <c r="D797" s="30"/>
      <c r="E797" s="102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</row>
    <row r="798" spans="1:23" ht="15.75" customHeight="1">
      <c r="A798" s="25"/>
      <c r="B798" s="25"/>
      <c r="C798" s="25"/>
      <c r="D798" s="30"/>
      <c r="E798" s="102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</row>
    <row r="799" spans="1:23" ht="15.75" customHeight="1">
      <c r="A799" s="25"/>
      <c r="B799" s="25"/>
      <c r="C799" s="25"/>
      <c r="D799" s="30"/>
      <c r="E799" s="102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</row>
    <row r="800" spans="1:23" ht="15.75" customHeight="1">
      <c r="A800" s="25"/>
      <c r="B800" s="25"/>
      <c r="C800" s="25"/>
      <c r="D800" s="30"/>
      <c r="E800" s="102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</row>
    <row r="801" spans="1:23" ht="15.75" customHeight="1">
      <c r="A801" s="25"/>
      <c r="B801" s="25"/>
      <c r="C801" s="25"/>
      <c r="D801" s="30"/>
      <c r="E801" s="102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</row>
    <row r="802" spans="1:23" ht="15.75" customHeight="1">
      <c r="A802" s="25"/>
      <c r="B802" s="25"/>
      <c r="C802" s="25"/>
      <c r="D802" s="30"/>
      <c r="E802" s="102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</row>
    <row r="803" spans="1:23" ht="15.75" customHeight="1">
      <c r="A803" s="25"/>
      <c r="B803" s="25"/>
      <c r="C803" s="25"/>
      <c r="D803" s="30"/>
      <c r="E803" s="102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</row>
    <row r="804" spans="1:23" ht="15.75" customHeight="1">
      <c r="A804" s="25"/>
      <c r="B804" s="25"/>
      <c r="C804" s="25"/>
      <c r="D804" s="30"/>
      <c r="E804" s="102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</row>
    <row r="805" spans="1:23" ht="15.75" customHeight="1">
      <c r="A805" s="25"/>
      <c r="B805" s="25"/>
      <c r="C805" s="25"/>
      <c r="D805" s="30"/>
      <c r="E805" s="102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</row>
    <row r="806" spans="1:23" ht="15.75" customHeight="1">
      <c r="A806" s="25"/>
      <c r="B806" s="25"/>
      <c r="C806" s="25"/>
      <c r="D806" s="30"/>
      <c r="E806" s="102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</row>
    <row r="807" spans="1:23" ht="15.75" customHeight="1">
      <c r="A807" s="25"/>
      <c r="B807" s="25"/>
      <c r="C807" s="25"/>
      <c r="D807" s="30"/>
      <c r="E807" s="102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</row>
    <row r="808" spans="1:23" ht="15.75" customHeight="1">
      <c r="A808" s="25"/>
      <c r="B808" s="25"/>
      <c r="C808" s="25"/>
      <c r="D808" s="30"/>
      <c r="E808" s="102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</row>
    <row r="809" spans="1:23" ht="15.75" customHeight="1">
      <c r="A809" s="25"/>
      <c r="B809" s="25"/>
      <c r="C809" s="25"/>
      <c r="D809" s="30"/>
      <c r="E809" s="102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</row>
    <row r="810" spans="1:23" ht="15.75" customHeight="1">
      <c r="A810" s="25"/>
      <c r="B810" s="25"/>
      <c r="C810" s="25"/>
      <c r="D810" s="30"/>
      <c r="E810" s="102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</row>
    <row r="811" spans="1:23" ht="15.75" customHeight="1">
      <c r="A811" s="25"/>
      <c r="B811" s="25"/>
      <c r="C811" s="25"/>
      <c r="D811" s="30"/>
      <c r="E811" s="102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</row>
    <row r="812" spans="1:23" ht="15.75" customHeight="1">
      <c r="A812" s="25"/>
      <c r="B812" s="25"/>
      <c r="C812" s="25"/>
      <c r="D812" s="30"/>
      <c r="E812" s="102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</row>
    <row r="813" spans="1:23" ht="15.75" customHeight="1">
      <c r="A813" s="25"/>
      <c r="B813" s="25"/>
      <c r="C813" s="25"/>
      <c r="D813" s="30"/>
      <c r="E813" s="102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</row>
    <row r="814" spans="1:23" ht="15.75" customHeight="1">
      <c r="A814" s="25"/>
      <c r="B814" s="25"/>
      <c r="C814" s="25"/>
      <c r="D814" s="30"/>
      <c r="E814" s="102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</row>
    <row r="815" spans="1:23" ht="15.75" customHeight="1">
      <c r="A815" s="25"/>
      <c r="B815" s="25"/>
      <c r="C815" s="25"/>
      <c r="D815" s="30"/>
      <c r="E815" s="102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</row>
    <row r="816" spans="1:23" ht="15.75" customHeight="1">
      <c r="A816" s="25"/>
      <c r="B816" s="25"/>
      <c r="C816" s="25"/>
      <c r="D816" s="30"/>
      <c r="E816" s="102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</row>
    <row r="817" spans="1:23" ht="15.75" customHeight="1">
      <c r="A817" s="25"/>
      <c r="B817" s="25"/>
      <c r="C817" s="25"/>
      <c r="D817" s="30"/>
      <c r="E817" s="102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</row>
    <row r="818" spans="1:23" ht="15.75" customHeight="1">
      <c r="A818" s="25"/>
      <c r="B818" s="25"/>
      <c r="C818" s="25"/>
      <c r="D818" s="30"/>
      <c r="E818" s="102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</row>
    <row r="819" spans="1:23" ht="15.75" customHeight="1">
      <c r="A819" s="25"/>
      <c r="B819" s="25"/>
      <c r="C819" s="25"/>
      <c r="D819" s="30"/>
      <c r="E819" s="102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</row>
    <row r="820" spans="1:23" ht="15.75" customHeight="1">
      <c r="A820" s="25"/>
      <c r="B820" s="25"/>
      <c r="C820" s="25"/>
      <c r="D820" s="30"/>
      <c r="E820" s="102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</row>
    <row r="821" spans="1:23" ht="15.75" customHeight="1">
      <c r="A821" s="25"/>
      <c r="B821" s="25"/>
      <c r="C821" s="25"/>
      <c r="D821" s="30"/>
      <c r="E821" s="102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</row>
    <row r="822" spans="1:23" ht="15.75" customHeight="1">
      <c r="A822" s="25"/>
      <c r="B822" s="25"/>
      <c r="C822" s="25"/>
      <c r="D822" s="30"/>
      <c r="E822" s="102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</row>
    <row r="823" spans="1:23" ht="15.75" customHeight="1">
      <c r="A823" s="25"/>
      <c r="B823" s="25"/>
      <c r="C823" s="25"/>
      <c r="D823" s="30"/>
      <c r="E823" s="102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</row>
    <row r="824" spans="1:23" ht="15.75" customHeight="1">
      <c r="A824" s="25"/>
      <c r="B824" s="25"/>
      <c r="C824" s="25"/>
      <c r="D824" s="30"/>
      <c r="E824" s="102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</row>
    <row r="825" spans="1:23" ht="15.75" customHeight="1">
      <c r="A825" s="25"/>
      <c r="B825" s="25"/>
      <c r="C825" s="25"/>
      <c r="D825" s="30"/>
      <c r="E825" s="102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</row>
    <row r="826" spans="1:23" ht="15.75" customHeight="1">
      <c r="A826" s="25"/>
      <c r="B826" s="25"/>
      <c r="C826" s="25"/>
      <c r="D826" s="30"/>
      <c r="E826" s="102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</row>
    <row r="827" spans="1:23" ht="15.75" customHeight="1">
      <c r="A827" s="25"/>
      <c r="B827" s="25"/>
      <c r="C827" s="25"/>
      <c r="D827" s="30"/>
      <c r="E827" s="102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</row>
    <row r="828" spans="1:23" ht="15.75" customHeight="1">
      <c r="A828" s="25"/>
      <c r="B828" s="25"/>
      <c r="C828" s="25"/>
      <c r="D828" s="30"/>
      <c r="E828" s="102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</row>
    <row r="829" spans="1:23" ht="15.75" customHeight="1">
      <c r="A829" s="25"/>
      <c r="B829" s="25"/>
      <c r="C829" s="25"/>
      <c r="D829" s="30"/>
      <c r="E829" s="102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</row>
    <row r="830" spans="1:23" ht="15.75" customHeight="1">
      <c r="A830" s="25"/>
      <c r="B830" s="25"/>
      <c r="C830" s="25"/>
      <c r="D830" s="30"/>
      <c r="E830" s="102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</row>
    <row r="831" spans="1:23" ht="15.75" customHeight="1">
      <c r="A831" s="25"/>
      <c r="B831" s="25"/>
      <c r="C831" s="25"/>
      <c r="D831" s="30"/>
      <c r="E831" s="102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</row>
    <row r="832" spans="1:23" ht="15.75" customHeight="1">
      <c r="A832" s="25"/>
      <c r="B832" s="25"/>
      <c r="C832" s="25"/>
      <c r="D832" s="30"/>
      <c r="E832" s="102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</row>
    <row r="833" spans="1:23" ht="15.75" customHeight="1">
      <c r="A833" s="25"/>
      <c r="B833" s="25"/>
      <c r="C833" s="25"/>
      <c r="D833" s="30"/>
      <c r="E833" s="102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</row>
    <row r="834" spans="1:23" ht="15.75" customHeight="1">
      <c r="A834" s="25"/>
      <c r="B834" s="25"/>
      <c r="C834" s="25"/>
      <c r="D834" s="30"/>
      <c r="E834" s="102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</row>
    <row r="835" spans="1:23" ht="15.75" customHeight="1">
      <c r="A835" s="25"/>
      <c r="B835" s="25"/>
      <c r="C835" s="25"/>
      <c r="D835" s="30"/>
      <c r="E835" s="102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</row>
    <row r="836" spans="1:23" ht="15.75" customHeight="1">
      <c r="A836" s="25"/>
      <c r="B836" s="25"/>
      <c r="C836" s="25"/>
      <c r="D836" s="30"/>
      <c r="E836" s="102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</row>
    <row r="837" spans="1:23" ht="15.75" customHeight="1">
      <c r="A837" s="25"/>
      <c r="B837" s="25"/>
      <c r="C837" s="25"/>
      <c r="D837" s="30"/>
      <c r="E837" s="102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</row>
    <row r="838" spans="1:23" ht="15.75" customHeight="1">
      <c r="A838" s="25"/>
      <c r="B838" s="25"/>
      <c r="C838" s="25"/>
      <c r="D838" s="30"/>
      <c r="E838" s="102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</row>
    <row r="839" spans="1:23" ht="15.75" customHeight="1">
      <c r="A839" s="25"/>
      <c r="B839" s="25"/>
      <c r="C839" s="25"/>
      <c r="D839" s="30"/>
      <c r="E839" s="102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</row>
    <row r="840" spans="1:23" ht="15.75" customHeight="1">
      <c r="A840" s="25"/>
      <c r="B840" s="25"/>
      <c r="C840" s="25"/>
      <c r="D840" s="30"/>
      <c r="E840" s="102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</row>
    <row r="841" spans="1:23" ht="15.75" customHeight="1">
      <c r="A841" s="25"/>
      <c r="B841" s="25"/>
      <c r="C841" s="25"/>
      <c r="D841" s="30"/>
      <c r="E841" s="102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</row>
    <row r="842" spans="1:23" ht="15.75" customHeight="1">
      <c r="A842" s="25"/>
      <c r="B842" s="25"/>
      <c r="C842" s="25"/>
      <c r="D842" s="30"/>
      <c r="E842" s="102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</row>
    <row r="843" spans="1:23" ht="15.75" customHeight="1">
      <c r="A843" s="25"/>
      <c r="B843" s="25"/>
      <c r="C843" s="25"/>
      <c r="D843" s="30"/>
      <c r="E843" s="102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</row>
    <row r="844" spans="1:23" ht="15.75" customHeight="1">
      <c r="A844" s="25"/>
      <c r="B844" s="25"/>
      <c r="C844" s="25"/>
      <c r="D844" s="30"/>
      <c r="E844" s="102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</row>
    <row r="845" spans="1:23" ht="15.75" customHeight="1">
      <c r="A845" s="25"/>
      <c r="B845" s="25"/>
      <c r="C845" s="25"/>
      <c r="D845" s="30"/>
      <c r="E845" s="102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</row>
    <row r="846" spans="1:23" ht="15.75" customHeight="1">
      <c r="A846" s="25"/>
      <c r="B846" s="25"/>
      <c r="C846" s="25"/>
      <c r="D846" s="30"/>
      <c r="E846" s="102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</row>
    <row r="847" spans="1:23" ht="15.75" customHeight="1">
      <c r="A847" s="25"/>
      <c r="B847" s="25"/>
      <c r="C847" s="25"/>
      <c r="D847" s="30"/>
      <c r="E847" s="102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</row>
    <row r="848" spans="1:23" ht="15.75" customHeight="1">
      <c r="A848" s="25"/>
      <c r="B848" s="25"/>
      <c r="C848" s="25"/>
      <c r="D848" s="30"/>
      <c r="E848" s="102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</row>
    <row r="849" spans="1:23" ht="15.75" customHeight="1">
      <c r="A849" s="25"/>
      <c r="B849" s="25"/>
      <c r="C849" s="25"/>
      <c r="D849" s="30"/>
      <c r="E849" s="102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</row>
    <row r="850" spans="1:23" ht="15.75" customHeight="1">
      <c r="A850" s="25"/>
      <c r="B850" s="25"/>
      <c r="C850" s="25"/>
      <c r="D850" s="30"/>
      <c r="E850" s="102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</row>
    <row r="851" spans="1:23" ht="15.75" customHeight="1">
      <c r="A851" s="25"/>
      <c r="B851" s="25"/>
      <c r="C851" s="25"/>
      <c r="D851" s="30"/>
      <c r="E851" s="102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</row>
    <row r="852" spans="1:23" ht="15.75" customHeight="1">
      <c r="A852" s="25"/>
      <c r="B852" s="25"/>
      <c r="C852" s="25"/>
      <c r="D852" s="30"/>
      <c r="E852" s="102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</row>
    <row r="853" spans="1:23" ht="15.75" customHeight="1">
      <c r="A853" s="25"/>
      <c r="B853" s="25"/>
      <c r="C853" s="25"/>
      <c r="D853" s="30"/>
      <c r="E853" s="102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</row>
    <row r="854" spans="1:23" ht="15.75" customHeight="1">
      <c r="A854" s="25"/>
      <c r="B854" s="25"/>
      <c r="C854" s="25"/>
      <c r="D854" s="30"/>
      <c r="E854" s="102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</row>
    <row r="855" spans="1:23" ht="15.75" customHeight="1">
      <c r="A855" s="25"/>
      <c r="B855" s="25"/>
      <c r="C855" s="25"/>
      <c r="D855" s="30"/>
      <c r="E855" s="102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</row>
    <row r="856" spans="1:23" ht="15.75" customHeight="1">
      <c r="A856" s="25"/>
      <c r="B856" s="25"/>
      <c r="C856" s="25"/>
      <c r="D856" s="30"/>
      <c r="E856" s="102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</row>
    <row r="857" spans="1:23" ht="15.75" customHeight="1">
      <c r="A857" s="25"/>
      <c r="B857" s="25"/>
      <c r="C857" s="25"/>
      <c r="D857" s="30"/>
      <c r="E857" s="102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</row>
    <row r="858" spans="1:23" ht="15.75" customHeight="1">
      <c r="A858" s="25"/>
      <c r="B858" s="25"/>
      <c r="C858" s="25"/>
      <c r="D858" s="30"/>
      <c r="E858" s="102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</row>
    <row r="859" spans="1:23" ht="15.75" customHeight="1">
      <c r="A859" s="25"/>
      <c r="B859" s="25"/>
      <c r="C859" s="25"/>
      <c r="D859" s="30"/>
      <c r="E859" s="102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</row>
    <row r="860" spans="1:23" ht="15.75" customHeight="1">
      <c r="A860" s="25"/>
      <c r="B860" s="25"/>
      <c r="C860" s="25"/>
      <c r="D860" s="30"/>
      <c r="E860" s="102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</row>
    <row r="861" spans="1:23" ht="15.75" customHeight="1">
      <c r="A861" s="25"/>
      <c r="B861" s="25"/>
      <c r="C861" s="25"/>
      <c r="D861" s="30"/>
      <c r="E861" s="102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</row>
    <row r="862" spans="1:23" ht="15.75" customHeight="1">
      <c r="A862" s="25"/>
      <c r="B862" s="25"/>
      <c r="C862" s="25"/>
      <c r="D862" s="30"/>
      <c r="E862" s="102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</row>
    <row r="863" spans="1:23" ht="15.75" customHeight="1">
      <c r="A863" s="25"/>
      <c r="B863" s="25"/>
      <c r="C863" s="25"/>
      <c r="D863" s="30"/>
      <c r="E863" s="102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</row>
    <row r="864" spans="1:23" ht="15.75" customHeight="1">
      <c r="A864" s="25"/>
      <c r="B864" s="25"/>
      <c r="C864" s="25"/>
      <c r="D864" s="30"/>
      <c r="E864" s="102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</row>
    <row r="865" spans="1:23" ht="15.75" customHeight="1">
      <c r="A865" s="25"/>
      <c r="B865" s="25"/>
      <c r="C865" s="25"/>
      <c r="D865" s="30"/>
      <c r="E865" s="102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</row>
    <row r="866" spans="1:23" ht="15.75" customHeight="1">
      <c r="A866" s="25"/>
      <c r="B866" s="25"/>
      <c r="C866" s="25"/>
      <c r="D866" s="30"/>
      <c r="E866" s="102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</row>
    <row r="867" spans="1:23" ht="15.75" customHeight="1">
      <c r="A867" s="25"/>
      <c r="B867" s="25"/>
      <c r="C867" s="25"/>
      <c r="D867" s="30"/>
      <c r="E867" s="102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</row>
    <row r="868" spans="1:23" ht="15.75" customHeight="1">
      <c r="A868" s="25"/>
      <c r="B868" s="25"/>
      <c r="C868" s="25"/>
      <c r="D868" s="30"/>
      <c r="E868" s="102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</row>
    <row r="869" spans="1:23" ht="15.75" customHeight="1">
      <c r="A869" s="25"/>
      <c r="B869" s="25"/>
      <c r="C869" s="25"/>
      <c r="D869" s="30"/>
      <c r="E869" s="102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</row>
    <row r="870" spans="1:23" ht="15.75" customHeight="1">
      <c r="A870" s="25"/>
      <c r="B870" s="25"/>
      <c r="C870" s="25"/>
      <c r="D870" s="30"/>
      <c r="E870" s="102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</row>
    <row r="871" spans="1:23" ht="15.75" customHeight="1">
      <c r="A871" s="25"/>
      <c r="B871" s="25"/>
      <c r="C871" s="25"/>
      <c r="D871" s="30"/>
      <c r="E871" s="102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</row>
    <row r="872" spans="1:23" ht="15.75" customHeight="1">
      <c r="A872" s="25"/>
      <c r="B872" s="25"/>
      <c r="C872" s="25"/>
      <c r="D872" s="30"/>
      <c r="E872" s="102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</row>
    <row r="873" spans="1:23" ht="15.75" customHeight="1">
      <c r="A873" s="25"/>
      <c r="B873" s="25"/>
      <c r="C873" s="25"/>
      <c r="D873" s="30"/>
      <c r="E873" s="102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</row>
    <row r="874" spans="1:23" ht="15.75" customHeight="1">
      <c r="A874" s="25"/>
      <c r="B874" s="25"/>
      <c r="C874" s="25"/>
      <c r="D874" s="30"/>
      <c r="E874" s="102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</row>
    <row r="875" spans="1:23" ht="15.75" customHeight="1">
      <c r="A875" s="25"/>
      <c r="B875" s="25"/>
      <c r="C875" s="25"/>
      <c r="D875" s="30"/>
      <c r="E875" s="102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</row>
    <row r="876" spans="1:23" ht="15.75" customHeight="1">
      <c r="A876" s="25"/>
      <c r="B876" s="25"/>
      <c r="C876" s="25"/>
      <c r="D876" s="30"/>
      <c r="E876" s="102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</row>
    <row r="877" spans="1:23" ht="15.75" customHeight="1">
      <c r="A877" s="25"/>
      <c r="B877" s="25"/>
      <c r="C877" s="25"/>
      <c r="D877" s="30"/>
      <c r="E877" s="102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</row>
    <row r="878" spans="1:23" ht="15.75" customHeight="1">
      <c r="A878" s="25"/>
      <c r="B878" s="25"/>
      <c r="C878" s="25"/>
      <c r="D878" s="30"/>
      <c r="E878" s="102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</row>
    <row r="879" spans="1:23" ht="15.75" customHeight="1">
      <c r="A879" s="25"/>
      <c r="B879" s="25"/>
      <c r="C879" s="25"/>
      <c r="D879" s="30"/>
      <c r="E879" s="102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</row>
    <row r="880" spans="1:23" ht="15.75" customHeight="1">
      <c r="A880" s="25"/>
      <c r="B880" s="25"/>
      <c r="C880" s="25"/>
      <c r="D880" s="30"/>
      <c r="E880" s="102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</row>
    <row r="881" spans="1:23" ht="15.75" customHeight="1">
      <c r="A881" s="25"/>
      <c r="B881" s="25"/>
      <c r="C881" s="25"/>
      <c r="D881" s="30"/>
      <c r="E881" s="102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</row>
    <row r="882" spans="1:23" ht="15.75" customHeight="1">
      <c r="A882" s="25"/>
      <c r="B882" s="25"/>
      <c r="C882" s="25"/>
      <c r="D882" s="30"/>
      <c r="E882" s="102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</row>
    <row r="883" spans="1:23" ht="15.75" customHeight="1">
      <c r="A883" s="25"/>
      <c r="B883" s="25"/>
      <c r="C883" s="25"/>
      <c r="D883" s="30"/>
      <c r="E883" s="102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</row>
    <row r="884" spans="1:23" ht="15.75" customHeight="1">
      <c r="A884" s="25"/>
      <c r="B884" s="25"/>
      <c r="C884" s="25"/>
      <c r="D884" s="30"/>
      <c r="E884" s="102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</row>
    <row r="885" spans="1:23" ht="15.75" customHeight="1">
      <c r="A885" s="25"/>
      <c r="B885" s="25"/>
      <c r="C885" s="25"/>
      <c r="D885" s="30"/>
      <c r="E885" s="102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</row>
    <row r="886" spans="1:23" ht="15.75" customHeight="1">
      <c r="A886" s="25"/>
      <c r="B886" s="25"/>
      <c r="C886" s="25"/>
      <c r="D886" s="30"/>
      <c r="E886" s="102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</row>
    <row r="887" spans="1:23" ht="15.75" customHeight="1">
      <c r="A887" s="25"/>
      <c r="B887" s="25"/>
      <c r="C887" s="25"/>
      <c r="D887" s="30"/>
      <c r="E887" s="102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</row>
    <row r="888" spans="1:23" ht="15.75" customHeight="1">
      <c r="A888" s="25"/>
      <c r="B888" s="25"/>
      <c r="C888" s="25"/>
      <c r="D888" s="30"/>
      <c r="E888" s="102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</row>
    <row r="889" spans="1:23" ht="15.75" customHeight="1">
      <c r="A889" s="25"/>
      <c r="B889" s="25"/>
      <c r="C889" s="25"/>
      <c r="D889" s="30"/>
      <c r="E889" s="102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</row>
    <row r="890" spans="1:23" ht="15.75" customHeight="1">
      <c r="A890" s="25"/>
      <c r="B890" s="25"/>
      <c r="C890" s="25"/>
      <c r="D890" s="30"/>
      <c r="E890" s="102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</row>
    <row r="891" spans="1:23" ht="15.75" customHeight="1">
      <c r="A891" s="25"/>
      <c r="B891" s="25"/>
      <c r="C891" s="25"/>
      <c r="D891" s="30"/>
      <c r="E891" s="102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</row>
    <row r="892" spans="1:23" ht="15.75" customHeight="1">
      <c r="A892" s="25"/>
      <c r="B892" s="25"/>
      <c r="C892" s="25"/>
      <c r="D892" s="30"/>
      <c r="E892" s="102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</row>
    <row r="893" spans="1:23" ht="15.75" customHeight="1">
      <c r="A893" s="25"/>
      <c r="B893" s="25"/>
      <c r="C893" s="25"/>
      <c r="D893" s="30"/>
      <c r="E893" s="102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</row>
    <row r="894" spans="1:23" ht="15.75" customHeight="1">
      <c r="A894" s="25"/>
      <c r="B894" s="25"/>
      <c r="C894" s="25"/>
      <c r="D894" s="30"/>
      <c r="E894" s="102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</row>
    <row r="895" spans="1:23" ht="15.75" customHeight="1">
      <c r="A895" s="25"/>
      <c r="B895" s="25"/>
      <c r="C895" s="25"/>
      <c r="D895" s="30"/>
      <c r="E895" s="102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</row>
    <row r="896" spans="1:23" ht="15.75" customHeight="1">
      <c r="A896" s="25"/>
      <c r="B896" s="25"/>
      <c r="C896" s="25"/>
      <c r="D896" s="30"/>
      <c r="E896" s="102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</row>
    <row r="897" spans="1:23" ht="15.75" customHeight="1">
      <c r="A897" s="25"/>
      <c r="B897" s="25"/>
      <c r="C897" s="25"/>
      <c r="D897" s="30"/>
      <c r="E897" s="102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</row>
    <row r="898" spans="1:23" ht="15.75" customHeight="1">
      <c r="A898" s="25"/>
      <c r="B898" s="25"/>
      <c r="C898" s="25"/>
      <c r="D898" s="30"/>
      <c r="E898" s="102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</row>
    <row r="899" spans="1:23" ht="15.75" customHeight="1">
      <c r="A899" s="25"/>
      <c r="B899" s="25"/>
      <c r="C899" s="25"/>
      <c r="D899" s="30"/>
      <c r="E899" s="102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</row>
    <row r="900" spans="1:23" ht="15.75" customHeight="1">
      <c r="A900" s="25"/>
      <c r="B900" s="25"/>
      <c r="C900" s="25"/>
      <c r="D900" s="30"/>
      <c r="E900" s="102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</row>
    <row r="901" spans="1:23" ht="15.75" customHeight="1">
      <c r="A901" s="25"/>
      <c r="B901" s="25"/>
      <c r="C901" s="25"/>
      <c r="D901" s="30"/>
      <c r="E901" s="102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</row>
    <row r="902" spans="1:23" ht="15.75" customHeight="1">
      <c r="A902" s="25"/>
      <c r="B902" s="25"/>
      <c r="C902" s="25"/>
      <c r="D902" s="30"/>
      <c r="E902" s="102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</row>
    <row r="903" spans="1:23" ht="15.75" customHeight="1">
      <c r="A903" s="25"/>
      <c r="B903" s="25"/>
      <c r="C903" s="25"/>
      <c r="D903" s="30"/>
      <c r="E903" s="102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</row>
    <row r="904" spans="1:23" ht="15.75" customHeight="1">
      <c r="A904" s="25"/>
      <c r="B904" s="25"/>
      <c r="C904" s="25"/>
      <c r="D904" s="30"/>
      <c r="E904" s="102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</row>
    <row r="905" spans="1:23" ht="15.75" customHeight="1">
      <c r="A905" s="25"/>
      <c r="B905" s="25"/>
      <c r="C905" s="25"/>
      <c r="D905" s="30"/>
      <c r="E905" s="102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</row>
    <row r="906" spans="1:23" ht="15.75" customHeight="1">
      <c r="A906" s="25"/>
      <c r="B906" s="25"/>
      <c r="C906" s="25"/>
      <c r="D906" s="30"/>
      <c r="E906" s="102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</row>
    <row r="907" spans="1:23" ht="15.75" customHeight="1">
      <c r="A907" s="25"/>
      <c r="B907" s="25"/>
      <c r="C907" s="25"/>
      <c r="D907" s="30"/>
      <c r="E907" s="102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</row>
    <row r="908" spans="1:23" ht="15.75" customHeight="1">
      <c r="A908" s="25"/>
      <c r="B908" s="25"/>
      <c r="C908" s="25"/>
      <c r="D908" s="30"/>
      <c r="E908" s="102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</row>
    <row r="909" spans="1:23" ht="15.75" customHeight="1">
      <c r="A909" s="25"/>
      <c r="B909" s="25"/>
      <c r="C909" s="25"/>
      <c r="D909" s="30"/>
      <c r="E909" s="102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</row>
    <row r="910" spans="1:23" ht="15.75" customHeight="1">
      <c r="A910" s="25"/>
      <c r="B910" s="25"/>
      <c r="C910" s="25"/>
      <c r="D910" s="30"/>
      <c r="E910" s="102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</row>
    <row r="911" spans="1:23" ht="15.75" customHeight="1">
      <c r="A911" s="25"/>
      <c r="B911" s="25"/>
      <c r="C911" s="25"/>
      <c r="D911" s="30"/>
      <c r="E911" s="102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</row>
    <row r="912" spans="1:23" ht="15.75" customHeight="1">
      <c r="A912" s="25"/>
      <c r="B912" s="25"/>
      <c r="C912" s="25"/>
      <c r="D912" s="30"/>
      <c r="E912" s="102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</row>
    <row r="913" spans="1:23" ht="15.75" customHeight="1">
      <c r="A913" s="25"/>
      <c r="B913" s="25"/>
      <c r="C913" s="25"/>
      <c r="D913" s="30"/>
      <c r="E913" s="102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</row>
    <row r="914" spans="1:23" ht="15.75" customHeight="1">
      <c r="A914" s="25"/>
      <c r="B914" s="25"/>
      <c r="C914" s="25"/>
      <c r="D914" s="30"/>
      <c r="E914" s="102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</row>
    <row r="915" spans="1:23" ht="15.75" customHeight="1">
      <c r="A915" s="25"/>
      <c r="B915" s="25"/>
      <c r="C915" s="25"/>
      <c r="D915" s="30"/>
      <c r="E915" s="102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</row>
    <row r="916" spans="1:23" ht="15.75" customHeight="1">
      <c r="A916" s="25"/>
      <c r="B916" s="25"/>
      <c r="C916" s="25"/>
      <c r="D916" s="30"/>
      <c r="E916" s="102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</row>
    <row r="917" spans="1:23" ht="15.75" customHeight="1">
      <c r="A917" s="25"/>
      <c r="B917" s="25"/>
      <c r="C917" s="25"/>
      <c r="D917" s="30"/>
      <c r="E917" s="102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</row>
    <row r="918" spans="1:23" ht="15.75" customHeight="1">
      <c r="A918" s="25"/>
      <c r="B918" s="25"/>
      <c r="C918" s="25"/>
      <c r="D918" s="30"/>
      <c r="E918" s="102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</row>
    <row r="919" spans="1:23" ht="15.75" customHeight="1">
      <c r="A919" s="25"/>
      <c r="B919" s="25"/>
      <c r="C919" s="25"/>
      <c r="D919" s="30"/>
      <c r="E919" s="102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</row>
    <row r="920" spans="1:23" ht="15.75" customHeight="1">
      <c r="A920" s="25"/>
      <c r="B920" s="25"/>
      <c r="C920" s="25"/>
      <c r="D920" s="30"/>
      <c r="E920" s="102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</row>
    <row r="921" spans="1:23" ht="15.75" customHeight="1">
      <c r="A921" s="25"/>
      <c r="B921" s="25"/>
      <c r="C921" s="25"/>
      <c r="D921" s="30"/>
      <c r="E921" s="102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</row>
    <row r="922" spans="1:23" ht="15.75" customHeight="1">
      <c r="A922" s="25"/>
      <c r="B922" s="25"/>
      <c r="C922" s="25"/>
      <c r="D922" s="30"/>
      <c r="E922" s="102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</row>
    <row r="923" spans="1:23" ht="15.75" customHeight="1">
      <c r="A923" s="25"/>
      <c r="B923" s="25"/>
      <c r="C923" s="25"/>
      <c r="D923" s="30"/>
      <c r="E923" s="102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</row>
    <row r="924" spans="1:23" ht="15.75" customHeight="1">
      <c r="A924" s="25"/>
      <c r="B924" s="25"/>
      <c r="C924" s="25"/>
      <c r="D924" s="30"/>
      <c r="E924" s="102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</row>
    <row r="925" spans="1:23" ht="15.75" customHeight="1">
      <c r="A925" s="25"/>
      <c r="B925" s="25"/>
      <c r="C925" s="25"/>
      <c r="D925" s="30"/>
      <c r="E925" s="102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</row>
    <row r="926" spans="1:23" ht="15.75" customHeight="1">
      <c r="A926" s="25"/>
      <c r="B926" s="25"/>
      <c r="C926" s="25"/>
      <c r="D926" s="30"/>
      <c r="E926" s="102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</row>
    <row r="927" spans="1:23" ht="15.75" customHeight="1">
      <c r="A927" s="25"/>
      <c r="B927" s="25"/>
      <c r="C927" s="25"/>
      <c r="D927" s="30"/>
      <c r="E927" s="102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</row>
    <row r="928" spans="1:23" ht="15.75" customHeight="1">
      <c r="A928" s="25"/>
      <c r="B928" s="25"/>
      <c r="C928" s="25"/>
      <c r="D928" s="30"/>
      <c r="E928" s="102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</row>
    <row r="929" spans="1:23" ht="15.75" customHeight="1">
      <c r="A929" s="25"/>
      <c r="B929" s="25"/>
      <c r="C929" s="25"/>
      <c r="D929" s="30"/>
      <c r="E929" s="102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</row>
    <row r="930" spans="1:23" ht="15.75" customHeight="1">
      <c r="A930" s="25"/>
      <c r="B930" s="25"/>
      <c r="C930" s="25"/>
      <c r="D930" s="30"/>
      <c r="E930" s="102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</row>
    <row r="931" spans="1:23" ht="15.75" customHeight="1">
      <c r="A931" s="25"/>
      <c r="B931" s="25"/>
      <c r="C931" s="25"/>
      <c r="D931" s="30"/>
      <c r="E931" s="102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</row>
    <row r="932" spans="1:23" ht="15.75" customHeight="1">
      <c r="A932" s="25"/>
      <c r="B932" s="25"/>
      <c r="C932" s="25"/>
      <c r="D932" s="30"/>
      <c r="E932" s="102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</row>
    <row r="933" spans="1:23" ht="15.75" customHeight="1">
      <c r="A933" s="25"/>
      <c r="B933" s="25"/>
      <c r="C933" s="25"/>
      <c r="D933" s="30"/>
      <c r="E933" s="102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</row>
    <row r="934" spans="1:23" ht="15.75" customHeight="1">
      <c r="A934" s="25"/>
      <c r="B934" s="25"/>
      <c r="C934" s="25"/>
      <c r="D934" s="30"/>
      <c r="E934" s="102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</row>
    <row r="935" spans="1:23" ht="15.75" customHeight="1">
      <c r="A935" s="25"/>
      <c r="B935" s="25"/>
      <c r="C935" s="25"/>
      <c r="D935" s="30"/>
      <c r="E935" s="102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</row>
    <row r="936" spans="1:23" ht="15.75" customHeight="1">
      <c r="A936" s="25"/>
      <c r="B936" s="25"/>
      <c r="C936" s="25"/>
      <c r="D936" s="30"/>
      <c r="E936" s="102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</row>
    <row r="937" spans="1:23" ht="15.75" customHeight="1">
      <c r="A937" s="25"/>
      <c r="B937" s="25"/>
      <c r="C937" s="25"/>
      <c r="D937" s="30"/>
      <c r="E937" s="102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</row>
    <row r="938" spans="1:23" ht="15.75" customHeight="1">
      <c r="A938" s="25"/>
      <c r="B938" s="25"/>
      <c r="C938" s="25"/>
      <c r="D938" s="30"/>
      <c r="E938" s="102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</row>
    <row r="939" spans="1:23" ht="15.75" customHeight="1">
      <c r="A939" s="25"/>
      <c r="B939" s="25"/>
      <c r="C939" s="25"/>
      <c r="D939" s="30"/>
      <c r="E939" s="102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</row>
    <row r="940" spans="1:23" ht="15.75" customHeight="1">
      <c r="A940" s="25"/>
      <c r="B940" s="25"/>
      <c r="C940" s="25"/>
      <c r="D940" s="30"/>
      <c r="E940" s="102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</row>
    <row r="941" spans="1:23" ht="15.75" customHeight="1">
      <c r="A941" s="25"/>
      <c r="B941" s="25"/>
      <c r="C941" s="25"/>
      <c r="D941" s="30"/>
      <c r="E941" s="102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</row>
    <row r="942" spans="1:23" ht="15.75" customHeight="1">
      <c r="A942" s="25"/>
      <c r="B942" s="25"/>
      <c r="C942" s="25"/>
      <c r="D942" s="30"/>
      <c r="E942" s="102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</row>
    <row r="943" spans="1:23" ht="15.75" customHeight="1">
      <c r="A943" s="25"/>
      <c r="B943" s="25"/>
      <c r="C943" s="25"/>
      <c r="D943" s="30"/>
      <c r="E943" s="102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</row>
    <row r="944" spans="1:23" ht="15.75" customHeight="1">
      <c r="A944" s="25"/>
      <c r="B944" s="25"/>
      <c r="C944" s="25"/>
      <c r="D944" s="30"/>
      <c r="E944" s="102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</row>
    <row r="945" spans="1:23" ht="15.75" customHeight="1">
      <c r="A945" s="25"/>
      <c r="B945" s="25"/>
      <c r="C945" s="25"/>
      <c r="D945" s="30"/>
      <c r="E945" s="102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</row>
    <row r="946" spans="1:23" ht="15.75" customHeight="1">
      <c r="A946" s="25"/>
      <c r="B946" s="25"/>
      <c r="C946" s="25"/>
      <c r="D946" s="30"/>
      <c r="E946" s="102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</row>
    <row r="947" spans="1:23" ht="15.75" customHeight="1">
      <c r="A947" s="25"/>
      <c r="B947" s="25"/>
      <c r="C947" s="25"/>
      <c r="D947" s="30"/>
      <c r="E947" s="102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</row>
    <row r="948" spans="1:23" ht="15.75" customHeight="1">
      <c r="A948" s="25"/>
      <c r="B948" s="25"/>
      <c r="C948" s="25"/>
      <c r="D948" s="30"/>
      <c r="E948" s="102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</row>
    <row r="949" spans="1:23" ht="15.75" customHeight="1">
      <c r="A949" s="25"/>
      <c r="B949" s="25"/>
      <c r="C949" s="25"/>
      <c r="D949" s="30"/>
      <c r="E949" s="102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</row>
    <row r="950" spans="1:23" ht="15.75" customHeight="1">
      <c r="A950" s="25"/>
      <c r="B950" s="25"/>
      <c r="C950" s="25"/>
      <c r="D950" s="30"/>
      <c r="E950" s="102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</row>
    <row r="951" spans="1:23" ht="15.75" customHeight="1">
      <c r="A951" s="25"/>
      <c r="B951" s="25"/>
      <c r="C951" s="25"/>
      <c r="D951" s="30"/>
      <c r="E951" s="102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</row>
    <row r="952" spans="1:23" ht="15.75" customHeight="1">
      <c r="A952" s="25"/>
      <c r="B952" s="25"/>
      <c r="C952" s="25"/>
      <c r="D952" s="30"/>
      <c r="E952" s="102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</row>
    <row r="953" spans="1:23" ht="15.75" customHeight="1">
      <c r="A953" s="25"/>
      <c r="B953" s="25"/>
      <c r="C953" s="25"/>
      <c r="D953" s="30"/>
      <c r="E953" s="102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</row>
    <row r="954" spans="1:23" ht="15.75" customHeight="1">
      <c r="A954" s="25"/>
      <c r="B954" s="25"/>
      <c r="C954" s="25"/>
      <c r="D954" s="30"/>
      <c r="E954" s="102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</row>
    <row r="955" spans="1:23" ht="15.75" customHeight="1">
      <c r="A955" s="25"/>
      <c r="B955" s="25"/>
      <c r="C955" s="25"/>
      <c r="D955" s="30"/>
      <c r="E955" s="102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</row>
    <row r="956" spans="1:23" ht="15.75" customHeight="1">
      <c r="A956" s="25"/>
      <c r="B956" s="25"/>
      <c r="C956" s="25"/>
      <c r="D956" s="30"/>
      <c r="E956" s="102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</row>
    <row r="957" spans="1:23" ht="15.75" customHeight="1">
      <c r="A957" s="25"/>
      <c r="B957" s="25"/>
      <c r="C957" s="25"/>
      <c r="D957" s="30"/>
      <c r="E957" s="102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</row>
    <row r="958" spans="1:23" ht="15.75" customHeight="1">
      <c r="A958" s="25"/>
      <c r="B958" s="25"/>
      <c r="C958" s="25"/>
      <c r="D958" s="30"/>
      <c r="E958" s="102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</row>
    <row r="959" spans="1:23" ht="15.75" customHeight="1">
      <c r="A959" s="25"/>
      <c r="B959" s="25"/>
      <c r="C959" s="25"/>
      <c r="D959" s="30"/>
      <c r="E959" s="102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</row>
    <row r="960" spans="1:23" ht="15.75" customHeight="1">
      <c r="A960" s="25"/>
      <c r="B960" s="25"/>
      <c r="C960" s="25"/>
      <c r="D960" s="30"/>
      <c r="E960" s="102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</row>
    <row r="961" spans="1:23" ht="15.75" customHeight="1">
      <c r="A961" s="25"/>
      <c r="B961" s="25"/>
      <c r="C961" s="25"/>
      <c r="D961" s="30"/>
      <c r="E961" s="102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</row>
    <row r="962" spans="1:23" ht="15.75" customHeight="1">
      <c r="A962" s="25"/>
      <c r="B962" s="25"/>
      <c r="C962" s="25"/>
      <c r="D962" s="30"/>
      <c r="E962" s="102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</row>
    <row r="963" spans="1:23" ht="15.75" customHeight="1">
      <c r="A963" s="25"/>
      <c r="B963" s="25"/>
      <c r="C963" s="25"/>
      <c r="D963" s="30"/>
      <c r="E963" s="102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</row>
    <row r="964" spans="1:23" ht="15.75" customHeight="1">
      <c r="A964" s="25"/>
      <c r="B964" s="25"/>
      <c r="C964" s="25"/>
      <c r="D964" s="30"/>
      <c r="E964" s="102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</row>
    <row r="965" spans="1:23" ht="15.75" customHeight="1">
      <c r="A965" s="25"/>
      <c r="B965" s="25"/>
      <c r="C965" s="25"/>
      <c r="D965" s="30"/>
      <c r="E965" s="102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</row>
    <row r="966" spans="1:23" ht="15.75" customHeight="1">
      <c r="A966" s="25"/>
      <c r="B966" s="25"/>
      <c r="C966" s="25"/>
      <c r="D966" s="30"/>
      <c r="E966" s="102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</row>
    <row r="967" spans="1:23" ht="15.75" customHeight="1">
      <c r="A967" s="25"/>
      <c r="B967" s="25"/>
      <c r="C967" s="25"/>
      <c r="D967" s="30"/>
      <c r="E967" s="102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</row>
    <row r="968" spans="1:23" ht="15.75" customHeight="1">
      <c r="A968" s="25"/>
      <c r="B968" s="25"/>
      <c r="C968" s="25"/>
      <c r="D968" s="30"/>
      <c r="E968" s="102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</row>
    <row r="969" spans="1:23" ht="15.75" customHeight="1">
      <c r="A969" s="25"/>
      <c r="B969" s="25"/>
      <c r="C969" s="25"/>
      <c r="D969" s="30"/>
      <c r="E969" s="102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</row>
    <row r="970" spans="1:23" ht="15.75" customHeight="1">
      <c r="A970" s="25"/>
      <c r="B970" s="25"/>
      <c r="C970" s="25"/>
      <c r="D970" s="30"/>
      <c r="E970" s="102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</row>
    <row r="971" spans="1:23" ht="15.75" customHeight="1">
      <c r="A971" s="25"/>
      <c r="B971" s="25"/>
      <c r="C971" s="25"/>
      <c r="D971" s="30"/>
      <c r="E971" s="102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</row>
    <row r="972" spans="1:23" ht="15.75" customHeight="1">
      <c r="A972" s="25"/>
      <c r="B972" s="25"/>
      <c r="C972" s="25"/>
      <c r="D972" s="30"/>
      <c r="E972" s="102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</row>
    <row r="973" spans="1:23" ht="15.75" customHeight="1">
      <c r="A973" s="25"/>
      <c r="B973" s="25"/>
      <c r="C973" s="25"/>
      <c r="D973" s="30"/>
      <c r="E973" s="102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</row>
    <row r="974" spans="1:23" ht="15.75" customHeight="1">
      <c r="A974" s="25"/>
      <c r="B974" s="25"/>
      <c r="C974" s="25"/>
      <c r="D974" s="30"/>
      <c r="E974" s="102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</row>
    <row r="975" spans="1:23" ht="15.75" customHeight="1">
      <c r="A975" s="25"/>
      <c r="B975" s="25"/>
      <c r="C975" s="25"/>
      <c r="D975" s="30"/>
      <c r="E975" s="102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</row>
    <row r="976" spans="1:23" ht="15.75" customHeight="1">
      <c r="A976" s="25"/>
      <c r="B976" s="25"/>
      <c r="C976" s="25"/>
      <c r="D976" s="30"/>
      <c r="E976" s="102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</row>
    <row r="977" spans="1:23" ht="15.75" customHeight="1">
      <c r="A977" s="25"/>
      <c r="B977" s="25"/>
      <c r="C977" s="25"/>
      <c r="D977" s="30"/>
      <c r="E977" s="102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</row>
    <row r="978" spans="1:23" ht="15.75" customHeight="1">
      <c r="A978" s="25"/>
      <c r="B978" s="25"/>
      <c r="C978" s="25"/>
      <c r="D978" s="30"/>
      <c r="E978" s="102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</row>
    <row r="979" spans="1:23" ht="15.75" customHeight="1">
      <c r="A979" s="25"/>
      <c r="B979" s="25"/>
      <c r="C979" s="25"/>
      <c r="D979" s="30"/>
      <c r="E979" s="102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</row>
    <row r="980" spans="1:23" ht="15.75" customHeight="1">
      <c r="A980" s="25"/>
      <c r="B980" s="25"/>
      <c r="C980" s="25"/>
      <c r="D980" s="30"/>
      <c r="E980" s="102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</row>
    <row r="981" spans="1:23" ht="15.75" customHeight="1">
      <c r="A981" s="25"/>
      <c r="B981" s="25"/>
      <c r="C981" s="25"/>
      <c r="D981" s="30"/>
      <c r="E981" s="102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</row>
    <row r="982" spans="1:23" ht="15.75" customHeight="1">
      <c r="A982" s="25"/>
      <c r="B982" s="25"/>
      <c r="C982" s="25"/>
      <c r="D982" s="30"/>
      <c r="E982" s="102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</row>
    <row r="983" spans="1:23" ht="15.75" customHeight="1">
      <c r="A983" s="25"/>
      <c r="B983" s="25"/>
      <c r="C983" s="25"/>
      <c r="D983" s="30"/>
      <c r="E983" s="102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</row>
    <row r="984" spans="1:23" ht="15.75" customHeight="1">
      <c r="A984" s="25"/>
      <c r="B984" s="25"/>
      <c r="C984" s="25"/>
      <c r="D984" s="30"/>
      <c r="E984" s="102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</row>
    <row r="985" spans="1:23" ht="15.75" customHeight="1">
      <c r="A985" s="25"/>
      <c r="B985" s="25"/>
      <c r="C985" s="25"/>
      <c r="D985" s="30"/>
      <c r="E985" s="102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</row>
    <row r="986" spans="1:23" ht="15.75" customHeight="1">
      <c r="A986" s="25"/>
      <c r="B986" s="25"/>
      <c r="C986" s="25"/>
      <c r="D986" s="30"/>
      <c r="E986" s="102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</row>
    <row r="987" spans="1:23" ht="15.75" customHeight="1">
      <c r="A987" s="25"/>
      <c r="B987" s="25"/>
      <c r="C987" s="25"/>
      <c r="D987" s="30"/>
      <c r="E987" s="102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</row>
    <row r="988" spans="1:23" ht="15.75" customHeight="1">
      <c r="A988" s="25"/>
      <c r="B988" s="25"/>
      <c r="C988" s="25"/>
      <c r="D988" s="30"/>
      <c r="E988" s="102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</row>
    <row r="989" spans="1:23" ht="15.75" customHeight="1">
      <c r="A989" s="25"/>
      <c r="B989" s="25"/>
      <c r="C989" s="25"/>
      <c r="D989" s="30"/>
      <c r="E989" s="102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</row>
    <row r="990" spans="1:23" ht="15.75" customHeight="1">
      <c r="A990" s="25"/>
      <c r="B990" s="25"/>
      <c r="C990" s="25"/>
      <c r="D990" s="30"/>
      <c r="E990" s="102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</row>
    <row r="991" spans="1:23" ht="15.75" customHeight="1">
      <c r="A991" s="25"/>
      <c r="B991" s="25"/>
      <c r="C991" s="25"/>
      <c r="D991" s="30"/>
      <c r="E991" s="102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</row>
    <row r="992" spans="1:23" ht="15.75" customHeight="1">
      <c r="A992" s="25"/>
      <c r="B992" s="25"/>
      <c r="C992" s="25"/>
      <c r="D992" s="30"/>
      <c r="E992" s="102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</row>
    <row r="993" spans="1:23" ht="15.75" customHeight="1">
      <c r="A993" s="25"/>
      <c r="B993" s="25"/>
      <c r="C993" s="25"/>
      <c r="D993" s="30"/>
      <c r="E993" s="102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</row>
    <row r="994" spans="1:23" ht="15.75" customHeight="1">
      <c r="A994" s="25"/>
      <c r="B994" s="25"/>
      <c r="C994" s="25"/>
      <c r="D994" s="30"/>
      <c r="E994" s="102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</row>
    <row r="995" spans="1:23" ht="15.75" customHeight="1">
      <c r="A995" s="25"/>
      <c r="B995" s="25"/>
      <c r="C995" s="25"/>
      <c r="D995" s="30"/>
      <c r="E995" s="102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</row>
    <row r="996" spans="1:23" ht="15.75" customHeight="1">
      <c r="A996" s="25"/>
      <c r="B996" s="25"/>
      <c r="C996" s="25"/>
      <c r="D996" s="30"/>
      <c r="E996" s="102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</row>
    <row r="997" spans="1:23" ht="15.75" customHeight="1">
      <c r="A997" s="25"/>
      <c r="B997" s="25"/>
      <c r="C997" s="25"/>
      <c r="D997" s="30"/>
      <c r="E997" s="102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</row>
    <row r="998" spans="1:23" ht="15.75" customHeight="1">
      <c r="A998" s="25"/>
      <c r="B998" s="25"/>
      <c r="C998" s="25"/>
      <c r="D998" s="30"/>
      <c r="E998" s="102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</row>
    <row r="999" spans="1:23" ht="15.75" customHeight="1">
      <c r="A999" s="25"/>
      <c r="B999" s="25"/>
      <c r="C999" s="25"/>
      <c r="D999" s="30"/>
      <c r="E999" s="102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</row>
    <row r="1000" spans="1:23" ht="15.75" customHeight="1">
      <c r="A1000" s="25"/>
      <c r="B1000" s="25"/>
      <c r="C1000" s="25"/>
      <c r="D1000" s="30"/>
      <c r="E1000" s="102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selection activeCell="F2" sqref="F2:F51"/>
    </sheetView>
  </sheetViews>
  <sheetFormatPr defaultColWidth="11.125" defaultRowHeight="15" customHeight="1"/>
  <cols>
    <col min="1" max="1" width="8" style="49" customWidth="1"/>
    <col min="2" max="2" width="6.875" style="49" customWidth="1"/>
    <col min="3" max="4" width="17.125" style="49" customWidth="1"/>
    <col min="5" max="5" width="49" style="49" customWidth="1"/>
    <col min="6" max="6" width="36.75" style="49" customWidth="1"/>
    <col min="7" max="7" width="5" customWidth="1"/>
    <col min="8" max="8" width="10" customWidth="1"/>
    <col min="9" max="9" width="38.375" customWidth="1"/>
    <col min="10" max="24" width="12.625" customWidth="1"/>
  </cols>
  <sheetData>
    <row r="1" spans="1:24" ht="14.1" customHeight="1">
      <c r="A1" s="84" t="s">
        <v>0</v>
      </c>
      <c r="B1" s="84" t="s">
        <v>1</v>
      </c>
      <c r="C1" s="125" t="s">
        <v>2</v>
      </c>
      <c r="D1" s="126" t="s">
        <v>3</v>
      </c>
      <c r="E1" s="53" t="s">
        <v>4</v>
      </c>
      <c r="F1" s="55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4" ht="12.95" customHeight="1">
      <c r="A2" s="149">
        <v>7</v>
      </c>
      <c r="B2" s="149" t="s">
        <v>535</v>
      </c>
      <c r="C2" s="150" t="s">
        <v>13</v>
      </c>
      <c r="D2" s="150" t="s">
        <v>380</v>
      </c>
      <c r="E2" s="51" t="s">
        <v>542</v>
      </c>
      <c r="F2" s="54" t="s">
        <v>633</v>
      </c>
      <c r="G2" s="3"/>
      <c r="H2" s="52"/>
      <c r="I2" s="52"/>
      <c r="J2" s="25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2.95" customHeight="1">
      <c r="A3" s="149">
        <v>7</v>
      </c>
      <c r="B3" s="149" t="s">
        <v>634</v>
      </c>
      <c r="C3" s="150" t="s">
        <v>13</v>
      </c>
      <c r="D3" s="150" t="s">
        <v>380</v>
      </c>
      <c r="E3" s="51" t="s">
        <v>635</v>
      </c>
      <c r="F3" s="54" t="s">
        <v>636</v>
      </c>
      <c r="G3" s="3"/>
      <c r="H3" s="52"/>
      <c r="I3" s="52"/>
      <c r="J3" s="25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2.95" customHeight="1">
      <c r="A4" s="149">
        <v>7</v>
      </c>
      <c r="B4" s="149" t="s">
        <v>637</v>
      </c>
      <c r="C4" s="150" t="s">
        <v>13</v>
      </c>
      <c r="D4" s="150" t="s">
        <v>380</v>
      </c>
      <c r="E4" s="51" t="s">
        <v>638</v>
      </c>
      <c r="F4" s="54" t="s">
        <v>639</v>
      </c>
      <c r="G4" s="3"/>
      <c r="H4" s="52"/>
      <c r="I4" s="52"/>
      <c r="J4" s="25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2.95" customHeight="1">
      <c r="A5" s="149">
        <v>7</v>
      </c>
      <c r="B5" s="149" t="s">
        <v>640</v>
      </c>
      <c r="C5" s="150" t="s">
        <v>13</v>
      </c>
      <c r="D5" s="150" t="s">
        <v>380</v>
      </c>
      <c r="E5" s="51" t="s">
        <v>542</v>
      </c>
      <c r="F5" s="54" t="s">
        <v>633</v>
      </c>
      <c r="G5" s="3"/>
      <c r="H5" s="52"/>
      <c r="I5" s="52"/>
      <c r="J5" s="25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2.95" customHeight="1">
      <c r="A6" s="149">
        <v>7</v>
      </c>
      <c r="B6" s="149" t="s">
        <v>641</v>
      </c>
      <c r="C6" s="150" t="s">
        <v>13</v>
      </c>
      <c r="D6" s="150" t="s">
        <v>380</v>
      </c>
      <c r="E6" s="149" t="s">
        <v>38</v>
      </c>
      <c r="F6" s="47" t="str">
        <f>IF(E6="Remarks","குறிப்புகள்",0)</f>
        <v>குறிப்புகள்</v>
      </c>
      <c r="G6" s="3"/>
      <c r="H6" s="52"/>
      <c r="I6" s="52"/>
      <c r="J6" s="25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2.95" customHeight="1">
      <c r="A7" s="149">
        <v>7</v>
      </c>
      <c r="B7" s="149" t="s">
        <v>642</v>
      </c>
      <c r="C7" s="150" t="s">
        <v>13</v>
      </c>
      <c r="D7" s="150" t="s">
        <v>380</v>
      </c>
      <c r="E7" s="51" t="s">
        <v>643</v>
      </c>
      <c r="F7" s="140" t="s">
        <v>1628</v>
      </c>
      <c r="G7" s="3"/>
      <c r="H7" s="52"/>
      <c r="I7" s="52"/>
      <c r="J7" s="25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2.95" customHeight="1">
      <c r="A8" s="149">
        <v>7</v>
      </c>
      <c r="B8" s="149" t="s">
        <v>644</v>
      </c>
      <c r="C8" s="150" t="s">
        <v>13</v>
      </c>
      <c r="D8" s="150" t="s">
        <v>380</v>
      </c>
      <c r="E8" s="51" t="s">
        <v>645</v>
      </c>
      <c r="F8" s="54" t="s">
        <v>646</v>
      </c>
      <c r="G8" s="3"/>
      <c r="H8" s="52"/>
      <c r="I8" s="52"/>
      <c r="J8" s="25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2.95" customHeight="1">
      <c r="A9" s="149">
        <v>7</v>
      </c>
      <c r="B9" s="149" t="s">
        <v>647</v>
      </c>
      <c r="C9" s="150" t="s">
        <v>13</v>
      </c>
      <c r="D9" s="150" t="s">
        <v>380</v>
      </c>
      <c r="E9" s="51" t="s">
        <v>638</v>
      </c>
      <c r="F9" s="54" t="s">
        <v>648</v>
      </c>
      <c r="G9" s="3"/>
      <c r="H9" s="52"/>
      <c r="I9" s="52"/>
      <c r="J9" s="25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12.95" customHeight="1">
      <c r="A10" s="149">
        <v>7</v>
      </c>
      <c r="B10" s="149" t="s">
        <v>649</v>
      </c>
      <c r="C10" s="150" t="s">
        <v>13</v>
      </c>
      <c r="D10" s="150" t="s">
        <v>380</v>
      </c>
      <c r="E10" s="51" t="s">
        <v>643</v>
      </c>
      <c r="F10" s="140" t="s">
        <v>1628</v>
      </c>
      <c r="G10" s="3"/>
      <c r="H10" s="52"/>
      <c r="I10" s="52"/>
      <c r="J10" s="2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2.95" customHeight="1">
      <c r="A11" s="149">
        <v>7</v>
      </c>
      <c r="B11" s="149" t="s">
        <v>650</v>
      </c>
      <c r="C11" s="150" t="s">
        <v>13</v>
      </c>
      <c r="D11" s="150" t="s">
        <v>380</v>
      </c>
      <c r="E11" s="149" t="s">
        <v>38</v>
      </c>
      <c r="F11" s="47" t="str">
        <f>IF(E11="Remarks","குறிப்புகள்",0)</f>
        <v>குறிப்புகள்</v>
      </c>
      <c r="G11" s="3"/>
      <c r="H11" s="52"/>
      <c r="I11" s="52"/>
      <c r="J11" s="25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2.95" customHeight="1">
      <c r="A12" s="149">
        <v>7</v>
      </c>
      <c r="B12" s="149" t="s">
        <v>651</v>
      </c>
      <c r="C12" s="150" t="s">
        <v>13</v>
      </c>
      <c r="D12" s="150" t="s">
        <v>380</v>
      </c>
      <c r="E12" s="51" t="s">
        <v>652</v>
      </c>
      <c r="F12" s="140" t="s">
        <v>1629</v>
      </c>
      <c r="G12" s="3"/>
      <c r="H12" s="52"/>
      <c r="I12" s="52"/>
      <c r="J12" s="25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2.95" customHeight="1">
      <c r="A13" s="149">
        <v>7</v>
      </c>
      <c r="B13" s="149" t="s">
        <v>653</v>
      </c>
      <c r="C13" s="150" t="s">
        <v>13</v>
      </c>
      <c r="D13" s="150" t="s">
        <v>380</v>
      </c>
      <c r="E13" s="51" t="s">
        <v>654</v>
      </c>
      <c r="F13" s="54" t="s">
        <v>655</v>
      </c>
      <c r="G13" s="3"/>
      <c r="H13" s="52"/>
      <c r="I13" s="52"/>
      <c r="J13" s="25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2.95" customHeight="1">
      <c r="A14" s="149">
        <v>7</v>
      </c>
      <c r="B14" s="149" t="s">
        <v>656</v>
      </c>
      <c r="C14" s="150" t="s">
        <v>13</v>
      </c>
      <c r="D14" s="150" t="s">
        <v>380</v>
      </c>
      <c r="E14" s="51" t="s">
        <v>657</v>
      </c>
      <c r="F14" s="54" t="s">
        <v>658</v>
      </c>
      <c r="G14" s="3"/>
      <c r="H14" s="52"/>
      <c r="I14" s="52"/>
      <c r="J14" s="25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2.95" customHeight="1">
      <c r="A15" s="149">
        <v>7</v>
      </c>
      <c r="B15" s="149" t="s">
        <v>659</v>
      </c>
      <c r="C15" s="150" t="s">
        <v>13</v>
      </c>
      <c r="D15" s="150" t="s">
        <v>380</v>
      </c>
      <c r="E15" s="51" t="s">
        <v>652</v>
      </c>
      <c r="F15" s="140" t="s">
        <v>1629</v>
      </c>
      <c r="G15" s="3"/>
      <c r="H15" s="52"/>
      <c r="I15" s="52"/>
      <c r="J15" s="25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12.95" customHeight="1">
      <c r="A16" s="149">
        <v>7</v>
      </c>
      <c r="B16" s="149" t="s">
        <v>660</v>
      </c>
      <c r="C16" s="150" t="s">
        <v>13</v>
      </c>
      <c r="D16" s="150" t="s">
        <v>380</v>
      </c>
      <c r="E16" s="51" t="s">
        <v>661</v>
      </c>
      <c r="F16" s="54" t="s">
        <v>662</v>
      </c>
      <c r="G16" s="3"/>
      <c r="H16" s="52"/>
      <c r="I16" s="52"/>
      <c r="J16" s="25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2.95" customHeight="1">
      <c r="A17" s="149">
        <v>7</v>
      </c>
      <c r="B17" s="149" t="s">
        <v>663</v>
      </c>
      <c r="C17" s="150" t="s">
        <v>13</v>
      </c>
      <c r="D17" s="150" t="s">
        <v>380</v>
      </c>
      <c r="E17" s="51" t="s">
        <v>664</v>
      </c>
      <c r="F17" s="54" t="s">
        <v>665</v>
      </c>
      <c r="G17" s="3"/>
      <c r="H17" s="52"/>
      <c r="I17" s="52"/>
      <c r="J17" s="25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2.95" customHeight="1">
      <c r="A18" s="149">
        <v>7</v>
      </c>
      <c r="B18" s="149" t="s">
        <v>666</v>
      </c>
      <c r="C18" s="150" t="s">
        <v>13</v>
      </c>
      <c r="D18" s="150" t="s">
        <v>380</v>
      </c>
      <c r="E18" s="51" t="s">
        <v>667</v>
      </c>
      <c r="F18" s="54" t="s">
        <v>648</v>
      </c>
      <c r="G18" s="3"/>
      <c r="H18" s="52"/>
      <c r="I18" s="52"/>
      <c r="J18" s="25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2.95" customHeight="1">
      <c r="A19" s="149">
        <v>7</v>
      </c>
      <c r="B19" s="149" t="s">
        <v>668</v>
      </c>
      <c r="C19" s="150" t="s">
        <v>13</v>
      </c>
      <c r="D19" s="150" t="s">
        <v>380</v>
      </c>
      <c r="E19" s="51" t="s">
        <v>661</v>
      </c>
      <c r="F19" s="54" t="s">
        <v>662</v>
      </c>
      <c r="G19" s="3"/>
      <c r="H19" s="52"/>
      <c r="I19" s="52"/>
      <c r="J19" s="25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2.95" customHeight="1">
      <c r="A20" s="149">
        <v>7</v>
      </c>
      <c r="B20" s="149" t="s">
        <v>669</v>
      </c>
      <c r="C20" s="150" t="s">
        <v>13</v>
      </c>
      <c r="D20" s="150" t="s">
        <v>380</v>
      </c>
      <c r="E20" s="51" t="s">
        <v>670</v>
      </c>
      <c r="F20" s="54" t="s">
        <v>671</v>
      </c>
      <c r="G20" s="3"/>
      <c r="H20" s="52"/>
      <c r="I20" s="52"/>
      <c r="J20" s="25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2.95" customHeight="1">
      <c r="A21" s="149">
        <v>7</v>
      </c>
      <c r="B21" s="149" t="s">
        <v>672</v>
      </c>
      <c r="C21" s="150" t="s">
        <v>13</v>
      </c>
      <c r="D21" s="150" t="s">
        <v>380</v>
      </c>
      <c r="E21" s="51" t="s">
        <v>673</v>
      </c>
      <c r="F21" s="54" t="s">
        <v>674</v>
      </c>
      <c r="G21" s="3"/>
      <c r="H21" s="52"/>
      <c r="I21" s="52"/>
      <c r="J21" s="25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2.95" customHeight="1">
      <c r="A22" s="149">
        <v>7</v>
      </c>
      <c r="B22" s="149" t="s">
        <v>675</v>
      </c>
      <c r="C22" s="150" t="s">
        <v>13</v>
      </c>
      <c r="D22" s="150" t="s">
        <v>380</v>
      </c>
      <c r="E22" s="51" t="s">
        <v>676</v>
      </c>
      <c r="F22" s="54" t="s">
        <v>677</v>
      </c>
      <c r="G22" s="3"/>
      <c r="H22" s="52"/>
      <c r="I22" s="52"/>
      <c r="J22" s="25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2.95" customHeight="1">
      <c r="A23" s="149">
        <v>7</v>
      </c>
      <c r="B23" s="149" t="s">
        <v>678</v>
      </c>
      <c r="C23" s="150" t="s">
        <v>13</v>
      </c>
      <c r="D23" s="150" t="s">
        <v>380</v>
      </c>
      <c r="E23" s="51" t="s">
        <v>670</v>
      </c>
      <c r="F23" s="54" t="s">
        <v>671</v>
      </c>
      <c r="G23" s="3"/>
      <c r="H23" s="52"/>
      <c r="I23" s="52"/>
      <c r="J23" s="25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2.95" customHeight="1">
      <c r="A24" s="149">
        <v>7</v>
      </c>
      <c r="B24" s="149" t="s">
        <v>679</v>
      </c>
      <c r="C24" s="150" t="s">
        <v>13</v>
      </c>
      <c r="D24" s="51" t="s">
        <v>680</v>
      </c>
      <c r="E24" s="51" t="s">
        <v>681</v>
      </c>
      <c r="F24" s="54" t="s">
        <v>682</v>
      </c>
      <c r="G24" s="3"/>
      <c r="H24" s="52"/>
      <c r="I24" s="52"/>
      <c r="J24" s="25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2.95" customHeight="1">
      <c r="A25" s="149">
        <v>7</v>
      </c>
      <c r="B25" s="149" t="s">
        <v>683</v>
      </c>
      <c r="C25" s="150" t="s">
        <v>13</v>
      </c>
      <c r="D25" s="51" t="s">
        <v>680</v>
      </c>
      <c r="E25" s="51" t="s">
        <v>684</v>
      </c>
      <c r="F25" s="54" t="s">
        <v>685</v>
      </c>
      <c r="G25" s="3"/>
      <c r="H25" s="52"/>
      <c r="I25" s="52"/>
      <c r="J25" s="25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2.95" customHeight="1">
      <c r="A26" s="149">
        <v>7</v>
      </c>
      <c r="B26" s="149" t="s">
        <v>686</v>
      </c>
      <c r="C26" s="150" t="s">
        <v>13</v>
      </c>
      <c r="D26" s="51" t="s">
        <v>680</v>
      </c>
      <c r="E26" s="51" t="s">
        <v>667</v>
      </c>
      <c r="F26" s="54" t="s">
        <v>648</v>
      </c>
      <c r="G26" s="3"/>
      <c r="H26" s="52"/>
      <c r="I26" s="52"/>
      <c r="J26" s="25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2.95" customHeight="1">
      <c r="A27" s="149">
        <v>7</v>
      </c>
      <c r="B27" s="149" t="s">
        <v>687</v>
      </c>
      <c r="C27" s="150" t="s">
        <v>13</v>
      </c>
      <c r="D27" s="51" t="s">
        <v>680</v>
      </c>
      <c r="E27" s="51" t="s">
        <v>681</v>
      </c>
      <c r="F27" s="54" t="s">
        <v>682</v>
      </c>
      <c r="G27" s="3"/>
      <c r="H27" s="52"/>
      <c r="I27" s="52"/>
      <c r="J27" s="25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2.95" customHeight="1">
      <c r="A28" s="149">
        <v>7</v>
      </c>
      <c r="B28" s="149" t="s">
        <v>688</v>
      </c>
      <c r="C28" s="150" t="s">
        <v>13</v>
      </c>
      <c r="D28" s="51" t="s">
        <v>680</v>
      </c>
      <c r="E28" s="51" t="s">
        <v>689</v>
      </c>
      <c r="F28" s="140" t="s">
        <v>1630</v>
      </c>
      <c r="G28" s="3"/>
      <c r="H28" s="52"/>
      <c r="I28" s="52"/>
      <c r="J28" s="25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2.95" customHeight="1">
      <c r="A29" s="149">
        <v>7</v>
      </c>
      <c r="B29" s="149" t="s">
        <v>690</v>
      </c>
      <c r="C29" s="150" t="s">
        <v>13</v>
      </c>
      <c r="D29" s="51" t="s">
        <v>680</v>
      </c>
      <c r="E29" s="51" t="s">
        <v>691</v>
      </c>
      <c r="F29" s="54" t="s">
        <v>692</v>
      </c>
      <c r="G29" s="3"/>
      <c r="H29" s="52"/>
      <c r="I29" s="52"/>
      <c r="J29" s="25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7.100000000000001" customHeight="1">
      <c r="A30" s="149">
        <v>7</v>
      </c>
      <c r="B30" s="149" t="s">
        <v>693</v>
      </c>
      <c r="C30" s="150" t="s">
        <v>13</v>
      </c>
      <c r="D30" s="51" t="s">
        <v>680</v>
      </c>
      <c r="E30" s="51" t="s">
        <v>694</v>
      </c>
      <c r="F30" s="54" t="s">
        <v>648</v>
      </c>
      <c r="G30" s="3"/>
      <c r="H30" s="52"/>
      <c r="I30" s="52"/>
      <c r="J30" s="25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2.95" customHeight="1">
      <c r="A31" s="149">
        <v>7</v>
      </c>
      <c r="B31" s="149" t="s">
        <v>770</v>
      </c>
      <c r="C31" s="150" t="s">
        <v>13</v>
      </c>
      <c r="D31" s="51" t="s">
        <v>680</v>
      </c>
      <c r="E31" s="51" t="s">
        <v>689</v>
      </c>
      <c r="F31" s="140" t="s">
        <v>1630</v>
      </c>
      <c r="G31" s="3"/>
      <c r="H31" s="52"/>
      <c r="I31" s="52"/>
      <c r="J31" s="25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2.95" customHeight="1">
      <c r="A32" s="149">
        <v>7</v>
      </c>
      <c r="B32" s="149" t="s">
        <v>771</v>
      </c>
      <c r="C32" s="150" t="s">
        <v>13</v>
      </c>
      <c r="D32" s="51" t="s">
        <v>680</v>
      </c>
      <c r="E32" s="149" t="s">
        <v>38</v>
      </c>
      <c r="F32" s="47" t="str">
        <f>IF(E32="Remarks","குறிப்புகள்",0)</f>
        <v>குறிப்புகள்</v>
      </c>
      <c r="G32" s="3"/>
      <c r="H32" s="52"/>
      <c r="I32" s="52"/>
      <c r="J32" s="25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2.95" customHeight="1">
      <c r="A33" s="149">
        <v>7</v>
      </c>
      <c r="B33" s="149" t="s">
        <v>772</v>
      </c>
      <c r="C33" s="150" t="s">
        <v>13</v>
      </c>
      <c r="D33" s="51" t="s">
        <v>680</v>
      </c>
      <c r="E33" s="51" t="s">
        <v>773</v>
      </c>
      <c r="F33" s="54" t="s">
        <v>774</v>
      </c>
      <c r="G33" s="3"/>
      <c r="H33" s="52"/>
      <c r="I33" s="52"/>
      <c r="J33" s="25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2.95" customHeight="1">
      <c r="A34" s="149">
        <v>7</v>
      </c>
      <c r="B34" s="149" t="s">
        <v>775</v>
      </c>
      <c r="C34" s="150" t="s">
        <v>13</v>
      </c>
      <c r="D34" s="51" t="s">
        <v>680</v>
      </c>
      <c r="E34" s="51" t="s">
        <v>776</v>
      </c>
      <c r="F34" s="54" t="s">
        <v>777</v>
      </c>
      <c r="G34" s="3"/>
      <c r="H34" s="52"/>
      <c r="I34" s="52"/>
      <c r="J34" s="25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2.95" customHeight="1">
      <c r="A35" s="149">
        <v>7</v>
      </c>
      <c r="B35" s="149" t="s">
        <v>778</v>
      </c>
      <c r="C35" s="150" t="s">
        <v>13</v>
      </c>
      <c r="D35" s="51" t="s">
        <v>680</v>
      </c>
      <c r="E35" s="51" t="s">
        <v>667</v>
      </c>
      <c r="F35" s="54" t="s">
        <v>648</v>
      </c>
      <c r="G35" s="3"/>
      <c r="H35" s="52"/>
      <c r="I35" s="52"/>
      <c r="J35" s="25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2.95" customHeight="1">
      <c r="A36" s="149">
        <v>7</v>
      </c>
      <c r="B36" s="149" t="s">
        <v>779</v>
      </c>
      <c r="C36" s="150" t="s">
        <v>13</v>
      </c>
      <c r="D36" s="51" t="s">
        <v>680</v>
      </c>
      <c r="E36" s="51" t="s">
        <v>773</v>
      </c>
      <c r="F36" s="54" t="s">
        <v>774</v>
      </c>
      <c r="G36" s="3"/>
      <c r="H36" s="52"/>
      <c r="I36" s="52"/>
      <c r="J36" s="25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2.95" customHeight="1">
      <c r="A37" s="149">
        <v>7</v>
      </c>
      <c r="B37" s="149" t="s">
        <v>780</v>
      </c>
      <c r="C37" s="51" t="s">
        <v>445</v>
      </c>
      <c r="D37" s="51" t="s">
        <v>781</v>
      </c>
      <c r="E37" s="51" t="s">
        <v>782</v>
      </c>
      <c r="F37" s="54" t="s">
        <v>783</v>
      </c>
      <c r="G37" s="3"/>
      <c r="H37" s="52"/>
      <c r="I37" s="52"/>
      <c r="J37" s="25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2.95" customHeight="1">
      <c r="A38" s="149">
        <v>7</v>
      </c>
      <c r="B38" s="149" t="s">
        <v>784</v>
      </c>
      <c r="C38" s="51" t="s">
        <v>445</v>
      </c>
      <c r="D38" s="51" t="s">
        <v>781</v>
      </c>
      <c r="E38" s="51" t="s">
        <v>785</v>
      </c>
      <c r="F38" s="54" t="s">
        <v>786</v>
      </c>
      <c r="G38" s="3"/>
      <c r="H38" s="52"/>
      <c r="I38" s="52"/>
      <c r="J38" s="25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2.95" customHeight="1">
      <c r="A39" s="149">
        <v>7</v>
      </c>
      <c r="B39" s="149" t="s">
        <v>787</v>
      </c>
      <c r="C39" s="51" t="s">
        <v>445</v>
      </c>
      <c r="D39" s="51" t="s">
        <v>781</v>
      </c>
      <c r="E39" s="51" t="s">
        <v>788</v>
      </c>
      <c r="F39" s="54" t="s">
        <v>789</v>
      </c>
      <c r="G39" s="3"/>
      <c r="H39" s="52"/>
      <c r="I39" s="52"/>
      <c r="J39" s="25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2.95" customHeight="1">
      <c r="A40" s="149">
        <v>7</v>
      </c>
      <c r="B40" s="149" t="s">
        <v>790</v>
      </c>
      <c r="C40" s="51" t="s">
        <v>445</v>
      </c>
      <c r="D40" s="51" t="s">
        <v>781</v>
      </c>
      <c r="E40" s="51" t="s">
        <v>782</v>
      </c>
      <c r="F40" s="54" t="s">
        <v>783</v>
      </c>
      <c r="G40" s="3"/>
      <c r="H40" s="52"/>
      <c r="I40" s="52"/>
      <c r="J40" s="25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2.95" customHeight="1">
      <c r="A41" s="149">
        <v>7</v>
      </c>
      <c r="B41" s="149" t="s">
        <v>791</v>
      </c>
      <c r="C41" s="51" t="s">
        <v>445</v>
      </c>
      <c r="D41" s="51" t="s">
        <v>781</v>
      </c>
      <c r="E41" s="149" t="s">
        <v>38</v>
      </c>
      <c r="F41" s="47" t="str">
        <f>IF(E41="Remarks","குறிப்புகள்",0)</f>
        <v>குறிப்புகள்</v>
      </c>
      <c r="G41" s="3"/>
      <c r="H41" s="52"/>
      <c r="I41" s="52"/>
      <c r="J41" s="25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2.95" customHeight="1">
      <c r="A42" s="149">
        <v>7</v>
      </c>
      <c r="B42" s="149" t="s">
        <v>792</v>
      </c>
      <c r="C42" s="51" t="s">
        <v>445</v>
      </c>
      <c r="D42" s="51" t="s">
        <v>781</v>
      </c>
      <c r="E42" s="51" t="s">
        <v>793</v>
      </c>
      <c r="F42" s="54" t="s">
        <v>794</v>
      </c>
      <c r="G42" s="3"/>
      <c r="H42" s="52"/>
      <c r="I42" s="52"/>
      <c r="J42" s="25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2.95" customHeight="1">
      <c r="A43" s="149">
        <v>7</v>
      </c>
      <c r="B43" s="149" t="s">
        <v>795</v>
      </c>
      <c r="C43" s="51" t="s">
        <v>445</v>
      </c>
      <c r="D43" s="51" t="s">
        <v>781</v>
      </c>
      <c r="E43" s="51" t="s">
        <v>796</v>
      </c>
      <c r="F43" s="54" t="s">
        <v>728</v>
      </c>
      <c r="G43" s="3"/>
      <c r="H43" s="52"/>
      <c r="I43" s="52"/>
      <c r="J43" s="25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2.95" customHeight="1">
      <c r="A44" s="149">
        <v>7</v>
      </c>
      <c r="B44" s="149" t="s">
        <v>797</v>
      </c>
      <c r="C44" s="51" t="s">
        <v>445</v>
      </c>
      <c r="D44" s="51" t="s">
        <v>781</v>
      </c>
      <c r="E44" s="51" t="s">
        <v>798</v>
      </c>
      <c r="F44" s="54" t="s">
        <v>799</v>
      </c>
      <c r="G44" s="3"/>
      <c r="H44" s="52"/>
      <c r="I44" s="52"/>
      <c r="J44" s="25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2.95" customHeight="1">
      <c r="A45" s="149">
        <v>7</v>
      </c>
      <c r="B45" s="149" t="s">
        <v>800</v>
      </c>
      <c r="C45" s="51" t="s">
        <v>445</v>
      </c>
      <c r="D45" s="51" t="s">
        <v>781</v>
      </c>
      <c r="E45" s="51" t="s">
        <v>793</v>
      </c>
      <c r="F45" s="54" t="s">
        <v>794</v>
      </c>
      <c r="G45" s="3"/>
      <c r="H45" s="52"/>
      <c r="I45" s="52"/>
      <c r="J45" s="25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2.95" customHeight="1">
      <c r="A46" s="149">
        <v>7</v>
      </c>
      <c r="B46" s="149" t="s">
        <v>801</v>
      </c>
      <c r="C46" s="51" t="s">
        <v>445</v>
      </c>
      <c r="D46" s="51" t="s">
        <v>781</v>
      </c>
      <c r="E46" s="149" t="s">
        <v>38</v>
      </c>
      <c r="F46" s="47" t="str">
        <f>IF(E46="Remarks","குறிப்புகள்",0)</f>
        <v>குறிப்புகள்</v>
      </c>
      <c r="G46" s="3"/>
      <c r="H46" s="52"/>
      <c r="I46" s="52"/>
      <c r="J46" s="25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2.95" customHeight="1">
      <c r="A47" s="149">
        <v>7</v>
      </c>
      <c r="B47" s="149" t="s">
        <v>802</v>
      </c>
      <c r="C47" s="51" t="s">
        <v>445</v>
      </c>
      <c r="D47" s="51" t="s">
        <v>781</v>
      </c>
      <c r="E47" s="51" t="s">
        <v>803</v>
      </c>
      <c r="F47" s="48"/>
      <c r="G47" s="3"/>
      <c r="H47" s="52"/>
      <c r="I47" s="52"/>
      <c r="J47" s="25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2.95" customHeight="1">
      <c r="A48" s="149">
        <v>7</v>
      </c>
      <c r="B48" s="149" t="s">
        <v>804</v>
      </c>
      <c r="C48" s="51" t="s">
        <v>445</v>
      </c>
      <c r="D48" s="51" t="s">
        <v>781</v>
      </c>
      <c r="E48" s="51" t="s">
        <v>805</v>
      </c>
      <c r="F48" s="54" t="s">
        <v>806</v>
      </c>
      <c r="G48" s="3"/>
      <c r="H48" s="52"/>
      <c r="I48" s="52"/>
      <c r="J48" s="25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2.95" customHeight="1">
      <c r="A49" s="149">
        <v>7</v>
      </c>
      <c r="B49" s="149" t="s">
        <v>807</v>
      </c>
      <c r="C49" s="51" t="s">
        <v>445</v>
      </c>
      <c r="D49" s="51" t="s">
        <v>781</v>
      </c>
      <c r="E49" s="51" t="s">
        <v>808</v>
      </c>
      <c r="F49" s="54" t="s">
        <v>809</v>
      </c>
      <c r="G49" s="3"/>
      <c r="H49" s="52"/>
      <c r="I49" s="52"/>
      <c r="J49" s="25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2.95" customHeight="1">
      <c r="A50" s="149">
        <v>7</v>
      </c>
      <c r="B50" s="149" t="s">
        <v>810</v>
      </c>
      <c r="C50" s="51" t="s">
        <v>445</v>
      </c>
      <c r="D50" s="51" t="s">
        <v>781</v>
      </c>
      <c r="E50" s="51" t="s">
        <v>803</v>
      </c>
      <c r="F50" s="54" t="s">
        <v>811</v>
      </c>
      <c r="G50" s="3"/>
      <c r="H50" s="52"/>
      <c r="I50" s="52"/>
      <c r="J50" s="25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2.95" customHeight="1">
      <c r="A51" s="149">
        <v>7</v>
      </c>
      <c r="B51" s="149" t="s">
        <v>812</v>
      </c>
      <c r="C51" s="51" t="s">
        <v>445</v>
      </c>
      <c r="D51" s="51" t="s">
        <v>781</v>
      </c>
      <c r="E51" s="149" t="s">
        <v>38</v>
      </c>
      <c r="F51" s="47" t="str">
        <f>IF(E51="Remarks","குறிப்புகள்",0)</f>
        <v>குறிப்புகள்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25.25" customHeight="1">
      <c r="A52" s="151"/>
      <c r="B52" s="151"/>
      <c r="C52" s="151"/>
      <c r="D52" s="151"/>
      <c r="E52" s="151"/>
      <c r="F52" s="48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25.25" customHeight="1">
      <c r="A53" s="151"/>
      <c r="B53" s="151"/>
      <c r="C53" s="151"/>
      <c r="D53" s="151"/>
      <c r="E53" s="151"/>
      <c r="F53" s="48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25.25" customHeight="1">
      <c r="A54" s="151"/>
      <c r="B54" s="151"/>
      <c r="C54" s="151"/>
      <c r="D54" s="151"/>
      <c r="E54" s="151"/>
      <c r="F54" s="48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25.25" customHeight="1">
      <c r="A55" s="151"/>
      <c r="B55" s="151"/>
      <c r="C55" s="151"/>
      <c r="D55" s="151"/>
      <c r="E55" s="151"/>
      <c r="F55" s="48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25.25" customHeight="1">
      <c r="A56" s="151"/>
      <c r="B56" s="151"/>
      <c r="C56" s="151"/>
      <c r="D56" s="151"/>
      <c r="E56" s="151"/>
      <c r="F56" s="48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25.25" customHeight="1">
      <c r="A57" s="151"/>
      <c r="B57" s="151"/>
      <c r="C57" s="151"/>
      <c r="D57" s="151"/>
      <c r="E57" s="151"/>
      <c r="F57" s="48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25.25" customHeight="1">
      <c r="A58" s="151"/>
      <c r="B58" s="151"/>
      <c r="C58" s="151"/>
      <c r="D58" s="151"/>
      <c r="E58" s="151"/>
      <c r="F58" s="48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25.25" customHeight="1">
      <c r="A59" s="151"/>
      <c r="B59" s="151"/>
      <c r="C59" s="151"/>
      <c r="D59" s="151"/>
      <c r="E59" s="151"/>
      <c r="F59" s="48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25.25" customHeight="1">
      <c r="A60" s="151"/>
      <c r="B60" s="151"/>
      <c r="C60" s="151"/>
      <c r="D60" s="151"/>
      <c r="E60" s="151"/>
      <c r="F60" s="48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25.25" customHeight="1">
      <c r="A61" s="151"/>
      <c r="B61" s="151"/>
      <c r="C61" s="151"/>
      <c r="D61" s="151"/>
      <c r="E61" s="151"/>
      <c r="F61" s="48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25.25" customHeight="1">
      <c r="A62" s="151"/>
      <c r="B62" s="151"/>
      <c r="C62" s="151"/>
      <c r="D62" s="151"/>
      <c r="E62" s="151"/>
      <c r="F62" s="48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25.25" customHeight="1">
      <c r="A63" s="151"/>
      <c r="B63" s="151"/>
      <c r="C63" s="151"/>
      <c r="D63" s="151"/>
      <c r="E63" s="151"/>
      <c r="F63" s="48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25.25" customHeight="1">
      <c r="A64" s="151"/>
      <c r="B64" s="151"/>
      <c r="C64" s="151"/>
      <c r="D64" s="151"/>
      <c r="E64" s="151"/>
      <c r="F64" s="48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25.25" customHeight="1">
      <c r="A65" s="151"/>
      <c r="B65" s="151"/>
      <c r="C65" s="151"/>
      <c r="D65" s="151"/>
      <c r="E65" s="151"/>
      <c r="F65" s="48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25.25" customHeight="1">
      <c r="A66" s="151"/>
      <c r="B66" s="151"/>
      <c r="C66" s="151"/>
      <c r="D66" s="151"/>
      <c r="E66" s="151"/>
      <c r="F66" s="48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25.25" customHeight="1">
      <c r="A67" s="151"/>
      <c r="B67" s="151"/>
      <c r="C67" s="151"/>
      <c r="D67" s="151"/>
      <c r="E67" s="151"/>
      <c r="F67" s="48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25.25" customHeight="1">
      <c r="A68" s="151"/>
      <c r="B68" s="151"/>
      <c r="C68" s="151"/>
      <c r="D68" s="151"/>
      <c r="E68" s="151"/>
      <c r="F68" s="48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25.25" customHeight="1">
      <c r="A69" s="151"/>
      <c r="B69" s="151"/>
      <c r="C69" s="151"/>
      <c r="D69" s="151"/>
      <c r="E69" s="151"/>
      <c r="F69" s="48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25.25" customHeight="1">
      <c r="A70" s="151"/>
      <c r="B70" s="151"/>
      <c r="C70" s="151"/>
      <c r="D70" s="151"/>
      <c r="E70" s="151"/>
      <c r="F70" s="48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25.25" customHeight="1">
      <c r="A71" s="151"/>
      <c r="B71" s="151"/>
      <c r="C71" s="151"/>
      <c r="D71" s="151"/>
      <c r="E71" s="151"/>
      <c r="F71" s="48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25.25" customHeight="1">
      <c r="A72" s="151"/>
      <c r="B72" s="151"/>
      <c r="C72" s="151"/>
      <c r="D72" s="151"/>
      <c r="E72" s="151"/>
      <c r="F72" s="48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25.25" customHeight="1">
      <c r="A73" s="151"/>
      <c r="B73" s="151"/>
      <c r="C73" s="151"/>
      <c r="D73" s="151"/>
      <c r="E73" s="151"/>
      <c r="F73" s="48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25.25" customHeight="1">
      <c r="A74" s="151"/>
      <c r="B74" s="151"/>
      <c r="C74" s="151"/>
      <c r="D74" s="151"/>
      <c r="E74" s="151"/>
      <c r="F74" s="48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25.25" customHeight="1">
      <c r="A75" s="151"/>
      <c r="B75" s="151"/>
      <c r="C75" s="151"/>
      <c r="D75" s="151"/>
      <c r="E75" s="151"/>
      <c r="F75" s="48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25.25" customHeight="1">
      <c r="A76" s="151"/>
      <c r="B76" s="151"/>
      <c r="C76" s="151"/>
      <c r="D76" s="151"/>
      <c r="E76" s="151"/>
      <c r="F76" s="48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25.25" customHeight="1">
      <c r="A77" s="151"/>
      <c r="B77" s="151"/>
      <c r="C77" s="151"/>
      <c r="D77" s="151"/>
      <c r="E77" s="151"/>
      <c r="F77" s="48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25.25" customHeight="1">
      <c r="A78" s="151"/>
      <c r="B78" s="151"/>
      <c r="C78" s="151"/>
      <c r="D78" s="151"/>
      <c r="E78" s="151"/>
      <c r="F78" s="48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25.25" customHeight="1">
      <c r="A79" s="151"/>
      <c r="B79" s="151"/>
      <c r="C79" s="151"/>
      <c r="D79" s="151"/>
      <c r="E79" s="151"/>
      <c r="F79" s="48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25.25" customHeight="1">
      <c r="A80" s="151"/>
      <c r="B80" s="151"/>
      <c r="C80" s="151"/>
      <c r="D80" s="151"/>
      <c r="E80" s="151"/>
      <c r="F80" s="48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25.25" customHeight="1">
      <c r="A81" s="151"/>
      <c r="B81" s="151"/>
      <c r="C81" s="151"/>
      <c r="D81" s="151"/>
      <c r="E81" s="151"/>
      <c r="F81" s="48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25.25" customHeight="1">
      <c r="A82" s="151"/>
      <c r="B82" s="151"/>
      <c r="C82" s="151"/>
      <c r="D82" s="151"/>
      <c r="E82" s="151"/>
      <c r="F82" s="48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25.25" customHeight="1">
      <c r="A83" s="151"/>
      <c r="B83" s="151"/>
      <c r="C83" s="151"/>
      <c r="D83" s="151"/>
      <c r="E83" s="151"/>
      <c r="F83" s="48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25.25" customHeight="1">
      <c r="A84" s="151"/>
      <c r="B84" s="151"/>
      <c r="C84" s="151"/>
      <c r="D84" s="151"/>
      <c r="E84" s="151"/>
      <c r="F84" s="48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25.25" customHeight="1">
      <c r="A85" s="151"/>
      <c r="B85" s="151"/>
      <c r="C85" s="151"/>
      <c r="D85" s="151"/>
      <c r="E85" s="151"/>
      <c r="F85" s="48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25.25" customHeight="1">
      <c r="A86" s="151"/>
      <c r="B86" s="151"/>
      <c r="C86" s="151"/>
      <c r="D86" s="151"/>
      <c r="E86" s="151"/>
      <c r="F86" s="48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25.25" customHeight="1">
      <c r="A87" s="151"/>
      <c r="B87" s="151"/>
      <c r="C87" s="151"/>
      <c r="D87" s="151"/>
      <c r="E87" s="151"/>
      <c r="F87" s="48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25.25" customHeight="1">
      <c r="A88" s="151"/>
      <c r="B88" s="151"/>
      <c r="C88" s="151"/>
      <c r="D88" s="151"/>
      <c r="E88" s="151"/>
      <c r="F88" s="48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25.25" customHeight="1">
      <c r="A89" s="151"/>
      <c r="B89" s="151"/>
      <c r="C89" s="151"/>
      <c r="D89" s="151"/>
      <c r="E89" s="151"/>
      <c r="F89" s="48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25.25" customHeight="1">
      <c r="A90" s="151"/>
      <c r="B90" s="151"/>
      <c r="C90" s="151"/>
      <c r="D90" s="151"/>
      <c r="E90" s="151"/>
      <c r="F90" s="48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25.25" customHeight="1">
      <c r="A91" s="151"/>
      <c r="B91" s="151"/>
      <c r="C91" s="151"/>
      <c r="D91" s="151"/>
      <c r="E91" s="151"/>
      <c r="F91" s="48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25.25" customHeight="1">
      <c r="A92" s="151"/>
      <c r="B92" s="151"/>
      <c r="C92" s="151"/>
      <c r="D92" s="151"/>
      <c r="E92" s="151"/>
      <c r="F92" s="48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25.25" customHeight="1">
      <c r="A93" s="151"/>
      <c r="B93" s="151"/>
      <c r="C93" s="151"/>
      <c r="D93" s="151"/>
      <c r="E93" s="151"/>
      <c r="F93" s="48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25.25" customHeight="1">
      <c r="A94" s="151"/>
      <c r="B94" s="151"/>
      <c r="C94" s="151"/>
      <c r="D94" s="151"/>
      <c r="E94" s="151"/>
      <c r="F94" s="48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25.25" customHeight="1">
      <c r="A95" s="151"/>
      <c r="B95" s="151"/>
      <c r="C95" s="151"/>
      <c r="D95" s="151"/>
      <c r="E95" s="151"/>
      <c r="F95" s="48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25.25" customHeight="1">
      <c r="A96" s="151"/>
      <c r="B96" s="151"/>
      <c r="C96" s="151"/>
      <c r="D96" s="151"/>
      <c r="E96" s="151"/>
      <c r="F96" s="48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25.25" customHeight="1">
      <c r="A97" s="151"/>
      <c r="B97" s="151"/>
      <c r="C97" s="151"/>
      <c r="D97" s="151"/>
      <c r="E97" s="151"/>
      <c r="F97" s="48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25.25" customHeight="1">
      <c r="A98" s="151"/>
      <c r="B98" s="151"/>
      <c r="C98" s="151"/>
      <c r="D98" s="151"/>
      <c r="E98" s="151"/>
      <c r="F98" s="48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25.25" customHeight="1">
      <c r="A99" s="151"/>
      <c r="B99" s="151"/>
      <c r="C99" s="151"/>
      <c r="D99" s="151"/>
      <c r="E99" s="151"/>
      <c r="F99" s="48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25.25" customHeight="1">
      <c r="A100" s="151"/>
      <c r="B100" s="151"/>
      <c r="C100" s="151"/>
      <c r="D100" s="151"/>
      <c r="E100" s="151"/>
      <c r="F100" s="48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25.25" customHeight="1">
      <c r="A101" s="151"/>
      <c r="B101" s="151"/>
      <c r="C101" s="151"/>
      <c r="D101" s="151"/>
      <c r="E101" s="151"/>
      <c r="F101" s="48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25.25" customHeight="1">
      <c r="A102" s="151"/>
      <c r="B102" s="151"/>
      <c r="C102" s="151"/>
      <c r="D102" s="151"/>
      <c r="E102" s="151"/>
      <c r="F102" s="48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25.25" customHeight="1">
      <c r="A103" s="151"/>
      <c r="B103" s="151"/>
      <c r="C103" s="151"/>
      <c r="D103" s="151"/>
      <c r="E103" s="151"/>
      <c r="F103" s="48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25.25" customHeight="1">
      <c r="A104" s="151"/>
      <c r="B104" s="151"/>
      <c r="C104" s="151"/>
      <c r="D104" s="151"/>
      <c r="E104" s="151"/>
      <c r="F104" s="48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25.25" customHeight="1">
      <c r="A105" s="151"/>
      <c r="B105" s="151"/>
      <c r="C105" s="151"/>
      <c r="D105" s="151"/>
      <c r="E105" s="151"/>
      <c r="F105" s="48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25.25" customHeight="1">
      <c r="A106" s="151"/>
      <c r="B106" s="151"/>
      <c r="C106" s="151"/>
      <c r="D106" s="151"/>
      <c r="E106" s="151"/>
      <c r="F106" s="48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25.25" customHeight="1">
      <c r="A107" s="151"/>
      <c r="B107" s="151"/>
      <c r="C107" s="151"/>
      <c r="D107" s="151"/>
      <c r="E107" s="151"/>
      <c r="F107" s="48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25.25" customHeight="1">
      <c r="A108" s="151"/>
      <c r="B108" s="151"/>
      <c r="C108" s="151"/>
      <c r="D108" s="151"/>
      <c r="E108" s="151"/>
      <c r="F108" s="48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25.25" customHeight="1">
      <c r="A109" s="151"/>
      <c r="B109" s="151"/>
      <c r="C109" s="151"/>
      <c r="D109" s="151"/>
      <c r="E109" s="151"/>
      <c r="F109" s="48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25.25" customHeight="1">
      <c r="A110" s="151"/>
      <c r="B110" s="151"/>
      <c r="C110" s="151"/>
      <c r="D110" s="151"/>
      <c r="E110" s="151"/>
      <c r="F110" s="48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25.25" customHeight="1">
      <c r="A111" s="151"/>
      <c r="B111" s="151"/>
      <c r="C111" s="151"/>
      <c r="D111" s="151"/>
      <c r="E111" s="151"/>
      <c r="F111" s="48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25.25" customHeight="1">
      <c r="A112" s="151"/>
      <c r="B112" s="151"/>
      <c r="C112" s="151"/>
      <c r="D112" s="151"/>
      <c r="E112" s="151"/>
      <c r="F112" s="48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25.25" customHeight="1">
      <c r="A113" s="151"/>
      <c r="B113" s="151"/>
      <c r="C113" s="151"/>
      <c r="D113" s="151"/>
      <c r="E113" s="151"/>
      <c r="F113" s="48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25.25" customHeight="1">
      <c r="A114" s="151"/>
      <c r="B114" s="151"/>
      <c r="C114" s="151"/>
      <c r="D114" s="151"/>
      <c r="E114" s="151"/>
      <c r="F114" s="48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25.25" customHeight="1">
      <c r="A115" s="151"/>
      <c r="B115" s="151"/>
      <c r="C115" s="151"/>
      <c r="D115" s="151"/>
      <c r="E115" s="151"/>
      <c r="F115" s="48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25.25" customHeight="1">
      <c r="A116" s="151"/>
      <c r="B116" s="151"/>
      <c r="C116" s="151"/>
      <c r="D116" s="151"/>
      <c r="E116" s="151"/>
      <c r="F116" s="48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25.25" customHeight="1">
      <c r="A117" s="151"/>
      <c r="B117" s="151"/>
      <c r="C117" s="151"/>
      <c r="D117" s="151"/>
      <c r="E117" s="151"/>
      <c r="F117" s="48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25.25" customHeight="1">
      <c r="A118" s="151"/>
      <c r="B118" s="151"/>
      <c r="C118" s="151"/>
      <c r="D118" s="151"/>
      <c r="E118" s="151"/>
      <c r="F118" s="48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25.25" customHeight="1">
      <c r="A119" s="151"/>
      <c r="B119" s="151"/>
      <c r="C119" s="151"/>
      <c r="D119" s="151"/>
      <c r="E119" s="151"/>
      <c r="F119" s="48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25.25" customHeight="1">
      <c r="A120" s="151"/>
      <c r="B120" s="151"/>
      <c r="C120" s="151"/>
      <c r="D120" s="151"/>
      <c r="E120" s="151"/>
      <c r="F120" s="48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25.25" customHeight="1">
      <c r="A121" s="151"/>
      <c r="B121" s="151"/>
      <c r="C121" s="151"/>
      <c r="D121" s="151"/>
      <c r="E121" s="151"/>
      <c r="F121" s="48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25.25" customHeight="1">
      <c r="A122" s="151"/>
      <c r="B122" s="151"/>
      <c r="C122" s="151"/>
      <c r="D122" s="151"/>
      <c r="E122" s="151"/>
      <c r="F122" s="48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25.25" customHeight="1">
      <c r="A123" s="151"/>
      <c r="B123" s="151"/>
      <c r="C123" s="151"/>
      <c r="D123" s="151"/>
      <c r="E123" s="151"/>
      <c r="F123" s="48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25.25" customHeight="1">
      <c r="A124" s="151"/>
      <c r="B124" s="151"/>
      <c r="C124" s="151"/>
      <c r="D124" s="151"/>
      <c r="E124" s="151"/>
      <c r="F124" s="48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25.25" customHeight="1">
      <c r="A125" s="151"/>
      <c r="B125" s="151"/>
      <c r="C125" s="151"/>
      <c r="D125" s="151"/>
      <c r="E125" s="151"/>
      <c r="F125" s="48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25.25" customHeight="1">
      <c r="A126" s="151"/>
      <c r="B126" s="151"/>
      <c r="C126" s="151"/>
      <c r="D126" s="151"/>
      <c r="E126" s="151"/>
      <c r="F126" s="48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25.25" customHeight="1">
      <c r="A127" s="151"/>
      <c r="B127" s="151"/>
      <c r="C127" s="151"/>
      <c r="D127" s="151"/>
      <c r="E127" s="151"/>
      <c r="F127" s="48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25.25" customHeight="1">
      <c r="A128" s="151"/>
      <c r="B128" s="151"/>
      <c r="C128" s="151"/>
      <c r="D128" s="151"/>
      <c r="E128" s="151"/>
      <c r="F128" s="48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25.25" customHeight="1">
      <c r="A129" s="151"/>
      <c r="B129" s="151"/>
      <c r="C129" s="151"/>
      <c r="D129" s="151"/>
      <c r="E129" s="151"/>
      <c r="F129" s="48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25.25" customHeight="1">
      <c r="A130" s="151"/>
      <c r="B130" s="151"/>
      <c r="C130" s="151"/>
      <c r="D130" s="151"/>
      <c r="E130" s="151"/>
      <c r="F130" s="48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25.25" customHeight="1">
      <c r="A131" s="151"/>
      <c r="B131" s="151"/>
      <c r="C131" s="151"/>
      <c r="D131" s="151"/>
      <c r="E131" s="151"/>
      <c r="F131" s="48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25.25" customHeight="1">
      <c r="A132" s="151"/>
      <c r="B132" s="151"/>
      <c r="C132" s="151"/>
      <c r="D132" s="151"/>
      <c r="E132" s="151"/>
      <c r="F132" s="48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25.25" customHeight="1">
      <c r="A133" s="151"/>
      <c r="B133" s="151"/>
      <c r="C133" s="151"/>
      <c r="D133" s="151"/>
      <c r="E133" s="151"/>
      <c r="F133" s="48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25.25" customHeight="1">
      <c r="A134" s="151"/>
      <c r="B134" s="151"/>
      <c r="C134" s="151"/>
      <c r="D134" s="151"/>
      <c r="E134" s="151"/>
      <c r="F134" s="48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25.25" customHeight="1">
      <c r="A135" s="151"/>
      <c r="B135" s="151"/>
      <c r="C135" s="151"/>
      <c r="D135" s="151"/>
      <c r="E135" s="151"/>
      <c r="F135" s="48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25.25" customHeight="1">
      <c r="A136" s="151"/>
      <c r="B136" s="151"/>
      <c r="C136" s="151"/>
      <c r="D136" s="151"/>
      <c r="E136" s="151"/>
      <c r="F136" s="48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25.25" customHeight="1">
      <c r="A137" s="151"/>
      <c r="B137" s="151"/>
      <c r="C137" s="151"/>
      <c r="D137" s="151"/>
      <c r="E137" s="151"/>
      <c r="F137" s="48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25.25" customHeight="1">
      <c r="A138" s="151"/>
      <c r="B138" s="151"/>
      <c r="C138" s="151"/>
      <c r="D138" s="151"/>
      <c r="E138" s="151"/>
      <c r="F138" s="48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25.25" customHeight="1">
      <c r="A139" s="151"/>
      <c r="B139" s="151"/>
      <c r="C139" s="151"/>
      <c r="D139" s="151"/>
      <c r="E139" s="151"/>
      <c r="F139" s="48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25.25" customHeight="1">
      <c r="A140" s="151"/>
      <c r="B140" s="151"/>
      <c r="C140" s="151"/>
      <c r="D140" s="151"/>
      <c r="E140" s="151"/>
      <c r="F140" s="48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25.25" customHeight="1">
      <c r="A141" s="151"/>
      <c r="B141" s="151"/>
      <c r="C141" s="151"/>
      <c r="D141" s="151"/>
      <c r="E141" s="151"/>
      <c r="F141" s="48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25.25" customHeight="1">
      <c r="A142" s="151"/>
      <c r="B142" s="151"/>
      <c r="C142" s="151"/>
      <c r="D142" s="151"/>
      <c r="E142" s="151"/>
      <c r="F142" s="48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25.25" customHeight="1">
      <c r="A143" s="151"/>
      <c r="B143" s="151"/>
      <c r="C143" s="151"/>
      <c r="D143" s="151"/>
      <c r="E143" s="151"/>
      <c r="F143" s="48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25.25" customHeight="1">
      <c r="A144" s="151"/>
      <c r="B144" s="151"/>
      <c r="C144" s="151"/>
      <c r="D144" s="151"/>
      <c r="E144" s="151"/>
      <c r="F144" s="48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25.25" customHeight="1">
      <c r="A145" s="151"/>
      <c r="B145" s="151"/>
      <c r="C145" s="151"/>
      <c r="D145" s="151"/>
      <c r="E145" s="151"/>
      <c r="F145" s="48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25.25" customHeight="1">
      <c r="A146" s="151"/>
      <c r="B146" s="151"/>
      <c r="C146" s="151"/>
      <c r="D146" s="151"/>
      <c r="E146" s="151"/>
      <c r="F146" s="48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25.25" customHeight="1">
      <c r="A147" s="151"/>
      <c r="B147" s="151"/>
      <c r="C147" s="151"/>
      <c r="D147" s="151"/>
      <c r="E147" s="151"/>
      <c r="F147" s="48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25.25" customHeight="1">
      <c r="A148" s="151"/>
      <c r="B148" s="151"/>
      <c r="C148" s="151"/>
      <c r="D148" s="151"/>
      <c r="E148" s="151"/>
      <c r="F148" s="48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25.25" customHeight="1">
      <c r="A149" s="151"/>
      <c r="B149" s="151"/>
      <c r="C149" s="151"/>
      <c r="D149" s="151"/>
      <c r="E149" s="151"/>
      <c r="F149" s="48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25.25" customHeight="1">
      <c r="A150" s="151"/>
      <c r="B150" s="151"/>
      <c r="C150" s="151"/>
      <c r="D150" s="151"/>
      <c r="E150" s="151"/>
      <c r="F150" s="48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25.25" customHeight="1">
      <c r="A151" s="151"/>
      <c r="B151" s="151"/>
      <c r="C151" s="151"/>
      <c r="D151" s="151"/>
      <c r="E151" s="151"/>
      <c r="F151" s="48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25.25" customHeight="1">
      <c r="A152" s="151"/>
      <c r="B152" s="151"/>
      <c r="C152" s="151"/>
      <c r="D152" s="151"/>
      <c r="E152" s="151"/>
      <c r="F152" s="48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25.25" customHeight="1">
      <c r="A153" s="151"/>
      <c r="B153" s="151"/>
      <c r="C153" s="151"/>
      <c r="D153" s="151"/>
      <c r="E153" s="151"/>
      <c r="F153" s="48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25.25" customHeight="1">
      <c r="A154" s="151"/>
      <c r="B154" s="151"/>
      <c r="C154" s="151"/>
      <c r="D154" s="151"/>
      <c r="E154" s="151"/>
      <c r="F154" s="48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25.25" customHeight="1">
      <c r="A155" s="151"/>
      <c r="B155" s="151"/>
      <c r="C155" s="151"/>
      <c r="D155" s="151"/>
      <c r="E155" s="151"/>
      <c r="F155" s="48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25.25" customHeight="1">
      <c r="A156" s="151"/>
      <c r="B156" s="151"/>
      <c r="C156" s="151"/>
      <c r="D156" s="151"/>
      <c r="E156" s="151"/>
      <c r="F156" s="48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25.25" customHeight="1">
      <c r="A157" s="151"/>
      <c r="B157" s="151"/>
      <c r="C157" s="151"/>
      <c r="D157" s="151"/>
      <c r="E157" s="151"/>
      <c r="F157" s="48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25.25" customHeight="1">
      <c r="A158" s="151"/>
      <c r="B158" s="151"/>
      <c r="C158" s="151"/>
      <c r="D158" s="151"/>
      <c r="E158" s="151"/>
      <c r="F158" s="48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25.25" customHeight="1">
      <c r="A159" s="151"/>
      <c r="B159" s="151"/>
      <c r="C159" s="151"/>
      <c r="D159" s="151"/>
      <c r="E159" s="151"/>
      <c r="F159" s="48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25.25" customHeight="1">
      <c r="A160" s="151"/>
      <c r="B160" s="151"/>
      <c r="C160" s="151"/>
      <c r="D160" s="151"/>
      <c r="E160" s="151"/>
      <c r="F160" s="48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25.25" customHeight="1">
      <c r="A161" s="151"/>
      <c r="B161" s="151"/>
      <c r="C161" s="151"/>
      <c r="D161" s="151"/>
      <c r="E161" s="151"/>
      <c r="F161" s="48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25.25" customHeight="1">
      <c r="A162" s="151"/>
      <c r="B162" s="151"/>
      <c r="C162" s="151"/>
      <c r="D162" s="151"/>
      <c r="E162" s="151"/>
      <c r="F162" s="48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25.25" customHeight="1">
      <c r="A163" s="151"/>
      <c r="B163" s="151"/>
      <c r="C163" s="151"/>
      <c r="D163" s="151"/>
      <c r="E163" s="151"/>
      <c r="F163" s="48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25.25" customHeight="1">
      <c r="A164" s="151"/>
      <c r="B164" s="151"/>
      <c r="C164" s="151"/>
      <c r="D164" s="151"/>
      <c r="E164" s="151"/>
      <c r="F164" s="48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25.25" customHeight="1">
      <c r="A165" s="151"/>
      <c r="B165" s="151"/>
      <c r="C165" s="151"/>
      <c r="D165" s="151"/>
      <c r="E165" s="151"/>
      <c r="F165" s="48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25.25" customHeight="1">
      <c r="A166" s="151"/>
      <c r="B166" s="151"/>
      <c r="C166" s="151"/>
      <c r="D166" s="151"/>
      <c r="E166" s="151"/>
      <c r="F166" s="48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25.25" customHeight="1">
      <c r="A167" s="151"/>
      <c r="B167" s="151"/>
      <c r="C167" s="151"/>
      <c r="D167" s="151"/>
      <c r="E167" s="151"/>
      <c r="F167" s="48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25.25" customHeight="1">
      <c r="A168" s="151"/>
      <c r="B168" s="151"/>
      <c r="C168" s="151"/>
      <c r="D168" s="151"/>
      <c r="E168" s="151"/>
      <c r="F168" s="48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25.25" customHeight="1">
      <c r="A169" s="151"/>
      <c r="B169" s="151"/>
      <c r="C169" s="151"/>
      <c r="D169" s="151"/>
      <c r="E169" s="151"/>
      <c r="F169" s="48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25.25" customHeight="1">
      <c r="A170" s="151"/>
      <c r="B170" s="151"/>
      <c r="C170" s="151"/>
      <c r="D170" s="151"/>
      <c r="E170" s="151"/>
      <c r="F170" s="48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25.25" customHeight="1">
      <c r="A171" s="151"/>
      <c r="B171" s="151"/>
      <c r="C171" s="151"/>
      <c r="D171" s="151"/>
      <c r="E171" s="151"/>
      <c r="F171" s="48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25.25" customHeight="1">
      <c r="A172" s="151"/>
      <c r="B172" s="151"/>
      <c r="C172" s="151"/>
      <c r="D172" s="151"/>
      <c r="E172" s="151"/>
      <c r="F172" s="48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25.25" customHeight="1">
      <c r="A173" s="151"/>
      <c r="B173" s="151"/>
      <c r="C173" s="151"/>
      <c r="D173" s="151"/>
      <c r="E173" s="151"/>
      <c r="F173" s="48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25.25" customHeight="1">
      <c r="A174" s="151"/>
      <c r="B174" s="151"/>
      <c r="C174" s="151"/>
      <c r="D174" s="151"/>
      <c r="E174" s="151"/>
      <c r="F174" s="48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25.25" customHeight="1">
      <c r="A175" s="151"/>
      <c r="B175" s="151"/>
      <c r="C175" s="151"/>
      <c r="D175" s="151"/>
      <c r="E175" s="151"/>
      <c r="F175" s="48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25.25" customHeight="1">
      <c r="A176" s="151"/>
      <c r="B176" s="151"/>
      <c r="C176" s="151"/>
      <c r="D176" s="151"/>
      <c r="E176" s="151"/>
      <c r="F176" s="48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25.25" customHeight="1">
      <c r="A177" s="151"/>
      <c r="B177" s="151"/>
      <c r="C177" s="151"/>
      <c r="D177" s="151"/>
      <c r="E177" s="151"/>
      <c r="F177" s="48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25.25" customHeight="1">
      <c r="A178" s="151"/>
      <c r="B178" s="151"/>
      <c r="C178" s="151"/>
      <c r="D178" s="151"/>
      <c r="E178" s="151"/>
      <c r="F178" s="48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25.25" customHeight="1">
      <c r="A179" s="151"/>
      <c r="B179" s="151"/>
      <c r="C179" s="151"/>
      <c r="D179" s="151"/>
      <c r="E179" s="151"/>
      <c r="F179" s="48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25.25" customHeight="1">
      <c r="A180" s="151"/>
      <c r="B180" s="151"/>
      <c r="C180" s="151"/>
      <c r="D180" s="151"/>
      <c r="E180" s="151"/>
      <c r="F180" s="48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25.25" customHeight="1">
      <c r="A181" s="151"/>
      <c r="B181" s="151"/>
      <c r="C181" s="151"/>
      <c r="D181" s="151"/>
      <c r="E181" s="151"/>
      <c r="F181" s="48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25.25" customHeight="1">
      <c r="A182" s="151"/>
      <c r="B182" s="151"/>
      <c r="C182" s="151"/>
      <c r="D182" s="151"/>
      <c r="E182" s="151"/>
      <c r="F182" s="48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25.25" customHeight="1">
      <c r="A183" s="151"/>
      <c r="B183" s="151"/>
      <c r="C183" s="151"/>
      <c r="D183" s="151"/>
      <c r="E183" s="151"/>
      <c r="F183" s="48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25.25" customHeight="1">
      <c r="A184" s="151"/>
      <c r="B184" s="151"/>
      <c r="C184" s="151"/>
      <c r="D184" s="151"/>
      <c r="E184" s="151"/>
      <c r="F184" s="48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25.25" customHeight="1">
      <c r="A185" s="151"/>
      <c r="B185" s="151"/>
      <c r="C185" s="151"/>
      <c r="D185" s="151"/>
      <c r="E185" s="151"/>
      <c r="F185" s="48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25.25" customHeight="1">
      <c r="A186" s="151"/>
      <c r="B186" s="151"/>
      <c r="C186" s="151"/>
      <c r="D186" s="151"/>
      <c r="E186" s="151"/>
      <c r="F186" s="48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25.25" customHeight="1">
      <c r="A187" s="151"/>
      <c r="B187" s="151"/>
      <c r="C187" s="151"/>
      <c r="D187" s="151"/>
      <c r="E187" s="151"/>
      <c r="F187" s="48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25.25" customHeight="1">
      <c r="A188" s="151"/>
      <c r="B188" s="151"/>
      <c r="C188" s="151"/>
      <c r="D188" s="151"/>
      <c r="E188" s="151"/>
      <c r="F188" s="48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25.25" customHeight="1">
      <c r="A189" s="151"/>
      <c r="B189" s="151"/>
      <c r="C189" s="151"/>
      <c r="D189" s="151"/>
      <c r="E189" s="151"/>
      <c r="F189" s="48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25.25" customHeight="1">
      <c r="A190" s="151"/>
      <c r="B190" s="151"/>
      <c r="C190" s="151"/>
      <c r="D190" s="151"/>
      <c r="E190" s="151"/>
      <c r="F190" s="48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25.25" customHeight="1">
      <c r="A191" s="151"/>
      <c r="B191" s="151"/>
      <c r="C191" s="151"/>
      <c r="D191" s="151"/>
      <c r="E191" s="151"/>
      <c r="F191" s="48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25.25" customHeight="1">
      <c r="A192" s="151"/>
      <c r="B192" s="151"/>
      <c r="C192" s="151"/>
      <c r="D192" s="151"/>
      <c r="E192" s="151"/>
      <c r="F192" s="48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25.25" customHeight="1">
      <c r="A193" s="151"/>
      <c r="B193" s="151"/>
      <c r="C193" s="151"/>
      <c r="D193" s="151"/>
      <c r="E193" s="151"/>
      <c r="F193" s="48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25.25" customHeight="1">
      <c r="A194" s="151"/>
      <c r="B194" s="151"/>
      <c r="C194" s="151"/>
      <c r="D194" s="151"/>
      <c r="E194" s="151"/>
      <c r="F194" s="48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25.25" customHeight="1">
      <c r="A195" s="151"/>
      <c r="B195" s="151"/>
      <c r="C195" s="151"/>
      <c r="D195" s="151"/>
      <c r="E195" s="151"/>
      <c r="F195" s="48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25.25" customHeight="1">
      <c r="A196" s="151"/>
      <c r="B196" s="151"/>
      <c r="C196" s="151"/>
      <c r="D196" s="151"/>
      <c r="E196" s="151"/>
      <c r="F196" s="48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25.25" customHeight="1">
      <c r="A197" s="151"/>
      <c r="B197" s="151"/>
      <c r="C197" s="151"/>
      <c r="D197" s="151"/>
      <c r="E197" s="151"/>
      <c r="F197" s="48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25.25" customHeight="1">
      <c r="A198" s="151"/>
      <c r="B198" s="151"/>
      <c r="C198" s="151"/>
      <c r="D198" s="151"/>
      <c r="E198" s="151"/>
      <c r="F198" s="48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25.25" customHeight="1">
      <c r="A199" s="151"/>
      <c r="B199" s="151"/>
      <c r="C199" s="151"/>
      <c r="D199" s="151"/>
      <c r="E199" s="151"/>
      <c r="F199" s="48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25.25" customHeight="1">
      <c r="A200" s="151"/>
      <c r="B200" s="151"/>
      <c r="C200" s="151"/>
      <c r="D200" s="151"/>
      <c r="E200" s="151"/>
      <c r="F200" s="48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25.25" customHeight="1">
      <c r="A201" s="151"/>
      <c r="B201" s="151"/>
      <c r="C201" s="151"/>
      <c r="D201" s="151"/>
      <c r="E201" s="151"/>
      <c r="F201" s="48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25.25" customHeight="1">
      <c r="A202" s="151"/>
      <c r="B202" s="151"/>
      <c r="C202" s="151"/>
      <c r="D202" s="151"/>
      <c r="E202" s="151"/>
      <c r="F202" s="48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25.25" customHeight="1">
      <c r="A203" s="151"/>
      <c r="B203" s="151"/>
      <c r="C203" s="151"/>
      <c r="D203" s="151"/>
      <c r="E203" s="151"/>
      <c r="F203" s="48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25.25" customHeight="1">
      <c r="A204" s="151"/>
      <c r="B204" s="151"/>
      <c r="C204" s="151"/>
      <c r="D204" s="151"/>
      <c r="E204" s="151"/>
      <c r="F204" s="48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25.25" customHeight="1">
      <c r="A205" s="151"/>
      <c r="B205" s="151"/>
      <c r="C205" s="151"/>
      <c r="D205" s="151"/>
      <c r="E205" s="151"/>
      <c r="F205" s="48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25.25" customHeight="1">
      <c r="A206" s="151"/>
      <c r="B206" s="151"/>
      <c r="C206" s="151"/>
      <c r="D206" s="151"/>
      <c r="E206" s="151"/>
      <c r="F206" s="48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25.25" customHeight="1">
      <c r="A207" s="151"/>
      <c r="B207" s="151"/>
      <c r="C207" s="151"/>
      <c r="D207" s="151"/>
      <c r="E207" s="151"/>
      <c r="F207" s="48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25.25" customHeight="1">
      <c r="A208" s="151"/>
      <c r="B208" s="151"/>
      <c r="C208" s="151"/>
      <c r="D208" s="151"/>
      <c r="E208" s="151"/>
      <c r="F208" s="48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25.25" customHeight="1">
      <c r="A209" s="151"/>
      <c r="B209" s="151"/>
      <c r="C209" s="151"/>
      <c r="D209" s="151"/>
      <c r="E209" s="151"/>
      <c r="F209" s="48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25.25" customHeight="1">
      <c r="A210" s="151"/>
      <c r="B210" s="151"/>
      <c r="C210" s="151"/>
      <c r="D210" s="151"/>
      <c r="E210" s="151"/>
      <c r="F210" s="48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25.25" customHeight="1">
      <c r="A211" s="151"/>
      <c r="B211" s="151"/>
      <c r="C211" s="151"/>
      <c r="D211" s="151"/>
      <c r="E211" s="151"/>
      <c r="F211" s="48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25.25" customHeight="1">
      <c r="A212" s="151"/>
      <c r="B212" s="151"/>
      <c r="C212" s="151"/>
      <c r="D212" s="151"/>
      <c r="E212" s="151"/>
      <c r="F212" s="48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25.25" customHeight="1">
      <c r="A213" s="151"/>
      <c r="B213" s="151"/>
      <c r="C213" s="151"/>
      <c r="D213" s="151"/>
      <c r="E213" s="151"/>
      <c r="F213" s="48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25.25" customHeight="1">
      <c r="A214" s="151"/>
      <c r="B214" s="151"/>
      <c r="C214" s="151"/>
      <c r="D214" s="151"/>
      <c r="E214" s="151"/>
      <c r="F214" s="48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25.25" customHeight="1">
      <c r="A215" s="151"/>
      <c r="B215" s="151"/>
      <c r="C215" s="151"/>
      <c r="D215" s="151"/>
      <c r="E215" s="151"/>
      <c r="F215" s="48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25.25" customHeight="1">
      <c r="A216" s="151"/>
      <c r="B216" s="151"/>
      <c r="C216" s="151"/>
      <c r="D216" s="151"/>
      <c r="E216" s="151"/>
      <c r="F216" s="48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25.25" customHeight="1">
      <c r="A217" s="151"/>
      <c r="B217" s="151"/>
      <c r="C217" s="151"/>
      <c r="D217" s="151"/>
      <c r="E217" s="151"/>
      <c r="F217" s="48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25.25" customHeight="1">
      <c r="A218" s="151"/>
      <c r="B218" s="151"/>
      <c r="C218" s="151"/>
      <c r="D218" s="151"/>
      <c r="E218" s="151"/>
      <c r="F218" s="48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25.25" customHeight="1">
      <c r="A219" s="151"/>
      <c r="B219" s="151"/>
      <c r="C219" s="151"/>
      <c r="D219" s="151"/>
      <c r="E219" s="151"/>
      <c r="F219" s="48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25.25" customHeight="1">
      <c r="A220" s="151"/>
      <c r="B220" s="151"/>
      <c r="C220" s="151"/>
      <c r="D220" s="151"/>
      <c r="E220" s="151"/>
      <c r="F220" s="48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25.25" customHeight="1">
      <c r="A221" s="151"/>
      <c r="B221" s="151"/>
      <c r="C221" s="151"/>
      <c r="D221" s="151"/>
      <c r="E221" s="151"/>
      <c r="F221" s="48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25.25" customHeight="1">
      <c r="A222" s="151"/>
      <c r="B222" s="151"/>
      <c r="C222" s="151"/>
      <c r="D222" s="151"/>
      <c r="E222" s="151"/>
      <c r="F222" s="48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25.25" customHeight="1">
      <c r="A223" s="151"/>
      <c r="B223" s="151"/>
      <c r="C223" s="151"/>
      <c r="D223" s="151"/>
      <c r="E223" s="151"/>
      <c r="F223" s="48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25.25" customHeight="1">
      <c r="A224" s="151"/>
      <c r="B224" s="151"/>
      <c r="C224" s="151"/>
      <c r="D224" s="151"/>
      <c r="E224" s="151"/>
      <c r="F224" s="48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25.25" customHeight="1">
      <c r="A225" s="151"/>
      <c r="B225" s="151"/>
      <c r="C225" s="151"/>
      <c r="D225" s="151"/>
      <c r="E225" s="151"/>
      <c r="F225" s="48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25.25" customHeight="1">
      <c r="A226" s="151"/>
      <c r="B226" s="151"/>
      <c r="C226" s="151"/>
      <c r="D226" s="151"/>
      <c r="E226" s="151"/>
      <c r="F226" s="48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25.25" customHeight="1">
      <c r="A227" s="151"/>
      <c r="B227" s="151"/>
      <c r="C227" s="151"/>
      <c r="D227" s="151"/>
      <c r="E227" s="151"/>
      <c r="F227" s="48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25.25" customHeight="1">
      <c r="A228" s="151"/>
      <c r="B228" s="151"/>
      <c r="C228" s="151"/>
      <c r="D228" s="151"/>
      <c r="E228" s="151"/>
      <c r="F228" s="48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25.25" customHeight="1">
      <c r="A229" s="151"/>
      <c r="B229" s="151"/>
      <c r="C229" s="151"/>
      <c r="D229" s="151"/>
      <c r="E229" s="151"/>
      <c r="F229" s="48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25.25" customHeight="1">
      <c r="A230" s="151"/>
      <c r="B230" s="151"/>
      <c r="C230" s="151"/>
      <c r="D230" s="151"/>
      <c r="E230" s="151"/>
      <c r="F230" s="48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25.25" customHeight="1">
      <c r="A231" s="151"/>
      <c r="B231" s="151"/>
      <c r="C231" s="151"/>
      <c r="D231" s="151"/>
      <c r="E231" s="151"/>
      <c r="F231" s="48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25.25" customHeight="1">
      <c r="A232" s="151"/>
      <c r="B232" s="151"/>
      <c r="C232" s="151"/>
      <c r="D232" s="151"/>
      <c r="E232" s="151"/>
      <c r="F232" s="48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25.25" customHeight="1">
      <c r="A233" s="151"/>
      <c r="B233" s="151"/>
      <c r="C233" s="151"/>
      <c r="D233" s="151"/>
      <c r="E233" s="151"/>
      <c r="F233" s="48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25.25" customHeight="1">
      <c r="A234" s="151"/>
      <c r="B234" s="151"/>
      <c r="C234" s="151"/>
      <c r="D234" s="151"/>
      <c r="E234" s="151"/>
      <c r="F234" s="48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25.25" customHeight="1">
      <c r="A235" s="151"/>
      <c r="B235" s="151"/>
      <c r="C235" s="151"/>
      <c r="D235" s="151"/>
      <c r="E235" s="151"/>
      <c r="F235" s="48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25.25" customHeight="1">
      <c r="A236" s="151"/>
      <c r="B236" s="151"/>
      <c r="C236" s="151"/>
      <c r="D236" s="151"/>
      <c r="E236" s="151"/>
      <c r="F236" s="48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25.25" customHeight="1">
      <c r="A237" s="151"/>
      <c r="B237" s="151"/>
      <c r="C237" s="151"/>
      <c r="D237" s="151"/>
      <c r="E237" s="151"/>
      <c r="F237" s="48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25.25" customHeight="1">
      <c r="A238" s="151"/>
      <c r="B238" s="151"/>
      <c r="C238" s="151"/>
      <c r="D238" s="151"/>
      <c r="E238" s="151"/>
      <c r="F238" s="48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25.25" customHeight="1">
      <c r="A239" s="151"/>
      <c r="B239" s="151"/>
      <c r="C239" s="151"/>
      <c r="D239" s="151"/>
      <c r="E239" s="151"/>
      <c r="F239" s="48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25.25" customHeight="1">
      <c r="A240" s="151"/>
      <c r="B240" s="151"/>
      <c r="C240" s="151"/>
      <c r="D240" s="151"/>
      <c r="E240" s="151"/>
      <c r="F240" s="48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25.25" customHeight="1">
      <c r="A241" s="151"/>
      <c r="B241" s="151"/>
      <c r="C241" s="151"/>
      <c r="D241" s="151"/>
      <c r="E241" s="151"/>
      <c r="F241" s="48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25.25" customHeight="1">
      <c r="A242" s="151"/>
      <c r="B242" s="151"/>
      <c r="C242" s="151"/>
      <c r="D242" s="151"/>
      <c r="E242" s="151"/>
      <c r="F242" s="48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25.25" customHeight="1">
      <c r="A243" s="151"/>
      <c r="B243" s="151"/>
      <c r="C243" s="151"/>
      <c r="D243" s="151"/>
      <c r="E243" s="151"/>
      <c r="F243" s="48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25.25" customHeight="1">
      <c r="A244" s="151"/>
      <c r="B244" s="151"/>
      <c r="C244" s="151"/>
      <c r="D244" s="151"/>
      <c r="E244" s="151"/>
      <c r="F244" s="48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25.25" customHeight="1">
      <c r="A245" s="151"/>
      <c r="B245" s="151"/>
      <c r="C245" s="151"/>
      <c r="D245" s="151"/>
      <c r="E245" s="151"/>
      <c r="F245" s="48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25.25" customHeight="1">
      <c r="A246" s="151"/>
      <c r="B246" s="151"/>
      <c r="C246" s="151"/>
      <c r="D246" s="151"/>
      <c r="E246" s="151"/>
      <c r="F246" s="48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25.25" customHeight="1">
      <c r="A247" s="151"/>
      <c r="B247" s="151"/>
      <c r="C247" s="151"/>
      <c r="D247" s="151"/>
      <c r="E247" s="151"/>
      <c r="F247" s="48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25.25" customHeight="1">
      <c r="A248" s="151"/>
      <c r="B248" s="151"/>
      <c r="C248" s="151"/>
      <c r="D248" s="151"/>
      <c r="E248" s="151"/>
      <c r="F248" s="48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25.25" customHeight="1">
      <c r="A249" s="151"/>
      <c r="B249" s="151"/>
      <c r="C249" s="151"/>
      <c r="D249" s="151"/>
      <c r="E249" s="151"/>
      <c r="F249" s="48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25.25" customHeight="1">
      <c r="A250" s="151"/>
      <c r="B250" s="151"/>
      <c r="C250" s="151"/>
      <c r="D250" s="151"/>
      <c r="E250" s="151"/>
      <c r="F250" s="48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25.25" customHeight="1">
      <c r="A251" s="151"/>
      <c r="B251" s="151"/>
      <c r="C251" s="151"/>
      <c r="D251" s="151"/>
      <c r="E251" s="151"/>
      <c r="F251" s="48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25.25" customHeight="1">
      <c r="A252" s="48"/>
      <c r="B252" s="48"/>
      <c r="C252" s="48"/>
      <c r="D252" s="48"/>
      <c r="E252" s="48"/>
      <c r="F252" s="48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25.25" customHeight="1">
      <c r="A253" s="48"/>
      <c r="B253" s="48"/>
      <c r="C253" s="48"/>
      <c r="D253" s="48"/>
      <c r="E253" s="48"/>
      <c r="F253" s="48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25.25" customHeight="1">
      <c r="A254" s="48"/>
      <c r="B254" s="48"/>
      <c r="C254" s="48"/>
      <c r="D254" s="48"/>
      <c r="E254" s="48"/>
      <c r="F254" s="48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25.25" customHeight="1">
      <c r="A255" s="48"/>
      <c r="B255" s="48"/>
      <c r="C255" s="48"/>
      <c r="D255" s="48"/>
      <c r="E255" s="48"/>
      <c r="F255" s="48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25.25" customHeight="1">
      <c r="A256" s="48"/>
      <c r="B256" s="48"/>
      <c r="C256" s="48"/>
      <c r="D256" s="48"/>
      <c r="E256" s="48"/>
      <c r="F256" s="48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25.25" customHeight="1">
      <c r="A257" s="48"/>
      <c r="B257" s="48"/>
      <c r="C257" s="48"/>
      <c r="D257" s="48"/>
      <c r="E257" s="48"/>
      <c r="F257" s="48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25.25" customHeight="1">
      <c r="A258" s="48"/>
      <c r="B258" s="48"/>
      <c r="C258" s="48"/>
      <c r="D258" s="48"/>
      <c r="E258" s="48"/>
      <c r="F258" s="48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25.25" customHeight="1">
      <c r="A259" s="48"/>
      <c r="B259" s="48"/>
      <c r="C259" s="48"/>
      <c r="D259" s="48"/>
      <c r="E259" s="48"/>
      <c r="F259" s="48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25.25" customHeight="1">
      <c r="A260" s="48"/>
      <c r="B260" s="48"/>
      <c r="C260" s="48"/>
      <c r="D260" s="48"/>
      <c r="E260" s="48"/>
      <c r="F260" s="48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25.25" customHeight="1">
      <c r="A261" s="48"/>
      <c r="B261" s="48"/>
      <c r="C261" s="48"/>
      <c r="D261" s="48"/>
      <c r="E261" s="48"/>
      <c r="F261" s="48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25.25" customHeight="1">
      <c r="A262" s="48"/>
      <c r="B262" s="48"/>
      <c r="C262" s="48"/>
      <c r="D262" s="48"/>
      <c r="E262" s="48"/>
      <c r="F262" s="48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25.25" customHeight="1">
      <c r="A263" s="48"/>
      <c r="B263" s="48"/>
      <c r="C263" s="48"/>
      <c r="D263" s="48"/>
      <c r="E263" s="48"/>
      <c r="F263" s="48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25.25" customHeight="1">
      <c r="A264" s="48"/>
      <c r="B264" s="48"/>
      <c r="C264" s="48"/>
      <c r="D264" s="48"/>
      <c r="E264" s="48"/>
      <c r="F264" s="48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25.25" customHeight="1">
      <c r="A265" s="48"/>
      <c r="B265" s="48"/>
      <c r="C265" s="48"/>
      <c r="D265" s="48"/>
      <c r="E265" s="48"/>
      <c r="F265" s="48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25.25" customHeight="1">
      <c r="A266" s="48"/>
      <c r="B266" s="48"/>
      <c r="C266" s="48"/>
      <c r="D266" s="48"/>
      <c r="E266" s="48"/>
      <c r="F266" s="48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25.25" customHeight="1">
      <c r="A267" s="48"/>
      <c r="B267" s="48"/>
      <c r="C267" s="48"/>
      <c r="D267" s="48"/>
      <c r="E267" s="48"/>
      <c r="F267" s="48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25.25" customHeight="1">
      <c r="A268" s="48"/>
      <c r="B268" s="48"/>
      <c r="C268" s="48"/>
      <c r="D268" s="48"/>
      <c r="E268" s="48"/>
      <c r="F268" s="48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25.25" customHeight="1">
      <c r="A269" s="48"/>
      <c r="B269" s="48"/>
      <c r="C269" s="48"/>
      <c r="D269" s="48"/>
      <c r="E269" s="48"/>
      <c r="F269" s="48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25.25" customHeight="1">
      <c r="A270" s="48"/>
      <c r="B270" s="48"/>
      <c r="C270" s="48"/>
      <c r="D270" s="48"/>
      <c r="E270" s="48"/>
      <c r="F270" s="48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25.25" customHeight="1">
      <c r="A271" s="48"/>
      <c r="B271" s="48"/>
      <c r="C271" s="48"/>
      <c r="D271" s="48"/>
      <c r="E271" s="48"/>
      <c r="F271" s="48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25.25" customHeight="1">
      <c r="A272" s="48"/>
      <c r="B272" s="48"/>
      <c r="C272" s="48"/>
      <c r="D272" s="48"/>
      <c r="E272" s="48"/>
      <c r="F272" s="48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25.25" customHeight="1">
      <c r="A273" s="48"/>
      <c r="B273" s="48"/>
      <c r="C273" s="48"/>
      <c r="D273" s="48"/>
      <c r="E273" s="48"/>
      <c r="F273" s="48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25.25" customHeight="1">
      <c r="A274" s="48"/>
      <c r="B274" s="48"/>
      <c r="C274" s="48"/>
      <c r="D274" s="48"/>
      <c r="E274" s="48"/>
      <c r="F274" s="48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25.25" customHeight="1">
      <c r="A275" s="48"/>
      <c r="B275" s="48"/>
      <c r="C275" s="48"/>
      <c r="D275" s="48"/>
      <c r="E275" s="48"/>
      <c r="F275" s="48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25.25" customHeight="1">
      <c r="A276" s="48"/>
      <c r="B276" s="48"/>
      <c r="C276" s="48"/>
      <c r="D276" s="48"/>
      <c r="E276" s="48"/>
      <c r="F276" s="48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25.25" customHeight="1">
      <c r="A277" s="48"/>
      <c r="B277" s="48"/>
      <c r="C277" s="48"/>
      <c r="D277" s="48"/>
      <c r="E277" s="48"/>
      <c r="F277" s="48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25.25" customHeight="1">
      <c r="A278" s="48"/>
      <c r="B278" s="48"/>
      <c r="C278" s="48"/>
      <c r="D278" s="48"/>
      <c r="E278" s="48"/>
      <c r="F278" s="48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25.25" customHeight="1">
      <c r="A279" s="48"/>
      <c r="B279" s="48"/>
      <c r="C279" s="48"/>
      <c r="D279" s="48"/>
      <c r="E279" s="48"/>
      <c r="F279" s="48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25.25" customHeight="1">
      <c r="A280" s="48"/>
      <c r="B280" s="48"/>
      <c r="C280" s="48"/>
      <c r="D280" s="48"/>
      <c r="E280" s="48"/>
      <c r="F280" s="48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25.25" customHeight="1">
      <c r="A281" s="48"/>
      <c r="B281" s="48"/>
      <c r="C281" s="48"/>
      <c r="D281" s="48"/>
      <c r="E281" s="48"/>
      <c r="F281" s="48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25.25" customHeight="1">
      <c r="A282" s="48"/>
      <c r="B282" s="48"/>
      <c r="C282" s="48"/>
      <c r="D282" s="48"/>
      <c r="E282" s="48"/>
      <c r="F282" s="48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25.25" customHeight="1">
      <c r="A283" s="48"/>
      <c r="B283" s="48"/>
      <c r="C283" s="48"/>
      <c r="D283" s="48"/>
      <c r="E283" s="48"/>
      <c r="F283" s="48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25.25" customHeight="1">
      <c r="A284" s="48"/>
      <c r="B284" s="48"/>
      <c r="C284" s="48"/>
      <c r="D284" s="48"/>
      <c r="E284" s="48"/>
      <c r="F284" s="48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25.25" customHeight="1">
      <c r="A285" s="48"/>
      <c r="B285" s="48"/>
      <c r="C285" s="48"/>
      <c r="D285" s="48"/>
      <c r="E285" s="48"/>
      <c r="F285" s="48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25.25" customHeight="1">
      <c r="A286" s="48"/>
      <c r="B286" s="48"/>
      <c r="C286" s="48"/>
      <c r="D286" s="48"/>
      <c r="E286" s="48"/>
      <c r="F286" s="48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25.25" customHeight="1">
      <c r="A287" s="48"/>
      <c r="B287" s="48"/>
      <c r="C287" s="48"/>
      <c r="D287" s="48"/>
      <c r="E287" s="48"/>
      <c r="F287" s="48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25.25" customHeight="1">
      <c r="A288" s="48"/>
      <c r="B288" s="48"/>
      <c r="C288" s="48"/>
      <c r="D288" s="48"/>
      <c r="E288" s="48"/>
      <c r="F288" s="48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25.25" customHeight="1">
      <c r="A289" s="48"/>
      <c r="B289" s="48"/>
      <c r="C289" s="48"/>
      <c r="D289" s="48"/>
      <c r="E289" s="48"/>
      <c r="F289" s="48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25.25" customHeight="1">
      <c r="A290" s="48"/>
      <c r="B290" s="48"/>
      <c r="C290" s="48"/>
      <c r="D290" s="48"/>
      <c r="E290" s="48"/>
      <c r="F290" s="48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25.25" customHeight="1">
      <c r="A291" s="48"/>
      <c r="B291" s="48"/>
      <c r="C291" s="48"/>
      <c r="D291" s="48"/>
      <c r="E291" s="48"/>
      <c r="F291" s="48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25.25" customHeight="1">
      <c r="A292" s="48"/>
      <c r="B292" s="48"/>
      <c r="C292" s="48"/>
      <c r="D292" s="48"/>
      <c r="E292" s="48"/>
      <c r="F292" s="48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25.25" customHeight="1">
      <c r="A293" s="48"/>
      <c r="B293" s="48"/>
      <c r="C293" s="48"/>
      <c r="D293" s="48"/>
      <c r="E293" s="48"/>
      <c r="F293" s="48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25.25" customHeight="1">
      <c r="A294" s="48"/>
      <c r="B294" s="48"/>
      <c r="C294" s="48"/>
      <c r="D294" s="48"/>
      <c r="E294" s="48"/>
      <c r="F294" s="48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25.25" customHeight="1">
      <c r="A295" s="48"/>
      <c r="B295" s="48"/>
      <c r="C295" s="48"/>
      <c r="D295" s="48"/>
      <c r="E295" s="48"/>
      <c r="F295" s="48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25.25" customHeight="1">
      <c r="A296" s="48"/>
      <c r="B296" s="48"/>
      <c r="C296" s="48"/>
      <c r="D296" s="48"/>
      <c r="E296" s="48"/>
      <c r="F296" s="48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25.25" customHeight="1">
      <c r="A297" s="48"/>
      <c r="B297" s="48"/>
      <c r="C297" s="48"/>
      <c r="D297" s="48"/>
      <c r="E297" s="48"/>
      <c r="F297" s="48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25.25" customHeight="1">
      <c r="A298" s="48"/>
      <c r="B298" s="48"/>
      <c r="C298" s="48"/>
      <c r="D298" s="48"/>
      <c r="E298" s="48"/>
      <c r="F298" s="48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25.25" customHeight="1">
      <c r="A299" s="48"/>
      <c r="B299" s="48"/>
      <c r="C299" s="48"/>
      <c r="D299" s="48"/>
      <c r="E299" s="48"/>
      <c r="F299" s="48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25.25" customHeight="1">
      <c r="A300" s="48"/>
      <c r="B300" s="48"/>
      <c r="C300" s="48"/>
      <c r="D300" s="48"/>
      <c r="E300" s="48"/>
      <c r="F300" s="48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25.25" customHeight="1">
      <c r="A301" s="48"/>
      <c r="B301" s="48"/>
      <c r="C301" s="48"/>
      <c r="D301" s="48"/>
      <c r="E301" s="48"/>
      <c r="F301" s="48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25.25" customHeight="1">
      <c r="A302" s="48"/>
      <c r="B302" s="48"/>
      <c r="C302" s="48"/>
      <c r="D302" s="48"/>
      <c r="E302" s="48"/>
      <c r="F302" s="48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25.25" customHeight="1">
      <c r="A303" s="48"/>
      <c r="B303" s="48"/>
      <c r="C303" s="48"/>
      <c r="D303" s="48"/>
      <c r="E303" s="48"/>
      <c r="F303" s="48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25.25" customHeight="1">
      <c r="A304" s="48"/>
      <c r="B304" s="48"/>
      <c r="C304" s="48"/>
      <c r="D304" s="48"/>
      <c r="E304" s="48"/>
      <c r="F304" s="48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25.25" customHeight="1">
      <c r="A305" s="48"/>
      <c r="B305" s="48"/>
      <c r="C305" s="48"/>
      <c r="D305" s="48"/>
      <c r="E305" s="48"/>
      <c r="F305" s="48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25.25" customHeight="1">
      <c r="A306" s="48"/>
      <c r="B306" s="48"/>
      <c r="C306" s="48"/>
      <c r="D306" s="48"/>
      <c r="E306" s="48"/>
      <c r="F306" s="48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25.25" customHeight="1">
      <c r="A307" s="48"/>
      <c r="B307" s="48"/>
      <c r="C307" s="48"/>
      <c r="D307" s="48"/>
      <c r="E307" s="48"/>
      <c r="F307" s="48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25.25" customHeight="1">
      <c r="A308" s="48"/>
      <c r="B308" s="48"/>
      <c r="C308" s="48"/>
      <c r="D308" s="48"/>
      <c r="E308" s="48"/>
      <c r="F308" s="48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25.25" customHeight="1">
      <c r="A309" s="48"/>
      <c r="B309" s="48"/>
      <c r="C309" s="48"/>
      <c r="D309" s="48"/>
      <c r="E309" s="48"/>
      <c r="F309" s="48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25.25" customHeight="1">
      <c r="A310" s="48"/>
      <c r="B310" s="48"/>
      <c r="C310" s="48"/>
      <c r="D310" s="48"/>
      <c r="E310" s="48"/>
      <c r="F310" s="48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25.25" customHeight="1">
      <c r="A311" s="48"/>
      <c r="B311" s="48"/>
      <c r="C311" s="48"/>
      <c r="D311" s="48"/>
      <c r="E311" s="48"/>
      <c r="F311" s="48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25.25" customHeight="1">
      <c r="A312" s="48"/>
      <c r="B312" s="48"/>
      <c r="C312" s="48"/>
      <c r="D312" s="48"/>
      <c r="E312" s="48"/>
      <c r="F312" s="48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25.25" customHeight="1">
      <c r="A313" s="48"/>
      <c r="B313" s="48"/>
      <c r="C313" s="48"/>
      <c r="D313" s="48"/>
      <c r="E313" s="48"/>
      <c r="F313" s="48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25.25" customHeight="1">
      <c r="A314" s="48"/>
      <c r="B314" s="48"/>
      <c r="C314" s="48"/>
      <c r="D314" s="48"/>
      <c r="E314" s="48"/>
      <c r="F314" s="48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25.25" customHeight="1">
      <c r="A315" s="48"/>
      <c r="B315" s="48"/>
      <c r="C315" s="48"/>
      <c r="D315" s="48"/>
      <c r="E315" s="48"/>
      <c r="F315" s="48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25.25" customHeight="1">
      <c r="A316" s="48"/>
      <c r="B316" s="48"/>
      <c r="C316" s="48"/>
      <c r="D316" s="48"/>
      <c r="E316" s="48"/>
      <c r="F316" s="48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25.25" customHeight="1">
      <c r="A317" s="48"/>
      <c r="B317" s="48"/>
      <c r="C317" s="48"/>
      <c r="D317" s="48"/>
      <c r="E317" s="48"/>
      <c r="F317" s="48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25.25" customHeight="1">
      <c r="A318" s="48"/>
      <c r="B318" s="48"/>
      <c r="C318" s="48"/>
      <c r="D318" s="48"/>
      <c r="E318" s="48"/>
      <c r="F318" s="48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25.25" customHeight="1">
      <c r="A319" s="48"/>
      <c r="B319" s="48"/>
      <c r="C319" s="48"/>
      <c r="D319" s="48"/>
      <c r="E319" s="48"/>
      <c r="F319" s="48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25.25" customHeight="1">
      <c r="A320" s="48"/>
      <c r="B320" s="48"/>
      <c r="C320" s="48"/>
      <c r="D320" s="48"/>
      <c r="E320" s="48"/>
      <c r="F320" s="48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25.25" customHeight="1">
      <c r="A321" s="48"/>
      <c r="B321" s="48"/>
      <c r="C321" s="48"/>
      <c r="D321" s="48"/>
      <c r="E321" s="48"/>
      <c r="F321" s="48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25.25" customHeight="1">
      <c r="A322" s="48"/>
      <c r="B322" s="48"/>
      <c r="C322" s="48"/>
      <c r="D322" s="48"/>
      <c r="E322" s="48"/>
      <c r="F322" s="48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25.25" customHeight="1">
      <c r="A323" s="48"/>
      <c r="B323" s="48"/>
      <c r="C323" s="48"/>
      <c r="D323" s="48"/>
      <c r="E323" s="48"/>
      <c r="F323" s="48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25.25" customHeight="1">
      <c r="A324" s="48"/>
      <c r="B324" s="48"/>
      <c r="C324" s="48"/>
      <c r="D324" s="48"/>
      <c r="E324" s="48"/>
      <c r="F324" s="48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25.25" customHeight="1">
      <c r="A325" s="48"/>
      <c r="B325" s="48"/>
      <c r="C325" s="48"/>
      <c r="D325" s="48"/>
      <c r="E325" s="48"/>
      <c r="F325" s="48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25.25" customHeight="1">
      <c r="A326" s="48"/>
      <c r="B326" s="48"/>
      <c r="C326" s="48"/>
      <c r="D326" s="48"/>
      <c r="E326" s="48"/>
      <c r="F326" s="48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25.25" customHeight="1">
      <c r="A327" s="48"/>
      <c r="B327" s="48"/>
      <c r="C327" s="48"/>
      <c r="D327" s="48"/>
      <c r="E327" s="48"/>
      <c r="F327" s="48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25.25" customHeight="1">
      <c r="A328" s="48"/>
      <c r="B328" s="48"/>
      <c r="C328" s="48"/>
      <c r="D328" s="48"/>
      <c r="E328" s="48"/>
      <c r="F328" s="48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25.25" customHeight="1">
      <c r="A329" s="48"/>
      <c r="B329" s="48"/>
      <c r="C329" s="48"/>
      <c r="D329" s="48"/>
      <c r="E329" s="48"/>
      <c r="F329" s="48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25.25" customHeight="1">
      <c r="A330" s="48"/>
      <c r="B330" s="48"/>
      <c r="C330" s="48"/>
      <c r="D330" s="48"/>
      <c r="E330" s="48"/>
      <c r="F330" s="48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25.25" customHeight="1">
      <c r="A331" s="48"/>
      <c r="B331" s="48"/>
      <c r="C331" s="48"/>
      <c r="D331" s="48"/>
      <c r="E331" s="48"/>
      <c r="F331" s="48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25.25" customHeight="1">
      <c r="A332" s="48"/>
      <c r="B332" s="48"/>
      <c r="C332" s="48"/>
      <c r="D332" s="48"/>
      <c r="E332" s="48"/>
      <c r="F332" s="48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25.25" customHeight="1">
      <c r="A333" s="48"/>
      <c r="B333" s="48"/>
      <c r="C333" s="48"/>
      <c r="D333" s="48"/>
      <c r="E333" s="48"/>
      <c r="F333" s="48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25.25" customHeight="1">
      <c r="A334" s="48"/>
      <c r="B334" s="48"/>
      <c r="C334" s="48"/>
      <c r="D334" s="48"/>
      <c r="E334" s="48"/>
      <c r="F334" s="48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25.25" customHeight="1">
      <c r="A335" s="48"/>
      <c r="B335" s="48"/>
      <c r="C335" s="48"/>
      <c r="D335" s="48"/>
      <c r="E335" s="48"/>
      <c r="F335" s="48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25.25" customHeight="1">
      <c r="A336" s="48"/>
      <c r="B336" s="48"/>
      <c r="C336" s="48"/>
      <c r="D336" s="48"/>
      <c r="E336" s="48"/>
      <c r="F336" s="48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25.25" customHeight="1">
      <c r="A337" s="48"/>
      <c r="B337" s="48"/>
      <c r="C337" s="48"/>
      <c r="D337" s="48"/>
      <c r="E337" s="48"/>
      <c r="F337" s="48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25.25" customHeight="1">
      <c r="A338" s="48"/>
      <c r="B338" s="48"/>
      <c r="C338" s="48"/>
      <c r="D338" s="48"/>
      <c r="E338" s="48"/>
      <c r="F338" s="48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25.25" customHeight="1">
      <c r="A339" s="48"/>
      <c r="B339" s="48"/>
      <c r="C339" s="48"/>
      <c r="D339" s="48"/>
      <c r="E339" s="48"/>
      <c r="F339" s="48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25.25" customHeight="1">
      <c r="A340" s="48"/>
      <c r="B340" s="48"/>
      <c r="C340" s="48"/>
      <c r="D340" s="48"/>
      <c r="E340" s="48"/>
      <c r="F340" s="48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25.25" customHeight="1">
      <c r="A341" s="48"/>
      <c r="B341" s="48"/>
      <c r="C341" s="48"/>
      <c r="D341" s="48"/>
      <c r="E341" s="48"/>
      <c r="F341" s="48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25.25" customHeight="1">
      <c r="A342" s="48"/>
      <c r="B342" s="48"/>
      <c r="C342" s="48"/>
      <c r="D342" s="48"/>
      <c r="E342" s="48"/>
      <c r="F342" s="48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25.25" customHeight="1">
      <c r="A343" s="48"/>
      <c r="B343" s="48"/>
      <c r="C343" s="48"/>
      <c r="D343" s="48"/>
      <c r="E343" s="48"/>
      <c r="F343" s="48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25.25" customHeight="1">
      <c r="A344" s="48"/>
      <c r="B344" s="48"/>
      <c r="C344" s="48"/>
      <c r="D344" s="48"/>
      <c r="E344" s="48"/>
      <c r="F344" s="48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25.25" customHeight="1">
      <c r="A345" s="48"/>
      <c r="B345" s="48"/>
      <c r="C345" s="48"/>
      <c r="D345" s="48"/>
      <c r="E345" s="48"/>
      <c r="F345" s="48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25.25" customHeight="1">
      <c r="A346" s="48"/>
      <c r="B346" s="48"/>
      <c r="C346" s="48"/>
      <c r="D346" s="48"/>
      <c r="E346" s="48"/>
      <c r="F346" s="48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25.25" customHeight="1">
      <c r="A347" s="48"/>
      <c r="B347" s="48"/>
      <c r="C347" s="48"/>
      <c r="D347" s="48"/>
      <c r="E347" s="48"/>
      <c r="F347" s="48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25.25" customHeight="1">
      <c r="A348" s="48"/>
      <c r="B348" s="48"/>
      <c r="C348" s="48"/>
      <c r="D348" s="48"/>
      <c r="E348" s="48"/>
      <c r="F348" s="48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25.25" customHeight="1">
      <c r="A349" s="48"/>
      <c r="B349" s="48"/>
      <c r="C349" s="48"/>
      <c r="D349" s="48"/>
      <c r="E349" s="48"/>
      <c r="F349" s="48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25.25" customHeight="1">
      <c r="A350" s="48"/>
      <c r="B350" s="48"/>
      <c r="C350" s="48"/>
      <c r="D350" s="48"/>
      <c r="E350" s="48"/>
      <c r="F350" s="48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25.25" customHeight="1">
      <c r="A351" s="48"/>
      <c r="B351" s="48"/>
      <c r="C351" s="48"/>
      <c r="D351" s="48"/>
      <c r="E351" s="48"/>
      <c r="F351" s="48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25.25" customHeight="1">
      <c r="A352" s="48"/>
      <c r="B352" s="48"/>
      <c r="C352" s="48"/>
      <c r="D352" s="48"/>
      <c r="E352" s="48"/>
      <c r="F352" s="48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25.25" customHeight="1">
      <c r="A353" s="48"/>
      <c r="B353" s="48"/>
      <c r="C353" s="48"/>
      <c r="D353" s="48"/>
      <c r="E353" s="48"/>
      <c r="F353" s="48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25.25" customHeight="1">
      <c r="A354" s="48"/>
      <c r="B354" s="48"/>
      <c r="C354" s="48"/>
      <c r="D354" s="48"/>
      <c r="E354" s="48"/>
      <c r="F354" s="48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25.25" customHeight="1">
      <c r="A355" s="48"/>
      <c r="B355" s="48"/>
      <c r="C355" s="48"/>
      <c r="D355" s="48"/>
      <c r="E355" s="48"/>
      <c r="F355" s="48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25.25" customHeight="1">
      <c r="A356" s="48"/>
      <c r="B356" s="48"/>
      <c r="C356" s="48"/>
      <c r="D356" s="48"/>
      <c r="E356" s="48"/>
      <c r="F356" s="48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25.25" customHeight="1">
      <c r="A357" s="48"/>
      <c r="B357" s="48"/>
      <c r="C357" s="48"/>
      <c r="D357" s="48"/>
      <c r="E357" s="48"/>
      <c r="F357" s="48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25.25" customHeight="1">
      <c r="A358" s="48"/>
      <c r="B358" s="48"/>
      <c r="C358" s="48"/>
      <c r="D358" s="48"/>
      <c r="E358" s="48"/>
      <c r="F358" s="48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25.25" customHeight="1">
      <c r="A359" s="48"/>
      <c r="B359" s="48"/>
      <c r="C359" s="48"/>
      <c r="D359" s="48"/>
      <c r="E359" s="48"/>
      <c r="F359" s="48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25.25" customHeight="1">
      <c r="A360" s="48"/>
      <c r="B360" s="48"/>
      <c r="C360" s="48"/>
      <c r="D360" s="48"/>
      <c r="E360" s="48"/>
      <c r="F360" s="48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25.25" customHeight="1">
      <c r="A361" s="48"/>
      <c r="B361" s="48"/>
      <c r="C361" s="48"/>
      <c r="D361" s="48"/>
      <c r="E361" s="48"/>
      <c r="F361" s="48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25.25" customHeight="1">
      <c r="A362" s="48"/>
      <c r="B362" s="48"/>
      <c r="C362" s="48"/>
      <c r="D362" s="48"/>
      <c r="E362" s="48"/>
      <c r="F362" s="48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25.25" customHeight="1">
      <c r="A363" s="48"/>
      <c r="B363" s="48"/>
      <c r="C363" s="48"/>
      <c r="D363" s="48"/>
      <c r="E363" s="48"/>
      <c r="F363" s="48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25.25" customHeight="1">
      <c r="A364" s="48"/>
      <c r="B364" s="48"/>
      <c r="C364" s="48"/>
      <c r="D364" s="48"/>
      <c r="E364" s="48"/>
      <c r="F364" s="48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25.25" customHeight="1">
      <c r="A365" s="48"/>
      <c r="B365" s="48"/>
      <c r="C365" s="48"/>
      <c r="D365" s="48"/>
      <c r="E365" s="48"/>
      <c r="F365" s="48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25.25" customHeight="1">
      <c r="A366" s="48"/>
      <c r="B366" s="48"/>
      <c r="C366" s="48"/>
      <c r="D366" s="48"/>
      <c r="E366" s="48"/>
      <c r="F366" s="48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25.25" customHeight="1">
      <c r="A367" s="48"/>
      <c r="B367" s="48"/>
      <c r="C367" s="48"/>
      <c r="D367" s="48"/>
      <c r="E367" s="48"/>
      <c r="F367" s="48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25.25" customHeight="1">
      <c r="A368" s="48"/>
      <c r="B368" s="48"/>
      <c r="C368" s="48"/>
      <c r="D368" s="48"/>
      <c r="E368" s="48"/>
      <c r="F368" s="48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25.25" customHeight="1">
      <c r="A369" s="48"/>
      <c r="B369" s="48"/>
      <c r="C369" s="48"/>
      <c r="D369" s="48"/>
      <c r="E369" s="48"/>
      <c r="F369" s="48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25.25" customHeight="1">
      <c r="A370" s="48"/>
      <c r="B370" s="48"/>
      <c r="C370" s="48"/>
      <c r="D370" s="48"/>
      <c r="E370" s="48"/>
      <c r="F370" s="48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25.25" customHeight="1">
      <c r="A371" s="48"/>
      <c r="B371" s="48"/>
      <c r="C371" s="48"/>
      <c r="D371" s="48"/>
      <c r="E371" s="48"/>
      <c r="F371" s="48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25.25" customHeight="1">
      <c r="A372" s="48"/>
      <c r="B372" s="48"/>
      <c r="C372" s="48"/>
      <c r="D372" s="48"/>
      <c r="E372" s="48"/>
      <c r="F372" s="48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25.25" customHeight="1">
      <c r="A373" s="48"/>
      <c r="B373" s="48"/>
      <c r="C373" s="48"/>
      <c r="D373" s="48"/>
      <c r="E373" s="48"/>
      <c r="F373" s="48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25.25" customHeight="1">
      <c r="A374" s="48"/>
      <c r="B374" s="48"/>
      <c r="C374" s="48"/>
      <c r="D374" s="48"/>
      <c r="E374" s="48"/>
      <c r="F374" s="48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25.25" customHeight="1">
      <c r="A375" s="48"/>
      <c r="B375" s="48"/>
      <c r="C375" s="48"/>
      <c r="D375" s="48"/>
      <c r="E375" s="48"/>
      <c r="F375" s="48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25.25" customHeight="1">
      <c r="A376" s="48"/>
      <c r="B376" s="48"/>
      <c r="C376" s="48"/>
      <c r="D376" s="48"/>
      <c r="E376" s="48"/>
      <c r="F376" s="48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25.25" customHeight="1">
      <c r="A377" s="48"/>
      <c r="B377" s="48"/>
      <c r="C377" s="48"/>
      <c r="D377" s="48"/>
      <c r="E377" s="48"/>
      <c r="F377" s="48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25.25" customHeight="1">
      <c r="A378" s="48"/>
      <c r="B378" s="48"/>
      <c r="C378" s="48"/>
      <c r="D378" s="48"/>
      <c r="E378" s="48"/>
      <c r="F378" s="48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25.25" customHeight="1">
      <c r="A379" s="48"/>
      <c r="B379" s="48"/>
      <c r="C379" s="48"/>
      <c r="D379" s="48"/>
      <c r="E379" s="48"/>
      <c r="F379" s="48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25.25" customHeight="1">
      <c r="A380" s="48"/>
      <c r="B380" s="48"/>
      <c r="C380" s="48"/>
      <c r="D380" s="48"/>
      <c r="E380" s="48"/>
      <c r="F380" s="48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25.25" customHeight="1">
      <c r="A381" s="48"/>
      <c r="B381" s="48"/>
      <c r="C381" s="48"/>
      <c r="D381" s="48"/>
      <c r="E381" s="48"/>
      <c r="F381" s="48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25.25" customHeight="1">
      <c r="A382" s="48"/>
      <c r="B382" s="48"/>
      <c r="C382" s="48"/>
      <c r="D382" s="48"/>
      <c r="E382" s="48"/>
      <c r="F382" s="48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25.25" customHeight="1">
      <c r="A383" s="48"/>
      <c r="B383" s="48"/>
      <c r="C383" s="48"/>
      <c r="D383" s="48"/>
      <c r="E383" s="48"/>
      <c r="F383" s="48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25.25" customHeight="1">
      <c r="A384" s="48"/>
      <c r="B384" s="48"/>
      <c r="C384" s="48"/>
      <c r="D384" s="48"/>
      <c r="E384" s="48"/>
      <c r="F384" s="48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25.25" customHeight="1">
      <c r="A385" s="48"/>
      <c r="B385" s="48"/>
      <c r="C385" s="48"/>
      <c r="D385" s="48"/>
      <c r="E385" s="48"/>
      <c r="F385" s="48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25.25" customHeight="1">
      <c r="A386" s="48"/>
      <c r="B386" s="48"/>
      <c r="C386" s="48"/>
      <c r="D386" s="48"/>
      <c r="E386" s="48"/>
      <c r="F386" s="48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25.25" customHeight="1">
      <c r="A387" s="48"/>
      <c r="B387" s="48"/>
      <c r="C387" s="48"/>
      <c r="D387" s="48"/>
      <c r="E387" s="48"/>
      <c r="F387" s="48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25.25" customHeight="1">
      <c r="A388" s="48"/>
      <c r="B388" s="48"/>
      <c r="C388" s="48"/>
      <c r="D388" s="48"/>
      <c r="E388" s="48"/>
      <c r="F388" s="48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25.25" customHeight="1">
      <c r="A389" s="48"/>
      <c r="B389" s="48"/>
      <c r="C389" s="48"/>
      <c r="D389" s="48"/>
      <c r="E389" s="48"/>
      <c r="F389" s="48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25.25" customHeight="1">
      <c r="A390" s="48"/>
      <c r="B390" s="48"/>
      <c r="C390" s="48"/>
      <c r="D390" s="48"/>
      <c r="E390" s="48"/>
      <c r="F390" s="48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25.25" customHeight="1">
      <c r="A391" s="48"/>
      <c r="B391" s="48"/>
      <c r="C391" s="48"/>
      <c r="D391" s="48"/>
      <c r="E391" s="48"/>
      <c r="F391" s="48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25.25" customHeight="1">
      <c r="A392" s="48"/>
      <c r="B392" s="48"/>
      <c r="C392" s="48"/>
      <c r="D392" s="48"/>
      <c r="E392" s="48"/>
      <c r="F392" s="48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25.25" customHeight="1">
      <c r="A393" s="48"/>
      <c r="B393" s="48"/>
      <c r="C393" s="48"/>
      <c r="D393" s="48"/>
      <c r="E393" s="48"/>
      <c r="F393" s="48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25.25" customHeight="1">
      <c r="A394" s="48"/>
      <c r="B394" s="48"/>
      <c r="C394" s="48"/>
      <c r="D394" s="48"/>
      <c r="E394" s="48"/>
      <c r="F394" s="48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25.25" customHeight="1">
      <c r="A395" s="48"/>
      <c r="B395" s="48"/>
      <c r="C395" s="48"/>
      <c r="D395" s="48"/>
      <c r="E395" s="48"/>
      <c r="F395" s="48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25.25" customHeight="1">
      <c r="A396" s="48"/>
      <c r="B396" s="48"/>
      <c r="C396" s="48"/>
      <c r="D396" s="48"/>
      <c r="E396" s="48"/>
      <c r="F396" s="48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25.25" customHeight="1">
      <c r="A397" s="48"/>
      <c r="B397" s="48"/>
      <c r="C397" s="48"/>
      <c r="D397" s="48"/>
      <c r="E397" s="48"/>
      <c r="F397" s="48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25.25" customHeight="1">
      <c r="A398" s="48"/>
      <c r="B398" s="48"/>
      <c r="C398" s="48"/>
      <c r="D398" s="48"/>
      <c r="E398" s="48"/>
      <c r="F398" s="48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25.25" customHeight="1">
      <c r="A399" s="48"/>
      <c r="B399" s="48"/>
      <c r="C399" s="48"/>
      <c r="D399" s="48"/>
      <c r="E399" s="48"/>
      <c r="F399" s="48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25.25" customHeight="1">
      <c r="A400" s="48"/>
      <c r="B400" s="48"/>
      <c r="C400" s="48"/>
      <c r="D400" s="48"/>
      <c r="E400" s="48"/>
      <c r="F400" s="48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25.25" customHeight="1">
      <c r="A401" s="48"/>
      <c r="B401" s="48"/>
      <c r="C401" s="48"/>
      <c r="D401" s="48"/>
      <c r="E401" s="48"/>
      <c r="F401" s="48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25.25" customHeight="1">
      <c r="A402" s="48"/>
      <c r="B402" s="48"/>
      <c r="C402" s="48"/>
      <c r="D402" s="48"/>
      <c r="E402" s="48"/>
      <c r="F402" s="48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25.25" customHeight="1">
      <c r="A403" s="48"/>
      <c r="B403" s="48"/>
      <c r="C403" s="48"/>
      <c r="D403" s="48"/>
      <c r="E403" s="48"/>
      <c r="F403" s="48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25.25" customHeight="1">
      <c r="A404" s="48"/>
      <c r="B404" s="48"/>
      <c r="C404" s="48"/>
      <c r="D404" s="48"/>
      <c r="E404" s="48"/>
      <c r="F404" s="48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25.25" customHeight="1">
      <c r="A405" s="48"/>
      <c r="B405" s="48"/>
      <c r="C405" s="48"/>
      <c r="D405" s="48"/>
      <c r="E405" s="48"/>
      <c r="F405" s="48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25.25" customHeight="1">
      <c r="A406" s="48"/>
      <c r="B406" s="48"/>
      <c r="C406" s="48"/>
      <c r="D406" s="48"/>
      <c r="E406" s="48"/>
      <c r="F406" s="48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25.25" customHeight="1">
      <c r="A407" s="48"/>
      <c r="B407" s="48"/>
      <c r="C407" s="48"/>
      <c r="D407" s="48"/>
      <c r="E407" s="48"/>
      <c r="F407" s="48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25.25" customHeight="1">
      <c r="A408" s="48"/>
      <c r="B408" s="48"/>
      <c r="C408" s="48"/>
      <c r="D408" s="48"/>
      <c r="E408" s="48"/>
      <c r="F408" s="48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25.25" customHeight="1">
      <c r="A409" s="48"/>
      <c r="B409" s="48"/>
      <c r="C409" s="48"/>
      <c r="D409" s="48"/>
      <c r="E409" s="48"/>
      <c r="F409" s="48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25.25" customHeight="1">
      <c r="A410" s="48"/>
      <c r="B410" s="48"/>
      <c r="C410" s="48"/>
      <c r="D410" s="48"/>
      <c r="E410" s="48"/>
      <c r="F410" s="48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25.25" customHeight="1">
      <c r="A411" s="48"/>
      <c r="B411" s="48"/>
      <c r="C411" s="48"/>
      <c r="D411" s="48"/>
      <c r="E411" s="48"/>
      <c r="F411" s="48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25.25" customHeight="1">
      <c r="A412" s="48"/>
      <c r="B412" s="48"/>
      <c r="C412" s="48"/>
      <c r="D412" s="48"/>
      <c r="E412" s="48"/>
      <c r="F412" s="48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25.25" customHeight="1">
      <c r="A413" s="48"/>
      <c r="B413" s="48"/>
      <c r="C413" s="48"/>
      <c r="D413" s="48"/>
      <c r="E413" s="48"/>
      <c r="F413" s="48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25.25" customHeight="1">
      <c r="A414" s="48"/>
      <c r="B414" s="48"/>
      <c r="C414" s="48"/>
      <c r="D414" s="48"/>
      <c r="E414" s="48"/>
      <c r="F414" s="48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25.25" customHeight="1">
      <c r="A415" s="48"/>
      <c r="B415" s="48"/>
      <c r="C415" s="48"/>
      <c r="D415" s="48"/>
      <c r="E415" s="48"/>
      <c r="F415" s="48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25.25" customHeight="1">
      <c r="A416" s="48"/>
      <c r="B416" s="48"/>
      <c r="C416" s="48"/>
      <c r="D416" s="48"/>
      <c r="E416" s="48"/>
      <c r="F416" s="48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25.25" customHeight="1">
      <c r="A417" s="48"/>
      <c r="B417" s="48"/>
      <c r="C417" s="48"/>
      <c r="D417" s="48"/>
      <c r="E417" s="48"/>
      <c r="F417" s="48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25.25" customHeight="1">
      <c r="A418" s="48"/>
      <c r="B418" s="48"/>
      <c r="C418" s="48"/>
      <c r="D418" s="48"/>
      <c r="E418" s="48"/>
      <c r="F418" s="48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25.25" customHeight="1">
      <c r="A419" s="48"/>
      <c r="B419" s="48"/>
      <c r="C419" s="48"/>
      <c r="D419" s="48"/>
      <c r="E419" s="48"/>
      <c r="F419" s="48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25.25" customHeight="1">
      <c r="A420" s="48"/>
      <c r="B420" s="48"/>
      <c r="C420" s="48"/>
      <c r="D420" s="48"/>
      <c r="E420" s="48"/>
      <c r="F420" s="48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25.25" customHeight="1">
      <c r="A421" s="48"/>
      <c r="B421" s="48"/>
      <c r="C421" s="48"/>
      <c r="D421" s="48"/>
      <c r="E421" s="48"/>
      <c r="F421" s="48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25.25" customHeight="1">
      <c r="A422" s="48"/>
      <c r="B422" s="48"/>
      <c r="C422" s="48"/>
      <c r="D422" s="48"/>
      <c r="E422" s="48"/>
      <c r="F422" s="48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25.25" customHeight="1">
      <c r="A423" s="48"/>
      <c r="B423" s="48"/>
      <c r="C423" s="48"/>
      <c r="D423" s="48"/>
      <c r="E423" s="48"/>
      <c r="F423" s="48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25.25" customHeight="1">
      <c r="A424" s="48"/>
      <c r="B424" s="48"/>
      <c r="C424" s="48"/>
      <c r="D424" s="48"/>
      <c r="E424" s="48"/>
      <c r="F424" s="48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25.25" customHeight="1">
      <c r="A425" s="48"/>
      <c r="B425" s="48"/>
      <c r="C425" s="48"/>
      <c r="D425" s="48"/>
      <c r="E425" s="48"/>
      <c r="F425" s="48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25.25" customHeight="1">
      <c r="A426" s="48"/>
      <c r="B426" s="48"/>
      <c r="C426" s="48"/>
      <c r="D426" s="48"/>
      <c r="E426" s="48"/>
      <c r="F426" s="48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25.25" customHeight="1">
      <c r="A427" s="48"/>
      <c r="B427" s="48"/>
      <c r="C427" s="48"/>
      <c r="D427" s="48"/>
      <c r="E427" s="48"/>
      <c r="F427" s="48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25.25" customHeight="1">
      <c r="A428" s="48"/>
      <c r="B428" s="48"/>
      <c r="C428" s="48"/>
      <c r="D428" s="48"/>
      <c r="E428" s="48"/>
      <c r="F428" s="48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25.25" customHeight="1">
      <c r="A429" s="48"/>
      <c r="B429" s="48"/>
      <c r="C429" s="48"/>
      <c r="D429" s="48"/>
      <c r="E429" s="48"/>
      <c r="F429" s="48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25.25" customHeight="1">
      <c r="A430" s="48"/>
      <c r="B430" s="48"/>
      <c r="C430" s="48"/>
      <c r="D430" s="48"/>
      <c r="E430" s="48"/>
      <c r="F430" s="48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25.25" customHeight="1">
      <c r="A431" s="48"/>
      <c r="B431" s="48"/>
      <c r="C431" s="48"/>
      <c r="D431" s="48"/>
      <c r="E431" s="48"/>
      <c r="F431" s="48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25.25" customHeight="1">
      <c r="A432" s="48"/>
      <c r="B432" s="48"/>
      <c r="C432" s="48"/>
      <c r="D432" s="48"/>
      <c r="E432" s="48"/>
      <c r="F432" s="48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25.25" customHeight="1">
      <c r="A433" s="48"/>
      <c r="B433" s="48"/>
      <c r="C433" s="48"/>
      <c r="D433" s="48"/>
      <c r="E433" s="48"/>
      <c r="F433" s="48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25.25" customHeight="1">
      <c r="A434" s="48"/>
      <c r="B434" s="48"/>
      <c r="C434" s="48"/>
      <c r="D434" s="48"/>
      <c r="E434" s="48"/>
      <c r="F434" s="48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25.25" customHeight="1">
      <c r="A435" s="48"/>
      <c r="B435" s="48"/>
      <c r="C435" s="48"/>
      <c r="D435" s="48"/>
      <c r="E435" s="48"/>
      <c r="F435" s="48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25.25" customHeight="1">
      <c r="A436" s="48"/>
      <c r="B436" s="48"/>
      <c r="C436" s="48"/>
      <c r="D436" s="48"/>
      <c r="E436" s="48"/>
      <c r="F436" s="48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25.25" customHeight="1">
      <c r="A437" s="48"/>
      <c r="B437" s="48"/>
      <c r="C437" s="48"/>
      <c r="D437" s="48"/>
      <c r="E437" s="48"/>
      <c r="F437" s="48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25.25" customHeight="1">
      <c r="A438" s="48"/>
      <c r="B438" s="48"/>
      <c r="C438" s="48"/>
      <c r="D438" s="48"/>
      <c r="E438" s="48"/>
      <c r="F438" s="48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25.25" customHeight="1">
      <c r="A439" s="48"/>
      <c r="B439" s="48"/>
      <c r="C439" s="48"/>
      <c r="D439" s="48"/>
      <c r="E439" s="48"/>
      <c r="F439" s="48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25.25" customHeight="1">
      <c r="A440" s="48"/>
      <c r="B440" s="48"/>
      <c r="C440" s="48"/>
      <c r="D440" s="48"/>
      <c r="E440" s="48"/>
      <c r="F440" s="48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25.25" customHeight="1">
      <c r="A441" s="48"/>
      <c r="B441" s="48"/>
      <c r="C441" s="48"/>
      <c r="D441" s="48"/>
      <c r="E441" s="48"/>
      <c r="F441" s="48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25.25" customHeight="1">
      <c r="A442" s="48"/>
      <c r="B442" s="48"/>
      <c r="C442" s="48"/>
      <c r="D442" s="48"/>
      <c r="E442" s="48"/>
      <c r="F442" s="48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25.25" customHeight="1">
      <c r="A443" s="48"/>
      <c r="B443" s="48"/>
      <c r="C443" s="48"/>
      <c r="D443" s="48"/>
      <c r="E443" s="48"/>
      <c r="F443" s="48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25.25" customHeight="1">
      <c r="A444" s="48"/>
      <c r="B444" s="48"/>
      <c r="C444" s="48"/>
      <c r="D444" s="48"/>
      <c r="E444" s="48"/>
      <c r="F444" s="48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25.25" customHeight="1">
      <c r="A445" s="48"/>
      <c r="B445" s="48"/>
      <c r="C445" s="48"/>
      <c r="D445" s="48"/>
      <c r="E445" s="48"/>
      <c r="F445" s="48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25.25" customHeight="1">
      <c r="A446" s="48"/>
      <c r="B446" s="48"/>
      <c r="C446" s="48"/>
      <c r="D446" s="48"/>
      <c r="E446" s="48"/>
      <c r="F446" s="48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25.25" customHeight="1">
      <c r="A447" s="48"/>
      <c r="B447" s="48"/>
      <c r="C447" s="48"/>
      <c r="D447" s="48"/>
      <c r="E447" s="48"/>
      <c r="F447" s="48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25.25" customHeight="1">
      <c r="A448" s="48"/>
      <c r="B448" s="48"/>
      <c r="C448" s="48"/>
      <c r="D448" s="48"/>
      <c r="E448" s="48"/>
      <c r="F448" s="48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25.25" customHeight="1">
      <c r="A449" s="48"/>
      <c r="B449" s="48"/>
      <c r="C449" s="48"/>
      <c r="D449" s="48"/>
      <c r="E449" s="48"/>
      <c r="F449" s="48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25.25" customHeight="1">
      <c r="A450" s="48"/>
      <c r="B450" s="48"/>
      <c r="C450" s="48"/>
      <c r="D450" s="48"/>
      <c r="E450" s="48"/>
      <c r="F450" s="48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25.25" customHeight="1">
      <c r="A451" s="48"/>
      <c r="B451" s="48"/>
      <c r="C451" s="48"/>
      <c r="D451" s="48"/>
      <c r="E451" s="48"/>
      <c r="F451" s="48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25.25" customHeight="1">
      <c r="A452" s="48"/>
      <c r="B452" s="48"/>
      <c r="C452" s="48"/>
      <c r="D452" s="48"/>
      <c r="E452" s="48"/>
      <c r="F452" s="48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25.25" customHeight="1">
      <c r="A453" s="48"/>
      <c r="B453" s="48"/>
      <c r="C453" s="48"/>
      <c r="D453" s="48"/>
      <c r="E453" s="48"/>
      <c r="F453" s="48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25.25" customHeight="1">
      <c r="A454" s="48"/>
      <c r="B454" s="48"/>
      <c r="C454" s="48"/>
      <c r="D454" s="48"/>
      <c r="E454" s="48"/>
      <c r="F454" s="48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25.25" customHeight="1">
      <c r="A455" s="48"/>
      <c r="B455" s="48"/>
      <c r="C455" s="48"/>
      <c r="D455" s="48"/>
      <c r="E455" s="48"/>
      <c r="F455" s="48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25.25" customHeight="1">
      <c r="A456" s="48"/>
      <c r="B456" s="48"/>
      <c r="C456" s="48"/>
      <c r="D456" s="48"/>
      <c r="E456" s="48"/>
      <c r="F456" s="48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25.25" customHeight="1">
      <c r="A457" s="48"/>
      <c r="B457" s="48"/>
      <c r="C457" s="48"/>
      <c r="D457" s="48"/>
      <c r="E457" s="48"/>
      <c r="F457" s="48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25.25" customHeight="1">
      <c r="A458" s="48"/>
      <c r="B458" s="48"/>
      <c r="C458" s="48"/>
      <c r="D458" s="48"/>
      <c r="E458" s="48"/>
      <c r="F458" s="48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25.25" customHeight="1">
      <c r="A459" s="48"/>
      <c r="B459" s="48"/>
      <c r="C459" s="48"/>
      <c r="D459" s="48"/>
      <c r="E459" s="48"/>
      <c r="F459" s="48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25.25" customHeight="1">
      <c r="A460" s="48"/>
      <c r="B460" s="48"/>
      <c r="C460" s="48"/>
      <c r="D460" s="48"/>
      <c r="E460" s="48"/>
      <c r="F460" s="48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25.25" customHeight="1">
      <c r="A461" s="48"/>
      <c r="B461" s="48"/>
      <c r="C461" s="48"/>
      <c r="D461" s="48"/>
      <c r="E461" s="48"/>
      <c r="F461" s="48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25.25" customHeight="1">
      <c r="A462" s="48"/>
      <c r="B462" s="48"/>
      <c r="C462" s="48"/>
      <c r="D462" s="48"/>
      <c r="E462" s="48"/>
      <c r="F462" s="48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25.25" customHeight="1">
      <c r="A463" s="48"/>
      <c r="B463" s="48"/>
      <c r="C463" s="48"/>
      <c r="D463" s="48"/>
      <c r="E463" s="48"/>
      <c r="F463" s="48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25.25" customHeight="1">
      <c r="A464" s="48"/>
      <c r="B464" s="48"/>
      <c r="C464" s="48"/>
      <c r="D464" s="48"/>
      <c r="E464" s="48"/>
      <c r="F464" s="48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25.25" customHeight="1">
      <c r="A465" s="48"/>
      <c r="B465" s="48"/>
      <c r="C465" s="48"/>
      <c r="D465" s="48"/>
      <c r="E465" s="48"/>
      <c r="F465" s="48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25.25" customHeight="1">
      <c r="A466" s="48"/>
      <c r="B466" s="48"/>
      <c r="C466" s="48"/>
      <c r="D466" s="48"/>
      <c r="E466" s="48"/>
      <c r="F466" s="48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25.25" customHeight="1">
      <c r="A467" s="48"/>
      <c r="B467" s="48"/>
      <c r="C467" s="48"/>
      <c r="D467" s="48"/>
      <c r="E467" s="48"/>
      <c r="F467" s="48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25.25" customHeight="1">
      <c r="A468" s="48"/>
      <c r="B468" s="48"/>
      <c r="C468" s="48"/>
      <c r="D468" s="48"/>
      <c r="E468" s="48"/>
      <c r="F468" s="48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25.25" customHeight="1">
      <c r="A469" s="48"/>
      <c r="B469" s="48"/>
      <c r="C469" s="48"/>
      <c r="D469" s="48"/>
      <c r="E469" s="48"/>
      <c r="F469" s="48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25.25" customHeight="1">
      <c r="A470" s="48"/>
      <c r="B470" s="48"/>
      <c r="C470" s="48"/>
      <c r="D470" s="48"/>
      <c r="E470" s="48"/>
      <c r="F470" s="48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25.25" customHeight="1">
      <c r="A471" s="48"/>
      <c r="B471" s="48"/>
      <c r="C471" s="48"/>
      <c r="D471" s="48"/>
      <c r="E471" s="48"/>
      <c r="F471" s="48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25.25" customHeight="1">
      <c r="A472" s="48"/>
      <c r="B472" s="48"/>
      <c r="C472" s="48"/>
      <c r="D472" s="48"/>
      <c r="E472" s="48"/>
      <c r="F472" s="48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25.25" customHeight="1">
      <c r="A473" s="48"/>
      <c r="B473" s="48"/>
      <c r="C473" s="48"/>
      <c r="D473" s="48"/>
      <c r="E473" s="48"/>
      <c r="F473" s="48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25.25" customHeight="1">
      <c r="A474" s="48"/>
      <c r="B474" s="48"/>
      <c r="C474" s="48"/>
      <c r="D474" s="48"/>
      <c r="E474" s="48"/>
      <c r="F474" s="48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25.25" customHeight="1">
      <c r="A475" s="48"/>
      <c r="B475" s="48"/>
      <c r="C475" s="48"/>
      <c r="D475" s="48"/>
      <c r="E475" s="48"/>
      <c r="F475" s="48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25.25" customHeight="1">
      <c r="A476" s="48"/>
      <c r="B476" s="48"/>
      <c r="C476" s="48"/>
      <c r="D476" s="48"/>
      <c r="E476" s="48"/>
      <c r="F476" s="48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25.25" customHeight="1">
      <c r="A477" s="48"/>
      <c r="B477" s="48"/>
      <c r="C477" s="48"/>
      <c r="D477" s="48"/>
      <c r="E477" s="48"/>
      <c r="F477" s="48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25.25" customHeight="1">
      <c r="A478" s="48"/>
      <c r="B478" s="48"/>
      <c r="C478" s="48"/>
      <c r="D478" s="48"/>
      <c r="E478" s="48"/>
      <c r="F478" s="48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25.25" customHeight="1">
      <c r="A479" s="48"/>
      <c r="B479" s="48"/>
      <c r="C479" s="48"/>
      <c r="D479" s="48"/>
      <c r="E479" s="48"/>
      <c r="F479" s="48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25.25" customHeight="1">
      <c r="A480" s="48"/>
      <c r="B480" s="48"/>
      <c r="C480" s="48"/>
      <c r="D480" s="48"/>
      <c r="E480" s="48"/>
      <c r="F480" s="48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25.25" customHeight="1">
      <c r="A481" s="48"/>
      <c r="B481" s="48"/>
      <c r="C481" s="48"/>
      <c r="D481" s="48"/>
      <c r="E481" s="48"/>
      <c r="F481" s="48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25.25" customHeight="1">
      <c r="A482" s="48"/>
      <c r="B482" s="48"/>
      <c r="C482" s="48"/>
      <c r="D482" s="48"/>
      <c r="E482" s="48"/>
      <c r="F482" s="48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25.25" customHeight="1">
      <c r="A483" s="48"/>
      <c r="B483" s="48"/>
      <c r="C483" s="48"/>
      <c r="D483" s="48"/>
      <c r="E483" s="48"/>
      <c r="F483" s="48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25.25" customHeight="1">
      <c r="A484" s="48"/>
      <c r="B484" s="48"/>
      <c r="C484" s="48"/>
      <c r="D484" s="48"/>
      <c r="E484" s="48"/>
      <c r="F484" s="48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25.25" customHeight="1">
      <c r="A485" s="48"/>
      <c r="B485" s="48"/>
      <c r="C485" s="48"/>
      <c r="D485" s="48"/>
      <c r="E485" s="48"/>
      <c r="F485" s="48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25.25" customHeight="1">
      <c r="A486" s="48"/>
      <c r="B486" s="48"/>
      <c r="C486" s="48"/>
      <c r="D486" s="48"/>
      <c r="E486" s="48"/>
      <c r="F486" s="48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25.25" customHeight="1">
      <c r="A487" s="48"/>
      <c r="B487" s="48"/>
      <c r="C487" s="48"/>
      <c r="D487" s="48"/>
      <c r="E487" s="48"/>
      <c r="F487" s="48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25.25" customHeight="1">
      <c r="A488" s="48"/>
      <c r="B488" s="48"/>
      <c r="C488" s="48"/>
      <c r="D488" s="48"/>
      <c r="E488" s="48"/>
      <c r="F488" s="48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25.25" customHeight="1">
      <c r="A489" s="48"/>
      <c r="B489" s="48"/>
      <c r="C489" s="48"/>
      <c r="D489" s="48"/>
      <c r="E489" s="48"/>
      <c r="F489" s="48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25.25" customHeight="1">
      <c r="A490" s="48"/>
      <c r="B490" s="48"/>
      <c r="C490" s="48"/>
      <c r="D490" s="48"/>
      <c r="E490" s="48"/>
      <c r="F490" s="48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25.25" customHeight="1">
      <c r="A491" s="48"/>
      <c r="B491" s="48"/>
      <c r="C491" s="48"/>
      <c r="D491" s="48"/>
      <c r="E491" s="48"/>
      <c r="F491" s="48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25.25" customHeight="1">
      <c r="A492" s="48"/>
      <c r="B492" s="48"/>
      <c r="C492" s="48"/>
      <c r="D492" s="48"/>
      <c r="E492" s="48"/>
      <c r="F492" s="48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25.25" customHeight="1">
      <c r="A493" s="48"/>
      <c r="B493" s="48"/>
      <c r="C493" s="48"/>
      <c r="D493" s="48"/>
      <c r="E493" s="48"/>
      <c r="F493" s="48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25.25" customHeight="1">
      <c r="A494" s="48"/>
      <c r="B494" s="48"/>
      <c r="C494" s="48"/>
      <c r="D494" s="48"/>
      <c r="E494" s="48"/>
      <c r="F494" s="48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25.25" customHeight="1">
      <c r="A495" s="48"/>
      <c r="B495" s="48"/>
      <c r="C495" s="48"/>
      <c r="D495" s="48"/>
      <c r="E495" s="48"/>
      <c r="F495" s="48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25.25" customHeight="1">
      <c r="A496" s="48"/>
      <c r="B496" s="48"/>
      <c r="C496" s="48"/>
      <c r="D496" s="48"/>
      <c r="E496" s="48"/>
      <c r="F496" s="48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25.25" customHeight="1">
      <c r="A497" s="48"/>
      <c r="B497" s="48"/>
      <c r="C497" s="48"/>
      <c r="D497" s="48"/>
      <c r="E497" s="48"/>
      <c r="F497" s="48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25.25" customHeight="1">
      <c r="A498" s="48"/>
      <c r="B498" s="48"/>
      <c r="C498" s="48"/>
      <c r="D498" s="48"/>
      <c r="E498" s="48"/>
      <c r="F498" s="48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25.25" customHeight="1">
      <c r="A499" s="48"/>
      <c r="B499" s="48"/>
      <c r="C499" s="48"/>
      <c r="D499" s="48"/>
      <c r="E499" s="48"/>
      <c r="F499" s="48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25.25" customHeight="1">
      <c r="A500" s="48"/>
      <c r="B500" s="48"/>
      <c r="C500" s="48"/>
      <c r="D500" s="48"/>
      <c r="E500" s="48"/>
      <c r="F500" s="48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25.25" customHeight="1">
      <c r="A501" s="48"/>
      <c r="B501" s="48"/>
      <c r="C501" s="48"/>
      <c r="D501" s="48"/>
      <c r="E501" s="48"/>
      <c r="F501" s="48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25.25" customHeight="1">
      <c r="A502" s="48"/>
      <c r="B502" s="48"/>
      <c r="C502" s="48"/>
      <c r="D502" s="48"/>
      <c r="E502" s="48"/>
      <c r="F502" s="48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25.25" customHeight="1">
      <c r="A503" s="48"/>
      <c r="B503" s="48"/>
      <c r="C503" s="48"/>
      <c r="D503" s="48"/>
      <c r="E503" s="48"/>
      <c r="F503" s="48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25.25" customHeight="1">
      <c r="A504" s="48"/>
      <c r="B504" s="48"/>
      <c r="C504" s="48"/>
      <c r="D504" s="48"/>
      <c r="E504" s="48"/>
      <c r="F504" s="48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25.25" customHeight="1">
      <c r="A505" s="48"/>
      <c r="B505" s="48"/>
      <c r="C505" s="48"/>
      <c r="D505" s="48"/>
      <c r="E505" s="48"/>
      <c r="F505" s="48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25.25" customHeight="1">
      <c r="A506" s="48"/>
      <c r="B506" s="48"/>
      <c r="C506" s="48"/>
      <c r="D506" s="48"/>
      <c r="E506" s="48"/>
      <c r="F506" s="48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25.25" customHeight="1">
      <c r="A507" s="48"/>
      <c r="B507" s="48"/>
      <c r="C507" s="48"/>
      <c r="D507" s="48"/>
      <c r="E507" s="48"/>
      <c r="F507" s="48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25.25" customHeight="1">
      <c r="A508" s="48"/>
      <c r="B508" s="48"/>
      <c r="C508" s="48"/>
      <c r="D508" s="48"/>
      <c r="E508" s="48"/>
      <c r="F508" s="48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25.25" customHeight="1">
      <c r="A509" s="48"/>
      <c r="B509" s="48"/>
      <c r="C509" s="48"/>
      <c r="D509" s="48"/>
      <c r="E509" s="48"/>
      <c r="F509" s="48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25.25" customHeight="1">
      <c r="A510" s="48"/>
      <c r="B510" s="48"/>
      <c r="C510" s="48"/>
      <c r="D510" s="48"/>
      <c r="E510" s="48"/>
      <c r="F510" s="48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25.25" customHeight="1">
      <c r="A511" s="48"/>
      <c r="B511" s="48"/>
      <c r="C511" s="48"/>
      <c r="D511" s="48"/>
      <c r="E511" s="48"/>
      <c r="F511" s="48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25.25" customHeight="1">
      <c r="A512" s="48"/>
      <c r="B512" s="48"/>
      <c r="C512" s="48"/>
      <c r="D512" s="48"/>
      <c r="E512" s="48"/>
      <c r="F512" s="48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25.25" customHeight="1">
      <c r="A513" s="48"/>
      <c r="B513" s="48"/>
      <c r="C513" s="48"/>
      <c r="D513" s="48"/>
      <c r="E513" s="48"/>
      <c r="F513" s="48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25.25" customHeight="1">
      <c r="A514" s="48"/>
      <c r="B514" s="48"/>
      <c r="C514" s="48"/>
      <c r="D514" s="48"/>
      <c r="E514" s="48"/>
      <c r="F514" s="48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25.25" customHeight="1">
      <c r="A515" s="48"/>
      <c r="B515" s="48"/>
      <c r="C515" s="48"/>
      <c r="D515" s="48"/>
      <c r="E515" s="48"/>
      <c r="F515" s="48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25.25" customHeight="1">
      <c r="A516" s="48"/>
      <c r="B516" s="48"/>
      <c r="C516" s="48"/>
      <c r="D516" s="48"/>
      <c r="E516" s="48"/>
      <c r="F516" s="48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25.25" customHeight="1">
      <c r="A517" s="48"/>
      <c r="B517" s="48"/>
      <c r="C517" s="48"/>
      <c r="D517" s="48"/>
      <c r="E517" s="48"/>
      <c r="F517" s="48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25.25" customHeight="1">
      <c r="A518" s="48"/>
      <c r="B518" s="48"/>
      <c r="C518" s="48"/>
      <c r="D518" s="48"/>
      <c r="E518" s="48"/>
      <c r="F518" s="48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25.25" customHeight="1">
      <c r="A519" s="48"/>
      <c r="B519" s="48"/>
      <c r="C519" s="48"/>
      <c r="D519" s="48"/>
      <c r="E519" s="48"/>
      <c r="F519" s="48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25.25" customHeight="1">
      <c r="A520" s="48"/>
      <c r="B520" s="48"/>
      <c r="C520" s="48"/>
      <c r="D520" s="48"/>
      <c r="E520" s="48"/>
      <c r="F520" s="48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25.25" customHeight="1">
      <c r="A521" s="48"/>
      <c r="B521" s="48"/>
      <c r="C521" s="48"/>
      <c r="D521" s="48"/>
      <c r="E521" s="48"/>
      <c r="F521" s="48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25.25" customHeight="1">
      <c r="A522" s="48"/>
      <c r="B522" s="48"/>
      <c r="C522" s="48"/>
      <c r="D522" s="48"/>
      <c r="E522" s="48"/>
      <c r="F522" s="48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25.25" customHeight="1">
      <c r="A523" s="48"/>
      <c r="B523" s="48"/>
      <c r="C523" s="48"/>
      <c r="D523" s="48"/>
      <c r="E523" s="48"/>
      <c r="F523" s="48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25.25" customHeight="1">
      <c r="A524" s="48"/>
      <c r="B524" s="48"/>
      <c r="C524" s="48"/>
      <c r="D524" s="48"/>
      <c r="E524" s="48"/>
      <c r="F524" s="48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25.25" customHeight="1">
      <c r="A525" s="48"/>
      <c r="B525" s="48"/>
      <c r="C525" s="48"/>
      <c r="D525" s="48"/>
      <c r="E525" s="48"/>
      <c r="F525" s="48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25.25" customHeight="1">
      <c r="A526" s="48"/>
      <c r="B526" s="48"/>
      <c r="C526" s="48"/>
      <c r="D526" s="48"/>
      <c r="E526" s="48"/>
      <c r="F526" s="48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25.25" customHeight="1">
      <c r="A527" s="48"/>
      <c r="B527" s="48"/>
      <c r="C527" s="48"/>
      <c r="D527" s="48"/>
      <c r="E527" s="48"/>
      <c r="F527" s="48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25.25" customHeight="1">
      <c r="A528" s="48"/>
      <c r="B528" s="48"/>
      <c r="C528" s="48"/>
      <c r="D528" s="48"/>
      <c r="E528" s="48"/>
      <c r="F528" s="48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25.25" customHeight="1">
      <c r="A529" s="48"/>
      <c r="B529" s="48"/>
      <c r="C529" s="48"/>
      <c r="D529" s="48"/>
      <c r="E529" s="48"/>
      <c r="F529" s="48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25.25" customHeight="1">
      <c r="A530" s="48"/>
      <c r="B530" s="48"/>
      <c r="C530" s="48"/>
      <c r="D530" s="48"/>
      <c r="E530" s="48"/>
      <c r="F530" s="48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25.25" customHeight="1">
      <c r="A531" s="48"/>
      <c r="B531" s="48"/>
      <c r="C531" s="48"/>
      <c r="D531" s="48"/>
      <c r="E531" s="48"/>
      <c r="F531" s="48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25.25" customHeight="1">
      <c r="A532" s="48"/>
      <c r="B532" s="48"/>
      <c r="C532" s="48"/>
      <c r="D532" s="48"/>
      <c r="E532" s="48"/>
      <c r="F532" s="48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25.25" customHeight="1">
      <c r="A533" s="48"/>
      <c r="B533" s="48"/>
      <c r="C533" s="48"/>
      <c r="D533" s="48"/>
      <c r="E533" s="48"/>
      <c r="F533" s="48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25.25" customHeight="1">
      <c r="A534" s="48"/>
      <c r="B534" s="48"/>
      <c r="C534" s="48"/>
      <c r="D534" s="48"/>
      <c r="E534" s="48"/>
      <c r="F534" s="48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25.25" customHeight="1">
      <c r="A535" s="48"/>
      <c r="B535" s="48"/>
      <c r="C535" s="48"/>
      <c r="D535" s="48"/>
      <c r="E535" s="48"/>
      <c r="F535" s="48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25.25" customHeight="1">
      <c r="A536" s="48"/>
      <c r="B536" s="48"/>
      <c r="C536" s="48"/>
      <c r="D536" s="48"/>
      <c r="E536" s="48"/>
      <c r="F536" s="48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25.25" customHeight="1">
      <c r="A537" s="48"/>
      <c r="B537" s="48"/>
      <c r="C537" s="48"/>
      <c r="D537" s="48"/>
      <c r="E537" s="48"/>
      <c r="F537" s="48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25.25" customHeight="1">
      <c r="A538" s="48"/>
      <c r="B538" s="48"/>
      <c r="C538" s="48"/>
      <c r="D538" s="48"/>
      <c r="E538" s="48"/>
      <c r="F538" s="48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25.25" customHeight="1">
      <c r="A539" s="48"/>
      <c r="B539" s="48"/>
      <c r="C539" s="48"/>
      <c r="D539" s="48"/>
      <c r="E539" s="48"/>
      <c r="F539" s="48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25.25" customHeight="1">
      <c r="A540" s="48"/>
      <c r="B540" s="48"/>
      <c r="C540" s="48"/>
      <c r="D540" s="48"/>
      <c r="E540" s="48"/>
      <c r="F540" s="48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25.25" customHeight="1">
      <c r="A541" s="48"/>
      <c r="B541" s="48"/>
      <c r="C541" s="48"/>
      <c r="D541" s="48"/>
      <c r="E541" s="48"/>
      <c r="F541" s="48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25.25" customHeight="1">
      <c r="A542" s="48"/>
      <c r="B542" s="48"/>
      <c r="C542" s="48"/>
      <c r="D542" s="48"/>
      <c r="E542" s="48"/>
      <c r="F542" s="48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25.25" customHeight="1">
      <c r="A543" s="48"/>
      <c r="B543" s="48"/>
      <c r="C543" s="48"/>
      <c r="D543" s="48"/>
      <c r="E543" s="48"/>
      <c r="F543" s="48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25.25" customHeight="1">
      <c r="A544" s="48"/>
      <c r="B544" s="48"/>
      <c r="C544" s="48"/>
      <c r="D544" s="48"/>
      <c r="E544" s="48"/>
      <c r="F544" s="48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25.25" customHeight="1">
      <c r="A545" s="48"/>
      <c r="B545" s="48"/>
      <c r="C545" s="48"/>
      <c r="D545" s="48"/>
      <c r="E545" s="48"/>
      <c r="F545" s="48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25.25" customHeight="1">
      <c r="A546" s="48"/>
      <c r="B546" s="48"/>
      <c r="C546" s="48"/>
      <c r="D546" s="48"/>
      <c r="E546" s="48"/>
      <c r="F546" s="48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25.25" customHeight="1">
      <c r="A547" s="48"/>
      <c r="B547" s="48"/>
      <c r="C547" s="48"/>
      <c r="D547" s="48"/>
      <c r="E547" s="48"/>
      <c r="F547" s="48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25.25" customHeight="1">
      <c r="A548" s="48"/>
      <c r="B548" s="48"/>
      <c r="C548" s="48"/>
      <c r="D548" s="48"/>
      <c r="E548" s="48"/>
      <c r="F548" s="48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25.25" customHeight="1">
      <c r="A549" s="48"/>
      <c r="B549" s="48"/>
      <c r="C549" s="48"/>
      <c r="D549" s="48"/>
      <c r="E549" s="48"/>
      <c r="F549" s="48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25.25" customHeight="1">
      <c r="A550" s="48"/>
      <c r="B550" s="48"/>
      <c r="C550" s="48"/>
      <c r="D550" s="48"/>
      <c r="E550" s="48"/>
      <c r="F550" s="48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25.25" customHeight="1">
      <c r="A551" s="48"/>
      <c r="B551" s="48"/>
      <c r="C551" s="48"/>
      <c r="D551" s="48"/>
      <c r="E551" s="48"/>
      <c r="F551" s="48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25.25" customHeight="1">
      <c r="A552" s="48"/>
      <c r="B552" s="48"/>
      <c r="C552" s="48"/>
      <c r="D552" s="48"/>
      <c r="E552" s="48"/>
      <c r="F552" s="48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25.25" customHeight="1">
      <c r="A553" s="48"/>
      <c r="B553" s="48"/>
      <c r="C553" s="48"/>
      <c r="D553" s="48"/>
      <c r="E553" s="48"/>
      <c r="F553" s="48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25.25" customHeight="1">
      <c r="A554" s="48"/>
      <c r="B554" s="48"/>
      <c r="C554" s="48"/>
      <c r="D554" s="48"/>
      <c r="E554" s="48"/>
      <c r="F554" s="48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25.25" customHeight="1">
      <c r="A555" s="48"/>
      <c r="B555" s="48"/>
      <c r="C555" s="48"/>
      <c r="D555" s="48"/>
      <c r="E555" s="48"/>
      <c r="F555" s="48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25.25" customHeight="1">
      <c r="A556" s="48"/>
      <c r="B556" s="48"/>
      <c r="C556" s="48"/>
      <c r="D556" s="48"/>
      <c r="E556" s="48"/>
      <c r="F556" s="48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25.25" customHeight="1">
      <c r="A557" s="48"/>
      <c r="B557" s="48"/>
      <c r="C557" s="48"/>
      <c r="D557" s="48"/>
      <c r="E557" s="48"/>
      <c r="F557" s="48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25.25" customHeight="1">
      <c r="A558" s="48"/>
      <c r="B558" s="48"/>
      <c r="C558" s="48"/>
      <c r="D558" s="48"/>
      <c r="E558" s="48"/>
      <c r="F558" s="48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25.25" customHeight="1">
      <c r="A559" s="48"/>
      <c r="B559" s="48"/>
      <c r="C559" s="48"/>
      <c r="D559" s="48"/>
      <c r="E559" s="48"/>
      <c r="F559" s="48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25.25" customHeight="1">
      <c r="A560" s="48"/>
      <c r="B560" s="48"/>
      <c r="C560" s="48"/>
      <c r="D560" s="48"/>
      <c r="E560" s="48"/>
      <c r="F560" s="48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25.25" customHeight="1">
      <c r="A561" s="48"/>
      <c r="B561" s="48"/>
      <c r="C561" s="48"/>
      <c r="D561" s="48"/>
      <c r="E561" s="48"/>
      <c r="F561" s="48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25.25" customHeight="1">
      <c r="A562" s="48"/>
      <c r="B562" s="48"/>
      <c r="C562" s="48"/>
      <c r="D562" s="48"/>
      <c r="E562" s="48"/>
      <c r="F562" s="48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25.25" customHeight="1">
      <c r="A563" s="48"/>
      <c r="B563" s="48"/>
      <c r="C563" s="48"/>
      <c r="D563" s="48"/>
      <c r="E563" s="48"/>
      <c r="F563" s="48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25.25" customHeight="1">
      <c r="A564" s="48"/>
      <c r="B564" s="48"/>
      <c r="C564" s="48"/>
      <c r="D564" s="48"/>
      <c r="E564" s="48"/>
      <c r="F564" s="48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25.25" customHeight="1">
      <c r="A565" s="48"/>
      <c r="B565" s="48"/>
      <c r="C565" s="48"/>
      <c r="D565" s="48"/>
      <c r="E565" s="48"/>
      <c r="F565" s="48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25.25" customHeight="1">
      <c r="A566" s="48"/>
      <c r="B566" s="48"/>
      <c r="C566" s="48"/>
      <c r="D566" s="48"/>
      <c r="E566" s="48"/>
      <c r="F566" s="48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25.25" customHeight="1">
      <c r="A567" s="48"/>
      <c r="B567" s="48"/>
      <c r="C567" s="48"/>
      <c r="D567" s="48"/>
      <c r="E567" s="48"/>
      <c r="F567" s="48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25.25" customHeight="1">
      <c r="A568" s="48"/>
      <c r="B568" s="48"/>
      <c r="C568" s="48"/>
      <c r="D568" s="48"/>
      <c r="E568" s="48"/>
      <c r="F568" s="48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25.25" customHeight="1">
      <c r="A569" s="48"/>
      <c r="B569" s="48"/>
      <c r="C569" s="48"/>
      <c r="D569" s="48"/>
      <c r="E569" s="48"/>
      <c r="F569" s="48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25.25" customHeight="1">
      <c r="A570" s="48"/>
      <c r="B570" s="48"/>
      <c r="C570" s="48"/>
      <c r="D570" s="48"/>
      <c r="E570" s="48"/>
      <c r="F570" s="48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25.25" customHeight="1">
      <c r="A571" s="48"/>
      <c r="B571" s="48"/>
      <c r="C571" s="48"/>
      <c r="D571" s="48"/>
      <c r="E571" s="48"/>
      <c r="F571" s="48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25.25" customHeight="1">
      <c r="A572" s="48"/>
      <c r="B572" s="48"/>
      <c r="C572" s="48"/>
      <c r="D572" s="48"/>
      <c r="E572" s="48"/>
      <c r="F572" s="48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25.25" customHeight="1">
      <c r="A573" s="48"/>
      <c r="B573" s="48"/>
      <c r="C573" s="48"/>
      <c r="D573" s="48"/>
      <c r="E573" s="48"/>
      <c r="F573" s="48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25.25" customHeight="1">
      <c r="A574" s="48"/>
      <c r="B574" s="48"/>
      <c r="C574" s="48"/>
      <c r="D574" s="48"/>
      <c r="E574" s="48"/>
      <c r="F574" s="48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25.25" customHeight="1">
      <c r="A575" s="48"/>
      <c r="B575" s="48"/>
      <c r="C575" s="48"/>
      <c r="D575" s="48"/>
      <c r="E575" s="48"/>
      <c r="F575" s="48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25.25" customHeight="1">
      <c r="A576" s="48"/>
      <c r="B576" s="48"/>
      <c r="C576" s="48"/>
      <c r="D576" s="48"/>
      <c r="E576" s="48"/>
      <c r="F576" s="48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25.25" customHeight="1">
      <c r="A577" s="48"/>
      <c r="B577" s="48"/>
      <c r="C577" s="48"/>
      <c r="D577" s="48"/>
      <c r="E577" s="48"/>
      <c r="F577" s="48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25.25" customHeight="1">
      <c r="A578" s="48"/>
      <c r="B578" s="48"/>
      <c r="C578" s="48"/>
      <c r="D578" s="48"/>
      <c r="E578" s="48"/>
      <c r="F578" s="48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25.25" customHeight="1">
      <c r="A579" s="48"/>
      <c r="B579" s="48"/>
      <c r="C579" s="48"/>
      <c r="D579" s="48"/>
      <c r="E579" s="48"/>
      <c r="F579" s="48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25.25" customHeight="1">
      <c r="A580" s="48"/>
      <c r="B580" s="48"/>
      <c r="C580" s="48"/>
      <c r="D580" s="48"/>
      <c r="E580" s="48"/>
      <c r="F580" s="48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25.25" customHeight="1">
      <c r="A581" s="48"/>
      <c r="B581" s="48"/>
      <c r="C581" s="48"/>
      <c r="D581" s="48"/>
      <c r="E581" s="48"/>
      <c r="F581" s="48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25.25" customHeight="1">
      <c r="A582" s="48"/>
      <c r="B582" s="48"/>
      <c r="C582" s="48"/>
      <c r="D582" s="48"/>
      <c r="E582" s="48"/>
      <c r="F582" s="48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25.25" customHeight="1">
      <c r="A583" s="48"/>
      <c r="B583" s="48"/>
      <c r="C583" s="48"/>
      <c r="D583" s="48"/>
      <c r="E583" s="48"/>
      <c r="F583" s="48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25.25" customHeight="1">
      <c r="A584" s="48"/>
      <c r="B584" s="48"/>
      <c r="C584" s="48"/>
      <c r="D584" s="48"/>
      <c r="E584" s="48"/>
      <c r="F584" s="48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25.25" customHeight="1">
      <c r="A585" s="48"/>
      <c r="B585" s="48"/>
      <c r="C585" s="48"/>
      <c r="D585" s="48"/>
      <c r="E585" s="48"/>
      <c r="F585" s="48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25.25" customHeight="1">
      <c r="A586" s="48"/>
      <c r="B586" s="48"/>
      <c r="C586" s="48"/>
      <c r="D586" s="48"/>
      <c r="E586" s="48"/>
      <c r="F586" s="48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25.25" customHeight="1">
      <c r="A587" s="48"/>
      <c r="B587" s="48"/>
      <c r="C587" s="48"/>
      <c r="D587" s="48"/>
      <c r="E587" s="48"/>
      <c r="F587" s="48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25.25" customHeight="1">
      <c r="A588" s="48"/>
      <c r="B588" s="48"/>
      <c r="C588" s="48"/>
      <c r="D588" s="48"/>
      <c r="E588" s="48"/>
      <c r="F588" s="48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25.25" customHeight="1">
      <c r="A589" s="48"/>
      <c r="B589" s="48"/>
      <c r="C589" s="48"/>
      <c r="D589" s="48"/>
      <c r="E589" s="48"/>
      <c r="F589" s="48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25.25" customHeight="1">
      <c r="A590" s="48"/>
      <c r="B590" s="48"/>
      <c r="C590" s="48"/>
      <c r="D590" s="48"/>
      <c r="E590" s="48"/>
      <c r="F590" s="48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25.25" customHeight="1">
      <c r="A591" s="48"/>
      <c r="B591" s="48"/>
      <c r="C591" s="48"/>
      <c r="D591" s="48"/>
      <c r="E591" s="48"/>
      <c r="F591" s="48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25.25" customHeight="1">
      <c r="A592" s="48"/>
      <c r="B592" s="48"/>
      <c r="C592" s="48"/>
      <c r="D592" s="48"/>
      <c r="E592" s="48"/>
      <c r="F592" s="48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25.25" customHeight="1">
      <c r="A593" s="48"/>
      <c r="B593" s="48"/>
      <c r="C593" s="48"/>
      <c r="D593" s="48"/>
      <c r="E593" s="48"/>
      <c r="F593" s="48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25.25" customHeight="1">
      <c r="A594" s="48"/>
      <c r="B594" s="48"/>
      <c r="C594" s="48"/>
      <c r="D594" s="48"/>
      <c r="E594" s="48"/>
      <c r="F594" s="48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25.25" customHeight="1">
      <c r="A595" s="48"/>
      <c r="B595" s="48"/>
      <c r="C595" s="48"/>
      <c r="D595" s="48"/>
      <c r="E595" s="48"/>
      <c r="F595" s="48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25.25" customHeight="1">
      <c r="A596" s="48"/>
      <c r="B596" s="48"/>
      <c r="C596" s="48"/>
      <c r="D596" s="48"/>
      <c r="E596" s="48"/>
      <c r="F596" s="48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25.25" customHeight="1">
      <c r="A597" s="48"/>
      <c r="B597" s="48"/>
      <c r="C597" s="48"/>
      <c r="D597" s="48"/>
      <c r="E597" s="48"/>
      <c r="F597" s="48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25.25" customHeight="1">
      <c r="A598" s="48"/>
      <c r="B598" s="48"/>
      <c r="C598" s="48"/>
      <c r="D598" s="48"/>
      <c r="E598" s="48"/>
      <c r="F598" s="48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25.25" customHeight="1">
      <c r="A599" s="48"/>
      <c r="B599" s="48"/>
      <c r="C599" s="48"/>
      <c r="D599" s="48"/>
      <c r="E599" s="48"/>
      <c r="F599" s="48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25.25" customHeight="1">
      <c r="A600" s="48"/>
      <c r="B600" s="48"/>
      <c r="C600" s="48"/>
      <c r="D600" s="48"/>
      <c r="E600" s="48"/>
      <c r="F600" s="48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25.25" customHeight="1">
      <c r="A601" s="48"/>
      <c r="B601" s="48"/>
      <c r="C601" s="48"/>
      <c r="D601" s="48"/>
      <c r="E601" s="48"/>
      <c r="F601" s="48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25.25" customHeight="1">
      <c r="A602" s="48"/>
      <c r="B602" s="48"/>
      <c r="C602" s="48"/>
      <c r="D602" s="48"/>
      <c r="E602" s="48"/>
      <c r="F602" s="48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25.25" customHeight="1">
      <c r="A603" s="48"/>
      <c r="B603" s="48"/>
      <c r="C603" s="48"/>
      <c r="D603" s="48"/>
      <c r="E603" s="48"/>
      <c r="F603" s="48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25.25" customHeight="1">
      <c r="A604" s="48"/>
      <c r="B604" s="48"/>
      <c r="C604" s="48"/>
      <c r="D604" s="48"/>
      <c r="E604" s="48"/>
      <c r="F604" s="48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25.25" customHeight="1">
      <c r="A605" s="48"/>
      <c r="B605" s="48"/>
      <c r="C605" s="48"/>
      <c r="D605" s="48"/>
      <c r="E605" s="48"/>
      <c r="F605" s="48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25.25" customHeight="1">
      <c r="A606" s="48"/>
      <c r="B606" s="48"/>
      <c r="C606" s="48"/>
      <c r="D606" s="48"/>
      <c r="E606" s="48"/>
      <c r="F606" s="48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25.25" customHeight="1">
      <c r="A607" s="48"/>
      <c r="B607" s="48"/>
      <c r="C607" s="48"/>
      <c r="D607" s="48"/>
      <c r="E607" s="48"/>
      <c r="F607" s="48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25.25" customHeight="1">
      <c r="A608" s="48"/>
      <c r="B608" s="48"/>
      <c r="C608" s="48"/>
      <c r="D608" s="48"/>
      <c r="E608" s="48"/>
      <c r="F608" s="48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25.25" customHeight="1">
      <c r="A609" s="48"/>
      <c r="B609" s="48"/>
      <c r="C609" s="48"/>
      <c r="D609" s="48"/>
      <c r="E609" s="48"/>
      <c r="F609" s="48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25.25" customHeight="1">
      <c r="A610" s="48"/>
      <c r="B610" s="48"/>
      <c r="C610" s="48"/>
      <c r="D610" s="48"/>
      <c r="E610" s="48"/>
      <c r="F610" s="48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25.25" customHeight="1">
      <c r="A611" s="48"/>
      <c r="B611" s="48"/>
      <c r="C611" s="48"/>
      <c r="D611" s="48"/>
      <c r="E611" s="48"/>
      <c r="F611" s="48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25.25" customHeight="1">
      <c r="A612" s="48"/>
      <c r="B612" s="48"/>
      <c r="C612" s="48"/>
      <c r="D612" s="48"/>
      <c r="E612" s="48"/>
      <c r="F612" s="48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25.25" customHeight="1">
      <c r="A613" s="48"/>
      <c r="B613" s="48"/>
      <c r="C613" s="48"/>
      <c r="D613" s="48"/>
      <c r="E613" s="48"/>
      <c r="F613" s="48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25.25" customHeight="1">
      <c r="A614" s="48"/>
      <c r="B614" s="48"/>
      <c r="C614" s="48"/>
      <c r="D614" s="48"/>
      <c r="E614" s="48"/>
      <c r="F614" s="48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25.25" customHeight="1">
      <c r="A615" s="48"/>
      <c r="B615" s="48"/>
      <c r="C615" s="48"/>
      <c r="D615" s="48"/>
      <c r="E615" s="48"/>
      <c r="F615" s="48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25.25" customHeight="1">
      <c r="A616" s="48"/>
      <c r="B616" s="48"/>
      <c r="C616" s="48"/>
      <c r="D616" s="48"/>
      <c r="E616" s="48"/>
      <c r="F616" s="48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25.25" customHeight="1">
      <c r="A617" s="48"/>
      <c r="B617" s="48"/>
      <c r="C617" s="48"/>
      <c r="D617" s="48"/>
      <c r="E617" s="48"/>
      <c r="F617" s="48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25.25" customHeight="1">
      <c r="A618" s="48"/>
      <c r="B618" s="48"/>
      <c r="C618" s="48"/>
      <c r="D618" s="48"/>
      <c r="E618" s="48"/>
      <c r="F618" s="48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25.25" customHeight="1">
      <c r="A619" s="48"/>
      <c r="B619" s="48"/>
      <c r="C619" s="48"/>
      <c r="D619" s="48"/>
      <c r="E619" s="48"/>
      <c r="F619" s="48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25.25" customHeight="1">
      <c r="A620" s="48"/>
      <c r="B620" s="48"/>
      <c r="C620" s="48"/>
      <c r="D620" s="48"/>
      <c r="E620" s="48"/>
      <c r="F620" s="48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25.25" customHeight="1">
      <c r="A621" s="48"/>
      <c r="B621" s="48"/>
      <c r="C621" s="48"/>
      <c r="D621" s="48"/>
      <c r="E621" s="48"/>
      <c r="F621" s="48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25.25" customHeight="1">
      <c r="A622" s="48"/>
      <c r="B622" s="48"/>
      <c r="C622" s="48"/>
      <c r="D622" s="48"/>
      <c r="E622" s="48"/>
      <c r="F622" s="48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25.25" customHeight="1">
      <c r="A623" s="48"/>
      <c r="B623" s="48"/>
      <c r="C623" s="48"/>
      <c r="D623" s="48"/>
      <c r="E623" s="48"/>
      <c r="F623" s="48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25.25" customHeight="1">
      <c r="A624" s="48"/>
      <c r="B624" s="48"/>
      <c r="C624" s="48"/>
      <c r="D624" s="48"/>
      <c r="E624" s="48"/>
      <c r="F624" s="48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25.25" customHeight="1">
      <c r="A625" s="48"/>
      <c r="B625" s="48"/>
      <c r="C625" s="48"/>
      <c r="D625" s="48"/>
      <c r="E625" s="48"/>
      <c r="F625" s="48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25.25" customHeight="1">
      <c r="A626" s="48"/>
      <c r="B626" s="48"/>
      <c r="C626" s="48"/>
      <c r="D626" s="48"/>
      <c r="E626" s="48"/>
      <c r="F626" s="48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25.25" customHeight="1">
      <c r="A627" s="48"/>
      <c r="B627" s="48"/>
      <c r="C627" s="48"/>
      <c r="D627" s="48"/>
      <c r="E627" s="48"/>
      <c r="F627" s="48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25.25" customHeight="1">
      <c r="A628" s="48"/>
      <c r="B628" s="48"/>
      <c r="C628" s="48"/>
      <c r="D628" s="48"/>
      <c r="E628" s="48"/>
      <c r="F628" s="48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25.25" customHeight="1">
      <c r="A629" s="48"/>
      <c r="B629" s="48"/>
      <c r="C629" s="48"/>
      <c r="D629" s="48"/>
      <c r="E629" s="48"/>
      <c r="F629" s="48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25.25" customHeight="1">
      <c r="A630" s="48"/>
      <c r="B630" s="48"/>
      <c r="C630" s="48"/>
      <c r="D630" s="48"/>
      <c r="E630" s="48"/>
      <c r="F630" s="48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25.25" customHeight="1">
      <c r="A631" s="48"/>
      <c r="B631" s="48"/>
      <c r="C631" s="48"/>
      <c r="D631" s="48"/>
      <c r="E631" s="48"/>
      <c r="F631" s="48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25.25" customHeight="1">
      <c r="A632" s="48"/>
      <c r="B632" s="48"/>
      <c r="C632" s="48"/>
      <c r="D632" s="48"/>
      <c r="E632" s="48"/>
      <c r="F632" s="48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25.25" customHeight="1">
      <c r="A633" s="48"/>
      <c r="B633" s="48"/>
      <c r="C633" s="48"/>
      <c r="D633" s="48"/>
      <c r="E633" s="48"/>
      <c r="F633" s="48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25.25" customHeight="1">
      <c r="A634" s="48"/>
      <c r="B634" s="48"/>
      <c r="C634" s="48"/>
      <c r="D634" s="48"/>
      <c r="E634" s="48"/>
      <c r="F634" s="48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25.25" customHeight="1">
      <c r="A635" s="48"/>
      <c r="B635" s="48"/>
      <c r="C635" s="48"/>
      <c r="D635" s="48"/>
      <c r="E635" s="48"/>
      <c r="F635" s="48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25.25" customHeight="1">
      <c r="A636" s="48"/>
      <c r="B636" s="48"/>
      <c r="C636" s="48"/>
      <c r="D636" s="48"/>
      <c r="E636" s="48"/>
      <c r="F636" s="48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25.25" customHeight="1">
      <c r="A637" s="48"/>
      <c r="B637" s="48"/>
      <c r="C637" s="48"/>
      <c r="D637" s="48"/>
      <c r="E637" s="48"/>
      <c r="F637" s="48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25.25" customHeight="1">
      <c r="A638" s="48"/>
      <c r="B638" s="48"/>
      <c r="C638" s="48"/>
      <c r="D638" s="48"/>
      <c r="E638" s="48"/>
      <c r="F638" s="48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25.25" customHeight="1">
      <c r="A639" s="48"/>
      <c r="B639" s="48"/>
      <c r="C639" s="48"/>
      <c r="D639" s="48"/>
      <c r="E639" s="48"/>
      <c r="F639" s="48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25.25" customHeight="1">
      <c r="A640" s="48"/>
      <c r="B640" s="48"/>
      <c r="C640" s="48"/>
      <c r="D640" s="48"/>
      <c r="E640" s="48"/>
      <c r="F640" s="48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25.25" customHeight="1">
      <c r="A641" s="48"/>
      <c r="B641" s="48"/>
      <c r="C641" s="48"/>
      <c r="D641" s="48"/>
      <c r="E641" s="48"/>
      <c r="F641" s="48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25.25" customHeight="1">
      <c r="A642" s="48"/>
      <c r="B642" s="48"/>
      <c r="C642" s="48"/>
      <c r="D642" s="48"/>
      <c r="E642" s="48"/>
      <c r="F642" s="48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25.25" customHeight="1">
      <c r="A643" s="48"/>
      <c r="B643" s="48"/>
      <c r="C643" s="48"/>
      <c r="D643" s="48"/>
      <c r="E643" s="48"/>
      <c r="F643" s="48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25.25" customHeight="1">
      <c r="A644" s="48"/>
      <c r="B644" s="48"/>
      <c r="C644" s="48"/>
      <c r="D644" s="48"/>
      <c r="E644" s="48"/>
      <c r="F644" s="48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25.25" customHeight="1">
      <c r="A645" s="48"/>
      <c r="B645" s="48"/>
      <c r="C645" s="48"/>
      <c r="D645" s="48"/>
      <c r="E645" s="48"/>
      <c r="F645" s="48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25.25" customHeight="1">
      <c r="A646" s="48"/>
      <c r="B646" s="48"/>
      <c r="C646" s="48"/>
      <c r="D646" s="48"/>
      <c r="E646" s="48"/>
      <c r="F646" s="48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25.25" customHeight="1">
      <c r="A647" s="48"/>
      <c r="B647" s="48"/>
      <c r="C647" s="48"/>
      <c r="D647" s="48"/>
      <c r="E647" s="48"/>
      <c r="F647" s="48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25.25" customHeight="1">
      <c r="A648" s="48"/>
      <c r="B648" s="48"/>
      <c r="C648" s="48"/>
      <c r="D648" s="48"/>
      <c r="E648" s="48"/>
      <c r="F648" s="48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25.25" customHeight="1">
      <c r="A649" s="48"/>
      <c r="B649" s="48"/>
      <c r="C649" s="48"/>
      <c r="D649" s="48"/>
      <c r="E649" s="48"/>
      <c r="F649" s="48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25.25" customHeight="1">
      <c r="A650" s="48"/>
      <c r="B650" s="48"/>
      <c r="C650" s="48"/>
      <c r="D650" s="48"/>
      <c r="E650" s="48"/>
      <c r="F650" s="48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25.25" customHeight="1">
      <c r="A651" s="48"/>
      <c r="B651" s="48"/>
      <c r="C651" s="48"/>
      <c r="D651" s="48"/>
      <c r="E651" s="48"/>
      <c r="F651" s="48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25.25" customHeight="1">
      <c r="A652" s="48"/>
      <c r="B652" s="48"/>
      <c r="C652" s="48"/>
      <c r="D652" s="48"/>
      <c r="E652" s="48"/>
      <c r="F652" s="48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25.25" customHeight="1">
      <c r="A653" s="48"/>
      <c r="B653" s="48"/>
      <c r="C653" s="48"/>
      <c r="D653" s="48"/>
      <c r="E653" s="48"/>
      <c r="F653" s="48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25.25" customHeight="1">
      <c r="A654" s="48"/>
      <c r="B654" s="48"/>
      <c r="C654" s="48"/>
      <c r="D654" s="48"/>
      <c r="E654" s="48"/>
      <c r="F654" s="48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25.25" customHeight="1">
      <c r="A655" s="48"/>
      <c r="B655" s="48"/>
      <c r="C655" s="48"/>
      <c r="D655" s="48"/>
      <c r="E655" s="48"/>
      <c r="F655" s="48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25.25" customHeight="1">
      <c r="A656" s="48"/>
      <c r="B656" s="48"/>
      <c r="C656" s="48"/>
      <c r="D656" s="48"/>
      <c r="E656" s="48"/>
      <c r="F656" s="48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25.25" customHeight="1">
      <c r="A657" s="48"/>
      <c r="B657" s="48"/>
      <c r="C657" s="48"/>
      <c r="D657" s="48"/>
      <c r="E657" s="48"/>
      <c r="F657" s="48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25.25" customHeight="1">
      <c r="A658" s="48"/>
      <c r="B658" s="48"/>
      <c r="C658" s="48"/>
      <c r="D658" s="48"/>
      <c r="E658" s="48"/>
      <c r="F658" s="48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25.25" customHeight="1">
      <c r="A659" s="48"/>
      <c r="B659" s="48"/>
      <c r="C659" s="48"/>
      <c r="D659" s="48"/>
      <c r="E659" s="48"/>
      <c r="F659" s="48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25.25" customHeight="1">
      <c r="A660" s="48"/>
      <c r="B660" s="48"/>
      <c r="C660" s="48"/>
      <c r="D660" s="48"/>
      <c r="E660" s="48"/>
      <c r="F660" s="48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25.25" customHeight="1">
      <c r="A661" s="48"/>
      <c r="B661" s="48"/>
      <c r="C661" s="48"/>
      <c r="D661" s="48"/>
      <c r="E661" s="48"/>
      <c r="F661" s="48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25.25" customHeight="1">
      <c r="A662" s="48"/>
      <c r="B662" s="48"/>
      <c r="C662" s="48"/>
      <c r="D662" s="48"/>
      <c r="E662" s="48"/>
      <c r="F662" s="48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25.25" customHeight="1">
      <c r="A663" s="48"/>
      <c r="B663" s="48"/>
      <c r="C663" s="48"/>
      <c r="D663" s="48"/>
      <c r="E663" s="48"/>
      <c r="F663" s="48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25.25" customHeight="1">
      <c r="A664" s="48"/>
      <c r="B664" s="48"/>
      <c r="C664" s="48"/>
      <c r="D664" s="48"/>
      <c r="E664" s="48"/>
      <c r="F664" s="48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25.25" customHeight="1">
      <c r="A665" s="48"/>
      <c r="B665" s="48"/>
      <c r="C665" s="48"/>
      <c r="D665" s="48"/>
      <c r="E665" s="48"/>
      <c r="F665" s="48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25.25" customHeight="1">
      <c r="A666" s="48"/>
      <c r="B666" s="48"/>
      <c r="C666" s="48"/>
      <c r="D666" s="48"/>
      <c r="E666" s="48"/>
      <c r="F666" s="48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25.25" customHeight="1">
      <c r="A667" s="48"/>
      <c r="B667" s="48"/>
      <c r="C667" s="48"/>
      <c r="D667" s="48"/>
      <c r="E667" s="48"/>
      <c r="F667" s="48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25.25" customHeight="1">
      <c r="A668" s="48"/>
      <c r="B668" s="48"/>
      <c r="C668" s="48"/>
      <c r="D668" s="48"/>
      <c r="E668" s="48"/>
      <c r="F668" s="48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25.25" customHeight="1">
      <c r="A669" s="48"/>
      <c r="B669" s="48"/>
      <c r="C669" s="48"/>
      <c r="D669" s="48"/>
      <c r="E669" s="48"/>
      <c r="F669" s="48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25.25" customHeight="1">
      <c r="A670" s="48"/>
      <c r="B670" s="48"/>
      <c r="C670" s="48"/>
      <c r="D670" s="48"/>
      <c r="E670" s="48"/>
      <c r="F670" s="48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25.25" customHeight="1">
      <c r="A671" s="48"/>
      <c r="B671" s="48"/>
      <c r="C671" s="48"/>
      <c r="D671" s="48"/>
      <c r="E671" s="48"/>
      <c r="F671" s="48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25.25" customHeight="1">
      <c r="A672" s="48"/>
      <c r="B672" s="48"/>
      <c r="C672" s="48"/>
      <c r="D672" s="48"/>
      <c r="E672" s="48"/>
      <c r="F672" s="48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25.25" customHeight="1">
      <c r="A673" s="48"/>
      <c r="B673" s="48"/>
      <c r="C673" s="48"/>
      <c r="D673" s="48"/>
      <c r="E673" s="48"/>
      <c r="F673" s="48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25.25" customHeight="1">
      <c r="A674" s="48"/>
      <c r="B674" s="48"/>
      <c r="C674" s="48"/>
      <c r="D674" s="48"/>
      <c r="E674" s="48"/>
      <c r="F674" s="48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25.25" customHeight="1">
      <c r="A675" s="48"/>
      <c r="B675" s="48"/>
      <c r="C675" s="48"/>
      <c r="D675" s="48"/>
      <c r="E675" s="48"/>
      <c r="F675" s="48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25.25" customHeight="1">
      <c r="A676" s="48"/>
      <c r="B676" s="48"/>
      <c r="C676" s="48"/>
      <c r="D676" s="48"/>
      <c r="E676" s="48"/>
      <c r="F676" s="48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25.25" customHeight="1">
      <c r="A677" s="48"/>
      <c r="B677" s="48"/>
      <c r="C677" s="48"/>
      <c r="D677" s="48"/>
      <c r="E677" s="48"/>
      <c r="F677" s="48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25.25" customHeight="1">
      <c r="A678" s="48"/>
      <c r="B678" s="48"/>
      <c r="C678" s="48"/>
      <c r="D678" s="48"/>
      <c r="E678" s="48"/>
      <c r="F678" s="48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25.25" customHeight="1">
      <c r="A679" s="48"/>
      <c r="B679" s="48"/>
      <c r="C679" s="48"/>
      <c r="D679" s="48"/>
      <c r="E679" s="48"/>
      <c r="F679" s="48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25.25" customHeight="1">
      <c r="A680" s="48"/>
      <c r="B680" s="48"/>
      <c r="C680" s="48"/>
      <c r="D680" s="48"/>
      <c r="E680" s="48"/>
      <c r="F680" s="48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25.25" customHeight="1">
      <c r="A681" s="48"/>
      <c r="B681" s="48"/>
      <c r="C681" s="48"/>
      <c r="D681" s="48"/>
      <c r="E681" s="48"/>
      <c r="F681" s="48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25.25" customHeight="1">
      <c r="A682" s="48"/>
      <c r="B682" s="48"/>
      <c r="C682" s="48"/>
      <c r="D682" s="48"/>
      <c r="E682" s="48"/>
      <c r="F682" s="48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25.25" customHeight="1">
      <c r="A683" s="48"/>
      <c r="B683" s="48"/>
      <c r="C683" s="48"/>
      <c r="D683" s="48"/>
      <c r="E683" s="48"/>
      <c r="F683" s="48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25.25" customHeight="1">
      <c r="A684" s="48"/>
      <c r="B684" s="48"/>
      <c r="C684" s="48"/>
      <c r="D684" s="48"/>
      <c r="E684" s="48"/>
      <c r="F684" s="48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25.25" customHeight="1">
      <c r="A685" s="48"/>
      <c r="B685" s="48"/>
      <c r="C685" s="48"/>
      <c r="D685" s="48"/>
      <c r="E685" s="48"/>
      <c r="F685" s="48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25.25" customHeight="1">
      <c r="A686" s="48"/>
      <c r="B686" s="48"/>
      <c r="C686" s="48"/>
      <c r="D686" s="48"/>
      <c r="E686" s="48"/>
      <c r="F686" s="48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25.25" customHeight="1">
      <c r="A687" s="48"/>
      <c r="B687" s="48"/>
      <c r="C687" s="48"/>
      <c r="D687" s="48"/>
      <c r="E687" s="48"/>
      <c r="F687" s="48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25.25" customHeight="1">
      <c r="A688" s="48"/>
      <c r="B688" s="48"/>
      <c r="C688" s="48"/>
      <c r="D688" s="48"/>
      <c r="E688" s="48"/>
      <c r="F688" s="48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25.25" customHeight="1">
      <c r="A689" s="48"/>
      <c r="B689" s="48"/>
      <c r="C689" s="48"/>
      <c r="D689" s="48"/>
      <c r="E689" s="48"/>
      <c r="F689" s="48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25.25" customHeight="1">
      <c r="A690" s="48"/>
      <c r="B690" s="48"/>
      <c r="C690" s="48"/>
      <c r="D690" s="48"/>
      <c r="E690" s="48"/>
      <c r="F690" s="48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25.25" customHeight="1">
      <c r="A691" s="48"/>
      <c r="B691" s="48"/>
      <c r="C691" s="48"/>
      <c r="D691" s="48"/>
      <c r="E691" s="48"/>
      <c r="F691" s="48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25.25" customHeight="1">
      <c r="A692" s="48"/>
      <c r="B692" s="48"/>
      <c r="C692" s="48"/>
      <c r="D692" s="48"/>
      <c r="E692" s="48"/>
      <c r="F692" s="48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25.25" customHeight="1">
      <c r="A693" s="48"/>
      <c r="B693" s="48"/>
      <c r="C693" s="48"/>
      <c r="D693" s="48"/>
      <c r="E693" s="48"/>
      <c r="F693" s="48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25.25" customHeight="1">
      <c r="A694" s="48"/>
      <c r="B694" s="48"/>
      <c r="C694" s="48"/>
      <c r="D694" s="48"/>
      <c r="E694" s="48"/>
      <c r="F694" s="48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25.25" customHeight="1">
      <c r="A695" s="48"/>
      <c r="B695" s="48"/>
      <c r="C695" s="48"/>
      <c r="D695" s="48"/>
      <c r="E695" s="48"/>
      <c r="F695" s="48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25.25" customHeight="1">
      <c r="A696" s="48"/>
      <c r="B696" s="48"/>
      <c r="C696" s="48"/>
      <c r="D696" s="48"/>
      <c r="E696" s="48"/>
      <c r="F696" s="48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25.25" customHeight="1">
      <c r="A697" s="48"/>
      <c r="B697" s="48"/>
      <c r="C697" s="48"/>
      <c r="D697" s="48"/>
      <c r="E697" s="48"/>
      <c r="F697" s="48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25.25" customHeight="1">
      <c r="A698" s="48"/>
      <c r="B698" s="48"/>
      <c r="C698" s="48"/>
      <c r="D698" s="48"/>
      <c r="E698" s="48"/>
      <c r="F698" s="48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25.25" customHeight="1">
      <c r="A699" s="48"/>
      <c r="B699" s="48"/>
      <c r="C699" s="48"/>
      <c r="D699" s="48"/>
      <c r="E699" s="48"/>
      <c r="F699" s="48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25.25" customHeight="1">
      <c r="A700" s="48"/>
      <c r="B700" s="48"/>
      <c r="C700" s="48"/>
      <c r="D700" s="48"/>
      <c r="E700" s="48"/>
      <c r="F700" s="48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25.25" customHeight="1">
      <c r="A701" s="48"/>
      <c r="B701" s="48"/>
      <c r="C701" s="48"/>
      <c r="D701" s="48"/>
      <c r="E701" s="48"/>
      <c r="F701" s="48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25.25" customHeight="1">
      <c r="A702" s="48"/>
      <c r="B702" s="48"/>
      <c r="C702" s="48"/>
      <c r="D702" s="48"/>
      <c r="E702" s="48"/>
      <c r="F702" s="48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25.25" customHeight="1">
      <c r="A703" s="48"/>
      <c r="B703" s="48"/>
      <c r="C703" s="48"/>
      <c r="D703" s="48"/>
      <c r="E703" s="48"/>
      <c r="F703" s="48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25.25" customHeight="1">
      <c r="A704" s="48"/>
      <c r="B704" s="48"/>
      <c r="C704" s="48"/>
      <c r="D704" s="48"/>
      <c r="E704" s="48"/>
      <c r="F704" s="48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25.25" customHeight="1">
      <c r="A705" s="48"/>
      <c r="B705" s="48"/>
      <c r="C705" s="48"/>
      <c r="D705" s="48"/>
      <c r="E705" s="48"/>
      <c r="F705" s="48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25.25" customHeight="1">
      <c r="A706" s="48"/>
      <c r="B706" s="48"/>
      <c r="C706" s="48"/>
      <c r="D706" s="48"/>
      <c r="E706" s="48"/>
      <c r="F706" s="48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25.25" customHeight="1">
      <c r="A707" s="48"/>
      <c r="B707" s="48"/>
      <c r="C707" s="48"/>
      <c r="D707" s="48"/>
      <c r="E707" s="48"/>
      <c r="F707" s="48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25.25" customHeight="1">
      <c r="A708" s="48"/>
      <c r="B708" s="48"/>
      <c r="C708" s="48"/>
      <c r="D708" s="48"/>
      <c r="E708" s="48"/>
      <c r="F708" s="48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25.25" customHeight="1">
      <c r="A709" s="48"/>
      <c r="B709" s="48"/>
      <c r="C709" s="48"/>
      <c r="D709" s="48"/>
      <c r="E709" s="48"/>
      <c r="F709" s="48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25.25" customHeight="1">
      <c r="A710" s="48"/>
      <c r="B710" s="48"/>
      <c r="C710" s="48"/>
      <c r="D710" s="48"/>
      <c r="E710" s="48"/>
      <c r="F710" s="48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25.25" customHeight="1">
      <c r="A711" s="48"/>
      <c r="B711" s="48"/>
      <c r="C711" s="48"/>
      <c r="D711" s="48"/>
      <c r="E711" s="48"/>
      <c r="F711" s="48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25.25" customHeight="1">
      <c r="A712" s="48"/>
      <c r="B712" s="48"/>
      <c r="C712" s="48"/>
      <c r="D712" s="48"/>
      <c r="E712" s="48"/>
      <c r="F712" s="48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25.25" customHeight="1">
      <c r="A713" s="48"/>
      <c r="B713" s="48"/>
      <c r="C713" s="48"/>
      <c r="D713" s="48"/>
      <c r="E713" s="48"/>
      <c r="F713" s="48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25.25" customHeight="1">
      <c r="A714" s="48"/>
      <c r="B714" s="48"/>
      <c r="C714" s="48"/>
      <c r="D714" s="48"/>
      <c r="E714" s="48"/>
      <c r="F714" s="48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25.25" customHeight="1">
      <c r="A715" s="48"/>
      <c r="B715" s="48"/>
      <c r="C715" s="48"/>
      <c r="D715" s="48"/>
      <c r="E715" s="48"/>
      <c r="F715" s="48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25.25" customHeight="1">
      <c r="A716" s="48"/>
      <c r="B716" s="48"/>
      <c r="C716" s="48"/>
      <c r="D716" s="48"/>
      <c r="E716" s="48"/>
      <c r="F716" s="48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25.25" customHeight="1">
      <c r="A717" s="48"/>
      <c r="B717" s="48"/>
      <c r="C717" s="48"/>
      <c r="D717" s="48"/>
      <c r="E717" s="48"/>
      <c r="F717" s="48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25.25" customHeight="1">
      <c r="A718" s="48"/>
      <c r="B718" s="48"/>
      <c r="C718" s="48"/>
      <c r="D718" s="48"/>
      <c r="E718" s="48"/>
      <c r="F718" s="48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25.25" customHeight="1">
      <c r="A719" s="48"/>
      <c r="B719" s="48"/>
      <c r="C719" s="48"/>
      <c r="D719" s="48"/>
      <c r="E719" s="48"/>
      <c r="F719" s="48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25.25" customHeight="1">
      <c r="A720" s="48"/>
      <c r="B720" s="48"/>
      <c r="C720" s="48"/>
      <c r="D720" s="48"/>
      <c r="E720" s="48"/>
      <c r="F720" s="48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25.25" customHeight="1">
      <c r="A721" s="48"/>
      <c r="B721" s="48"/>
      <c r="C721" s="48"/>
      <c r="D721" s="48"/>
      <c r="E721" s="48"/>
      <c r="F721" s="48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25.25" customHeight="1">
      <c r="A722" s="48"/>
      <c r="B722" s="48"/>
      <c r="C722" s="48"/>
      <c r="D722" s="48"/>
      <c r="E722" s="48"/>
      <c r="F722" s="48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25.25" customHeight="1">
      <c r="A723" s="48"/>
      <c r="B723" s="48"/>
      <c r="C723" s="48"/>
      <c r="D723" s="48"/>
      <c r="E723" s="48"/>
      <c r="F723" s="48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25.25" customHeight="1">
      <c r="A724" s="48"/>
      <c r="B724" s="48"/>
      <c r="C724" s="48"/>
      <c r="D724" s="48"/>
      <c r="E724" s="48"/>
      <c r="F724" s="48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25.25" customHeight="1">
      <c r="A725" s="48"/>
      <c r="B725" s="48"/>
      <c r="C725" s="48"/>
      <c r="D725" s="48"/>
      <c r="E725" s="48"/>
      <c r="F725" s="48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25.25" customHeight="1">
      <c r="A726" s="48"/>
      <c r="B726" s="48"/>
      <c r="C726" s="48"/>
      <c r="D726" s="48"/>
      <c r="E726" s="48"/>
      <c r="F726" s="48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25.25" customHeight="1">
      <c r="A727" s="48"/>
      <c r="B727" s="48"/>
      <c r="C727" s="48"/>
      <c r="D727" s="48"/>
      <c r="E727" s="48"/>
      <c r="F727" s="48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25.25" customHeight="1">
      <c r="A728" s="48"/>
      <c r="B728" s="48"/>
      <c r="C728" s="48"/>
      <c r="D728" s="48"/>
      <c r="E728" s="48"/>
      <c r="F728" s="48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25.25" customHeight="1">
      <c r="A729" s="48"/>
      <c r="B729" s="48"/>
      <c r="C729" s="48"/>
      <c r="D729" s="48"/>
      <c r="E729" s="48"/>
      <c r="F729" s="48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25.25" customHeight="1">
      <c r="A730" s="48"/>
      <c r="B730" s="48"/>
      <c r="C730" s="48"/>
      <c r="D730" s="48"/>
      <c r="E730" s="48"/>
      <c r="F730" s="48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25.25" customHeight="1">
      <c r="A731" s="48"/>
      <c r="B731" s="48"/>
      <c r="C731" s="48"/>
      <c r="D731" s="48"/>
      <c r="E731" s="48"/>
      <c r="F731" s="48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25.25" customHeight="1">
      <c r="A732" s="48"/>
      <c r="B732" s="48"/>
      <c r="C732" s="48"/>
      <c r="D732" s="48"/>
      <c r="E732" s="48"/>
      <c r="F732" s="48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25.25" customHeight="1">
      <c r="A733" s="48"/>
      <c r="B733" s="48"/>
      <c r="C733" s="48"/>
      <c r="D733" s="48"/>
      <c r="E733" s="48"/>
      <c r="F733" s="48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25.25" customHeight="1">
      <c r="A734" s="48"/>
      <c r="B734" s="48"/>
      <c r="C734" s="48"/>
      <c r="D734" s="48"/>
      <c r="E734" s="48"/>
      <c r="F734" s="48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25.25" customHeight="1">
      <c r="A735" s="48"/>
      <c r="B735" s="48"/>
      <c r="C735" s="48"/>
      <c r="D735" s="48"/>
      <c r="E735" s="48"/>
      <c r="F735" s="48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25.25" customHeight="1">
      <c r="A736" s="48"/>
      <c r="B736" s="48"/>
      <c r="C736" s="48"/>
      <c r="D736" s="48"/>
      <c r="E736" s="48"/>
      <c r="F736" s="48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25.25" customHeight="1">
      <c r="A737" s="48"/>
      <c r="B737" s="48"/>
      <c r="C737" s="48"/>
      <c r="D737" s="48"/>
      <c r="E737" s="48"/>
      <c r="F737" s="48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25.25" customHeight="1">
      <c r="A738" s="48"/>
      <c r="B738" s="48"/>
      <c r="C738" s="48"/>
      <c r="D738" s="48"/>
      <c r="E738" s="48"/>
      <c r="F738" s="48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25.25" customHeight="1">
      <c r="A739" s="48"/>
      <c r="B739" s="48"/>
      <c r="C739" s="48"/>
      <c r="D739" s="48"/>
      <c r="E739" s="48"/>
      <c r="F739" s="48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25.25" customHeight="1">
      <c r="A740" s="48"/>
      <c r="B740" s="48"/>
      <c r="C740" s="48"/>
      <c r="D740" s="48"/>
      <c r="E740" s="48"/>
      <c r="F740" s="48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25.25" customHeight="1">
      <c r="A741" s="48"/>
      <c r="B741" s="48"/>
      <c r="C741" s="48"/>
      <c r="D741" s="48"/>
      <c r="E741" s="48"/>
      <c r="F741" s="48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25.25" customHeight="1">
      <c r="A742" s="48"/>
      <c r="B742" s="48"/>
      <c r="C742" s="48"/>
      <c r="D742" s="48"/>
      <c r="E742" s="48"/>
      <c r="F742" s="48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25.25" customHeight="1">
      <c r="A743" s="48"/>
      <c r="B743" s="48"/>
      <c r="C743" s="48"/>
      <c r="D743" s="48"/>
      <c r="E743" s="48"/>
      <c r="F743" s="48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25.25" customHeight="1">
      <c r="A744" s="48"/>
      <c r="B744" s="48"/>
      <c r="C744" s="48"/>
      <c r="D744" s="48"/>
      <c r="E744" s="48"/>
      <c r="F744" s="48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25.25" customHeight="1">
      <c r="A745" s="48"/>
      <c r="B745" s="48"/>
      <c r="C745" s="48"/>
      <c r="D745" s="48"/>
      <c r="E745" s="48"/>
      <c r="F745" s="48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25.25" customHeight="1">
      <c r="A746" s="48"/>
      <c r="B746" s="48"/>
      <c r="C746" s="48"/>
      <c r="D746" s="48"/>
      <c r="E746" s="48"/>
      <c r="F746" s="48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25.25" customHeight="1">
      <c r="A747" s="48"/>
      <c r="B747" s="48"/>
      <c r="C747" s="48"/>
      <c r="D747" s="48"/>
      <c r="E747" s="48"/>
      <c r="F747" s="48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25.25" customHeight="1">
      <c r="A748" s="48"/>
      <c r="B748" s="48"/>
      <c r="C748" s="48"/>
      <c r="D748" s="48"/>
      <c r="E748" s="48"/>
      <c r="F748" s="48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25.25" customHeight="1">
      <c r="A749" s="48"/>
      <c r="B749" s="48"/>
      <c r="C749" s="48"/>
      <c r="D749" s="48"/>
      <c r="E749" s="48"/>
      <c r="F749" s="48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25.25" customHeight="1">
      <c r="A750" s="48"/>
      <c r="B750" s="48"/>
      <c r="C750" s="48"/>
      <c r="D750" s="48"/>
      <c r="E750" s="48"/>
      <c r="F750" s="48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25.25" customHeight="1">
      <c r="A751" s="48"/>
      <c r="B751" s="48"/>
      <c r="C751" s="48"/>
      <c r="D751" s="48"/>
      <c r="E751" s="48"/>
      <c r="F751" s="48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25.25" customHeight="1">
      <c r="A752" s="48"/>
      <c r="B752" s="48"/>
      <c r="C752" s="48"/>
      <c r="D752" s="48"/>
      <c r="E752" s="48"/>
      <c r="F752" s="48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25.25" customHeight="1">
      <c r="A753" s="48"/>
      <c r="B753" s="48"/>
      <c r="C753" s="48"/>
      <c r="D753" s="48"/>
      <c r="E753" s="48"/>
      <c r="F753" s="48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25.25" customHeight="1">
      <c r="A754" s="48"/>
      <c r="B754" s="48"/>
      <c r="C754" s="48"/>
      <c r="D754" s="48"/>
      <c r="E754" s="48"/>
      <c r="F754" s="48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25.25" customHeight="1">
      <c r="A755" s="48"/>
      <c r="B755" s="48"/>
      <c r="C755" s="48"/>
      <c r="D755" s="48"/>
      <c r="E755" s="48"/>
      <c r="F755" s="48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25.25" customHeight="1">
      <c r="A756" s="48"/>
      <c r="B756" s="48"/>
      <c r="C756" s="48"/>
      <c r="D756" s="48"/>
      <c r="E756" s="48"/>
      <c r="F756" s="48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25.25" customHeight="1">
      <c r="A757" s="48"/>
      <c r="B757" s="48"/>
      <c r="C757" s="48"/>
      <c r="D757" s="48"/>
      <c r="E757" s="48"/>
      <c r="F757" s="48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25.25" customHeight="1">
      <c r="A758" s="48"/>
      <c r="B758" s="48"/>
      <c r="C758" s="48"/>
      <c r="D758" s="48"/>
      <c r="E758" s="48"/>
      <c r="F758" s="48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25.25" customHeight="1">
      <c r="A759" s="48"/>
      <c r="B759" s="48"/>
      <c r="C759" s="48"/>
      <c r="D759" s="48"/>
      <c r="E759" s="48"/>
      <c r="F759" s="48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25.25" customHeight="1">
      <c r="A760" s="48"/>
      <c r="B760" s="48"/>
      <c r="C760" s="48"/>
      <c r="D760" s="48"/>
      <c r="E760" s="48"/>
      <c r="F760" s="48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25.25" customHeight="1">
      <c r="A761" s="48"/>
      <c r="B761" s="48"/>
      <c r="C761" s="48"/>
      <c r="D761" s="48"/>
      <c r="E761" s="48"/>
      <c r="F761" s="48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25.25" customHeight="1">
      <c r="A762" s="48"/>
      <c r="B762" s="48"/>
      <c r="C762" s="48"/>
      <c r="D762" s="48"/>
      <c r="E762" s="48"/>
      <c r="F762" s="48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25.25" customHeight="1">
      <c r="A763" s="48"/>
      <c r="B763" s="48"/>
      <c r="C763" s="48"/>
      <c r="D763" s="48"/>
      <c r="E763" s="48"/>
      <c r="F763" s="48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25.25" customHeight="1">
      <c r="A764" s="48"/>
      <c r="B764" s="48"/>
      <c r="C764" s="48"/>
      <c r="D764" s="48"/>
      <c r="E764" s="48"/>
      <c r="F764" s="48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25.25" customHeight="1">
      <c r="A765" s="48"/>
      <c r="B765" s="48"/>
      <c r="C765" s="48"/>
      <c r="D765" s="48"/>
      <c r="E765" s="48"/>
      <c r="F765" s="48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25.25" customHeight="1">
      <c r="A766" s="48"/>
      <c r="B766" s="48"/>
      <c r="C766" s="48"/>
      <c r="D766" s="48"/>
      <c r="E766" s="48"/>
      <c r="F766" s="48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25.25" customHeight="1">
      <c r="A767" s="48"/>
      <c r="B767" s="48"/>
      <c r="C767" s="48"/>
      <c r="D767" s="48"/>
      <c r="E767" s="48"/>
      <c r="F767" s="48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25.25" customHeight="1">
      <c r="A768" s="48"/>
      <c r="B768" s="48"/>
      <c r="C768" s="48"/>
      <c r="D768" s="48"/>
      <c r="E768" s="48"/>
      <c r="F768" s="48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25.25" customHeight="1">
      <c r="A769" s="48"/>
      <c r="B769" s="48"/>
      <c r="C769" s="48"/>
      <c r="D769" s="48"/>
      <c r="E769" s="48"/>
      <c r="F769" s="48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25.25" customHeight="1">
      <c r="A770" s="48"/>
      <c r="B770" s="48"/>
      <c r="C770" s="48"/>
      <c r="D770" s="48"/>
      <c r="E770" s="48"/>
      <c r="F770" s="48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25.25" customHeight="1">
      <c r="A771" s="48"/>
      <c r="B771" s="48"/>
      <c r="C771" s="48"/>
      <c r="D771" s="48"/>
      <c r="E771" s="48"/>
      <c r="F771" s="48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25.25" customHeight="1">
      <c r="A772" s="48"/>
      <c r="B772" s="48"/>
      <c r="C772" s="48"/>
      <c r="D772" s="48"/>
      <c r="E772" s="48"/>
      <c r="F772" s="48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25.25" customHeight="1">
      <c r="A773" s="48"/>
      <c r="B773" s="48"/>
      <c r="C773" s="48"/>
      <c r="D773" s="48"/>
      <c r="E773" s="48"/>
      <c r="F773" s="48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25.25" customHeight="1">
      <c r="A774" s="48"/>
      <c r="B774" s="48"/>
      <c r="C774" s="48"/>
      <c r="D774" s="48"/>
      <c r="E774" s="48"/>
      <c r="F774" s="48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25.25" customHeight="1">
      <c r="A775" s="48"/>
      <c r="B775" s="48"/>
      <c r="C775" s="48"/>
      <c r="D775" s="48"/>
      <c r="E775" s="48"/>
      <c r="F775" s="48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25.25" customHeight="1">
      <c r="A776" s="48"/>
      <c r="B776" s="48"/>
      <c r="C776" s="48"/>
      <c r="D776" s="48"/>
      <c r="E776" s="48"/>
      <c r="F776" s="48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25.25" customHeight="1">
      <c r="A777" s="48"/>
      <c r="B777" s="48"/>
      <c r="C777" s="48"/>
      <c r="D777" s="48"/>
      <c r="E777" s="48"/>
      <c r="F777" s="48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25.25" customHeight="1">
      <c r="A778" s="48"/>
      <c r="B778" s="48"/>
      <c r="C778" s="48"/>
      <c r="D778" s="48"/>
      <c r="E778" s="48"/>
      <c r="F778" s="48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25.25" customHeight="1">
      <c r="A779" s="48"/>
      <c r="B779" s="48"/>
      <c r="C779" s="48"/>
      <c r="D779" s="48"/>
      <c r="E779" s="48"/>
      <c r="F779" s="48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25.25" customHeight="1">
      <c r="A780" s="48"/>
      <c r="B780" s="48"/>
      <c r="C780" s="48"/>
      <c r="D780" s="48"/>
      <c r="E780" s="48"/>
      <c r="F780" s="48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25.25" customHeight="1">
      <c r="A781" s="48"/>
      <c r="B781" s="48"/>
      <c r="C781" s="48"/>
      <c r="D781" s="48"/>
      <c r="E781" s="48"/>
      <c r="F781" s="48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25.25" customHeight="1">
      <c r="A782" s="48"/>
      <c r="B782" s="48"/>
      <c r="C782" s="48"/>
      <c r="D782" s="48"/>
      <c r="E782" s="48"/>
      <c r="F782" s="48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25.25" customHeight="1">
      <c r="A783" s="48"/>
      <c r="B783" s="48"/>
      <c r="C783" s="48"/>
      <c r="D783" s="48"/>
      <c r="E783" s="48"/>
      <c r="F783" s="48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25.25" customHeight="1">
      <c r="A784" s="48"/>
      <c r="B784" s="48"/>
      <c r="C784" s="48"/>
      <c r="D784" s="48"/>
      <c r="E784" s="48"/>
      <c r="F784" s="48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25.25" customHeight="1">
      <c r="A785" s="48"/>
      <c r="B785" s="48"/>
      <c r="C785" s="48"/>
      <c r="D785" s="48"/>
      <c r="E785" s="48"/>
      <c r="F785" s="48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25.25" customHeight="1">
      <c r="A786" s="48"/>
      <c r="B786" s="48"/>
      <c r="C786" s="48"/>
      <c r="D786" s="48"/>
      <c r="E786" s="48"/>
      <c r="F786" s="48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25.25" customHeight="1">
      <c r="A787" s="48"/>
      <c r="B787" s="48"/>
      <c r="C787" s="48"/>
      <c r="D787" s="48"/>
      <c r="E787" s="48"/>
      <c r="F787" s="48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25.25" customHeight="1">
      <c r="A788" s="48"/>
      <c r="B788" s="48"/>
      <c r="C788" s="48"/>
      <c r="D788" s="48"/>
      <c r="E788" s="48"/>
      <c r="F788" s="48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25.25" customHeight="1">
      <c r="A789" s="48"/>
      <c r="B789" s="48"/>
      <c r="C789" s="48"/>
      <c r="D789" s="48"/>
      <c r="E789" s="48"/>
      <c r="F789" s="48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25.25" customHeight="1">
      <c r="A790" s="48"/>
      <c r="B790" s="48"/>
      <c r="C790" s="48"/>
      <c r="D790" s="48"/>
      <c r="E790" s="48"/>
      <c r="F790" s="48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25.25" customHeight="1">
      <c r="A791" s="48"/>
      <c r="B791" s="48"/>
      <c r="C791" s="48"/>
      <c r="D791" s="48"/>
      <c r="E791" s="48"/>
      <c r="F791" s="48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25.25" customHeight="1">
      <c r="A792" s="48"/>
      <c r="B792" s="48"/>
      <c r="C792" s="48"/>
      <c r="D792" s="48"/>
      <c r="E792" s="48"/>
      <c r="F792" s="48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25.25" customHeight="1">
      <c r="A793" s="48"/>
      <c r="B793" s="48"/>
      <c r="C793" s="48"/>
      <c r="D793" s="48"/>
      <c r="E793" s="48"/>
      <c r="F793" s="48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25.25" customHeight="1">
      <c r="A794" s="48"/>
      <c r="B794" s="48"/>
      <c r="C794" s="48"/>
      <c r="D794" s="48"/>
      <c r="E794" s="48"/>
      <c r="F794" s="48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25.25" customHeight="1">
      <c r="A795" s="48"/>
      <c r="B795" s="48"/>
      <c r="C795" s="48"/>
      <c r="D795" s="48"/>
      <c r="E795" s="48"/>
      <c r="F795" s="48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25.25" customHeight="1">
      <c r="A796" s="48"/>
      <c r="B796" s="48"/>
      <c r="C796" s="48"/>
      <c r="D796" s="48"/>
      <c r="E796" s="48"/>
      <c r="F796" s="48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25.25" customHeight="1">
      <c r="A797" s="48"/>
      <c r="B797" s="48"/>
      <c r="C797" s="48"/>
      <c r="D797" s="48"/>
      <c r="E797" s="48"/>
      <c r="F797" s="48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25.25" customHeight="1">
      <c r="A798" s="48"/>
      <c r="B798" s="48"/>
      <c r="C798" s="48"/>
      <c r="D798" s="48"/>
      <c r="E798" s="48"/>
      <c r="F798" s="48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25.25" customHeight="1">
      <c r="A799" s="48"/>
      <c r="B799" s="48"/>
      <c r="C799" s="48"/>
      <c r="D799" s="48"/>
      <c r="E799" s="48"/>
      <c r="F799" s="48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25.25" customHeight="1">
      <c r="A800" s="48"/>
      <c r="B800" s="48"/>
      <c r="C800" s="48"/>
      <c r="D800" s="48"/>
      <c r="E800" s="48"/>
      <c r="F800" s="48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25.25" customHeight="1">
      <c r="A801" s="48"/>
      <c r="B801" s="48"/>
      <c r="C801" s="48"/>
      <c r="D801" s="48"/>
      <c r="E801" s="48"/>
      <c r="F801" s="48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25.25" customHeight="1">
      <c r="A802" s="48"/>
      <c r="B802" s="48"/>
      <c r="C802" s="48"/>
      <c r="D802" s="48"/>
      <c r="E802" s="48"/>
      <c r="F802" s="48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25.25" customHeight="1">
      <c r="A803" s="48"/>
      <c r="B803" s="48"/>
      <c r="C803" s="48"/>
      <c r="D803" s="48"/>
      <c r="E803" s="48"/>
      <c r="F803" s="48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25.25" customHeight="1">
      <c r="A804" s="48"/>
      <c r="B804" s="48"/>
      <c r="C804" s="48"/>
      <c r="D804" s="48"/>
      <c r="E804" s="48"/>
      <c r="F804" s="48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25.25" customHeight="1">
      <c r="A805" s="48"/>
      <c r="B805" s="48"/>
      <c r="C805" s="48"/>
      <c r="D805" s="48"/>
      <c r="E805" s="48"/>
      <c r="F805" s="48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25.25" customHeight="1">
      <c r="A806" s="48"/>
      <c r="B806" s="48"/>
      <c r="C806" s="48"/>
      <c r="D806" s="48"/>
      <c r="E806" s="48"/>
      <c r="F806" s="48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25.25" customHeight="1">
      <c r="A807" s="48"/>
      <c r="B807" s="48"/>
      <c r="C807" s="48"/>
      <c r="D807" s="48"/>
      <c r="E807" s="48"/>
      <c r="F807" s="48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25.25" customHeight="1">
      <c r="A808" s="48"/>
      <c r="B808" s="48"/>
      <c r="C808" s="48"/>
      <c r="D808" s="48"/>
      <c r="E808" s="48"/>
      <c r="F808" s="48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25.25" customHeight="1">
      <c r="A809" s="48"/>
      <c r="B809" s="48"/>
      <c r="C809" s="48"/>
      <c r="D809" s="48"/>
      <c r="E809" s="48"/>
      <c r="F809" s="48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25.25" customHeight="1">
      <c r="A810" s="48"/>
      <c r="B810" s="48"/>
      <c r="C810" s="48"/>
      <c r="D810" s="48"/>
      <c r="E810" s="48"/>
      <c r="F810" s="48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25.25" customHeight="1">
      <c r="A811" s="48"/>
      <c r="B811" s="48"/>
      <c r="C811" s="48"/>
      <c r="D811" s="48"/>
      <c r="E811" s="48"/>
      <c r="F811" s="48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25.25" customHeight="1">
      <c r="A812" s="48"/>
      <c r="B812" s="48"/>
      <c r="C812" s="48"/>
      <c r="D812" s="48"/>
      <c r="E812" s="48"/>
      <c r="F812" s="48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25.25" customHeight="1">
      <c r="A813" s="48"/>
      <c r="B813" s="48"/>
      <c r="C813" s="48"/>
      <c r="D813" s="48"/>
      <c r="E813" s="48"/>
      <c r="F813" s="48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25.25" customHeight="1">
      <c r="A814" s="48"/>
      <c r="B814" s="48"/>
      <c r="C814" s="48"/>
      <c r="D814" s="48"/>
      <c r="E814" s="48"/>
      <c r="F814" s="48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25.25" customHeight="1">
      <c r="A815" s="48"/>
      <c r="B815" s="48"/>
      <c r="C815" s="48"/>
      <c r="D815" s="48"/>
      <c r="E815" s="48"/>
      <c r="F815" s="48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25.25" customHeight="1">
      <c r="A816" s="48"/>
      <c r="B816" s="48"/>
      <c r="C816" s="48"/>
      <c r="D816" s="48"/>
      <c r="E816" s="48"/>
      <c r="F816" s="48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25.25" customHeight="1">
      <c r="A817" s="48"/>
      <c r="B817" s="48"/>
      <c r="C817" s="48"/>
      <c r="D817" s="48"/>
      <c r="E817" s="48"/>
      <c r="F817" s="48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25.25" customHeight="1">
      <c r="A818" s="48"/>
      <c r="B818" s="48"/>
      <c r="C818" s="48"/>
      <c r="D818" s="48"/>
      <c r="E818" s="48"/>
      <c r="F818" s="48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25.25" customHeight="1">
      <c r="A819" s="48"/>
      <c r="B819" s="48"/>
      <c r="C819" s="48"/>
      <c r="D819" s="48"/>
      <c r="E819" s="48"/>
      <c r="F819" s="48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25.25" customHeight="1">
      <c r="A820" s="48"/>
      <c r="B820" s="48"/>
      <c r="C820" s="48"/>
      <c r="D820" s="48"/>
      <c r="E820" s="48"/>
      <c r="F820" s="48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25.25" customHeight="1">
      <c r="A821" s="48"/>
      <c r="B821" s="48"/>
      <c r="C821" s="48"/>
      <c r="D821" s="48"/>
      <c r="E821" s="48"/>
      <c r="F821" s="48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25.25" customHeight="1">
      <c r="A822" s="48"/>
      <c r="B822" s="48"/>
      <c r="C822" s="48"/>
      <c r="D822" s="48"/>
      <c r="E822" s="48"/>
      <c r="F822" s="48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25.25" customHeight="1">
      <c r="A823" s="48"/>
      <c r="B823" s="48"/>
      <c r="C823" s="48"/>
      <c r="D823" s="48"/>
      <c r="E823" s="48"/>
      <c r="F823" s="48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25.25" customHeight="1">
      <c r="A824" s="48"/>
      <c r="B824" s="48"/>
      <c r="C824" s="48"/>
      <c r="D824" s="48"/>
      <c r="E824" s="48"/>
      <c r="F824" s="48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25.25" customHeight="1">
      <c r="A825" s="48"/>
      <c r="B825" s="48"/>
      <c r="C825" s="48"/>
      <c r="D825" s="48"/>
      <c r="E825" s="48"/>
      <c r="F825" s="48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25.25" customHeight="1">
      <c r="A826" s="48"/>
      <c r="B826" s="48"/>
      <c r="C826" s="48"/>
      <c r="D826" s="48"/>
      <c r="E826" s="48"/>
      <c r="F826" s="48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25.25" customHeight="1">
      <c r="A827" s="48"/>
      <c r="B827" s="48"/>
      <c r="C827" s="48"/>
      <c r="D827" s="48"/>
      <c r="E827" s="48"/>
      <c r="F827" s="48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25.25" customHeight="1">
      <c r="A828" s="48"/>
      <c r="B828" s="48"/>
      <c r="C828" s="48"/>
      <c r="D828" s="48"/>
      <c r="E828" s="48"/>
      <c r="F828" s="48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25.25" customHeight="1">
      <c r="A829" s="48"/>
      <c r="B829" s="48"/>
      <c r="C829" s="48"/>
      <c r="D829" s="48"/>
      <c r="E829" s="48"/>
      <c r="F829" s="48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25.25" customHeight="1">
      <c r="A830" s="48"/>
      <c r="B830" s="48"/>
      <c r="C830" s="48"/>
      <c r="D830" s="48"/>
      <c r="E830" s="48"/>
      <c r="F830" s="48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25.25" customHeight="1">
      <c r="A831" s="48"/>
      <c r="B831" s="48"/>
      <c r="C831" s="48"/>
      <c r="D831" s="48"/>
      <c r="E831" s="48"/>
      <c r="F831" s="48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25.25" customHeight="1">
      <c r="A832" s="48"/>
      <c r="B832" s="48"/>
      <c r="C832" s="48"/>
      <c r="D832" s="48"/>
      <c r="E832" s="48"/>
      <c r="F832" s="48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25.25" customHeight="1">
      <c r="A833" s="48"/>
      <c r="B833" s="48"/>
      <c r="C833" s="48"/>
      <c r="D833" s="48"/>
      <c r="E833" s="48"/>
      <c r="F833" s="48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25.25" customHeight="1">
      <c r="A834" s="48"/>
      <c r="B834" s="48"/>
      <c r="C834" s="48"/>
      <c r="D834" s="48"/>
      <c r="E834" s="48"/>
      <c r="F834" s="48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25.25" customHeight="1">
      <c r="A835" s="48"/>
      <c r="B835" s="48"/>
      <c r="C835" s="48"/>
      <c r="D835" s="48"/>
      <c r="E835" s="48"/>
      <c r="F835" s="48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25.25" customHeight="1">
      <c r="A836" s="48"/>
      <c r="B836" s="48"/>
      <c r="C836" s="48"/>
      <c r="D836" s="48"/>
      <c r="E836" s="48"/>
      <c r="F836" s="48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25.25" customHeight="1">
      <c r="A837" s="48"/>
      <c r="B837" s="48"/>
      <c r="C837" s="48"/>
      <c r="D837" s="48"/>
      <c r="E837" s="48"/>
      <c r="F837" s="48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25.25" customHeight="1">
      <c r="A838" s="48"/>
      <c r="B838" s="48"/>
      <c r="C838" s="48"/>
      <c r="D838" s="48"/>
      <c r="E838" s="48"/>
      <c r="F838" s="48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25.25" customHeight="1">
      <c r="A839" s="48"/>
      <c r="B839" s="48"/>
      <c r="C839" s="48"/>
      <c r="D839" s="48"/>
      <c r="E839" s="48"/>
      <c r="F839" s="48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25.25" customHeight="1">
      <c r="A840" s="48"/>
      <c r="B840" s="48"/>
      <c r="C840" s="48"/>
      <c r="D840" s="48"/>
      <c r="E840" s="48"/>
      <c r="F840" s="48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25.25" customHeight="1">
      <c r="A841" s="48"/>
      <c r="B841" s="48"/>
      <c r="C841" s="48"/>
      <c r="D841" s="48"/>
      <c r="E841" s="48"/>
      <c r="F841" s="48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25.25" customHeight="1">
      <c r="A842" s="48"/>
      <c r="B842" s="48"/>
      <c r="C842" s="48"/>
      <c r="D842" s="48"/>
      <c r="E842" s="48"/>
      <c r="F842" s="48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25.25" customHeight="1">
      <c r="A843" s="48"/>
      <c r="B843" s="48"/>
      <c r="C843" s="48"/>
      <c r="D843" s="48"/>
      <c r="E843" s="48"/>
      <c r="F843" s="48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25.25" customHeight="1">
      <c r="A844" s="48"/>
      <c r="B844" s="48"/>
      <c r="C844" s="48"/>
      <c r="D844" s="48"/>
      <c r="E844" s="48"/>
      <c r="F844" s="48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25.25" customHeight="1">
      <c r="A845" s="48"/>
      <c r="B845" s="48"/>
      <c r="C845" s="48"/>
      <c r="D845" s="48"/>
      <c r="E845" s="48"/>
      <c r="F845" s="48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25.25" customHeight="1">
      <c r="A846" s="48"/>
      <c r="B846" s="48"/>
      <c r="C846" s="48"/>
      <c r="D846" s="48"/>
      <c r="E846" s="48"/>
      <c r="F846" s="48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25.25" customHeight="1">
      <c r="A847" s="48"/>
      <c r="B847" s="48"/>
      <c r="C847" s="48"/>
      <c r="D847" s="48"/>
      <c r="E847" s="48"/>
      <c r="F847" s="48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25.25" customHeight="1">
      <c r="A848" s="48"/>
      <c r="B848" s="48"/>
      <c r="C848" s="48"/>
      <c r="D848" s="48"/>
      <c r="E848" s="48"/>
      <c r="F848" s="48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25.25" customHeight="1">
      <c r="A849" s="48"/>
      <c r="B849" s="48"/>
      <c r="C849" s="48"/>
      <c r="D849" s="48"/>
      <c r="E849" s="48"/>
      <c r="F849" s="48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25.25" customHeight="1">
      <c r="A850" s="48"/>
      <c r="B850" s="48"/>
      <c r="C850" s="48"/>
      <c r="D850" s="48"/>
      <c r="E850" s="48"/>
      <c r="F850" s="48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25.25" customHeight="1">
      <c r="A851" s="48"/>
      <c r="B851" s="48"/>
      <c r="C851" s="48"/>
      <c r="D851" s="48"/>
      <c r="E851" s="48"/>
      <c r="F851" s="48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25.25" customHeight="1">
      <c r="A852" s="48"/>
      <c r="B852" s="48"/>
      <c r="C852" s="48"/>
      <c r="D852" s="48"/>
      <c r="E852" s="48"/>
      <c r="F852" s="48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25.25" customHeight="1">
      <c r="A853" s="48"/>
      <c r="B853" s="48"/>
      <c r="C853" s="48"/>
      <c r="D853" s="48"/>
      <c r="E853" s="48"/>
      <c r="F853" s="48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25.25" customHeight="1">
      <c r="A854" s="48"/>
      <c r="B854" s="48"/>
      <c r="C854" s="48"/>
      <c r="D854" s="48"/>
      <c r="E854" s="48"/>
      <c r="F854" s="48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25.25" customHeight="1">
      <c r="A855" s="48"/>
      <c r="B855" s="48"/>
      <c r="C855" s="48"/>
      <c r="D855" s="48"/>
      <c r="E855" s="48"/>
      <c r="F855" s="48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25.25" customHeight="1">
      <c r="A856" s="48"/>
      <c r="B856" s="48"/>
      <c r="C856" s="48"/>
      <c r="D856" s="48"/>
      <c r="E856" s="48"/>
      <c r="F856" s="48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25.25" customHeight="1">
      <c r="A857" s="48"/>
      <c r="B857" s="48"/>
      <c r="C857" s="48"/>
      <c r="D857" s="48"/>
      <c r="E857" s="48"/>
      <c r="F857" s="48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25.25" customHeight="1">
      <c r="A858" s="48"/>
      <c r="B858" s="48"/>
      <c r="C858" s="48"/>
      <c r="D858" s="48"/>
      <c r="E858" s="48"/>
      <c r="F858" s="48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25.25" customHeight="1">
      <c r="A859" s="48"/>
      <c r="B859" s="48"/>
      <c r="C859" s="48"/>
      <c r="D859" s="48"/>
      <c r="E859" s="48"/>
      <c r="F859" s="48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25.25" customHeight="1">
      <c r="A860" s="48"/>
      <c r="B860" s="48"/>
      <c r="C860" s="48"/>
      <c r="D860" s="48"/>
      <c r="E860" s="48"/>
      <c r="F860" s="48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25.25" customHeight="1">
      <c r="A861" s="48"/>
      <c r="B861" s="48"/>
      <c r="C861" s="48"/>
      <c r="D861" s="48"/>
      <c r="E861" s="48"/>
      <c r="F861" s="48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25.25" customHeight="1">
      <c r="A862" s="48"/>
      <c r="B862" s="48"/>
      <c r="C862" s="48"/>
      <c r="D862" s="48"/>
      <c r="E862" s="48"/>
      <c r="F862" s="48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25.25" customHeight="1">
      <c r="A863" s="48"/>
      <c r="B863" s="48"/>
      <c r="C863" s="48"/>
      <c r="D863" s="48"/>
      <c r="E863" s="48"/>
      <c r="F863" s="48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25.25" customHeight="1">
      <c r="A864" s="48"/>
      <c r="B864" s="48"/>
      <c r="C864" s="48"/>
      <c r="D864" s="48"/>
      <c r="E864" s="48"/>
      <c r="F864" s="48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25.25" customHeight="1">
      <c r="A865" s="48"/>
      <c r="B865" s="48"/>
      <c r="C865" s="48"/>
      <c r="D865" s="48"/>
      <c r="E865" s="48"/>
      <c r="F865" s="48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25.25" customHeight="1">
      <c r="A866" s="48"/>
      <c r="B866" s="48"/>
      <c r="C866" s="48"/>
      <c r="D866" s="48"/>
      <c r="E866" s="48"/>
      <c r="F866" s="48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25.25" customHeight="1">
      <c r="A867" s="48"/>
      <c r="B867" s="48"/>
      <c r="C867" s="48"/>
      <c r="D867" s="48"/>
      <c r="E867" s="48"/>
      <c r="F867" s="48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25.25" customHeight="1">
      <c r="A868" s="48"/>
      <c r="B868" s="48"/>
      <c r="C868" s="48"/>
      <c r="D868" s="48"/>
      <c r="E868" s="48"/>
      <c r="F868" s="48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25.25" customHeight="1">
      <c r="A869" s="48"/>
      <c r="B869" s="48"/>
      <c r="C869" s="48"/>
      <c r="D869" s="48"/>
      <c r="E869" s="48"/>
      <c r="F869" s="48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25.25" customHeight="1">
      <c r="A870" s="48"/>
      <c r="B870" s="48"/>
      <c r="C870" s="48"/>
      <c r="D870" s="48"/>
      <c r="E870" s="48"/>
      <c r="F870" s="48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25.25" customHeight="1">
      <c r="A871" s="48"/>
      <c r="B871" s="48"/>
      <c r="C871" s="48"/>
      <c r="D871" s="48"/>
      <c r="E871" s="48"/>
      <c r="F871" s="48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25.25" customHeight="1">
      <c r="A872" s="48"/>
      <c r="B872" s="48"/>
      <c r="C872" s="48"/>
      <c r="D872" s="48"/>
      <c r="E872" s="48"/>
      <c r="F872" s="48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25.25" customHeight="1">
      <c r="A873" s="48"/>
      <c r="B873" s="48"/>
      <c r="C873" s="48"/>
      <c r="D873" s="48"/>
      <c r="E873" s="48"/>
      <c r="F873" s="48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25.25" customHeight="1">
      <c r="A874" s="48"/>
      <c r="B874" s="48"/>
      <c r="C874" s="48"/>
      <c r="D874" s="48"/>
      <c r="E874" s="48"/>
      <c r="F874" s="48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25.25" customHeight="1">
      <c r="A875" s="48"/>
      <c r="B875" s="48"/>
      <c r="C875" s="48"/>
      <c r="D875" s="48"/>
      <c r="E875" s="48"/>
      <c r="F875" s="48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25.25" customHeight="1">
      <c r="A876" s="48"/>
      <c r="B876" s="48"/>
      <c r="C876" s="48"/>
      <c r="D876" s="48"/>
      <c r="E876" s="48"/>
      <c r="F876" s="48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25.25" customHeight="1">
      <c r="A877" s="48"/>
      <c r="B877" s="48"/>
      <c r="C877" s="48"/>
      <c r="D877" s="48"/>
      <c r="E877" s="48"/>
      <c r="F877" s="48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25.25" customHeight="1">
      <c r="A878" s="48"/>
      <c r="B878" s="48"/>
      <c r="C878" s="48"/>
      <c r="D878" s="48"/>
      <c r="E878" s="48"/>
      <c r="F878" s="48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25.25" customHeight="1">
      <c r="A879" s="48"/>
      <c r="B879" s="48"/>
      <c r="C879" s="48"/>
      <c r="D879" s="48"/>
      <c r="E879" s="48"/>
      <c r="F879" s="48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25.25" customHeight="1">
      <c r="A880" s="48"/>
      <c r="B880" s="48"/>
      <c r="C880" s="48"/>
      <c r="D880" s="48"/>
      <c r="E880" s="48"/>
      <c r="F880" s="48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25.25" customHeight="1">
      <c r="A881" s="48"/>
      <c r="B881" s="48"/>
      <c r="C881" s="48"/>
      <c r="D881" s="48"/>
      <c r="E881" s="48"/>
      <c r="F881" s="48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25.25" customHeight="1">
      <c r="A882" s="48"/>
      <c r="B882" s="48"/>
      <c r="C882" s="48"/>
      <c r="D882" s="48"/>
      <c r="E882" s="48"/>
      <c r="F882" s="48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25.25" customHeight="1">
      <c r="A883" s="48"/>
      <c r="B883" s="48"/>
      <c r="C883" s="48"/>
      <c r="D883" s="48"/>
      <c r="E883" s="48"/>
      <c r="F883" s="48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25.25" customHeight="1">
      <c r="A884" s="48"/>
      <c r="B884" s="48"/>
      <c r="C884" s="48"/>
      <c r="D884" s="48"/>
      <c r="E884" s="48"/>
      <c r="F884" s="48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25.25" customHeight="1">
      <c r="A885" s="48"/>
      <c r="B885" s="48"/>
      <c r="C885" s="48"/>
      <c r="D885" s="48"/>
      <c r="E885" s="48"/>
      <c r="F885" s="48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25.25" customHeight="1">
      <c r="A886" s="48"/>
      <c r="B886" s="48"/>
      <c r="C886" s="48"/>
      <c r="D886" s="48"/>
      <c r="E886" s="48"/>
      <c r="F886" s="48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25.25" customHeight="1">
      <c r="A887" s="48"/>
      <c r="B887" s="48"/>
      <c r="C887" s="48"/>
      <c r="D887" s="48"/>
      <c r="E887" s="48"/>
      <c r="F887" s="48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25.25" customHeight="1">
      <c r="A888" s="48"/>
      <c r="B888" s="48"/>
      <c r="C888" s="48"/>
      <c r="D888" s="48"/>
      <c r="E888" s="48"/>
      <c r="F888" s="48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25.25" customHeight="1">
      <c r="A889" s="48"/>
      <c r="B889" s="48"/>
      <c r="C889" s="48"/>
      <c r="D889" s="48"/>
      <c r="E889" s="48"/>
      <c r="F889" s="48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25.25" customHeight="1">
      <c r="A890" s="48"/>
      <c r="B890" s="48"/>
      <c r="C890" s="48"/>
      <c r="D890" s="48"/>
      <c r="E890" s="48"/>
      <c r="F890" s="48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25.25" customHeight="1">
      <c r="A891" s="48"/>
      <c r="B891" s="48"/>
      <c r="C891" s="48"/>
      <c r="D891" s="48"/>
      <c r="E891" s="48"/>
      <c r="F891" s="48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25.25" customHeight="1">
      <c r="A892" s="48"/>
      <c r="B892" s="48"/>
      <c r="C892" s="48"/>
      <c r="D892" s="48"/>
      <c r="E892" s="48"/>
      <c r="F892" s="48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25.25" customHeight="1">
      <c r="A893" s="48"/>
      <c r="B893" s="48"/>
      <c r="C893" s="48"/>
      <c r="D893" s="48"/>
      <c r="E893" s="48"/>
      <c r="F893" s="48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25.25" customHeight="1">
      <c r="A894" s="48"/>
      <c r="B894" s="48"/>
      <c r="C894" s="48"/>
      <c r="D894" s="48"/>
      <c r="E894" s="48"/>
      <c r="F894" s="48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25.25" customHeight="1">
      <c r="A895" s="48"/>
      <c r="B895" s="48"/>
      <c r="C895" s="48"/>
      <c r="D895" s="48"/>
      <c r="E895" s="48"/>
      <c r="F895" s="48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25.25" customHeight="1">
      <c r="A896" s="48"/>
      <c r="B896" s="48"/>
      <c r="C896" s="48"/>
      <c r="D896" s="48"/>
      <c r="E896" s="48"/>
      <c r="F896" s="48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25.25" customHeight="1">
      <c r="A897" s="48"/>
      <c r="B897" s="48"/>
      <c r="C897" s="48"/>
      <c r="D897" s="48"/>
      <c r="E897" s="48"/>
      <c r="F897" s="48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25.25" customHeight="1">
      <c r="A898" s="48"/>
      <c r="B898" s="48"/>
      <c r="C898" s="48"/>
      <c r="D898" s="48"/>
      <c r="E898" s="48"/>
      <c r="F898" s="48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25.25" customHeight="1">
      <c r="A899" s="48"/>
      <c r="B899" s="48"/>
      <c r="C899" s="48"/>
      <c r="D899" s="48"/>
      <c r="E899" s="48"/>
      <c r="F899" s="48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25.25" customHeight="1">
      <c r="A900" s="48"/>
      <c r="B900" s="48"/>
      <c r="C900" s="48"/>
      <c r="D900" s="48"/>
      <c r="E900" s="48"/>
      <c r="F900" s="48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25.25" customHeight="1">
      <c r="A901" s="48"/>
      <c r="B901" s="48"/>
      <c r="C901" s="48"/>
      <c r="D901" s="48"/>
      <c r="E901" s="48"/>
      <c r="F901" s="48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25.25" customHeight="1">
      <c r="A902" s="48"/>
      <c r="B902" s="48"/>
      <c r="C902" s="48"/>
      <c r="D902" s="48"/>
      <c r="E902" s="48"/>
      <c r="F902" s="48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25.25" customHeight="1">
      <c r="A903" s="48"/>
      <c r="B903" s="48"/>
      <c r="C903" s="48"/>
      <c r="D903" s="48"/>
      <c r="E903" s="48"/>
      <c r="F903" s="48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25.25" customHeight="1">
      <c r="A904" s="48"/>
      <c r="B904" s="48"/>
      <c r="C904" s="48"/>
      <c r="D904" s="48"/>
      <c r="E904" s="48"/>
      <c r="F904" s="48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25.25" customHeight="1">
      <c r="A905" s="48"/>
      <c r="B905" s="48"/>
      <c r="C905" s="48"/>
      <c r="D905" s="48"/>
      <c r="E905" s="48"/>
      <c r="F905" s="48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25.25" customHeight="1">
      <c r="A906" s="48"/>
      <c r="B906" s="48"/>
      <c r="C906" s="48"/>
      <c r="D906" s="48"/>
      <c r="E906" s="48"/>
      <c r="F906" s="48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25.25" customHeight="1">
      <c r="A907" s="48"/>
      <c r="B907" s="48"/>
      <c r="C907" s="48"/>
      <c r="D907" s="48"/>
      <c r="E907" s="48"/>
      <c r="F907" s="48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25.25" customHeight="1">
      <c r="A908" s="48"/>
      <c r="B908" s="48"/>
      <c r="C908" s="48"/>
      <c r="D908" s="48"/>
      <c r="E908" s="48"/>
      <c r="F908" s="48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25.25" customHeight="1">
      <c r="A909" s="48"/>
      <c r="B909" s="48"/>
      <c r="C909" s="48"/>
      <c r="D909" s="48"/>
      <c r="E909" s="48"/>
      <c r="F909" s="48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25.25" customHeight="1">
      <c r="A910" s="48"/>
      <c r="B910" s="48"/>
      <c r="C910" s="48"/>
      <c r="D910" s="48"/>
      <c r="E910" s="48"/>
      <c r="F910" s="48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25.25" customHeight="1">
      <c r="A911" s="48"/>
      <c r="B911" s="48"/>
      <c r="C911" s="48"/>
      <c r="D911" s="48"/>
      <c r="E911" s="48"/>
      <c r="F911" s="48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25.25" customHeight="1">
      <c r="A912" s="48"/>
      <c r="B912" s="48"/>
      <c r="C912" s="48"/>
      <c r="D912" s="48"/>
      <c r="E912" s="48"/>
      <c r="F912" s="48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25.25" customHeight="1">
      <c r="A913" s="48"/>
      <c r="B913" s="48"/>
      <c r="C913" s="48"/>
      <c r="D913" s="48"/>
      <c r="E913" s="48"/>
      <c r="F913" s="48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25.25" customHeight="1">
      <c r="A914" s="48"/>
      <c r="B914" s="48"/>
      <c r="C914" s="48"/>
      <c r="D914" s="48"/>
      <c r="E914" s="48"/>
      <c r="F914" s="48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25.25" customHeight="1">
      <c r="A915" s="48"/>
      <c r="B915" s="48"/>
      <c r="C915" s="48"/>
      <c r="D915" s="48"/>
      <c r="E915" s="48"/>
      <c r="F915" s="48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25.25" customHeight="1">
      <c r="A916" s="48"/>
      <c r="B916" s="48"/>
      <c r="C916" s="48"/>
      <c r="D916" s="48"/>
      <c r="E916" s="48"/>
      <c r="F916" s="48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25.25" customHeight="1">
      <c r="A917" s="48"/>
      <c r="B917" s="48"/>
      <c r="C917" s="48"/>
      <c r="D917" s="48"/>
      <c r="E917" s="48"/>
      <c r="F917" s="48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25.25" customHeight="1">
      <c r="A918" s="48"/>
      <c r="B918" s="48"/>
      <c r="C918" s="48"/>
      <c r="D918" s="48"/>
      <c r="E918" s="48"/>
      <c r="F918" s="48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25.25" customHeight="1">
      <c r="A919" s="48"/>
      <c r="B919" s="48"/>
      <c r="C919" s="48"/>
      <c r="D919" s="48"/>
      <c r="E919" s="48"/>
      <c r="F919" s="48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25.25" customHeight="1">
      <c r="A920" s="48"/>
      <c r="B920" s="48"/>
      <c r="C920" s="48"/>
      <c r="D920" s="48"/>
      <c r="E920" s="48"/>
      <c r="F920" s="48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25.25" customHeight="1">
      <c r="A921" s="48"/>
      <c r="B921" s="48"/>
      <c r="C921" s="48"/>
      <c r="D921" s="48"/>
      <c r="E921" s="48"/>
      <c r="F921" s="48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25.25" customHeight="1">
      <c r="A922" s="48"/>
      <c r="B922" s="48"/>
      <c r="C922" s="48"/>
      <c r="D922" s="48"/>
      <c r="E922" s="48"/>
      <c r="F922" s="48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25.25" customHeight="1">
      <c r="A923" s="48"/>
      <c r="B923" s="48"/>
      <c r="C923" s="48"/>
      <c r="D923" s="48"/>
      <c r="E923" s="48"/>
      <c r="F923" s="48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25.25" customHeight="1">
      <c r="A924" s="48"/>
      <c r="B924" s="48"/>
      <c r="C924" s="48"/>
      <c r="D924" s="48"/>
      <c r="E924" s="48"/>
      <c r="F924" s="48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25.25" customHeight="1">
      <c r="A925" s="48"/>
      <c r="B925" s="48"/>
      <c r="C925" s="48"/>
      <c r="D925" s="48"/>
      <c r="E925" s="48"/>
      <c r="F925" s="48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25.25" customHeight="1">
      <c r="A926" s="48"/>
      <c r="B926" s="48"/>
      <c r="C926" s="48"/>
      <c r="D926" s="48"/>
      <c r="E926" s="48"/>
      <c r="F926" s="48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25.25" customHeight="1">
      <c r="A927" s="48"/>
      <c r="B927" s="48"/>
      <c r="C927" s="48"/>
      <c r="D927" s="48"/>
      <c r="E927" s="48"/>
      <c r="F927" s="48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25.25" customHeight="1">
      <c r="A928" s="48"/>
      <c r="B928" s="48"/>
      <c r="C928" s="48"/>
      <c r="D928" s="48"/>
      <c r="E928" s="48"/>
      <c r="F928" s="48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25.25" customHeight="1">
      <c r="A929" s="48"/>
      <c r="B929" s="48"/>
      <c r="C929" s="48"/>
      <c r="D929" s="48"/>
      <c r="E929" s="48"/>
      <c r="F929" s="48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25.25" customHeight="1">
      <c r="A930" s="48"/>
      <c r="B930" s="48"/>
      <c r="C930" s="48"/>
      <c r="D930" s="48"/>
      <c r="E930" s="48"/>
      <c r="F930" s="48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25.25" customHeight="1">
      <c r="A931" s="48"/>
      <c r="B931" s="48"/>
      <c r="C931" s="48"/>
      <c r="D931" s="48"/>
      <c r="E931" s="48"/>
      <c r="F931" s="48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25.25" customHeight="1">
      <c r="A932" s="48"/>
      <c r="B932" s="48"/>
      <c r="C932" s="48"/>
      <c r="D932" s="48"/>
      <c r="E932" s="48"/>
      <c r="F932" s="48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25.25" customHeight="1">
      <c r="A933" s="48"/>
      <c r="B933" s="48"/>
      <c r="C933" s="48"/>
      <c r="D933" s="48"/>
      <c r="E933" s="48"/>
      <c r="F933" s="48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25.25" customHeight="1">
      <c r="A934" s="48"/>
      <c r="B934" s="48"/>
      <c r="C934" s="48"/>
      <c r="D934" s="48"/>
      <c r="E934" s="48"/>
      <c r="F934" s="48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25.25" customHeight="1">
      <c r="A935" s="48"/>
      <c r="B935" s="48"/>
      <c r="C935" s="48"/>
      <c r="D935" s="48"/>
      <c r="E935" s="48"/>
      <c r="F935" s="48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25.25" customHeight="1">
      <c r="A936" s="48"/>
      <c r="B936" s="48"/>
      <c r="C936" s="48"/>
      <c r="D936" s="48"/>
      <c r="E936" s="48"/>
      <c r="F936" s="48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25.25" customHeight="1">
      <c r="A937" s="48"/>
      <c r="B937" s="48"/>
      <c r="C937" s="48"/>
      <c r="D937" s="48"/>
      <c r="E937" s="48"/>
      <c r="F937" s="48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25.25" customHeight="1">
      <c r="A938" s="48"/>
      <c r="B938" s="48"/>
      <c r="C938" s="48"/>
      <c r="D938" s="48"/>
      <c r="E938" s="48"/>
      <c r="F938" s="48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25.25" customHeight="1">
      <c r="A939" s="48"/>
      <c r="B939" s="48"/>
      <c r="C939" s="48"/>
      <c r="D939" s="48"/>
      <c r="E939" s="48"/>
      <c r="F939" s="48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25.25" customHeight="1">
      <c r="A940" s="48"/>
      <c r="B940" s="48"/>
      <c r="C940" s="48"/>
      <c r="D940" s="48"/>
      <c r="E940" s="48"/>
      <c r="F940" s="48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25.25" customHeight="1">
      <c r="A941" s="48"/>
      <c r="B941" s="48"/>
      <c r="C941" s="48"/>
      <c r="D941" s="48"/>
      <c r="E941" s="48"/>
      <c r="F941" s="48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25.25" customHeight="1">
      <c r="A942" s="48"/>
      <c r="B942" s="48"/>
      <c r="C942" s="48"/>
      <c r="D942" s="48"/>
      <c r="E942" s="48"/>
      <c r="F942" s="48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25.25" customHeight="1">
      <c r="A943" s="48"/>
      <c r="B943" s="48"/>
      <c r="C943" s="48"/>
      <c r="D943" s="48"/>
      <c r="E943" s="48"/>
      <c r="F943" s="48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25.25" customHeight="1">
      <c r="A944" s="48"/>
      <c r="B944" s="48"/>
      <c r="C944" s="48"/>
      <c r="D944" s="48"/>
      <c r="E944" s="48"/>
      <c r="F944" s="48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25.25" customHeight="1">
      <c r="A945" s="48"/>
      <c r="B945" s="48"/>
      <c r="C945" s="48"/>
      <c r="D945" s="48"/>
      <c r="E945" s="48"/>
      <c r="F945" s="48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25.25" customHeight="1">
      <c r="A946" s="48"/>
      <c r="B946" s="48"/>
      <c r="C946" s="48"/>
      <c r="D946" s="48"/>
      <c r="E946" s="48"/>
      <c r="F946" s="48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25.25" customHeight="1">
      <c r="A947" s="48"/>
      <c r="B947" s="48"/>
      <c r="C947" s="48"/>
      <c r="D947" s="48"/>
      <c r="E947" s="48"/>
      <c r="F947" s="48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25.25" customHeight="1">
      <c r="A948" s="48"/>
      <c r="B948" s="48"/>
      <c r="C948" s="48"/>
      <c r="D948" s="48"/>
      <c r="E948" s="48"/>
      <c r="F948" s="48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25.25" customHeight="1">
      <c r="A949" s="48"/>
      <c r="B949" s="48"/>
      <c r="C949" s="48"/>
      <c r="D949" s="48"/>
      <c r="E949" s="48"/>
      <c r="F949" s="48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25.25" customHeight="1">
      <c r="A950" s="48"/>
      <c r="B950" s="48"/>
      <c r="C950" s="48"/>
      <c r="D950" s="48"/>
      <c r="E950" s="48"/>
      <c r="F950" s="48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25.25" customHeight="1">
      <c r="A951" s="48"/>
      <c r="B951" s="48"/>
      <c r="C951" s="48"/>
      <c r="D951" s="48"/>
      <c r="E951" s="48"/>
      <c r="F951" s="48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25.25" customHeight="1">
      <c r="A952" s="48"/>
      <c r="B952" s="48"/>
      <c r="C952" s="48"/>
      <c r="D952" s="48"/>
      <c r="E952" s="48"/>
      <c r="F952" s="48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25.25" customHeight="1">
      <c r="A953" s="48"/>
      <c r="B953" s="48"/>
      <c r="C953" s="48"/>
      <c r="D953" s="48"/>
      <c r="E953" s="48"/>
      <c r="F953" s="48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25.25" customHeight="1">
      <c r="A954" s="48"/>
      <c r="B954" s="48"/>
      <c r="C954" s="48"/>
      <c r="D954" s="48"/>
      <c r="E954" s="48"/>
      <c r="F954" s="48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25.25" customHeight="1">
      <c r="A955" s="48"/>
      <c r="B955" s="48"/>
      <c r="C955" s="48"/>
      <c r="D955" s="48"/>
      <c r="E955" s="48"/>
      <c r="F955" s="48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25.25" customHeight="1">
      <c r="A956" s="48"/>
      <c r="B956" s="48"/>
      <c r="C956" s="48"/>
      <c r="D956" s="48"/>
      <c r="E956" s="48"/>
      <c r="F956" s="48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25.25" customHeight="1">
      <c r="A957" s="48"/>
      <c r="B957" s="48"/>
      <c r="C957" s="48"/>
      <c r="D957" s="48"/>
      <c r="E957" s="48"/>
      <c r="F957" s="48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25.25" customHeight="1">
      <c r="A958" s="48"/>
      <c r="B958" s="48"/>
      <c r="C958" s="48"/>
      <c r="D958" s="48"/>
      <c r="E958" s="48"/>
      <c r="F958" s="48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25.25" customHeight="1">
      <c r="A959" s="48"/>
      <c r="B959" s="48"/>
      <c r="C959" s="48"/>
      <c r="D959" s="48"/>
      <c r="E959" s="48"/>
      <c r="F959" s="48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25.25" customHeight="1">
      <c r="A960" s="48"/>
      <c r="B960" s="48"/>
      <c r="C960" s="48"/>
      <c r="D960" s="48"/>
      <c r="E960" s="48"/>
      <c r="F960" s="48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25.25" customHeight="1">
      <c r="A961" s="48"/>
      <c r="B961" s="48"/>
      <c r="C961" s="48"/>
      <c r="D961" s="48"/>
      <c r="E961" s="48"/>
      <c r="F961" s="48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25.25" customHeight="1">
      <c r="A962" s="48"/>
      <c r="B962" s="48"/>
      <c r="C962" s="48"/>
      <c r="D962" s="48"/>
      <c r="E962" s="48"/>
      <c r="F962" s="48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25.25" customHeight="1">
      <c r="A963" s="48"/>
      <c r="B963" s="48"/>
      <c r="C963" s="48"/>
      <c r="D963" s="48"/>
      <c r="E963" s="48"/>
      <c r="F963" s="48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25.25" customHeight="1">
      <c r="A964" s="48"/>
      <c r="B964" s="48"/>
      <c r="C964" s="48"/>
      <c r="D964" s="48"/>
      <c r="E964" s="48"/>
      <c r="F964" s="48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25.25" customHeight="1">
      <c r="A965" s="48"/>
      <c r="B965" s="48"/>
      <c r="C965" s="48"/>
      <c r="D965" s="48"/>
      <c r="E965" s="48"/>
      <c r="F965" s="48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25.25" customHeight="1">
      <c r="A966" s="48"/>
      <c r="B966" s="48"/>
      <c r="C966" s="48"/>
      <c r="D966" s="48"/>
      <c r="E966" s="48"/>
      <c r="F966" s="48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25.25" customHeight="1">
      <c r="A967" s="48"/>
      <c r="B967" s="48"/>
      <c r="C967" s="48"/>
      <c r="D967" s="48"/>
      <c r="E967" s="48"/>
      <c r="F967" s="48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25.25" customHeight="1">
      <c r="A968" s="48"/>
      <c r="B968" s="48"/>
      <c r="C968" s="48"/>
      <c r="D968" s="48"/>
      <c r="E968" s="48"/>
      <c r="F968" s="48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25.25" customHeight="1">
      <c r="A969" s="48"/>
      <c r="B969" s="48"/>
      <c r="C969" s="48"/>
      <c r="D969" s="48"/>
      <c r="E969" s="48"/>
      <c r="F969" s="48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25.25" customHeight="1">
      <c r="A970" s="48"/>
      <c r="B970" s="48"/>
      <c r="C970" s="48"/>
      <c r="D970" s="48"/>
      <c r="E970" s="48"/>
      <c r="F970" s="48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25.25" customHeight="1">
      <c r="A971" s="48"/>
      <c r="B971" s="48"/>
      <c r="C971" s="48"/>
      <c r="D971" s="48"/>
      <c r="E971" s="48"/>
      <c r="F971" s="48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25.25" customHeight="1">
      <c r="A972" s="48"/>
      <c r="B972" s="48"/>
      <c r="C972" s="48"/>
      <c r="D972" s="48"/>
      <c r="E972" s="48"/>
      <c r="F972" s="48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25.25" customHeight="1">
      <c r="A973" s="48"/>
      <c r="B973" s="48"/>
      <c r="C973" s="48"/>
      <c r="D973" s="48"/>
      <c r="E973" s="48"/>
      <c r="F973" s="48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25.25" customHeight="1">
      <c r="A974" s="48"/>
      <c r="B974" s="48"/>
      <c r="C974" s="48"/>
      <c r="D974" s="48"/>
      <c r="E974" s="48"/>
      <c r="F974" s="48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25.25" customHeight="1">
      <c r="A975" s="48"/>
      <c r="B975" s="48"/>
      <c r="C975" s="48"/>
      <c r="D975" s="48"/>
      <c r="E975" s="48"/>
      <c r="F975" s="48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25.25" customHeight="1">
      <c r="A976" s="48"/>
      <c r="B976" s="48"/>
      <c r="C976" s="48"/>
      <c r="D976" s="48"/>
      <c r="E976" s="48"/>
      <c r="F976" s="48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25.25" customHeight="1">
      <c r="A977" s="48"/>
      <c r="B977" s="48"/>
      <c r="C977" s="48"/>
      <c r="D977" s="48"/>
      <c r="E977" s="48"/>
      <c r="F977" s="48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25.25" customHeight="1">
      <c r="A978" s="48"/>
      <c r="B978" s="48"/>
      <c r="C978" s="48"/>
      <c r="D978" s="48"/>
      <c r="E978" s="48"/>
      <c r="F978" s="48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25.25" customHeight="1">
      <c r="A979" s="48"/>
      <c r="B979" s="48"/>
      <c r="C979" s="48"/>
      <c r="D979" s="48"/>
      <c r="E979" s="48"/>
      <c r="F979" s="48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25.25" customHeight="1">
      <c r="A980" s="48"/>
      <c r="B980" s="48"/>
      <c r="C980" s="48"/>
      <c r="D980" s="48"/>
      <c r="E980" s="48"/>
      <c r="F980" s="48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25.25" customHeight="1">
      <c r="A981" s="48"/>
      <c r="B981" s="48"/>
      <c r="C981" s="48"/>
      <c r="D981" s="48"/>
      <c r="E981" s="48"/>
      <c r="F981" s="48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25.25" customHeight="1">
      <c r="A982" s="48"/>
      <c r="B982" s="48"/>
      <c r="C982" s="48"/>
      <c r="D982" s="48"/>
      <c r="E982" s="48"/>
      <c r="F982" s="48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25.25" customHeight="1">
      <c r="A983" s="48"/>
      <c r="B983" s="48"/>
      <c r="C983" s="48"/>
      <c r="D983" s="48"/>
      <c r="E983" s="48"/>
      <c r="F983" s="48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25.25" customHeight="1">
      <c r="A984" s="48"/>
      <c r="B984" s="48"/>
      <c r="C984" s="48"/>
      <c r="D984" s="48"/>
      <c r="E984" s="48"/>
      <c r="F984" s="48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25.25" customHeight="1">
      <c r="A985" s="48"/>
      <c r="B985" s="48"/>
      <c r="C985" s="48"/>
      <c r="D985" s="48"/>
      <c r="E985" s="48"/>
      <c r="F985" s="48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25.25" customHeight="1">
      <c r="A986" s="48"/>
      <c r="B986" s="48"/>
      <c r="C986" s="48"/>
      <c r="D986" s="48"/>
      <c r="E986" s="48"/>
      <c r="F986" s="48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25.25" customHeight="1">
      <c r="A987" s="48"/>
      <c r="B987" s="48"/>
      <c r="C987" s="48"/>
      <c r="D987" s="48"/>
      <c r="E987" s="48"/>
      <c r="F987" s="48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1:24" ht="125.25" customHeight="1">
      <c r="A988" s="48"/>
      <c r="B988" s="48"/>
      <c r="C988" s="48"/>
      <c r="D988" s="48"/>
      <c r="E988" s="48"/>
      <c r="F988" s="48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1:24" ht="125.25" customHeight="1">
      <c r="A989" s="48"/>
      <c r="B989" s="48"/>
      <c r="C989" s="48"/>
      <c r="D989" s="48"/>
      <c r="E989" s="48"/>
      <c r="F989" s="48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1:24" ht="125.25" customHeight="1">
      <c r="A990" s="48"/>
      <c r="B990" s="48"/>
      <c r="C990" s="48"/>
      <c r="D990" s="48"/>
      <c r="E990" s="48"/>
      <c r="F990" s="48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1:24" ht="125.25" customHeight="1">
      <c r="A991" s="48"/>
      <c r="B991" s="48"/>
      <c r="C991" s="48"/>
      <c r="D991" s="48"/>
      <c r="E991" s="48"/>
      <c r="F991" s="48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1:24" ht="125.25" customHeight="1">
      <c r="A992" s="48"/>
      <c r="B992" s="48"/>
      <c r="C992" s="48"/>
      <c r="D992" s="48"/>
      <c r="E992" s="48"/>
      <c r="F992" s="48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1:24" ht="125.25" customHeight="1">
      <c r="A993" s="48"/>
      <c r="B993" s="48"/>
      <c r="C993" s="48"/>
      <c r="D993" s="48"/>
      <c r="E993" s="48"/>
      <c r="F993" s="48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1:24" ht="125.25" customHeight="1">
      <c r="A994" s="48"/>
      <c r="B994" s="48"/>
      <c r="C994" s="48"/>
      <c r="D994" s="48"/>
      <c r="E994" s="48"/>
      <c r="F994" s="48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1:24" ht="125.25" customHeight="1">
      <c r="A995" s="48"/>
      <c r="B995" s="48"/>
      <c r="C995" s="48"/>
      <c r="D995" s="48"/>
      <c r="E995" s="48"/>
      <c r="F995" s="48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1:24" ht="125.25" customHeight="1">
      <c r="A996" s="48"/>
      <c r="B996" s="48"/>
      <c r="C996" s="48"/>
      <c r="D996" s="48"/>
      <c r="E996" s="48"/>
      <c r="F996" s="48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1:24" ht="125.25" customHeight="1">
      <c r="A997" s="48"/>
      <c r="B997" s="48"/>
      <c r="C997" s="48"/>
      <c r="D997" s="48"/>
      <c r="E997" s="48"/>
      <c r="F997" s="48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1:24" ht="125.25" customHeight="1">
      <c r="A998" s="48"/>
      <c r="B998" s="48"/>
      <c r="C998" s="48"/>
      <c r="D998" s="48"/>
      <c r="E998" s="48"/>
      <c r="F998" s="48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spans="1:24" ht="125.25" customHeight="1">
      <c r="A999" s="48"/>
      <c r="B999" s="48"/>
      <c r="C999" s="48"/>
      <c r="D999" s="48"/>
      <c r="E999" s="48"/>
      <c r="F999" s="48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  <row r="1000" spans="1:24" ht="125.25" customHeight="1">
      <c r="A1000" s="48"/>
      <c r="B1000" s="48"/>
      <c r="C1000" s="48"/>
      <c r="D1000" s="48"/>
      <c r="E1000" s="48"/>
      <c r="F1000" s="48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>
      <selection activeCell="F2" sqref="F2:F28"/>
    </sheetView>
  </sheetViews>
  <sheetFormatPr defaultColWidth="11.125" defaultRowHeight="15" customHeight="1"/>
  <cols>
    <col min="1" max="2" width="7.625" customWidth="1"/>
    <col min="3" max="3" width="15" customWidth="1"/>
    <col min="4" max="4" width="15.875" customWidth="1"/>
    <col min="5" max="5" width="44.875" customWidth="1"/>
    <col min="6" max="6" width="21.125" customWidth="1"/>
    <col min="7" max="24" width="12.625" customWidth="1"/>
  </cols>
  <sheetData>
    <row r="1" spans="1:24" ht="14.1" customHeight="1">
      <c r="A1" s="1" t="s">
        <v>0</v>
      </c>
      <c r="B1" s="1" t="s">
        <v>1</v>
      </c>
      <c r="C1" s="5" t="s">
        <v>2</v>
      </c>
      <c r="D1" s="2" t="s">
        <v>3</v>
      </c>
      <c r="E1" s="6" t="s">
        <v>4</v>
      </c>
      <c r="F1" s="55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4" ht="30.95" customHeight="1">
      <c r="A2" s="42">
        <v>9</v>
      </c>
      <c r="B2" s="42" t="s">
        <v>489</v>
      </c>
      <c r="C2" s="43" t="s">
        <v>490</v>
      </c>
      <c r="D2" s="43" t="s">
        <v>490</v>
      </c>
      <c r="E2" s="18" t="s">
        <v>491</v>
      </c>
      <c r="F2" s="18" t="s">
        <v>492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30.95" customHeight="1">
      <c r="A3" s="42">
        <v>9</v>
      </c>
      <c r="B3" s="42" t="s">
        <v>493</v>
      </c>
      <c r="C3" s="43" t="s">
        <v>490</v>
      </c>
      <c r="D3" s="43" t="s">
        <v>490</v>
      </c>
      <c r="E3" s="18" t="s">
        <v>494</v>
      </c>
      <c r="F3" s="18" t="s">
        <v>495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30.95" customHeight="1">
      <c r="A4" s="42">
        <v>9</v>
      </c>
      <c r="B4" s="42" t="s">
        <v>496</v>
      </c>
      <c r="C4" s="43" t="s">
        <v>490</v>
      </c>
      <c r="D4" s="43" t="s">
        <v>490</v>
      </c>
      <c r="E4" s="18" t="s">
        <v>497</v>
      </c>
      <c r="F4" s="18" t="s">
        <v>498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30.95" customHeight="1">
      <c r="A5" s="42">
        <v>9</v>
      </c>
      <c r="B5" s="42" t="s">
        <v>499</v>
      </c>
      <c r="C5" s="43" t="s">
        <v>490</v>
      </c>
      <c r="D5" s="43" t="s">
        <v>490</v>
      </c>
      <c r="E5" s="18" t="s">
        <v>491</v>
      </c>
      <c r="F5" s="18" t="s">
        <v>492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30.95" customHeight="1">
      <c r="A6" s="42">
        <v>9</v>
      </c>
      <c r="B6" s="42" t="s">
        <v>500</v>
      </c>
      <c r="C6" s="43" t="s">
        <v>490</v>
      </c>
      <c r="D6" s="43" t="s">
        <v>490</v>
      </c>
      <c r="E6" s="18" t="s">
        <v>501</v>
      </c>
      <c r="F6" s="18" t="s">
        <v>502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30.95" customHeight="1">
      <c r="A7" s="42">
        <v>9</v>
      </c>
      <c r="B7" s="42" t="s">
        <v>503</v>
      </c>
      <c r="C7" s="43" t="s">
        <v>490</v>
      </c>
      <c r="D7" s="43" t="s">
        <v>490</v>
      </c>
      <c r="E7" s="18" t="s">
        <v>504</v>
      </c>
      <c r="F7" s="18" t="s">
        <v>505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30.95" customHeight="1">
      <c r="A8" s="42">
        <v>9</v>
      </c>
      <c r="B8" s="42" t="s">
        <v>506</v>
      </c>
      <c r="C8" s="43" t="s">
        <v>490</v>
      </c>
      <c r="D8" s="43" t="s">
        <v>490</v>
      </c>
      <c r="E8" s="18" t="s">
        <v>507</v>
      </c>
      <c r="F8" s="18" t="s">
        <v>508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30.95" customHeight="1">
      <c r="A9" s="42">
        <v>9</v>
      </c>
      <c r="B9" s="42" t="s">
        <v>509</v>
      </c>
      <c r="C9" s="43" t="s">
        <v>490</v>
      </c>
      <c r="D9" s="43" t="s">
        <v>490</v>
      </c>
      <c r="E9" s="18" t="s">
        <v>501</v>
      </c>
      <c r="F9" s="18" t="s">
        <v>502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30.95" customHeight="1">
      <c r="A10" s="42">
        <v>9</v>
      </c>
      <c r="B10" s="42" t="s">
        <v>510</v>
      </c>
      <c r="C10" s="43" t="s">
        <v>490</v>
      </c>
      <c r="D10" s="43" t="s">
        <v>490</v>
      </c>
      <c r="E10" s="18" t="s">
        <v>511</v>
      </c>
      <c r="F10" s="18" t="s">
        <v>512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30.95" customHeight="1">
      <c r="A11" s="42">
        <v>9</v>
      </c>
      <c r="B11" s="42" t="s">
        <v>513</v>
      </c>
      <c r="C11" s="43" t="s">
        <v>490</v>
      </c>
      <c r="D11" s="43" t="s">
        <v>490</v>
      </c>
      <c r="E11" s="18" t="s">
        <v>514</v>
      </c>
      <c r="F11" s="18" t="s">
        <v>515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30.95" customHeight="1">
      <c r="A12" s="42">
        <v>9</v>
      </c>
      <c r="B12" s="42" t="s">
        <v>516</v>
      </c>
      <c r="C12" s="43" t="s">
        <v>490</v>
      </c>
      <c r="D12" s="43" t="s">
        <v>490</v>
      </c>
      <c r="E12" s="18" t="s">
        <v>517</v>
      </c>
      <c r="F12" s="18" t="s">
        <v>518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30.95" customHeight="1">
      <c r="A13" s="42">
        <v>9</v>
      </c>
      <c r="B13" s="42" t="s">
        <v>519</v>
      </c>
      <c r="C13" s="43" t="s">
        <v>490</v>
      </c>
      <c r="D13" s="43" t="s">
        <v>490</v>
      </c>
      <c r="E13" s="18" t="s">
        <v>511</v>
      </c>
      <c r="F13" s="18" t="s">
        <v>512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30.95" customHeight="1">
      <c r="A14" s="42">
        <v>9</v>
      </c>
      <c r="B14" s="42" t="s">
        <v>520</v>
      </c>
      <c r="C14" s="43" t="s">
        <v>490</v>
      </c>
      <c r="D14" s="43" t="s">
        <v>490</v>
      </c>
      <c r="E14" s="42" t="s">
        <v>38</v>
      </c>
      <c r="F14" s="3" t="str">
        <f>IF(E14="Remarks","குறிப்புகள்",0)</f>
        <v>குறிப்புகள்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30.95" customHeight="1">
      <c r="A15" s="42">
        <v>9</v>
      </c>
      <c r="B15" s="42" t="s">
        <v>521</v>
      </c>
      <c r="C15" s="29" t="s">
        <v>445</v>
      </c>
      <c r="D15" s="29" t="s">
        <v>447</v>
      </c>
      <c r="E15" s="29" t="s">
        <v>522</v>
      </c>
      <c r="F15" s="16" t="s">
        <v>523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30.95" customHeight="1">
      <c r="A16" s="42">
        <v>9</v>
      </c>
      <c r="B16" s="42" t="s">
        <v>524</v>
      </c>
      <c r="C16" s="29" t="s">
        <v>445</v>
      </c>
      <c r="D16" s="29" t="s">
        <v>447</v>
      </c>
      <c r="E16" s="29" t="s">
        <v>525</v>
      </c>
      <c r="F16" s="16" t="s">
        <v>526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30.95" customHeight="1">
      <c r="A17" s="42">
        <v>9</v>
      </c>
      <c r="B17" s="42" t="s">
        <v>527</v>
      </c>
      <c r="C17" s="29" t="s">
        <v>445</v>
      </c>
      <c r="D17" s="29" t="s">
        <v>447</v>
      </c>
      <c r="E17" s="29" t="s">
        <v>528</v>
      </c>
      <c r="F17" s="16" t="s">
        <v>529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30.95" customHeight="1">
      <c r="A18" s="42">
        <v>9</v>
      </c>
      <c r="B18" s="42" t="s">
        <v>530</v>
      </c>
      <c r="C18" s="29" t="s">
        <v>445</v>
      </c>
      <c r="D18" s="29" t="s">
        <v>447</v>
      </c>
      <c r="E18" s="29" t="s">
        <v>522</v>
      </c>
      <c r="F18" s="16" t="s">
        <v>523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30.95" customHeight="1">
      <c r="A19" s="42">
        <v>9</v>
      </c>
      <c r="B19" s="42" t="s">
        <v>534</v>
      </c>
      <c r="C19" s="29" t="s">
        <v>445</v>
      </c>
      <c r="D19" s="29" t="s">
        <v>447</v>
      </c>
      <c r="E19" s="42" t="s">
        <v>38</v>
      </c>
      <c r="F19" s="3" t="str">
        <f>IF(E19="Remarks","குறிப்புகள்",0)</f>
        <v>குறிப்புகள்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30.95" customHeight="1">
      <c r="A20" s="42">
        <v>9</v>
      </c>
      <c r="B20" s="42" t="s">
        <v>538</v>
      </c>
      <c r="C20" s="29" t="s">
        <v>445</v>
      </c>
      <c r="D20" s="29" t="s">
        <v>447</v>
      </c>
      <c r="E20" s="16" t="s">
        <v>539</v>
      </c>
      <c r="F20" s="16" t="s">
        <v>540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30.95" customHeight="1">
      <c r="A21" s="42">
        <v>9</v>
      </c>
      <c r="B21" s="42" t="s">
        <v>541</v>
      </c>
      <c r="C21" s="29" t="s">
        <v>445</v>
      </c>
      <c r="D21" s="29" t="s">
        <v>447</v>
      </c>
      <c r="E21" s="16" t="s">
        <v>543</v>
      </c>
      <c r="F21" s="16" t="s">
        <v>544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30.95" customHeight="1">
      <c r="A22" s="42">
        <v>9</v>
      </c>
      <c r="B22" s="42" t="s">
        <v>546</v>
      </c>
      <c r="C22" s="29" t="s">
        <v>445</v>
      </c>
      <c r="D22" s="29" t="s">
        <v>447</v>
      </c>
      <c r="E22" s="16" t="s">
        <v>547</v>
      </c>
      <c r="F22" s="16" t="s">
        <v>526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30.95" customHeight="1">
      <c r="A23" s="42">
        <v>9</v>
      </c>
      <c r="B23" s="42" t="s">
        <v>548</v>
      </c>
      <c r="C23" s="29" t="s">
        <v>445</v>
      </c>
      <c r="D23" s="29" t="s">
        <v>447</v>
      </c>
      <c r="E23" s="16" t="s">
        <v>539</v>
      </c>
      <c r="F23" s="16" t="s">
        <v>540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30.95" customHeight="1">
      <c r="A24" s="42">
        <v>9</v>
      </c>
      <c r="B24" s="42" t="s">
        <v>549</v>
      </c>
      <c r="C24" s="29" t="s">
        <v>445</v>
      </c>
      <c r="D24" s="29" t="s">
        <v>447</v>
      </c>
      <c r="E24" s="42" t="s">
        <v>38</v>
      </c>
      <c r="F24" s="3" t="str">
        <f>IF(E24="Remarks","குறிப்புகள்",0)</f>
        <v>குறிப்புகள்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30.95" customHeight="1">
      <c r="A25" s="42">
        <v>9</v>
      </c>
      <c r="B25" s="42" t="s">
        <v>554</v>
      </c>
      <c r="C25" s="29" t="s">
        <v>445</v>
      </c>
      <c r="D25" s="29" t="s">
        <v>447</v>
      </c>
      <c r="E25" s="16" t="s">
        <v>555</v>
      </c>
      <c r="F25" s="16" t="s">
        <v>556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30.95" customHeight="1">
      <c r="A26" s="42">
        <v>9</v>
      </c>
      <c r="B26" s="42" t="s">
        <v>559</v>
      </c>
      <c r="C26" s="29" t="s">
        <v>445</v>
      </c>
      <c r="D26" s="29" t="s">
        <v>447</v>
      </c>
      <c r="E26" s="16" t="s">
        <v>560</v>
      </c>
      <c r="F26" s="16" t="s">
        <v>561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30.95" customHeight="1">
      <c r="A27" s="44">
        <v>9</v>
      </c>
      <c r="B27" s="44" t="s">
        <v>562</v>
      </c>
      <c r="C27" s="29" t="s">
        <v>445</v>
      </c>
      <c r="D27" s="29" t="s">
        <v>447</v>
      </c>
      <c r="E27" s="28" t="s">
        <v>507</v>
      </c>
      <c r="F27" s="27" t="s">
        <v>508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30.95" customHeight="1">
      <c r="A28" s="42">
        <v>9</v>
      </c>
      <c r="B28" s="42" t="s">
        <v>565</v>
      </c>
      <c r="C28" s="16" t="s">
        <v>445</v>
      </c>
      <c r="D28" s="29" t="s">
        <v>447</v>
      </c>
      <c r="E28" s="16" t="s">
        <v>555</v>
      </c>
      <c r="F28" s="16" t="s">
        <v>556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11.75" customHeight="1">
      <c r="A29" s="22"/>
      <c r="B29" s="22"/>
      <c r="C29" s="22"/>
      <c r="D29" s="23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11.75" customHeight="1">
      <c r="A30" s="22"/>
      <c r="B30" s="22"/>
      <c r="C30" s="22"/>
      <c r="D30" s="23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11.75" customHeight="1">
      <c r="A31" s="22"/>
      <c r="B31" s="22"/>
      <c r="C31" s="22"/>
      <c r="D31" s="23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11.75" customHeight="1">
      <c r="A32" s="22"/>
      <c r="B32" s="22"/>
      <c r="C32" s="22"/>
      <c r="D32" s="23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11.75" customHeight="1">
      <c r="A33" s="22"/>
      <c r="B33" s="22"/>
      <c r="C33" s="22"/>
      <c r="D33" s="23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11.75" customHeight="1">
      <c r="A34" s="22"/>
      <c r="B34" s="22"/>
      <c r="C34" s="22"/>
      <c r="D34" s="23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11.75" customHeight="1">
      <c r="A35" s="22"/>
      <c r="B35" s="22"/>
      <c r="C35" s="22"/>
      <c r="D35" s="23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11.75" customHeight="1">
      <c r="A36" s="22"/>
      <c r="B36" s="22"/>
      <c r="C36" s="22"/>
      <c r="D36" s="23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11.75" customHeight="1">
      <c r="A37" s="22"/>
      <c r="B37" s="22"/>
      <c r="C37" s="22"/>
      <c r="D37" s="23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11.75" customHeight="1">
      <c r="A38" s="22"/>
      <c r="B38" s="22"/>
      <c r="C38" s="22"/>
      <c r="D38" s="23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11.75" customHeight="1">
      <c r="A39" s="22"/>
      <c r="B39" s="22"/>
      <c r="C39" s="22"/>
      <c r="D39" s="23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11.75" customHeight="1">
      <c r="A40" s="22"/>
      <c r="B40" s="22"/>
      <c r="C40" s="22"/>
      <c r="D40" s="23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11.75" customHeight="1">
      <c r="A41" s="22"/>
      <c r="B41" s="22"/>
      <c r="C41" s="22"/>
      <c r="D41" s="23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11.75" customHeight="1">
      <c r="A42" s="22"/>
      <c r="B42" s="22"/>
      <c r="C42" s="22"/>
      <c r="D42" s="23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11.75" customHeight="1">
      <c r="A43" s="22"/>
      <c r="B43" s="22"/>
      <c r="C43" s="22"/>
      <c r="D43" s="23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11.75" customHeight="1">
      <c r="A44" s="22"/>
      <c r="B44" s="22"/>
      <c r="C44" s="22"/>
      <c r="D44" s="23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11.75" customHeight="1">
      <c r="A45" s="22"/>
      <c r="B45" s="22"/>
      <c r="C45" s="22"/>
      <c r="D45" s="23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11.75" customHeight="1">
      <c r="A46" s="22"/>
      <c r="B46" s="22"/>
      <c r="C46" s="22"/>
      <c r="D46" s="23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11.75" customHeight="1">
      <c r="A47" s="22"/>
      <c r="B47" s="22"/>
      <c r="C47" s="22"/>
      <c r="D47" s="23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11.75" customHeight="1">
      <c r="A48" s="22"/>
      <c r="B48" s="22"/>
      <c r="C48" s="22"/>
      <c r="D48" s="23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11.75" customHeight="1">
      <c r="A49" s="22"/>
      <c r="B49" s="22"/>
      <c r="C49" s="22"/>
      <c r="D49" s="23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11.75" customHeight="1">
      <c r="A50" s="22"/>
      <c r="B50" s="22"/>
      <c r="C50" s="22"/>
      <c r="D50" s="23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11.75" customHeight="1">
      <c r="A51" s="22"/>
      <c r="B51" s="22"/>
      <c r="C51" s="22"/>
      <c r="D51" s="23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11.75" customHeight="1">
      <c r="A52" s="22"/>
      <c r="B52" s="22"/>
      <c r="C52" s="22"/>
      <c r="D52" s="23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11.75" customHeight="1">
      <c r="A53" s="22"/>
      <c r="B53" s="22"/>
      <c r="C53" s="22"/>
      <c r="D53" s="23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11.75" customHeight="1">
      <c r="A54" s="22"/>
      <c r="B54" s="22"/>
      <c r="C54" s="22"/>
      <c r="D54" s="23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11.75" customHeight="1">
      <c r="A55" s="22"/>
      <c r="B55" s="22"/>
      <c r="C55" s="22"/>
      <c r="D55" s="23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11.75" customHeight="1">
      <c r="A56" s="22"/>
      <c r="B56" s="22"/>
      <c r="C56" s="22"/>
      <c r="D56" s="23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11.75" customHeight="1">
      <c r="A57" s="22"/>
      <c r="B57" s="22"/>
      <c r="C57" s="22"/>
      <c r="D57" s="23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11.75" customHeight="1">
      <c r="A58" s="22"/>
      <c r="B58" s="22"/>
      <c r="C58" s="22"/>
      <c r="D58" s="23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11.75" customHeight="1">
      <c r="A59" s="22"/>
      <c r="B59" s="22"/>
      <c r="C59" s="22"/>
      <c r="D59" s="23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11.75" customHeight="1">
      <c r="A60" s="22"/>
      <c r="B60" s="22"/>
      <c r="C60" s="22"/>
      <c r="D60" s="23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11.75" customHeight="1">
      <c r="A61" s="22"/>
      <c r="B61" s="22"/>
      <c r="C61" s="22"/>
      <c r="D61" s="23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11.75" customHeight="1">
      <c r="A62" s="22"/>
      <c r="B62" s="22"/>
      <c r="C62" s="22"/>
      <c r="D62" s="23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11.75" customHeight="1">
      <c r="A63" s="22"/>
      <c r="B63" s="22"/>
      <c r="C63" s="22"/>
      <c r="D63" s="23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11.75" customHeight="1">
      <c r="A64" s="22"/>
      <c r="B64" s="22"/>
      <c r="C64" s="22"/>
      <c r="D64" s="23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11.75" customHeight="1">
      <c r="A65" s="22"/>
      <c r="B65" s="22"/>
      <c r="C65" s="22"/>
      <c r="D65" s="23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11.75" customHeight="1">
      <c r="A66" s="22"/>
      <c r="B66" s="22"/>
      <c r="C66" s="22"/>
      <c r="D66" s="23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11.75" customHeight="1">
      <c r="A67" s="22"/>
      <c r="B67" s="22"/>
      <c r="C67" s="22"/>
      <c r="D67" s="23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11.75" customHeight="1">
      <c r="A68" s="22"/>
      <c r="B68" s="22"/>
      <c r="C68" s="22"/>
      <c r="D68" s="23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11.75" customHeight="1">
      <c r="A69" s="22"/>
      <c r="B69" s="22"/>
      <c r="C69" s="22"/>
      <c r="D69" s="23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11.75" customHeight="1">
      <c r="A70" s="22"/>
      <c r="B70" s="22"/>
      <c r="C70" s="22"/>
      <c r="D70" s="23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11.75" customHeight="1">
      <c r="A71" s="22"/>
      <c r="B71" s="22"/>
      <c r="C71" s="22"/>
      <c r="D71" s="23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11.75" customHeight="1">
      <c r="A72" s="22"/>
      <c r="B72" s="22"/>
      <c r="C72" s="22"/>
      <c r="D72" s="23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11.75" customHeight="1">
      <c r="A73" s="22"/>
      <c r="B73" s="22"/>
      <c r="C73" s="22"/>
      <c r="D73" s="23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11.75" customHeight="1">
      <c r="A74" s="22"/>
      <c r="B74" s="22"/>
      <c r="C74" s="22"/>
      <c r="D74" s="23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11.75" customHeight="1">
      <c r="A75" s="22"/>
      <c r="B75" s="22"/>
      <c r="C75" s="22"/>
      <c r="D75" s="23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11.75" customHeight="1">
      <c r="A76" s="22"/>
      <c r="B76" s="22"/>
      <c r="C76" s="22"/>
      <c r="D76" s="23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11.75" customHeight="1">
      <c r="A77" s="22"/>
      <c r="B77" s="22"/>
      <c r="C77" s="22"/>
      <c r="D77" s="23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11.75" customHeight="1">
      <c r="A78" s="22"/>
      <c r="B78" s="22"/>
      <c r="C78" s="22"/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11.75" customHeight="1">
      <c r="A79" s="22"/>
      <c r="B79" s="22"/>
      <c r="C79" s="22"/>
      <c r="D79" s="23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11.75" customHeight="1">
      <c r="A80" s="22"/>
      <c r="B80" s="22"/>
      <c r="C80" s="22"/>
      <c r="D80" s="23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11.75" customHeight="1">
      <c r="A81" s="22"/>
      <c r="B81" s="22"/>
      <c r="C81" s="22"/>
      <c r="D81" s="23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11.75" customHeight="1">
      <c r="A82" s="22"/>
      <c r="B82" s="22"/>
      <c r="C82" s="22"/>
      <c r="D82" s="23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11.75" customHeight="1">
      <c r="A83" s="22"/>
      <c r="B83" s="22"/>
      <c r="C83" s="22"/>
      <c r="D83" s="23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11.75" customHeight="1">
      <c r="A84" s="22"/>
      <c r="B84" s="22"/>
      <c r="C84" s="22"/>
      <c r="D84" s="23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11.75" customHeight="1">
      <c r="A85" s="22"/>
      <c r="B85" s="22"/>
      <c r="C85" s="22"/>
      <c r="D85" s="23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11.75" customHeight="1">
      <c r="A86" s="22"/>
      <c r="B86" s="22"/>
      <c r="C86" s="22"/>
      <c r="D86" s="23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11.75" customHeight="1">
      <c r="A87" s="22"/>
      <c r="B87" s="22"/>
      <c r="C87" s="22"/>
      <c r="D87" s="23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11.75" customHeight="1">
      <c r="A88" s="22"/>
      <c r="B88" s="22"/>
      <c r="C88" s="22"/>
      <c r="D88" s="23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11.75" customHeight="1">
      <c r="A89" s="22"/>
      <c r="B89" s="22"/>
      <c r="C89" s="22"/>
      <c r="D89" s="23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11.75" customHeight="1">
      <c r="A90" s="22"/>
      <c r="B90" s="22"/>
      <c r="C90" s="22"/>
      <c r="D90" s="23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11.75" customHeight="1">
      <c r="A91" s="22"/>
      <c r="B91" s="22"/>
      <c r="C91" s="22"/>
      <c r="D91" s="23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11.75" customHeight="1">
      <c r="A92" s="22"/>
      <c r="B92" s="22"/>
      <c r="C92" s="22"/>
      <c r="D92" s="23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11.75" customHeight="1">
      <c r="A93" s="22"/>
      <c r="B93" s="22"/>
      <c r="C93" s="22"/>
      <c r="D93" s="23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11.75" customHeight="1">
      <c r="A94" s="22"/>
      <c r="B94" s="22"/>
      <c r="C94" s="22"/>
      <c r="D94" s="23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11.75" customHeight="1">
      <c r="A95" s="22"/>
      <c r="B95" s="22"/>
      <c r="C95" s="22"/>
      <c r="D95" s="23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11.75" customHeight="1">
      <c r="A96" s="22"/>
      <c r="B96" s="22"/>
      <c r="C96" s="22"/>
      <c r="D96" s="23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11.75" customHeight="1">
      <c r="A97" s="22"/>
      <c r="B97" s="22"/>
      <c r="C97" s="22"/>
      <c r="D97" s="23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11.75" customHeight="1">
      <c r="A98" s="22"/>
      <c r="B98" s="22"/>
      <c r="C98" s="22"/>
      <c r="D98" s="23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11.75" customHeight="1">
      <c r="A99" s="22"/>
      <c r="B99" s="22"/>
      <c r="C99" s="22"/>
      <c r="D99" s="23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11.75" customHeight="1">
      <c r="A100" s="22"/>
      <c r="B100" s="22"/>
      <c r="C100" s="22"/>
      <c r="D100" s="23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11.75" customHeight="1">
      <c r="A101" s="22"/>
      <c r="B101" s="22"/>
      <c r="C101" s="22"/>
      <c r="D101" s="23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11.75" customHeight="1">
      <c r="A102" s="22"/>
      <c r="B102" s="22"/>
      <c r="C102" s="22"/>
      <c r="D102" s="23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11.75" customHeight="1">
      <c r="A103" s="22"/>
      <c r="B103" s="22"/>
      <c r="C103" s="22"/>
      <c r="D103" s="23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11.75" customHeight="1">
      <c r="A104" s="22"/>
      <c r="B104" s="22"/>
      <c r="C104" s="22"/>
      <c r="D104" s="23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11.75" customHeight="1">
      <c r="A105" s="22"/>
      <c r="B105" s="22"/>
      <c r="C105" s="22"/>
      <c r="D105" s="23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11.75" customHeight="1">
      <c r="A106" s="22"/>
      <c r="B106" s="22"/>
      <c r="C106" s="22"/>
      <c r="D106" s="23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11.75" customHeight="1">
      <c r="A107" s="22"/>
      <c r="B107" s="22"/>
      <c r="C107" s="22"/>
      <c r="D107" s="23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11.75" customHeight="1">
      <c r="A108" s="22"/>
      <c r="B108" s="22"/>
      <c r="C108" s="22"/>
      <c r="D108" s="23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11.75" customHeight="1">
      <c r="A109" s="22"/>
      <c r="B109" s="22"/>
      <c r="C109" s="22"/>
      <c r="D109" s="23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11.75" customHeight="1">
      <c r="A110" s="22"/>
      <c r="B110" s="22"/>
      <c r="C110" s="22"/>
      <c r="D110" s="23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11.75" customHeight="1">
      <c r="A111" s="22"/>
      <c r="B111" s="22"/>
      <c r="C111" s="22"/>
      <c r="D111" s="23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11.75" customHeight="1">
      <c r="A112" s="22"/>
      <c r="B112" s="22"/>
      <c r="C112" s="22"/>
      <c r="D112" s="23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11.75" customHeight="1">
      <c r="A113" s="22"/>
      <c r="B113" s="22"/>
      <c r="C113" s="22"/>
      <c r="D113" s="23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11.75" customHeight="1">
      <c r="A114" s="22"/>
      <c r="B114" s="22"/>
      <c r="C114" s="22"/>
      <c r="D114" s="23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11.75" customHeight="1">
      <c r="A115" s="22"/>
      <c r="B115" s="22"/>
      <c r="C115" s="22"/>
      <c r="D115" s="23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11.75" customHeight="1">
      <c r="A116" s="22"/>
      <c r="B116" s="22"/>
      <c r="C116" s="22"/>
      <c r="D116" s="23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11.75" customHeight="1">
      <c r="A117" s="22"/>
      <c r="B117" s="22"/>
      <c r="C117" s="22"/>
      <c r="D117" s="23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11.75" customHeight="1">
      <c r="A118" s="22"/>
      <c r="B118" s="22"/>
      <c r="C118" s="22"/>
      <c r="D118" s="23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11.75" customHeight="1">
      <c r="A119" s="22"/>
      <c r="B119" s="22"/>
      <c r="C119" s="22"/>
      <c r="D119" s="23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11.75" customHeight="1">
      <c r="A120" s="22"/>
      <c r="B120" s="22"/>
      <c r="C120" s="22"/>
      <c r="D120" s="23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11.75" customHeight="1">
      <c r="A121" s="22"/>
      <c r="B121" s="22"/>
      <c r="C121" s="22"/>
      <c r="D121" s="23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11.75" customHeight="1">
      <c r="A122" s="22"/>
      <c r="B122" s="22"/>
      <c r="C122" s="22"/>
      <c r="D122" s="23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11.75" customHeight="1">
      <c r="A123" s="22"/>
      <c r="B123" s="22"/>
      <c r="C123" s="22"/>
      <c r="D123" s="23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11.75" customHeight="1">
      <c r="A124" s="22"/>
      <c r="B124" s="22"/>
      <c r="C124" s="22"/>
      <c r="D124" s="23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11.75" customHeight="1">
      <c r="A125" s="22"/>
      <c r="B125" s="22"/>
      <c r="C125" s="22"/>
      <c r="D125" s="23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11.75" customHeight="1">
      <c r="A126" s="22"/>
      <c r="B126" s="22"/>
      <c r="C126" s="22"/>
      <c r="D126" s="23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11.75" customHeight="1">
      <c r="A127" s="22"/>
      <c r="B127" s="22"/>
      <c r="C127" s="22"/>
      <c r="D127" s="23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11.75" customHeight="1">
      <c r="A128" s="22"/>
      <c r="B128" s="22"/>
      <c r="C128" s="22"/>
      <c r="D128" s="23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11.75" customHeight="1">
      <c r="A129" s="22"/>
      <c r="B129" s="22"/>
      <c r="C129" s="22"/>
      <c r="D129" s="23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11.75" customHeight="1">
      <c r="A130" s="22"/>
      <c r="B130" s="22"/>
      <c r="C130" s="22"/>
      <c r="D130" s="23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11.75" customHeight="1">
      <c r="A131" s="22"/>
      <c r="B131" s="22"/>
      <c r="C131" s="22"/>
      <c r="D131" s="23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11.75" customHeight="1">
      <c r="A132" s="22"/>
      <c r="B132" s="22"/>
      <c r="C132" s="22"/>
      <c r="D132" s="23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11.75" customHeight="1">
      <c r="A133" s="22"/>
      <c r="B133" s="22"/>
      <c r="C133" s="22"/>
      <c r="D133" s="23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11.75" customHeight="1">
      <c r="A134" s="22"/>
      <c r="B134" s="22"/>
      <c r="C134" s="22"/>
      <c r="D134" s="23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11.75" customHeight="1">
      <c r="A135" s="22"/>
      <c r="B135" s="22"/>
      <c r="C135" s="22"/>
      <c r="D135" s="23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11.75" customHeight="1">
      <c r="A136" s="22"/>
      <c r="B136" s="22"/>
      <c r="C136" s="22"/>
      <c r="D136" s="23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11.75" customHeight="1">
      <c r="A137" s="22"/>
      <c r="B137" s="22"/>
      <c r="C137" s="22"/>
      <c r="D137" s="23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11.75" customHeight="1">
      <c r="A138" s="22"/>
      <c r="B138" s="22"/>
      <c r="C138" s="22"/>
      <c r="D138" s="23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11.75" customHeight="1">
      <c r="A139" s="22"/>
      <c r="B139" s="22"/>
      <c r="C139" s="22"/>
      <c r="D139" s="23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11.75" customHeight="1">
      <c r="A140" s="22"/>
      <c r="B140" s="22"/>
      <c r="C140" s="22"/>
      <c r="D140" s="23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11.75" customHeight="1">
      <c r="A141" s="22"/>
      <c r="B141" s="22"/>
      <c r="C141" s="22"/>
      <c r="D141" s="2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11.75" customHeight="1">
      <c r="A142" s="22"/>
      <c r="B142" s="22"/>
      <c r="C142" s="22"/>
      <c r="D142" s="23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11.75" customHeight="1">
      <c r="A143" s="22"/>
      <c r="B143" s="22"/>
      <c r="C143" s="22"/>
      <c r="D143" s="23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11.75" customHeight="1">
      <c r="A144" s="22"/>
      <c r="B144" s="22"/>
      <c r="C144" s="22"/>
      <c r="D144" s="23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11.75" customHeight="1">
      <c r="A145" s="22"/>
      <c r="B145" s="22"/>
      <c r="C145" s="22"/>
      <c r="D145" s="23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11.75" customHeight="1">
      <c r="A146" s="22"/>
      <c r="B146" s="22"/>
      <c r="C146" s="22"/>
      <c r="D146" s="23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11.75" customHeight="1">
      <c r="A147" s="22"/>
      <c r="B147" s="22"/>
      <c r="C147" s="22"/>
      <c r="D147" s="23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11.75" customHeight="1">
      <c r="A148" s="22"/>
      <c r="B148" s="22"/>
      <c r="C148" s="22"/>
      <c r="D148" s="23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11.75" customHeight="1">
      <c r="A149" s="22"/>
      <c r="B149" s="22"/>
      <c r="C149" s="22"/>
      <c r="D149" s="23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11.75" customHeight="1">
      <c r="A150" s="22"/>
      <c r="B150" s="22"/>
      <c r="C150" s="22"/>
      <c r="D150" s="23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11.75" customHeight="1">
      <c r="A151" s="22"/>
      <c r="B151" s="22"/>
      <c r="C151" s="22"/>
      <c r="D151" s="23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11.75" customHeight="1">
      <c r="A152" s="22"/>
      <c r="B152" s="22"/>
      <c r="C152" s="22"/>
      <c r="D152" s="23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11.75" customHeight="1">
      <c r="A153" s="22"/>
      <c r="B153" s="22"/>
      <c r="C153" s="22"/>
      <c r="D153" s="23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11.75" customHeight="1">
      <c r="A154" s="22"/>
      <c r="B154" s="22"/>
      <c r="C154" s="22"/>
      <c r="D154" s="23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11.75" customHeight="1">
      <c r="A155" s="22"/>
      <c r="B155" s="22"/>
      <c r="C155" s="22"/>
      <c r="D155" s="23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11.75" customHeight="1">
      <c r="A156" s="22"/>
      <c r="B156" s="22"/>
      <c r="C156" s="22"/>
      <c r="D156" s="23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11.75" customHeight="1">
      <c r="A157" s="22"/>
      <c r="B157" s="22"/>
      <c r="C157" s="22"/>
      <c r="D157" s="23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11.75" customHeight="1">
      <c r="A158" s="22"/>
      <c r="B158" s="22"/>
      <c r="C158" s="22"/>
      <c r="D158" s="23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11.75" customHeight="1">
      <c r="A159" s="22"/>
      <c r="B159" s="22"/>
      <c r="C159" s="22"/>
      <c r="D159" s="23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11.75" customHeight="1">
      <c r="A160" s="22"/>
      <c r="B160" s="22"/>
      <c r="C160" s="22"/>
      <c r="D160" s="23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11.75" customHeight="1">
      <c r="A161" s="22"/>
      <c r="B161" s="22"/>
      <c r="C161" s="22"/>
      <c r="D161" s="23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11.75" customHeight="1">
      <c r="A162" s="22"/>
      <c r="B162" s="22"/>
      <c r="C162" s="22"/>
      <c r="D162" s="23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11.75" customHeight="1">
      <c r="A163" s="22"/>
      <c r="B163" s="22"/>
      <c r="C163" s="22"/>
      <c r="D163" s="23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11.75" customHeight="1">
      <c r="A164" s="22"/>
      <c r="B164" s="22"/>
      <c r="C164" s="22"/>
      <c r="D164" s="23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11.75" customHeight="1">
      <c r="A165" s="22"/>
      <c r="B165" s="22"/>
      <c r="C165" s="22"/>
      <c r="D165" s="23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11.75" customHeight="1">
      <c r="A166" s="22"/>
      <c r="B166" s="22"/>
      <c r="C166" s="22"/>
      <c r="D166" s="23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11.75" customHeight="1">
      <c r="A167" s="22"/>
      <c r="B167" s="22"/>
      <c r="C167" s="22"/>
      <c r="D167" s="23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11.75" customHeight="1">
      <c r="A168" s="22"/>
      <c r="B168" s="22"/>
      <c r="C168" s="22"/>
      <c r="D168" s="23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11.75" customHeight="1">
      <c r="A169" s="22"/>
      <c r="B169" s="22"/>
      <c r="C169" s="22"/>
      <c r="D169" s="23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11.75" customHeight="1">
      <c r="A170" s="22"/>
      <c r="B170" s="22"/>
      <c r="C170" s="22"/>
      <c r="D170" s="23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11.75" customHeight="1">
      <c r="A171" s="22"/>
      <c r="B171" s="22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11.75" customHeight="1">
      <c r="A172" s="22"/>
      <c r="B172" s="22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11.75" customHeight="1">
      <c r="A173" s="22"/>
      <c r="B173" s="22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11.75" customHeight="1">
      <c r="A174" s="22"/>
      <c r="B174" s="22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11.75" customHeight="1">
      <c r="A175" s="22"/>
      <c r="B175" s="22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11.75" customHeight="1">
      <c r="A176" s="22"/>
      <c r="B176" s="22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11.75" customHeight="1">
      <c r="A177" s="22"/>
      <c r="B177" s="22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11.75" customHeight="1">
      <c r="A178" s="22"/>
      <c r="B178" s="22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11.75" customHeight="1">
      <c r="A179" s="22"/>
      <c r="B179" s="22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11.75" customHeight="1">
      <c r="A180" s="22"/>
      <c r="B180" s="22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11.75" customHeight="1">
      <c r="A181" s="22"/>
      <c r="B181" s="22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11.75" customHeight="1">
      <c r="A182" s="22"/>
      <c r="B182" s="22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11.75" customHeight="1">
      <c r="A183" s="22"/>
      <c r="B183" s="22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11.75" customHeight="1">
      <c r="A184" s="22"/>
      <c r="B184" s="22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11.75" customHeight="1">
      <c r="A185" s="22"/>
      <c r="B185" s="22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11.75" customHeight="1">
      <c r="A186" s="22"/>
      <c r="B186" s="22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11.75" customHeight="1">
      <c r="A187" s="22"/>
      <c r="B187" s="22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11.75" customHeight="1">
      <c r="A188" s="22"/>
      <c r="B188" s="22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11.75" customHeight="1">
      <c r="A189" s="22"/>
      <c r="B189" s="22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11.75" customHeight="1">
      <c r="A190" s="22"/>
      <c r="B190" s="22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11.75" customHeight="1">
      <c r="A191" s="22"/>
      <c r="B191" s="22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11.75" customHeight="1">
      <c r="A192" s="22"/>
      <c r="B192" s="22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11.75" customHeight="1">
      <c r="A193" s="22"/>
      <c r="B193" s="22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11.75" customHeight="1">
      <c r="A194" s="22"/>
      <c r="B194" s="22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11.75" customHeight="1">
      <c r="A195" s="22"/>
      <c r="B195" s="22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11.75" customHeight="1">
      <c r="A196" s="22"/>
      <c r="B196" s="22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11.75" customHeight="1">
      <c r="A197" s="22"/>
      <c r="B197" s="22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11.75" customHeight="1">
      <c r="A198" s="22"/>
      <c r="B198" s="22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11.75" customHeight="1">
      <c r="A199" s="22"/>
      <c r="B199" s="22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11.75" customHeight="1">
      <c r="A200" s="22"/>
      <c r="B200" s="22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11.75" customHeight="1">
      <c r="A201" s="22"/>
      <c r="B201" s="22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11.75" customHeight="1">
      <c r="A202" s="22"/>
      <c r="B202" s="22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11.75" customHeight="1">
      <c r="A203" s="22"/>
      <c r="B203" s="22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11.75" customHeight="1">
      <c r="A204" s="22"/>
      <c r="B204" s="22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11.75" customHeight="1">
      <c r="A205" s="22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11.75" customHeight="1">
      <c r="A206" s="22"/>
      <c r="B206" s="22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11.75" customHeight="1">
      <c r="A207" s="22"/>
      <c r="B207" s="22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11.75" customHeight="1">
      <c r="A208" s="22"/>
      <c r="B208" s="22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11.75" customHeight="1">
      <c r="A209" s="22"/>
      <c r="B209" s="22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11.75" customHeight="1">
      <c r="A210" s="22"/>
      <c r="B210" s="22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11.75" customHeight="1">
      <c r="A211" s="22"/>
      <c r="B211" s="22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11.75" customHeight="1">
      <c r="A212" s="22"/>
      <c r="B212" s="22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11.75" customHeight="1">
      <c r="A213" s="22"/>
      <c r="B213" s="22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11.75" customHeight="1">
      <c r="A214" s="22"/>
      <c r="B214" s="22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11.75" customHeight="1">
      <c r="A215" s="22"/>
      <c r="B215" s="22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11.75" customHeight="1">
      <c r="A216" s="22"/>
      <c r="B216" s="22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11.75" customHeight="1">
      <c r="A217" s="22"/>
      <c r="B217" s="22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11.75" customHeight="1">
      <c r="A218" s="22"/>
      <c r="B218" s="22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11.75" customHeight="1">
      <c r="A219" s="22"/>
      <c r="B219" s="22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11.75" customHeight="1">
      <c r="A220" s="22"/>
      <c r="B220" s="22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11.75" customHeight="1">
      <c r="A221" s="22"/>
      <c r="B221" s="22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11.75" customHeight="1">
      <c r="A222" s="22"/>
      <c r="B222" s="22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11.75" customHeight="1">
      <c r="A223" s="22"/>
      <c r="B223" s="22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11.75" customHeight="1">
      <c r="A224" s="22"/>
      <c r="B224" s="22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11.75" customHeight="1">
      <c r="A225" s="22"/>
      <c r="B225" s="22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11.75" customHeight="1">
      <c r="A226" s="22"/>
      <c r="B226" s="22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11.75" customHeight="1">
      <c r="A227" s="22"/>
      <c r="B227" s="22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11.75" customHeight="1">
      <c r="A228" s="22"/>
      <c r="B228" s="22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11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11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11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11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11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11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11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11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11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11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11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11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11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11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11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11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11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11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11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11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11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11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11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11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11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11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11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11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11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11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11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11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11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11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11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11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11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11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11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11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11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11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11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11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11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11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11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11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11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11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11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11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11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11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11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11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11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11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11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11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11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11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11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11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11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11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11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11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11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11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11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11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11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11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11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11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11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11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11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11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11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11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11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11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11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11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11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11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11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11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11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11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11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11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11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11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11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11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11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11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11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11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11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11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11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11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11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11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11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11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11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11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11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11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11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11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11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11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11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11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11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11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11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11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11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11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11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11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11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11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11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11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11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11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11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11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11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11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11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11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11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11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11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11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11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11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11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11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11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11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11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11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11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11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11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11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11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11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11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11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11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11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11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11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11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11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11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11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11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11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11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11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11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11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11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11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11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11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11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11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11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11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11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11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11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11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11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11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11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11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11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11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11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11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11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11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11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11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11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11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11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11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11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11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11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11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11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11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11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11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11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11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11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11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11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11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11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11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11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11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11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11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11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11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11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11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11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11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11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11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11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11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11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11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11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11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11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11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11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11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11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11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11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11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11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11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11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11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11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11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11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11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11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11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11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11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11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11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11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11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11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11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11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11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11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11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11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11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11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11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11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11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11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11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11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11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11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11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11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11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11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11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11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11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11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11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11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11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11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11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11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11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11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11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11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11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11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11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11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11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11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11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11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11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11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11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11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11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11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11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11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11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11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11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11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11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11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11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11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11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11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11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11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11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11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11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11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11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11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11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11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11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11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11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11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11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11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11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11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11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11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11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11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11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11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11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11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11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11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11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11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11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11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11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11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11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11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11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11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11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11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11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11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11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11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11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11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11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11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11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11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11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11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11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11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11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11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11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11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11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11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11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11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11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11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11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11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11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11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11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11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11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11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11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11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11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11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11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11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11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11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11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11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11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11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11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11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11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11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11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11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11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11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11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11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11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11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11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11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11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11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11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11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11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11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11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11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11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11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11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11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11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11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11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11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11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11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11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11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11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11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11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11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11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11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11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11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11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11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11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11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11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11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11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11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11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11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11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11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11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11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11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11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11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11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11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11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11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11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11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11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11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11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11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11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11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11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11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11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11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11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11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11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11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11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11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11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11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11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11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11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11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11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11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11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11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11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11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11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11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11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11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11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11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11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11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11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11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11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11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11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11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11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11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11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11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11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11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11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11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11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11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11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11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11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11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11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11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11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11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11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11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11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11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11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11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11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11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11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11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11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11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11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11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11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11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11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11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11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11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11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11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11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11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11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11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11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11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11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11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11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11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11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11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11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11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11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11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11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11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11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11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11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11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11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11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11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11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11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11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11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11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11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11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11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11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11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11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11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11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11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11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11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11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11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11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11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11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11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11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11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11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11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11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11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11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11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11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11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11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11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11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11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11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11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11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11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11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11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11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11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11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11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11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11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11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11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11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11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11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11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11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11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11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11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11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11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11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11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11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11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11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11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11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11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11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11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11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11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11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11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11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11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11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11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11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11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11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11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11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11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11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11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11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11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11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11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11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11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11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11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11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11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11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11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11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11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11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11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11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11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11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11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11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11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11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11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11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11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11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11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11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11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11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11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11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11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11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11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11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11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11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11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11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11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11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11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11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11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11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11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11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11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11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11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11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11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11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11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11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11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11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11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11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11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11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11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11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11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11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11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11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11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11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11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11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11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11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11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11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11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11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11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11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11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11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11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11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11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11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11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11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11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11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11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11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11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11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11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1:24" ht="111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1:24" ht="111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1:24" ht="111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1:24" ht="111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1:24" ht="111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1:24" ht="111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1:24" ht="111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1:24" ht="111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1:24" ht="111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1:24" ht="111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1:24" ht="111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spans="1:24" ht="111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  <row r="1000" spans="1:24" ht="111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7"/>
  <sheetViews>
    <sheetView zoomScale="80" zoomScaleNormal="80" workbookViewId="0">
      <selection activeCell="C34" sqref="C34"/>
    </sheetView>
  </sheetViews>
  <sheetFormatPr defaultRowHeight="15.75"/>
  <cols>
    <col min="1" max="1" width="9" style="68"/>
    <col min="2" max="2" width="31.625" style="68" customWidth="1"/>
    <col min="3" max="3" width="51.5" style="68" customWidth="1"/>
    <col min="4" max="5" width="9" style="68"/>
    <col min="6" max="6" width="50.875" style="68" customWidth="1"/>
    <col min="7" max="16384" width="9" style="68"/>
  </cols>
  <sheetData>
    <row r="1" spans="1:6" s="65" customFormat="1" ht="15">
      <c r="A1" s="65" t="s">
        <v>0</v>
      </c>
      <c r="B1" s="65" t="s">
        <v>1</v>
      </c>
      <c r="C1" s="65" t="s">
        <v>1249</v>
      </c>
      <c r="D1" s="65" t="s">
        <v>1250</v>
      </c>
      <c r="E1" s="65" t="s">
        <v>6</v>
      </c>
      <c r="F1" s="65" t="s">
        <v>7</v>
      </c>
    </row>
    <row r="2" spans="1:6" s="66" customFormat="1" ht="15">
      <c r="C2" s="67" t="s">
        <v>1251</v>
      </c>
      <c r="F2" s="66" t="s">
        <v>1252</v>
      </c>
    </row>
    <row r="3" spans="1:6" ht="78.75">
      <c r="A3" s="68">
        <v>10</v>
      </c>
      <c r="B3" s="68" t="s">
        <v>1253</v>
      </c>
      <c r="C3" s="69" t="s">
        <v>1254</v>
      </c>
      <c r="F3" s="70" t="s">
        <v>1255</v>
      </c>
    </row>
    <row r="4" spans="1:6" ht="78.75">
      <c r="A4" s="68">
        <v>10</v>
      </c>
      <c r="B4" s="68" t="s">
        <v>1256</v>
      </c>
      <c r="C4" s="69" t="s">
        <v>1257</v>
      </c>
      <c r="F4" s="71" t="s">
        <v>1258</v>
      </c>
    </row>
    <row r="5" spans="1:6" ht="94.5">
      <c r="A5" s="68">
        <v>10</v>
      </c>
      <c r="B5" s="68" t="s">
        <v>1259</v>
      </c>
      <c r="C5" s="69" t="s">
        <v>1260</v>
      </c>
      <c r="F5" s="71" t="s">
        <v>1261</v>
      </c>
    </row>
    <row r="6" spans="1:6" ht="78.75">
      <c r="A6" s="68">
        <v>10</v>
      </c>
      <c r="B6" s="68" t="s">
        <v>1262</v>
      </c>
      <c r="C6" s="69" t="s">
        <v>1263</v>
      </c>
      <c r="F6" s="70" t="s">
        <v>1264</v>
      </c>
    </row>
    <row r="7" spans="1:6">
      <c r="A7" s="68">
        <v>10</v>
      </c>
      <c r="B7" s="68" t="s">
        <v>1265</v>
      </c>
      <c r="C7" s="69" t="s">
        <v>1266</v>
      </c>
      <c r="F7" s="70" t="s">
        <v>39</v>
      </c>
    </row>
    <row r="8" spans="1:6" ht="78.75">
      <c r="A8" s="68">
        <v>10</v>
      </c>
      <c r="B8" s="68" t="s">
        <v>1267</v>
      </c>
      <c r="C8" s="69" t="s">
        <v>1268</v>
      </c>
      <c r="F8" s="70" t="s">
        <v>1269</v>
      </c>
    </row>
    <row r="9" spans="1:6" ht="78.75">
      <c r="A9" s="68">
        <v>10</v>
      </c>
      <c r="B9" s="68" t="s">
        <v>1270</v>
      </c>
      <c r="C9" s="69" t="s">
        <v>1271</v>
      </c>
      <c r="F9" s="71" t="s">
        <v>1272</v>
      </c>
    </row>
    <row r="10" spans="1:6" ht="78.75">
      <c r="A10" s="68">
        <v>10</v>
      </c>
      <c r="B10" s="68" t="s">
        <v>1273</v>
      </c>
      <c r="C10" s="69" t="s">
        <v>1274</v>
      </c>
      <c r="F10" s="71" t="s">
        <v>1275</v>
      </c>
    </row>
    <row r="11" spans="1:6" ht="78.75">
      <c r="A11" s="68">
        <v>10</v>
      </c>
      <c r="B11" s="68" t="s">
        <v>1276</v>
      </c>
      <c r="C11" s="69" t="s">
        <v>1277</v>
      </c>
      <c r="F11" s="70" t="s">
        <v>1278</v>
      </c>
    </row>
    <row r="12" spans="1:6">
      <c r="A12" s="68">
        <v>10</v>
      </c>
      <c r="B12" s="68" t="s">
        <v>1279</v>
      </c>
      <c r="C12" s="69" t="s">
        <v>1280</v>
      </c>
      <c r="F12" s="70" t="s">
        <v>1281</v>
      </c>
    </row>
    <row r="13" spans="1:6" ht="47.25">
      <c r="A13" s="68">
        <v>10</v>
      </c>
      <c r="B13" s="68" t="s">
        <v>1282</v>
      </c>
      <c r="C13" s="69" t="s">
        <v>1283</v>
      </c>
      <c r="F13" s="71" t="s">
        <v>1284</v>
      </c>
    </row>
    <row r="14" spans="1:6" ht="47.25">
      <c r="A14" s="68">
        <v>10</v>
      </c>
      <c r="B14" s="68" t="s">
        <v>1285</v>
      </c>
      <c r="C14" s="69" t="s">
        <v>1286</v>
      </c>
      <c r="F14" s="71" t="s">
        <v>1287</v>
      </c>
    </row>
    <row r="15" spans="1:6" ht="47.25">
      <c r="A15" s="68">
        <v>10</v>
      </c>
      <c r="B15" s="68" t="s">
        <v>1288</v>
      </c>
      <c r="C15" s="69" t="s">
        <v>1289</v>
      </c>
      <c r="F15" s="71" t="s">
        <v>1290</v>
      </c>
    </row>
    <row r="16" spans="1:6" ht="47.25">
      <c r="A16" s="68">
        <v>10</v>
      </c>
      <c r="B16" s="68" t="s">
        <v>1291</v>
      </c>
      <c r="C16" s="69" t="s">
        <v>1292</v>
      </c>
      <c r="F16" s="71" t="s">
        <v>1293</v>
      </c>
    </row>
    <row r="17" spans="1:6">
      <c r="A17" s="68">
        <v>10</v>
      </c>
      <c r="B17" s="68" t="s">
        <v>1294</v>
      </c>
      <c r="C17" s="69" t="s">
        <v>1295</v>
      </c>
      <c r="F17" s="70" t="s">
        <v>1296</v>
      </c>
    </row>
    <row r="18" spans="1:6" ht="47.25">
      <c r="A18" s="68">
        <v>10</v>
      </c>
      <c r="B18" s="68" t="s">
        <v>1297</v>
      </c>
      <c r="C18" s="69" t="s">
        <v>1298</v>
      </c>
      <c r="F18" s="71" t="s">
        <v>1299</v>
      </c>
    </row>
    <row r="19" spans="1:6" ht="47.25">
      <c r="A19" s="68">
        <v>10</v>
      </c>
      <c r="B19" s="68" t="s">
        <v>1300</v>
      </c>
      <c r="C19" s="69" t="s">
        <v>1301</v>
      </c>
      <c r="F19" s="71" t="s">
        <v>1302</v>
      </c>
    </row>
    <row r="20" spans="1:6" ht="63">
      <c r="A20" s="68">
        <v>10</v>
      </c>
      <c r="B20" s="68" t="s">
        <v>1303</v>
      </c>
      <c r="C20" s="69" t="s">
        <v>1304</v>
      </c>
      <c r="F20" s="71" t="s">
        <v>1305</v>
      </c>
    </row>
    <row r="21" spans="1:6" ht="47.25">
      <c r="A21" s="68">
        <v>10</v>
      </c>
      <c r="B21" s="68" t="s">
        <v>1306</v>
      </c>
      <c r="C21" s="69" t="s">
        <v>1307</v>
      </c>
      <c r="F21" s="71" t="s">
        <v>1308</v>
      </c>
    </row>
    <row r="22" spans="1:6">
      <c r="A22" s="68">
        <v>10</v>
      </c>
      <c r="B22" s="68" t="s">
        <v>1309</v>
      </c>
      <c r="C22" s="69" t="s">
        <v>1310</v>
      </c>
      <c r="F22" s="70" t="s">
        <v>1311</v>
      </c>
    </row>
    <row r="23" spans="1:6" ht="47.25">
      <c r="A23" s="68">
        <v>10</v>
      </c>
      <c r="B23" s="68" t="s">
        <v>1312</v>
      </c>
      <c r="C23" s="69" t="s">
        <v>1313</v>
      </c>
      <c r="F23" s="71" t="s">
        <v>1314</v>
      </c>
    </row>
    <row r="24" spans="1:6" ht="47.25">
      <c r="A24" s="68">
        <v>10</v>
      </c>
      <c r="B24" s="68" t="s">
        <v>1315</v>
      </c>
      <c r="C24" s="72" t="s">
        <v>1316</v>
      </c>
      <c r="F24" s="71" t="s">
        <v>1317</v>
      </c>
    </row>
    <row r="25" spans="1:6" ht="63">
      <c r="A25" s="68">
        <v>10</v>
      </c>
      <c r="B25" s="68" t="s">
        <v>1318</v>
      </c>
      <c r="C25" s="69" t="s">
        <v>1319</v>
      </c>
      <c r="F25" s="71" t="s">
        <v>1320</v>
      </c>
    </row>
    <row r="26" spans="1:6" ht="47.25">
      <c r="A26" s="68">
        <v>10</v>
      </c>
      <c r="B26" s="68" t="s">
        <v>1321</v>
      </c>
      <c r="C26" s="69" t="s">
        <v>1322</v>
      </c>
      <c r="F26" s="71" t="s">
        <v>1323</v>
      </c>
    </row>
    <row r="27" spans="1:6">
      <c r="A27" s="68">
        <v>10</v>
      </c>
      <c r="B27" s="68" t="s">
        <v>1324</v>
      </c>
      <c r="C27" s="69" t="s">
        <v>1325</v>
      </c>
      <c r="F27" s="70" t="s">
        <v>1326</v>
      </c>
    </row>
    <row r="28" spans="1:6" ht="47.25">
      <c r="A28" s="68">
        <v>10</v>
      </c>
      <c r="B28" s="68" t="s">
        <v>1327</v>
      </c>
      <c r="C28" s="69" t="s">
        <v>1328</v>
      </c>
      <c r="F28" s="71" t="s">
        <v>1329</v>
      </c>
    </row>
    <row r="29" spans="1:6" ht="47.25">
      <c r="A29" s="68">
        <v>10</v>
      </c>
      <c r="B29" s="68" t="s">
        <v>1330</v>
      </c>
      <c r="C29" s="69" t="s">
        <v>1331</v>
      </c>
      <c r="F29" s="71" t="s">
        <v>1332</v>
      </c>
    </row>
    <row r="30" spans="1:6" ht="47.25">
      <c r="A30" s="68">
        <v>10</v>
      </c>
      <c r="B30" s="68" t="s">
        <v>1333</v>
      </c>
      <c r="C30" s="69" t="s">
        <v>1334</v>
      </c>
      <c r="F30" s="71" t="s">
        <v>1335</v>
      </c>
    </row>
    <row r="31" spans="1:6" ht="47.25">
      <c r="A31" s="68">
        <v>10</v>
      </c>
      <c r="B31" s="68" t="s">
        <v>1336</v>
      </c>
      <c r="C31" s="69" t="s">
        <v>1337</v>
      </c>
      <c r="F31" s="71" t="s">
        <v>1338</v>
      </c>
    </row>
    <row r="32" spans="1:6">
      <c r="A32" s="68">
        <v>10</v>
      </c>
      <c r="B32" s="68" t="s">
        <v>1339</v>
      </c>
      <c r="C32" s="69" t="s">
        <v>1340</v>
      </c>
      <c r="F32" s="70" t="s">
        <v>1341</v>
      </c>
    </row>
    <row r="33" spans="1:6" ht="47.25">
      <c r="A33" s="68">
        <v>10</v>
      </c>
      <c r="B33" s="68" t="s">
        <v>1342</v>
      </c>
      <c r="C33" s="69" t="s">
        <v>1343</v>
      </c>
      <c r="F33" s="71" t="s">
        <v>1344</v>
      </c>
    </row>
    <row r="34" spans="1:6" ht="47.25">
      <c r="A34" s="68">
        <v>10</v>
      </c>
      <c r="B34" s="68" t="s">
        <v>1345</v>
      </c>
      <c r="C34" s="69" t="s">
        <v>1346</v>
      </c>
      <c r="F34" s="71" t="s">
        <v>1347</v>
      </c>
    </row>
    <row r="35" spans="1:6" ht="63">
      <c r="A35" s="68">
        <v>10</v>
      </c>
      <c r="B35" s="68" t="s">
        <v>1348</v>
      </c>
      <c r="C35" s="69" t="s">
        <v>1349</v>
      </c>
      <c r="F35" s="71" t="s">
        <v>1350</v>
      </c>
    </row>
    <row r="36" spans="1:6" ht="47.25">
      <c r="A36" s="68">
        <v>10</v>
      </c>
      <c r="B36" s="68" t="s">
        <v>1351</v>
      </c>
      <c r="C36" s="69" t="s">
        <v>1352</v>
      </c>
      <c r="F36" s="71" t="s">
        <v>1353</v>
      </c>
    </row>
    <row r="37" spans="1:6">
      <c r="A37" s="68">
        <v>10</v>
      </c>
      <c r="B37" s="68" t="s">
        <v>1354</v>
      </c>
      <c r="C37" s="69" t="s">
        <v>1355</v>
      </c>
      <c r="F37" s="70" t="s">
        <v>1356</v>
      </c>
    </row>
    <row r="38" spans="1:6" ht="63">
      <c r="A38" s="68">
        <v>10</v>
      </c>
      <c r="B38" s="68" t="s">
        <v>1357</v>
      </c>
      <c r="C38" s="73" t="s">
        <v>1358</v>
      </c>
      <c r="F38" s="71" t="s">
        <v>1359</v>
      </c>
    </row>
    <row r="39" spans="1:6" ht="63">
      <c r="A39" s="68">
        <v>10</v>
      </c>
      <c r="B39" s="68" t="s">
        <v>1360</v>
      </c>
      <c r="C39" s="73" t="s">
        <v>1361</v>
      </c>
      <c r="F39" s="71" t="s">
        <v>1362</v>
      </c>
    </row>
    <row r="40" spans="1:6" ht="63">
      <c r="A40" s="68">
        <v>10</v>
      </c>
      <c r="B40" s="68" t="s">
        <v>1363</v>
      </c>
      <c r="C40" s="73" t="s">
        <v>1364</v>
      </c>
      <c r="F40" s="71" t="s">
        <v>1365</v>
      </c>
    </row>
    <row r="41" spans="1:6" ht="63">
      <c r="A41" s="68">
        <v>10</v>
      </c>
      <c r="B41" s="68" t="s">
        <v>1366</v>
      </c>
      <c r="C41" s="73" t="s">
        <v>1367</v>
      </c>
      <c r="F41" s="71" t="s">
        <v>1368</v>
      </c>
    </row>
    <row r="42" spans="1:6">
      <c r="A42" s="68">
        <v>10</v>
      </c>
      <c r="B42" s="68" t="s">
        <v>1369</v>
      </c>
      <c r="C42" s="69" t="s">
        <v>1370</v>
      </c>
      <c r="F42" s="70" t="s">
        <v>1371</v>
      </c>
    </row>
    <row r="43" spans="1:6" ht="78.75">
      <c r="A43" s="68">
        <v>10</v>
      </c>
      <c r="B43" s="68" t="s">
        <v>1372</v>
      </c>
      <c r="C43" s="73" t="s">
        <v>1373</v>
      </c>
      <c r="F43" s="71" t="s">
        <v>1374</v>
      </c>
    </row>
    <row r="44" spans="1:6" ht="78.75">
      <c r="A44" s="68">
        <v>10</v>
      </c>
      <c r="B44" s="68" t="s">
        <v>1375</v>
      </c>
      <c r="C44" s="73" t="s">
        <v>1376</v>
      </c>
      <c r="F44" s="71" t="s">
        <v>1377</v>
      </c>
    </row>
    <row r="45" spans="1:6" ht="63">
      <c r="A45" s="68">
        <v>10</v>
      </c>
      <c r="B45" s="68" t="s">
        <v>1378</v>
      </c>
      <c r="C45" s="73" t="s">
        <v>1379</v>
      </c>
      <c r="F45" s="71" t="s">
        <v>1380</v>
      </c>
    </row>
    <row r="46" spans="1:6" ht="78.75">
      <c r="A46" s="68">
        <v>10</v>
      </c>
      <c r="B46" s="68" t="s">
        <v>1381</v>
      </c>
      <c r="C46" s="73" t="s">
        <v>1382</v>
      </c>
      <c r="F46" s="71" t="s">
        <v>1383</v>
      </c>
    </row>
    <row r="47" spans="1:6">
      <c r="A47" s="68">
        <v>10</v>
      </c>
      <c r="B47" s="68" t="s">
        <v>1384</v>
      </c>
      <c r="C47" s="69" t="s">
        <v>1385</v>
      </c>
      <c r="F47" s="70" t="s">
        <v>1386</v>
      </c>
    </row>
    <row r="48" spans="1:6" s="74" customFormat="1" ht="31.5">
      <c r="A48" s="68">
        <v>10</v>
      </c>
      <c r="C48" s="75" t="s">
        <v>1387</v>
      </c>
      <c r="F48" s="76" t="s">
        <v>1388</v>
      </c>
    </row>
    <row r="49" spans="1:6" ht="47.25">
      <c r="A49" s="68">
        <v>10</v>
      </c>
      <c r="B49" s="68" t="s">
        <v>1389</v>
      </c>
      <c r="C49" s="69" t="s">
        <v>1390</v>
      </c>
      <c r="F49" s="71" t="s">
        <v>1391</v>
      </c>
    </row>
    <row r="50" spans="1:6" ht="47.25">
      <c r="A50" s="68">
        <v>10</v>
      </c>
      <c r="B50" s="68" t="s">
        <v>1392</v>
      </c>
      <c r="C50" s="69" t="s">
        <v>1393</v>
      </c>
      <c r="F50" s="71" t="s">
        <v>1394</v>
      </c>
    </row>
    <row r="51" spans="1:6" ht="47.25">
      <c r="A51" s="68">
        <v>10</v>
      </c>
      <c r="B51" s="68" t="s">
        <v>1395</v>
      </c>
      <c r="C51" s="69" t="s">
        <v>1396</v>
      </c>
      <c r="F51" s="71" t="s">
        <v>1397</v>
      </c>
    </row>
    <row r="52" spans="1:6" ht="47.25">
      <c r="A52" s="68">
        <v>10</v>
      </c>
      <c r="B52" s="68" t="s">
        <v>1398</v>
      </c>
      <c r="C52" s="69" t="s">
        <v>1399</v>
      </c>
      <c r="F52" s="71" t="s">
        <v>1400</v>
      </c>
    </row>
    <row r="53" spans="1:6">
      <c r="A53" s="68">
        <v>10</v>
      </c>
      <c r="B53" s="68" t="s">
        <v>1401</v>
      </c>
      <c r="C53" s="69" t="s">
        <v>1402</v>
      </c>
      <c r="F53" s="70" t="s">
        <v>1403</v>
      </c>
    </row>
    <row r="54" spans="1:6" ht="47.25">
      <c r="A54" s="68">
        <v>10</v>
      </c>
      <c r="B54" s="68" t="s">
        <v>1404</v>
      </c>
      <c r="C54" s="69" t="s">
        <v>1405</v>
      </c>
      <c r="F54" s="71" t="s">
        <v>1406</v>
      </c>
    </row>
    <row r="55" spans="1:6" ht="47.25">
      <c r="A55" s="68">
        <v>10</v>
      </c>
      <c r="B55" s="68" t="s">
        <v>1407</v>
      </c>
      <c r="C55" s="69" t="s">
        <v>1408</v>
      </c>
      <c r="F55" s="71" t="s">
        <v>1409</v>
      </c>
    </row>
    <row r="56" spans="1:6" ht="47.25">
      <c r="A56" s="68">
        <v>10</v>
      </c>
      <c r="B56" s="68" t="s">
        <v>1410</v>
      </c>
      <c r="C56" s="69" t="s">
        <v>1411</v>
      </c>
      <c r="F56" s="71" t="s">
        <v>1412</v>
      </c>
    </row>
    <row r="57" spans="1:6" ht="47.25">
      <c r="A57" s="68">
        <v>10</v>
      </c>
      <c r="B57" s="68" t="s">
        <v>1413</v>
      </c>
      <c r="C57" s="69" t="s">
        <v>1414</v>
      </c>
      <c r="F57" s="71" t="s">
        <v>1415</v>
      </c>
    </row>
    <row r="58" spans="1:6">
      <c r="A58" s="68">
        <v>10</v>
      </c>
      <c r="B58" s="68" t="s">
        <v>1416</v>
      </c>
      <c r="C58" s="69" t="s">
        <v>1417</v>
      </c>
      <c r="F58" s="70" t="s">
        <v>1418</v>
      </c>
    </row>
    <row r="59" spans="1:6" ht="47.25">
      <c r="A59" s="68">
        <v>10</v>
      </c>
      <c r="B59" s="68" t="s">
        <v>1419</v>
      </c>
      <c r="C59" s="69" t="s">
        <v>1420</v>
      </c>
      <c r="F59" s="71" t="s">
        <v>1421</v>
      </c>
    </row>
    <row r="60" spans="1:6" ht="47.25">
      <c r="A60" s="68">
        <v>10</v>
      </c>
      <c r="B60" s="68" t="s">
        <v>1422</v>
      </c>
      <c r="C60" s="69" t="s">
        <v>1423</v>
      </c>
      <c r="F60" s="71" t="s">
        <v>1424</v>
      </c>
    </row>
    <row r="61" spans="1:6" ht="47.25">
      <c r="A61" s="68">
        <v>10</v>
      </c>
      <c r="B61" s="68" t="s">
        <v>1425</v>
      </c>
      <c r="C61" s="69" t="s">
        <v>1426</v>
      </c>
      <c r="F61" s="71" t="s">
        <v>1427</v>
      </c>
    </row>
    <row r="62" spans="1:6" ht="47.25">
      <c r="A62" s="68">
        <v>10</v>
      </c>
      <c r="B62" s="68" t="s">
        <v>1428</v>
      </c>
      <c r="C62" s="69" t="s">
        <v>1429</v>
      </c>
      <c r="F62" s="71" t="s">
        <v>1430</v>
      </c>
    </row>
    <row r="63" spans="1:6">
      <c r="A63" s="68">
        <v>10</v>
      </c>
      <c r="B63" s="68" t="s">
        <v>1431</v>
      </c>
      <c r="C63" s="69" t="s">
        <v>1432</v>
      </c>
      <c r="F63" s="70" t="s">
        <v>1433</v>
      </c>
    </row>
    <row r="64" spans="1:6" ht="47.25">
      <c r="A64" s="68">
        <v>10</v>
      </c>
      <c r="B64" s="68" t="s">
        <v>1434</v>
      </c>
      <c r="C64" s="69" t="s">
        <v>1435</v>
      </c>
      <c r="F64" s="71" t="s">
        <v>1436</v>
      </c>
    </row>
    <row r="65" spans="1:6" ht="47.25">
      <c r="A65" s="68">
        <v>10</v>
      </c>
      <c r="B65" s="68" t="s">
        <v>1437</v>
      </c>
      <c r="C65" s="69" t="s">
        <v>1438</v>
      </c>
      <c r="F65" s="71" t="s">
        <v>1439</v>
      </c>
    </row>
    <row r="66" spans="1:6" ht="47.25">
      <c r="A66" s="68">
        <v>10</v>
      </c>
      <c r="B66" s="68" t="s">
        <v>1440</v>
      </c>
      <c r="C66" s="69" t="s">
        <v>1441</v>
      </c>
      <c r="F66" s="71" t="s">
        <v>1442</v>
      </c>
    </row>
    <row r="67" spans="1:6" ht="47.25">
      <c r="A67" s="68">
        <v>10</v>
      </c>
      <c r="B67" s="68" t="s">
        <v>1443</v>
      </c>
      <c r="C67" s="69" t="s">
        <v>1444</v>
      </c>
      <c r="F67" s="71" t="s">
        <v>1445</v>
      </c>
    </row>
    <row r="68" spans="1:6">
      <c r="A68" s="68">
        <v>10</v>
      </c>
      <c r="B68" s="68" t="s">
        <v>1446</v>
      </c>
      <c r="C68" s="69" t="s">
        <v>1447</v>
      </c>
      <c r="F68" s="70" t="s">
        <v>1448</v>
      </c>
    </row>
    <row r="69" spans="1:6">
      <c r="A69" s="68">
        <v>10</v>
      </c>
      <c r="C69" s="77" t="s">
        <v>1449</v>
      </c>
      <c r="F69" s="199" t="s">
        <v>1450</v>
      </c>
    </row>
    <row r="70" spans="1:6">
      <c r="A70" s="68">
        <v>10</v>
      </c>
      <c r="C70" s="77" t="s">
        <v>1451</v>
      </c>
      <c r="F70" s="200"/>
    </row>
    <row r="71" spans="1:6">
      <c r="A71" s="68">
        <v>10</v>
      </c>
      <c r="C71" s="77" t="s">
        <v>1452</v>
      </c>
      <c r="F71" s="201"/>
    </row>
    <row r="72" spans="1:6" ht="47.25">
      <c r="A72" s="68">
        <v>10</v>
      </c>
      <c r="B72" s="68" t="s">
        <v>1453</v>
      </c>
      <c r="C72" s="69" t="s">
        <v>1454</v>
      </c>
      <c r="F72" s="71" t="s">
        <v>1455</v>
      </c>
    </row>
    <row r="73" spans="1:6" ht="47.25">
      <c r="A73" s="68">
        <v>10</v>
      </c>
      <c r="B73" s="68" t="s">
        <v>1456</v>
      </c>
      <c r="C73" s="72" t="s">
        <v>1457</v>
      </c>
      <c r="F73" s="71" t="s">
        <v>1458</v>
      </c>
    </row>
    <row r="74" spans="1:6" ht="47.25">
      <c r="A74" s="68">
        <v>10</v>
      </c>
      <c r="B74" s="68" t="s">
        <v>1459</v>
      </c>
      <c r="C74" s="69" t="s">
        <v>1460</v>
      </c>
      <c r="F74" s="71" t="s">
        <v>1461</v>
      </c>
    </row>
    <row r="75" spans="1:6" ht="47.25">
      <c r="A75" s="68">
        <v>10</v>
      </c>
      <c r="B75" s="68" t="s">
        <v>1462</v>
      </c>
      <c r="C75" s="69" t="s">
        <v>1463</v>
      </c>
      <c r="F75" s="71" t="s">
        <v>1464</v>
      </c>
    </row>
    <row r="76" spans="1:6">
      <c r="A76" s="68">
        <v>10</v>
      </c>
      <c r="B76" s="68" t="s">
        <v>1465</v>
      </c>
      <c r="C76" s="69" t="s">
        <v>1466</v>
      </c>
      <c r="F76" s="70" t="s">
        <v>1467</v>
      </c>
    </row>
    <row r="77" spans="1:6" ht="47.25">
      <c r="A77" s="68">
        <v>10</v>
      </c>
      <c r="B77" s="68" t="s">
        <v>1468</v>
      </c>
      <c r="C77" s="73" t="s">
        <v>1469</v>
      </c>
      <c r="F77" s="71" t="s">
        <v>1470</v>
      </c>
    </row>
    <row r="78" spans="1:6" ht="47.25">
      <c r="A78" s="68">
        <v>10</v>
      </c>
      <c r="B78" s="68" t="s">
        <v>1471</v>
      </c>
      <c r="C78" s="73" t="s">
        <v>1472</v>
      </c>
      <c r="F78" s="71" t="s">
        <v>1473</v>
      </c>
    </row>
    <row r="79" spans="1:6" ht="63">
      <c r="A79" s="68">
        <v>10</v>
      </c>
      <c r="B79" s="68" t="s">
        <v>1474</v>
      </c>
      <c r="C79" s="73" t="s">
        <v>1475</v>
      </c>
      <c r="F79" s="71" t="s">
        <v>1476</v>
      </c>
    </row>
    <row r="80" spans="1:6" ht="47.25">
      <c r="A80" s="68">
        <v>10</v>
      </c>
      <c r="B80" s="68" t="s">
        <v>1477</v>
      </c>
      <c r="C80" s="73" t="s">
        <v>1478</v>
      </c>
      <c r="F80" s="71" t="s">
        <v>1479</v>
      </c>
    </row>
    <row r="81" spans="1:6">
      <c r="A81" s="68">
        <v>10</v>
      </c>
      <c r="B81" s="68" t="s">
        <v>1480</v>
      </c>
      <c r="C81" s="69" t="s">
        <v>1481</v>
      </c>
      <c r="F81" s="70" t="s">
        <v>1482</v>
      </c>
    </row>
    <row r="82" spans="1:6" s="74" customFormat="1">
      <c r="A82" s="68">
        <v>10</v>
      </c>
      <c r="C82" s="78" t="s">
        <v>1483</v>
      </c>
      <c r="F82" s="79" t="s">
        <v>1484</v>
      </c>
    </row>
    <row r="83" spans="1:6" ht="47.25">
      <c r="A83" s="68">
        <v>10</v>
      </c>
      <c r="B83" s="68" t="s">
        <v>1485</v>
      </c>
      <c r="C83" s="80" t="s">
        <v>1486</v>
      </c>
      <c r="F83" s="71" t="s">
        <v>1487</v>
      </c>
    </row>
    <row r="84" spans="1:6" ht="47.25">
      <c r="A84" s="68">
        <v>10</v>
      </c>
      <c r="B84" s="68" t="s">
        <v>1488</v>
      </c>
      <c r="C84" s="80" t="s">
        <v>1489</v>
      </c>
      <c r="F84" s="71" t="s">
        <v>1490</v>
      </c>
    </row>
    <row r="85" spans="1:6" ht="63">
      <c r="A85" s="68">
        <v>10</v>
      </c>
      <c r="B85" s="68" t="s">
        <v>1491</v>
      </c>
      <c r="C85" s="69" t="s">
        <v>1492</v>
      </c>
      <c r="F85" s="71" t="s">
        <v>1493</v>
      </c>
    </row>
    <row r="86" spans="1:6" ht="47.25">
      <c r="A86" s="68">
        <v>10</v>
      </c>
      <c r="B86" s="68" t="s">
        <v>1494</v>
      </c>
      <c r="C86" s="80" t="s">
        <v>1495</v>
      </c>
      <c r="F86" s="71" t="s">
        <v>1496</v>
      </c>
    </row>
    <row r="87" spans="1:6">
      <c r="A87" s="68">
        <v>10</v>
      </c>
      <c r="B87" s="68" t="s">
        <v>1497</v>
      </c>
      <c r="C87" s="69" t="s">
        <v>1498</v>
      </c>
      <c r="F87" s="70" t="s">
        <v>1499</v>
      </c>
    </row>
    <row r="88" spans="1:6" ht="47.25">
      <c r="A88" s="68">
        <v>10</v>
      </c>
      <c r="B88" s="68" t="s">
        <v>1500</v>
      </c>
      <c r="C88" s="80" t="s">
        <v>1501</v>
      </c>
      <c r="F88" s="71" t="s">
        <v>1502</v>
      </c>
    </row>
    <row r="89" spans="1:6" ht="47.25">
      <c r="A89" s="68">
        <v>10</v>
      </c>
      <c r="B89" s="68" t="s">
        <v>1503</v>
      </c>
      <c r="C89" s="80" t="s">
        <v>1504</v>
      </c>
      <c r="F89" s="71" t="s">
        <v>1505</v>
      </c>
    </row>
    <row r="90" spans="1:6" ht="94.5">
      <c r="A90" s="68">
        <v>10</v>
      </c>
      <c r="B90" s="68" t="s">
        <v>1506</v>
      </c>
      <c r="C90" s="69" t="s">
        <v>1507</v>
      </c>
      <c r="F90" s="71" t="s">
        <v>1508</v>
      </c>
    </row>
    <row r="91" spans="1:6" ht="47.25">
      <c r="A91" s="68">
        <v>10</v>
      </c>
      <c r="B91" s="68" t="s">
        <v>1509</v>
      </c>
      <c r="C91" s="80" t="s">
        <v>1510</v>
      </c>
      <c r="F91" s="71" t="s">
        <v>1511</v>
      </c>
    </row>
    <row r="92" spans="1:6">
      <c r="A92" s="68">
        <v>10</v>
      </c>
      <c r="B92" s="68" t="s">
        <v>1512</v>
      </c>
      <c r="C92" s="69" t="s">
        <v>1513</v>
      </c>
      <c r="F92" s="70" t="s">
        <v>1514</v>
      </c>
    </row>
    <row r="93" spans="1:6" ht="47.25">
      <c r="A93" s="68">
        <v>10</v>
      </c>
      <c r="B93" s="68" t="s">
        <v>1515</v>
      </c>
      <c r="C93" s="80" t="s">
        <v>1516</v>
      </c>
      <c r="F93" s="71" t="s">
        <v>1517</v>
      </c>
    </row>
    <row r="94" spans="1:6" ht="63">
      <c r="A94" s="68">
        <v>10</v>
      </c>
      <c r="B94" s="68" t="s">
        <v>1518</v>
      </c>
      <c r="C94" s="80" t="s">
        <v>1519</v>
      </c>
      <c r="F94" s="71" t="s">
        <v>1520</v>
      </c>
    </row>
    <row r="95" spans="1:6" ht="63">
      <c r="A95" s="68">
        <v>10</v>
      </c>
      <c r="B95" s="68" t="s">
        <v>1521</v>
      </c>
      <c r="C95" s="69" t="s">
        <v>1522</v>
      </c>
      <c r="F95" s="71" t="s">
        <v>1523</v>
      </c>
    </row>
    <row r="96" spans="1:6" ht="47.25">
      <c r="A96" s="68">
        <v>10</v>
      </c>
      <c r="B96" s="68" t="s">
        <v>1524</v>
      </c>
      <c r="C96" s="80" t="s">
        <v>1525</v>
      </c>
      <c r="F96" s="71" t="s">
        <v>1526</v>
      </c>
    </row>
    <row r="97" spans="1:6">
      <c r="A97" s="68">
        <v>10</v>
      </c>
      <c r="B97" s="68" t="s">
        <v>1527</v>
      </c>
      <c r="C97" s="69" t="s">
        <v>1528</v>
      </c>
      <c r="F97" s="70" t="s">
        <v>1529</v>
      </c>
    </row>
    <row r="98" spans="1:6" ht="47.25">
      <c r="A98" s="68">
        <v>10</v>
      </c>
      <c r="B98" s="68" t="s">
        <v>1530</v>
      </c>
      <c r="C98" s="81" t="s">
        <v>1531</v>
      </c>
      <c r="F98" s="71" t="s">
        <v>1532</v>
      </c>
    </row>
    <row r="99" spans="1:6" ht="47.25">
      <c r="A99" s="68">
        <v>10</v>
      </c>
      <c r="B99" s="68" t="s">
        <v>1533</v>
      </c>
      <c r="C99" s="81" t="s">
        <v>1534</v>
      </c>
      <c r="F99" s="71" t="s">
        <v>1535</v>
      </c>
    </row>
    <row r="100" spans="1:6" ht="63">
      <c r="A100" s="68">
        <v>10</v>
      </c>
      <c r="B100" s="68" t="s">
        <v>1536</v>
      </c>
      <c r="C100" s="69" t="s">
        <v>1537</v>
      </c>
      <c r="F100" s="71" t="s">
        <v>1538</v>
      </c>
    </row>
    <row r="101" spans="1:6" ht="47.25">
      <c r="A101" s="68">
        <v>10</v>
      </c>
      <c r="B101" s="68" t="s">
        <v>1539</v>
      </c>
      <c r="C101" s="81" t="s">
        <v>1540</v>
      </c>
      <c r="F101" s="71" t="s">
        <v>1541</v>
      </c>
    </row>
    <row r="102" spans="1:6">
      <c r="A102" s="68">
        <v>10</v>
      </c>
      <c r="B102" s="68" t="s">
        <v>1542</v>
      </c>
      <c r="C102" s="69" t="s">
        <v>1543</v>
      </c>
      <c r="F102" s="70" t="s">
        <v>1544</v>
      </c>
    </row>
    <row r="103" spans="1:6" s="74" customFormat="1">
      <c r="A103" s="68">
        <v>10</v>
      </c>
      <c r="B103" s="68" t="s">
        <v>1545</v>
      </c>
      <c r="C103" s="76" t="s">
        <v>1546</v>
      </c>
      <c r="F103" s="79" t="s">
        <v>1547</v>
      </c>
    </row>
    <row r="104" spans="1:6" ht="47.25">
      <c r="A104" s="68">
        <v>10</v>
      </c>
      <c r="B104" s="68" t="s">
        <v>1548</v>
      </c>
      <c r="C104" s="69" t="s">
        <v>1549</v>
      </c>
      <c r="F104" s="71" t="s">
        <v>1550</v>
      </c>
    </row>
    <row r="105" spans="1:6" ht="47.25">
      <c r="A105" s="68">
        <v>10</v>
      </c>
      <c r="B105" s="68" t="s">
        <v>1551</v>
      </c>
      <c r="C105" s="72" t="s">
        <v>1552</v>
      </c>
      <c r="F105" s="71" t="s">
        <v>1553</v>
      </c>
    </row>
    <row r="106" spans="1:6" ht="47.25">
      <c r="A106" s="68">
        <v>10</v>
      </c>
      <c r="B106" s="68" t="s">
        <v>1554</v>
      </c>
      <c r="C106" s="69" t="s">
        <v>1555</v>
      </c>
      <c r="F106" s="71" t="s">
        <v>1556</v>
      </c>
    </row>
    <row r="107" spans="1:6" ht="47.25">
      <c r="A107" s="68">
        <v>10</v>
      </c>
      <c r="B107" s="68" t="s">
        <v>1557</v>
      </c>
      <c r="C107" s="69" t="s">
        <v>1558</v>
      </c>
      <c r="F107" s="71" t="s">
        <v>1559</v>
      </c>
    </row>
    <row r="108" spans="1:6">
      <c r="A108" s="68">
        <v>10</v>
      </c>
      <c r="B108" s="68" t="s">
        <v>1560</v>
      </c>
      <c r="C108" s="69" t="s">
        <v>1561</v>
      </c>
      <c r="F108" s="70" t="s">
        <v>1562</v>
      </c>
    </row>
    <row r="109" spans="1:6" ht="47.25">
      <c r="A109" s="68">
        <v>10</v>
      </c>
      <c r="B109" s="68" t="s">
        <v>1563</v>
      </c>
      <c r="C109" s="72" t="s">
        <v>1564</v>
      </c>
      <c r="F109" s="71" t="s">
        <v>1565</v>
      </c>
    </row>
    <row r="110" spans="1:6" ht="47.25">
      <c r="A110" s="68">
        <v>10</v>
      </c>
      <c r="B110" s="68" t="s">
        <v>1566</v>
      </c>
      <c r="C110" s="72" t="s">
        <v>1567</v>
      </c>
      <c r="F110" s="71" t="s">
        <v>1568</v>
      </c>
    </row>
    <row r="111" spans="1:6" ht="47.25">
      <c r="A111" s="68">
        <v>10</v>
      </c>
      <c r="B111" s="68" t="s">
        <v>1569</v>
      </c>
      <c r="C111" s="69" t="s">
        <v>1570</v>
      </c>
      <c r="F111" s="71" t="s">
        <v>1571</v>
      </c>
    </row>
    <row r="112" spans="1:6" ht="47.25">
      <c r="A112" s="68">
        <v>10</v>
      </c>
      <c r="B112" s="68" t="s">
        <v>1572</v>
      </c>
      <c r="C112" s="72" t="s">
        <v>1573</v>
      </c>
      <c r="F112" s="71" t="s">
        <v>1574</v>
      </c>
    </row>
    <row r="113" spans="1:6">
      <c r="A113" s="68">
        <v>10</v>
      </c>
      <c r="B113" s="68" t="s">
        <v>1575</v>
      </c>
      <c r="C113" s="69" t="s">
        <v>1576</v>
      </c>
      <c r="F113" s="70" t="s">
        <v>1577</v>
      </c>
    </row>
    <row r="114" spans="1:6" ht="31.5">
      <c r="A114" s="68">
        <v>10</v>
      </c>
      <c r="B114" s="68" t="s">
        <v>1578</v>
      </c>
      <c r="C114" s="72" t="s">
        <v>1579</v>
      </c>
      <c r="F114" s="71" t="s">
        <v>1580</v>
      </c>
    </row>
    <row r="115" spans="1:6" ht="31.5">
      <c r="A115" s="68">
        <v>10</v>
      </c>
      <c r="B115" s="68" t="s">
        <v>1581</v>
      </c>
      <c r="C115" s="72" t="s">
        <v>1582</v>
      </c>
      <c r="F115" s="71" t="s">
        <v>1583</v>
      </c>
    </row>
    <row r="116" spans="1:6" ht="47.25">
      <c r="A116" s="68">
        <v>10</v>
      </c>
      <c r="B116" s="68" t="s">
        <v>1584</v>
      </c>
      <c r="C116" s="72" t="s">
        <v>1585</v>
      </c>
      <c r="F116" s="71" t="s">
        <v>1586</v>
      </c>
    </row>
    <row r="117" spans="1:6" ht="31.5">
      <c r="A117" s="68">
        <v>10</v>
      </c>
      <c r="B117" s="68" t="s">
        <v>1587</v>
      </c>
      <c r="C117" s="72" t="s">
        <v>1588</v>
      </c>
      <c r="F117" s="71" t="s">
        <v>1589</v>
      </c>
    </row>
    <row r="118" spans="1:6">
      <c r="A118" s="68">
        <v>10</v>
      </c>
      <c r="B118" s="68" t="s">
        <v>1590</v>
      </c>
      <c r="C118" s="69" t="s">
        <v>1591</v>
      </c>
      <c r="F118" s="70" t="s">
        <v>1592</v>
      </c>
    </row>
    <row r="119" spans="1:6" s="74" customFormat="1">
      <c r="A119" s="68">
        <v>10</v>
      </c>
      <c r="C119" s="82" t="s">
        <v>1593</v>
      </c>
      <c r="F119" s="76" t="s">
        <v>1594</v>
      </c>
    </row>
    <row r="120" spans="1:6" ht="47.25">
      <c r="A120" s="68">
        <v>10</v>
      </c>
      <c r="B120" s="68" t="s">
        <v>1595</v>
      </c>
      <c r="C120" s="80" t="s">
        <v>1596</v>
      </c>
      <c r="F120" s="71" t="s">
        <v>1597</v>
      </c>
    </row>
    <row r="121" spans="1:6" ht="47.25">
      <c r="A121" s="68">
        <v>10</v>
      </c>
      <c r="B121" s="68" t="s">
        <v>1527</v>
      </c>
      <c r="C121" s="80" t="s">
        <v>1598</v>
      </c>
      <c r="F121" s="71" t="s">
        <v>1599</v>
      </c>
    </row>
    <row r="122" spans="1:6" ht="47.25">
      <c r="A122" s="68">
        <v>10</v>
      </c>
      <c r="B122" s="68" t="s">
        <v>1530</v>
      </c>
      <c r="C122" s="80" t="s">
        <v>1600</v>
      </c>
      <c r="F122" s="71" t="s">
        <v>1601</v>
      </c>
    </row>
    <row r="123" spans="1:6" ht="47.25">
      <c r="A123" s="68">
        <v>10</v>
      </c>
      <c r="B123" s="68" t="s">
        <v>1533</v>
      </c>
      <c r="C123" s="80" t="s">
        <v>1602</v>
      </c>
      <c r="F123" s="71" t="s">
        <v>1603</v>
      </c>
    </row>
    <row r="124" spans="1:6">
      <c r="A124" s="68">
        <v>10</v>
      </c>
      <c r="B124" s="68" t="s">
        <v>1536</v>
      </c>
      <c r="C124" s="69" t="s">
        <v>1604</v>
      </c>
      <c r="F124" s="70" t="s">
        <v>1605</v>
      </c>
    </row>
    <row r="125" spans="1:6" ht="31.5">
      <c r="C125" s="77" t="s">
        <v>1606</v>
      </c>
      <c r="F125" s="202" t="s">
        <v>1607</v>
      </c>
    </row>
    <row r="126" spans="1:6" ht="31.5">
      <c r="C126" s="83" t="s">
        <v>1608</v>
      </c>
      <c r="F126" s="203"/>
    </row>
    <row r="127" spans="1:6" ht="31.5">
      <c r="C127" s="77" t="s">
        <v>1609</v>
      </c>
      <c r="F127" s="203"/>
    </row>
  </sheetData>
  <mergeCells count="2">
    <mergeCell ref="F69:F71"/>
    <mergeCell ref="F125:F12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00"/>
  <sheetViews>
    <sheetView topLeftCell="A15" workbookViewId="0">
      <selection activeCell="F2" sqref="F2:F30"/>
    </sheetView>
  </sheetViews>
  <sheetFormatPr defaultColWidth="11.125" defaultRowHeight="15" customHeight="1"/>
  <cols>
    <col min="1" max="1" width="13" customWidth="1"/>
    <col min="2" max="2" width="7" customWidth="1"/>
    <col min="3" max="3" width="18.375" customWidth="1"/>
    <col min="4" max="4" width="20.125" customWidth="1"/>
    <col min="5" max="5" width="26.5" style="104" customWidth="1"/>
    <col min="6" max="6" width="33.5" style="104" customWidth="1"/>
    <col min="7" max="9" width="10.875" customWidth="1"/>
    <col min="10" max="23" width="11" customWidth="1"/>
  </cols>
  <sheetData>
    <row r="1" spans="1:23" ht="14.1" customHeight="1">
      <c r="A1" s="1" t="s">
        <v>0</v>
      </c>
      <c r="B1" s="1" t="s">
        <v>1</v>
      </c>
      <c r="C1" s="5" t="s">
        <v>2</v>
      </c>
      <c r="D1" s="2" t="s">
        <v>3</v>
      </c>
      <c r="E1" s="86" t="s">
        <v>4</v>
      </c>
      <c r="F1" s="87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20.100000000000001" customHeight="1">
      <c r="A2" s="9">
        <v>4</v>
      </c>
      <c r="B2" s="11" t="s">
        <v>12</v>
      </c>
      <c r="C2" s="11" t="s">
        <v>13</v>
      </c>
      <c r="D2" s="14" t="s">
        <v>15</v>
      </c>
      <c r="E2" s="106" t="s">
        <v>17</v>
      </c>
      <c r="F2" s="107" t="s">
        <v>19</v>
      </c>
      <c r="G2" s="3"/>
      <c r="H2" s="52"/>
      <c r="I2" s="52"/>
      <c r="J2" s="2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20.100000000000001" customHeight="1">
      <c r="A3" s="9">
        <v>4</v>
      </c>
      <c r="B3" s="11" t="s">
        <v>20</v>
      </c>
      <c r="C3" s="11" t="s">
        <v>13</v>
      </c>
      <c r="D3" s="14" t="s">
        <v>15</v>
      </c>
      <c r="E3" s="106" t="s">
        <v>21</v>
      </c>
      <c r="F3" s="107" t="s">
        <v>22</v>
      </c>
      <c r="G3" s="3"/>
      <c r="H3" s="52"/>
      <c r="I3" s="52"/>
      <c r="J3" s="2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20.100000000000001" customHeight="1">
      <c r="A4" s="9">
        <v>4</v>
      </c>
      <c r="B4" s="11" t="s">
        <v>23</v>
      </c>
      <c r="C4" s="11" t="s">
        <v>13</v>
      </c>
      <c r="D4" s="14" t="s">
        <v>15</v>
      </c>
      <c r="E4" s="106" t="s">
        <v>24</v>
      </c>
      <c r="F4" s="107" t="s">
        <v>25</v>
      </c>
      <c r="G4" s="3"/>
      <c r="H4" s="52"/>
      <c r="I4" s="52"/>
      <c r="J4" s="2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20.100000000000001" customHeight="1">
      <c r="A5" s="9">
        <v>4</v>
      </c>
      <c r="B5" s="11" t="s">
        <v>26</v>
      </c>
      <c r="C5" s="11" t="s">
        <v>13</v>
      </c>
      <c r="D5" s="14" t="s">
        <v>15</v>
      </c>
      <c r="E5" s="106" t="s">
        <v>17</v>
      </c>
      <c r="F5" s="107" t="s">
        <v>19</v>
      </c>
      <c r="G5" s="3"/>
      <c r="H5" s="52"/>
      <c r="I5" s="52"/>
      <c r="J5" s="2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20.100000000000001" customHeight="1">
      <c r="A6" s="9">
        <v>4</v>
      </c>
      <c r="B6" s="11" t="s">
        <v>27</v>
      </c>
      <c r="C6" s="11" t="s">
        <v>13</v>
      </c>
      <c r="D6" s="14" t="s">
        <v>15</v>
      </c>
      <c r="E6" s="106" t="s">
        <v>28</v>
      </c>
      <c r="F6" s="107" t="s">
        <v>29</v>
      </c>
      <c r="G6" s="3"/>
      <c r="H6" s="52"/>
      <c r="I6" s="52"/>
      <c r="J6" s="2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20.100000000000001" customHeight="1">
      <c r="A7" s="9">
        <v>4</v>
      </c>
      <c r="B7" s="11" t="s">
        <v>30</v>
      </c>
      <c r="C7" s="11" t="s">
        <v>13</v>
      </c>
      <c r="D7" s="14" t="s">
        <v>15</v>
      </c>
      <c r="E7" s="106" t="s">
        <v>31</v>
      </c>
      <c r="F7" s="107" t="s">
        <v>32</v>
      </c>
      <c r="G7" s="3"/>
      <c r="H7" s="52"/>
      <c r="I7" s="52"/>
      <c r="J7" s="2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20.100000000000001" customHeight="1">
      <c r="A8" s="9">
        <v>4</v>
      </c>
      <c r="B8" s="11" t="s">
        <v>33</v>
      </c>
      <c r="C8" s="11" t="s">
        <v>13</v>
      </c>
      <c r="D8" s="14" t="s">
        <v>15</v>
      </c>
      <c r="E8" s="106" t="s">
        <v>34</v>
      </c>
      <c r="F8" s="107" t="s">
        <v>35</v>
      </c>
      <c r="G8" s="3"/>
      <c r="H8" s="52"/>
      <c r="I8" s="52"/>
      <c r="J8" s="2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20.100000000000001" customHeight="1">
      <c r="A9" s="9">
        <v>4</v>
      </c>
      <c r="B9" s="11" t="s">
        <v>36</v>
      </c>
      <c r="C9" s="11" t="s">
        <v>13</v>
      </c>
      <c r="D9" s="14" t="s">
        <v>15</v>
      </c>
      <c r="E9" s="106" t="s">
        <v>28</v>
      </c>
      <c r="F9" s="107" t="s">
        <v>29</v>
      </c>
      <c r="G9" s="3"/>
      <c r="H9" s="52"/>
      <c r="I9" s="52"/>
      <c r="J9" s="2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20.100000000000001" customHeight="1">
      <c r="A10" s="9">
        <v>4</v>
      </c>
      <c r="B10" s="11" t="s">
        <v>37</v>
      </c>
      <c r="C10" s="11" t="s">
        <v>13</v>
      </c>
      <c r="D10" s="14" t="s">
        <v>15</v>
      </c>
      <c r="E10" s="108" t="s">
        <v>38</v>
      </c>
      <c r="F10" s="109" t="s">
        <v>39</v>
      </c>
      <c r="G10" s="3"/>
      <c r="H10" s="52"/>
      <c r="I10" s="52"/>
      <c r="J10" s="2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20.100000000000001" customHeight="1">
      <c r="A11" s="9">
        <v>4</v>
      </c>
      <c r="B11" s="11" t="s">
        <v>40</v>
      </c>
      <c r="C11" s="11" t="s">
        <v>13</v>
      </c>
      <c r="D11" s="14" t="s">
        <v>15</v>
      </c>
      <c r="E11" s="106" t="s">
        <v>41</v>
      </c>
      <c r="F11" s="107" t="s">
        <v>42</v>
      </c>
      <c r="G11" s="3"/>
      <c r="H11" s="52"/>
      <c r="I11" s="52"/>
      <c r="J11" s="2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20.100000000000001" customHeight="1">
      <c r="A12" s="9">
        <v>4</v>
      </c>
      <c r="B12" s="11" t="s">
        <v>43</v>
      </c>
      <c r="C12" s="11" t="s">
        <v>13</v>
      </c>
      <c r="D12" s="14" t="s">
        <v>15</v>
      </c>
      <c r="E12" s="106" t="s">
        <v>44</v>
      </c>
      <c r="F12" s="107" t="s">
        <v>45</v>
      </c>
      <c r="G12" s="3"/>
      <c r="H12" s="52"/>
      <c r="I12" s="52"/>
      <c r="J12" s="2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20.100000000000001" customHeight="1">
      <c r="A13" s="9">
        <v>4</v>
      </c>
      <c r="B13" s="11" t="s">
        <v>46</v>
      </c>
      <c r="C13" s="11" t="s">
        <v>13</v>
      </c>
      <c r="D13" s="14" t="s">
        <v>15</v>
      </c>
      <c r="E13" s="106" t="s">
        <v>34</v>
      </c>
      <c r="F13" s="107" t="s">
        <v>35</v>
      </c>
      <c r="G13" s="3"/>
      <c r="H13" s="52"/>
      <c r="I13" s="52"/>
      <c r="J13" s="2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20.100000000000001" customHeight="1">
      <c r="A14" s="9">
        <v>4</v>
      </c>
      <c r="B14" s="11" t="s">
        <v>47</v>
      </c>
      <c r="C14" s="11" t="s">
        <v>13</v>
      </c>
      <c r="D14" s="14" t="s">
        <v>15</v>
      </c>
      <c r="E14" s="106" t="s">
        <v>41</v>
      </c>
      <c r="F14" s="107" t="s">
        <v>42</v>
      </c>
      <c r="G14" s="3"/>
      <c r="H14" s="52"/>
      <c r="I14" s="52"/>
      <c r="J14" s="2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20.100000000000001" customHeight="1">
      <c r="A15" s="9">
        <v>4</v>
      </c>
      <c r="B15" s="11" t="s">
        <v>48</v>
      </c>
      <c r="C15" s="11" t="s">
        <v>13</v>
      </c>
      <c r="D15" s="14" t="s">
        <v>15</v>
      </c>
      <c r="E15" s="106" t="s">
        <v>49</v>
      </c>
      <c r="F15" s="110" t="s">
        <v>50</v>
      </c>
      <c r="G15" s="3"/>
      <c r="H15" s="52"/>
      <c r="I15" s="52"/>
      <c r="J15" s="2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20.100000000000001" customHeight="1">
      <c r="A16" s="9">
        <v>4</v>
      </c>
      <c r="B16" s="11" t="s">
        <v>51</v>
      </c>
      <c r="C16" s="11" t="s">
        <v>13</v>
      </c>
      <c r="D16" s="14" t="s">
        <v>15</v>
      </c>
      <c r="E16" s="106" t="s">
        <v>52</v>
      </c>
      <c r="F16" s="110" t="s">
        <v>53</v>
      </c>
      <c r="G16" s="3"/>
      <c r="H16" s="52"/>
      <c r="I16" s="52"/>
      <c r="J16" s="2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20.100000000000001" customHeight="1">
      <c r="A17" s="9">
        <v>4</v>
      </c>
      <c r="B17" s="11" t="s">
        <v>54</v>
      </c>
      <c r="C17" s="11" t="s">
        <v>13</v>
      </c>
      <c r="D17" s="14" t="s">
        <v>15</v>
      </c>
      <c r="E17" s="106" t="s">
        <v>34</v>
      </c>
      <c r="F17" s="111" t="s">
        <v>35</v>
      </c>
      <c r="G17" s="3"/>
      <c r="H17" s="52"/>
      <c r="I17" s="52"/>
      <c r="J17" s="2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20.100000000000001" customHeight="1">
      <c r="A18" s="9">
        <v>4</v>
      </c>
      <c r="B18" s="11" t="s">
        <v>55</v>
      </c>
      <c r="C18" s="11" t="s">
        <v>13</v>
      </c>
      <c r="D18" s="14" t="s">
        <v>15</v>
      </c>
      <c r="E18" s="106" t="s">
        <v>49</v>
      </c>
      <c r="F18" s="110" t="s">
        <v>50</v>
      </c>
      <c r="G18" s="3"/>
      <c r="H18" s="52"/>
      <c r="I18" s="52"/>
      <c r="J18" s="2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20.100000000000001" customHeight="1">
      <c r="A19" s="9">
        <v>4</v>
      </c>
      <c r="B19" s="17" t="s">
        <v>56</v>
      </c>
      <c r="C19" s="11" t="s">
        <v>13</v>
      </c>
      <c r="D19" s="14" t="s">
        <v>15</v>
      </c>
      <c r="E19" s="110" t="s">
        <v>57</v>
      </c>
      <c r="F19" s="112" t="s">
        <v>1210</v>
      </c>
      <c r="G19" s="3"/>
      <c r="H19" s="52"/>
      <c r="I19" s="52"/>
      <c r="J19" s="2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20.100000000000001" customHeight="1">
      <c r="A20" s="9">
        <v>4</v>
      </c>
      <c r="B20" s="17" t="s">
        <v>58</v>
      </c>
      <c r="C20" s="11" t="s">
        <v>13</v>
      </c>
      <c r="D20" s="14" t="s">
        <v>15</v>
      </c>
      <c r="E20" s="110" t="s">
        <v>59</v>
      </c>
      <c r="F20" s="112" t="s">
        <v>1209</v>
      </c>
      <c r="G20" s="3"/>
      <c r="H20" s="52"/>
      <c r="I20" s="52"/>
      <c r="J20" s="2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20.100000000000001" customHeight="1">
      <c r="A21" s="9">
        <v>4</v>
      </c>
      <c r="B21" s="11" t="s">
        <v>60</v>
      </c>
      <c r="C21" s="11" t="s">
        <v>13</v>
      </c>
      <c r="D21" s="14" t="s">
        <v>15</v>
      </c>
      <c r="E21" s="113" t="s">
        <v>34</v>
      </c>
      <c r="F21" s="114" t="s">
        <v>35</v>
      </c>
      <c r="G21" s="3"/>
      <c r="H21" s="52"/>
      <c r="I21" s="52"/>
      <c r="J21" s="2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20.100000000000001" customHeight="1">
      <c r="A22" s="9">
        <v>4</v>
      </c>
      <c r="B22" s="17" t="s">
        <v>61</v>
      </c>
      <c r="C22" s="11" t="s">
        <v>13</v>
      </c>
      <c r="D22" s="14" t="s">
        <v>15</v>
      </c>
      <c r="E22" s="110" t="s">
        <v>57</v>
      </c>
      <c r="F22" s="112" t="s">
        <v>1210</v>
      </c>
      <c r="G22" s="3"/>
      <c r="H22" s="52"/>
      <c r="I22" s="52"/>
      <c r="J22" s="2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20.100000000000001" customHeight="1">
      <c r="A23" s="9">
        <v>4</v>
      </c>
      <c r="B23" s="11" t="s">
        <v>62</v>
      </c>
      <c r="C23" s="11" t="s">
        <v>63</v>
      </c>
      <c r="D23" s="14" t="s">
        <v>63</v>
      </c>
      <c r="E23" s="113" t="s">
        <v>64</v>
      </c>
      <c r="F23" s="107" t="s">
        <v>65</v>
      </c>
      <c r="G23" s="3"/>
      <c r="H23" s="52"/>
      <c r="I23" s="52"/>
      <c r="J23" s="2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20.100000000000001" customHeight="1">
      <c r="A24" s="9">
        <v>4</v>
      </c>
      <c r="B24" s="11" t="s">
        <v>66</v>
      </c>
      <c r="C24" s="11" t="s">
        <v>63</v>
      </c>
      <c r="D24" s="14" t="s">
        <v>63</v>
      </c>
      <c r="E24" s="106" t="s">
        <v>67</v>
      </c>
      <c r="F24" s="107" t="s">
        <v>68</v>
      </c>
      <c r="G24" s="3"/>
      <c r="H24" s="52"/>
      <c r="I24" s="52"/>
      <c r="J24" s="2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20.100000000000001" customHeight="1">
      <c r="A25" s="9">
        <v>4</v>
      </c>
      <c r="B25" s="11" t="s">
        <v>69</v>
      </c>
      <c r="C25" s="11" t="s">
        <v>63</v>
      </c>
      <c r="D25" s="14" t="s">
        <v>63</v>
      </c>
      <c r="E25" s="106" t="s">
        <v>70</v>
      </c>
      <c r="F25" s="107" t="s">
        <v>71</v>
      </c>
      <c r="G25" s="3"/>
      <c r="H25" s="52"/>
      <c r="I25" s="52"/>
      <c r="J25" s="2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20.100000000000001" customHeight="1">
      <c r="A26" s="9">
        <v>4</v>
      </c>
      <c r="B26" s="11" t="s">
        <v>72</v>
      </c>
      <c r="C26" s="11" t="s">
        <v>63</v>
      </c>
      <c r="D26" s="14" t="s">
        <v>63</v>
      </c>
      <c r="E26" s="106" t="s">
        <v>64</v>
      </c>
      <c r="F26" s="107" t="s">
        <v>65</v>
      </c>
      <c r="G26" s="3"/>
      <c r="H26" s="52"/>
      <c r="I26" s="52"/>
      <c r="J26" s="2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20.100000000000001" customHeight="1">
      <c r="A27" s="9">
        <v>4</v>
      </c>
      <c r="B27" s="11" t="s">
        <v>73</v>
      </c>
      <c r="C27" s="11" t="s">
        <v>63</v>
      </c>
      <c r="D27" s="14" t="s">
        <v>63</v>
      </c>
      <c r="E27" s="106" t="s">
        <v>74</v>
      </c>
      <c r="F27" s="107" t="s">
        <v>75</v>
      </c>
      <c r="G27" s="3"/>
      <c r="H27" s="52"/>
      <c r="I27" s="52"/>
      <c r="J27" s="2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20.100000000000001" customHeight="1">
      <c r="A28" s="9">
        <v>4</v>
      </c>
      <c r="B28" s="11" t="s">
        <v>76</v>
      </c>
      <c r="C28" s="11" t="s">
        <v>63</v>
      </c>
      <c r="D28" s="14" t="s">
        <v>63</v>
      </c>
      <c r="E28" s="106" t="s">
        <v>77</v>
      </c>
      <c r="F28" s="107" t="s">
        <v>78</v>
      </c>
      <c r="G28" s="3"/>
      <c r="H28" s="52"/>
      <c r="I28" s="52"/>
      <c r="J28" s="2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20.100000000000001" customHeight="1">
      <c r="A29" s="9">
        <v>4</v>
      </c>
      <c r="B29" s="11" t="s">
        <v>79</v>
      </c>
      <c r="C29" s="11" t="s">
        <v>63</v>
      </c>
      <c r="D29" s="14" t="s">
        <v>63</v>
      </c>
      <c r="E29" s="106" t="s">
        <v>80</v>
      </c>
      <c r="F29" s="107" t="s">
        <v>81</v>
      </c>
      <c r="G29" s="3"/>
      <c r="H29" s="52"/>
      <c r="I29" s="52"/>
      <c r="J29" s="2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20.100000000000001" customHeight="1">
      <c r="A30" s="9">
        <v>4</v>
      </c>
      <c r="B30" s="11" t="s">
        <v>82</v>
      </c>
      <c r="C30" s="11" t="s">
        <v>63</v>
      </c>
      <c r="D30" s="14" t="s">
        <v>63</v>
      </c>
      <c r="E30" s="106" t="s">
        <v>74</v>
      </c>
      <c r="F30" s="107" t="s">
        <v>75</v>
      </c>
      <c r="G30" s="3"/>
      <c r="H30" s="52"/>
      <c r="I30" s="52"/>
      <c r="J30" s="2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>
      <c r="A31" s="19"/>
      <c r="B31" s="20"/>
      <c r="C31" s="20"/>
      <c r="D31" s="21"/>
      <c r="E31" s="115"/>
      <c r="F31" s="116"/>
      <c r="G31" s="50"/>
      <c r="H31" s="50"/>
      <c r="I31" s="50"/>
    </row>
    <row r="32" spans="1:23" ht="15.75" customHeight="1">
      <c r="A32" s="19"/>
      <c r="B32" s="20"/>
      <c r="C32" s="20"/>
      <c r="D32" s="21"/>
      <c r="E32" s="115"/>
      <c r="F32" s="116"/>
      <c r="G32" s="50"/>
      <c r="H32" s="50"/>
      <c r="I32" s="50"/>
    </row>
    <row r="33" spans="1:9" ht="15.75" customHeight="1">
      <c r="A33" s="19"/>
      <c r="B33" s="20"/>
      <c r="C33" s="20"/>
      <c r="D33" s="21"/>
      <c r="E33" s="115"/>
      <c r="F33" s="116"/>
      <c r="G33" s="52"/>
      <c r="H33" s="52"/>
      <c r="I33" s="50"/>
    </row>
    <row r="34" spans="1:9" ht="15.75" customHeight="1">
      <c r="A34" s="19"/>
      <c r="B34" s="20"/>
      <c r="C34" s="20"/>
      <c r="D34" s="21"/>
      <c r="E34" s="115"/>
      <c r="F34" s="116"/>
      <c r="G34" s="50"/>
      <c r="H34" s="50"/>
      <c r="I34" s="50"/>
    </row>
    <row r="35" spans="1:9" ht="15.75" customHeight="1">
      <c r="A35" s="19"/>
      <c r="B35" s="20"/>
      <c r="C35" s="20"/>
      <c r="D35" s="21"/>
      <c r="E35" s="115"/>
      <c r="F35" s="116"/>
      <c r="G35" s="50"/>
      <c r="H35" s="50"/>
      <c r="I35" s="50"/>
    </row>
    <row r="36" spans="1:9" ht="15.75" customHeight="1">
      <c r="A36" s="19"/>
      <c r="B36" s="20"/>
      <c r="C36" s="20"/>
      <c r="D36" s="21"/>
      <c r="E36" s="115"/>
      <c r="F36" s="116"/>
      <c r="G36" s="50"/>
      <c r="H36" s="50"/>
      <c r="I36" s="50"/>
    </row>
    <row r="37" spans="1:9" ht="15.75" customHeight="1">
      <c r="A37" s="19"/>
      <c r="B37" s="20"/>
      <c r="C37" s="20"/>
      <c r="D37" s="21"/>
      <c r="E37" s="115"/>
      <c r="F37" s="116"/>
      <c r="G37" s="50"/>
      <c r="H37" s="50"/>
      <c r="I37" s="50"/>
    </row>
    <row r="38" spans="1:9" ht="15.75" customHeight="1">
      <c r="A38" s="19"/>
      <c r="B38" s="20"/>
      <c r="C38" s="20"/>
      <c r="D38" s="21"/>
      <c r="E38" s="115"/>
      <c r="F38" s="116"/>
      <c r="G38" s="50"/>
      <c r="H38" s="50"/>
      <c r="I38" s="50"/>
    </row>
    <row r="39" spans="1:9" ht="15.75" customHeight="1">
      <c r="A39" s="19"/>
      <c r="B39" s="20"/>
      <c r="C39" s="20"/>
      <c r="D39" s="21"/>
      <c r="E39" s="115"/>
      <c r="F39" s="116"/>
      <c r="G39" s="50"/>
      <c r="H39" s="50"/>
      <c r="I39" s="50"/>
    </row>
    <row r="40" spans="1:9" ht="15.75" customHeight="1">
      <c r="A40" s="19"/>
      <c r="B40" s="20"/>
      <c r="C40" s="20"/>
      <c r="D40" s="21"/>
      <c r="E40" s="115"/>
      <c r="F40" s="116"/>
      <c r="G40" s="50"/>
      <c r="H40" s="50"/>
      <c r="I40" s="50"/>
    </row>
    <row r="41" spans="1:9" ht="15.75" customHeight="1">
      <c r="A41" s="19"/>
      <c r="B41" s="20"/>
      <c r="C41" s="20"/>
      <c r="D41" s="21"/>
      <c r="E41" s="115"/>
      <c r="F41" s="116"/>
      <c r="G41" s="50"/>
      <c r="H41" s="50"/>
      <c r="I41" s="50"/>
    </row>
    <row r="42" spans="1:9" ht="15.75" customHeight="1">
      <c r="A42" s="19"/>
      <c r="B42" s="20"/>
      <c r="C42" s="20"/>
      <c r="D42" s="21"/>
      <c r="E42" s="115"/>
      <c r="F42" s="116"/>
      <c r="G42" s="50"/>
      <c r="H42" s="50"/>
      <c r="I42" s="50"/>
    </row>
    <row r="43" spans="1:9" ht="15.75" customHeight="1">
      <c r="A43" s="19"/>
      <c r="B43" s="20"/>
      <c r="C43" s="20"/>
      <c r="D43" s="21"/>
      <c r="E43" s="115"/>
      <c r="F43" s="116"/>
      <c r="G43" s="50"/>
      <c r="H43" s="50"/>
      <c r="I43" s="50"/>
    </row>
    <row r="44" spans="1:9" ht="15.75" customHeight="1">
      <c r="A44" s="19"/>
      <c r="B44" s="20"/>
      <c r="C44" s="20"/>
      <c r="D44" s="21"/>
      <c r="E44" s="115"/>
      <c r="F44" s="116"/>
      <c r="G44" s="50"/>
      <c r="H44" s="50"/>
      <c r="I44" s="50"/>
    </row>
    <row r="45" spans="1:9" ht="15.75" customHeight="1">
      <c r="A45" s="19"/>
      <c r="B45" s="20"/>
      <c r="C45" s="20"/>
      <c r="D45" s="21"/>
      <c r="E45" s="115"/>
      <c r="F45" s="116"/>
      <c r="G45" s="50"/>
      <c r="H45" s="50"/>
      <c r="I45" s="50"/>
    </row>
    <row r="46" spans="1:9" ht="15.75" customHeight="1">
      <c r="A46" s="19"/>
      <c r="B46" s="20"/>
      <c r="C46" s="20"/>
      <c r="D46" s="21"/>
      <c r="E46" s="115"/>
      <c r="F46" s="116"/>
      <c r="G46" s="50"/>
      <c r="H46" s="50"/>
      <c r="I46" s="50"/>
    </row>
    <row r="47" spans="1:9" ht="15.75" customHeight="1">
      <c r="A47" s="19"/>
      <c r="B47" s="20"/>
      <c r="C47" s="20"/>
      <c r="D47" s="21"/>
      <c r="E47" s="115"/>
      <c r="F47" s="116"/>
      <c r="G47" s="50"/>
      <c r="H47" s="50"/>
      <c r="I47" s="50"/>
    </row>
    <row r="48" spans="1:9" ht="15.75" customHeight="1">
      <c r="A48" s="19"/>
      <c r="B48" s="20"/>
      <c r="C48" s="20"/>
      <c r="D48" s="21"/>
      <c r="E48" s="115"/>
      <c r="F48" s="116"/>
      <c r="G48" s="50"/>
      <c r="H48" s="50"/>
      <c r="I48" s="50"/>
    </row>
    <row r="49" spans="1:9" ht="15.75" customHeight="1">
      <c r="A49" s="19"/>
      <c r="B49" s="20"/>
      <c r="C49" s="20"/>
      <c r="D49" s="21"/>
      <c r="E49" s="115"/>
      <c r="F49" s="116"/>
      <c r="G49" s="50"/>
      <c r="H49" s="50"/>
      <c r="I49" s="50"/>
    </row>
    <row r="50" spans="1:9" ht="15.75" customHeight="1">
      <c r="A50" s="19"/>
      <c r="B50" s="20"/>
      <c r="C50" s="20"/>
      <c r="D50" s="21"/>
      <c r="E50" s="115"/>
      <c r="F50" s="116"/>
      <c r="G50" s="52"/>
      <c r="H50" s="52"/>
      <c r="I50" s="50"/>
    </row>
    <row r="51" spans="1:9" ht="15.75" customHeight="1">
      <c r="A51" s="19"/>
      <c r="B51" s="20"/>
      <c r="C51" s="20"/>
      <c r="D51" s="21"/>
      <c r="E51" s="115"/>
      <c r="F51" s="116"/>
      <c r="G51" s="50"/>
      <c r="H51" s="50"/>
      <c r="I51" s="50"/>
    </row>
    <row r="52" spans="1:9" ht="15.75" customHeight="1">
      <c r="A52" s="19"/>
      <c r="B52" s="20"/>
      <c r="C52" s="20"/>
      <c r="D52" s="21"/>
      <c r="E52" s="115"/>
      <c r="F52" s="116"/>
      <c r="G52" s="50"/>
      <c r="H52" s="50"/>
      <c r="I52" s="50"/>
    </row>
    <row r="53" spans="1:9" ht="15.75" customHeight="1">
      <c r="A53" s="19"/>
      <c r="B53" s="20"/>
      <c r="C53" s="20"/>
      <c r="D53" s="21"/>
      <c r="E53" s="115"/>
      <c r="F53" s="116"/>
      <c r="G53" s="50"/>
      <c r="H53" s="50"/>
      <c r="I53" s="50"/>
    </row>
    <row r="54" spans="1:9" ht="15.75" customHeight="1">
      <c r="A54" s="19"/>
      <c r="B54" s="20"/>
      <c r="C54" s="20"/>
      <c r="D54" s="21"/>
      <c r="E54" s="115"/>
      <c r="F54" s="116"/>
      <c r="G54" s="50"/>
      <c r="H54" s="50"/>
      <c r="I54" s="50"/>
    </row>
    <row r="55" spans="1:9" ht="15.75" customHeight="1">
      <c r="A55" s="19"/>
      <c r="B55" s="20"/>
      <c r="C55" s="20"/>
      <c r="D55" s="21"/>
      <c r="E55" s="115"/>
      <c r="F55" s="116"/>
      <c r="G55" s="50"/>
      <c r="H55" s="50"/>
      <c r="I55" s="50"/>
    </row>
    <row r="56" spans="1:9" ht="15.75" customHeight="1">
      <c r="A56" s="19"/>
      <c r="B56" s="20"/>
      <c r="C56" s="20"/>
      <c r="D56" s="21"/>
      <c r="E56" s="115"/>
      <c r="F56" s="116"/>
      <c r="G56" s="50"/>
      <c r="H56" s="50"/>
      <c r="I56" s="50"/>
    </row>
    <row r="57" spans="1:9" ht="15.75" customHeight="1">
      <c r="A57" s="19"/>
      <c r="B57" s="20"/>
      <c r="C57" s="20"/>
      <c r="D57" s="21"/>
      <c r="E57" s="115"/>
      <c r="F57" s="116"/>
      <c r="G57" s="50"/>
      <c r="H57" s="50"/>
      <c r="I57" s="50"/>
    </row>
    <row r="58" spans="1:9" ht="15.75" customHeight="1">
      <c r="A58" s="19"/>
      <c r="B58" s="20"/>
      <c r="C58" s="20"/>
      <c r="D58" s="21"/>
      <c r="E58" s="115"/>
      <c r="F58" s="116"/>
      <c r="G58" s="50"/>
      <c r="H58" s="50"/>
      <c r="I58" s="50"/>
    </row>
    <row r="59" spans="1:9" ht="15.75" customHeight="1">
      <c r="A59" s="19"/>
      <c r="B59" s="20"/>
      <c r="C59" s="20"/>
      <c r="D59" s="21"/>
      <c r="E59" s="115"/>
      <c r="F59" s="116"/>
      <c r="G59" s="52"/>
      <c r="H59" s="52"/>
      <c r="I59" s="50"/>
    </row>
    <row r="60" spans="1:9" ht="15.75" customHeight="1">
      <c r="A60" s="19"/>
      <c r="B60" s="20"/>
      <c r="C60" s="20"/>
      <c r="D60" s="21"/>
      <c r="E60" s="115"/>
      <c r="F60" s="116"/>
      <c r="G60" s="50"/>
      <c r="H60" s="50"/>
      <c r="I60" s="50"/>
    </row>
    <row r="61" spans="1:9" ht="15.75" customHeight="1">
      <c r="A61" s="19"/>
      <c r="B61" s="20"/>
      <c r="C61" s="20"/>
      <c r="D61" s="21"/>
      <c r="E61" s="115"/>
      <c r="F61" s="116"/>
      <c r="G61" s="50"/>
      <c r="H61" s="50"/>
      <c r="I61" s="50"/>
    </row>
    <row r="62" spans="1:9" ht="15.75" customHeight="1">
      <c r="A62" s="19"/>
      <c r="B62" s="20"/>
      <c r="C62" s="20"/>
      <c r="D62" s="21"/>
      <c r="E62" s="115"/>
      <c r="F62" s="116"/>
      <c r="G62" s="52"/>
      <c r="H62" s="52"/>
      <c r="I62" s="50"/>
    </row>
    <row r="63" spans="1:9" ht="15.75" customHeight="1">
      <c r="A63" s="19"/>
      <c r="B63" s="20"/>
      <c r="C63" s="20"/>
      <c r="D63" s="21"/>
      <c r="E63" s="115"/>
      <c r="F63" s="116"/>
      <c r="G63" s="50"/>
      <c r="H63" s="50"/>
      <c r="I63" s="50"/>
    </row>
    <row r="64" spans="1:9" ht="15.75" customHeight="1">
      <c r="A64" s="19"/>
      <c r="B64" s="20"/>
      <c r="C64" s="20"/>
      <c r="D64" s="21"/>
      <c r="E64" s="115"/>
      <c r="F64" s="116"/>
      <c r="G64" s="25"/>
      <c r="H64" s="25"/>
      <c r="I64" s="25"/>
    </row>
    <row r="65" spans="1:9" ht="15.75" customHeight="1">
      <c r="A65" s="19"/>
      <c r="B65" s="20"/>
      <c r="C65" s="20"/>
      <c r="D65" s="21"/>
      <c r="E65" s="115"/>
      <c r="F65" s="116"/>
      <c r="G65" s="25"/>
      <c r="H65" s="25"/>
      <c r="I65" s="25"/>
    </row>
    <row r="66" spans="1:9" ht="15.75" customHeight="1">
      <c r="A66" s="19"/>
      <c r="B66" s="20"/>
      <c r="C66" s="20"/>
      <c r="D66" s="21"/>
      <c r="E66" s="115"/>
      <c r="F66" s="116"/>
      <c r="G66" s="25"/>
      <c r="H66" s="25"/>
      <c r="I66" s="25"/>
    </row>
    <row r="67" spans="1:9" ht="15.75" customHeight="1">
      <c r="A67" s="19"/>
      <c r="B67" s="20"/>
      <c r="C67" s="20"/>
      <c r="D67" s="21"/>
      <c r="E67" s="115"/>
      <c r="F67" s="116"/>
      <c r="G67" s="25"/>
      <c r="H67" s="25"/>
      <c r="I67" s="25"/>
    </row>
    <row r="68" spans="1:9" ht="15.75" customHeight="1">
      <c r="A68" s="19"/>
      <c r="B68" s="20"/>
      <c r="C68" s="20"/>
      <c r="D68" s="21"/>
      <c r="E68" s="115"/>
      <c r="F68" s="116"/>
      <c r="G68" s="25"/>
      <c r="H68" s="25"/>
      <c r="I68" s="25"/>
    </row>
    <row r="69" spans="1:9" ht="15.75" customHeight="1">
      <c r="A69" s="19"/>
      <c r="B69" s="20"/>
      <c r="C69" s="20"/>
      <c r="D69" s="21"/>
      <c r="E69" s="115"/>
      <c r="F69" s="116"/>
      <c r="G69" s="25"/>
      <c r="H69" s="25"/>
      <c r="I69" s="25"/>
    </row>
    <row r="70" spans="1:9" ht="15.75" customHeight="1">
      <c r="A70" s="19"/>
      <c r="B70" s="20"/>
      <c r="C70" s="20"/>
      <c r="D70" s="21"/>
      <c r="E70" s="115"/>
      <c r="F70" s="116"/>
      <c r="G70" s="25"/>
      <c r="H70" s="25"/>
      <c r="I70" s="25"/>
    </row>
    <row r="71" spans="1:9" ht="15.75" customHeight="1">
      <c r="A71" s="19"/>
      <c r="B71" s="20"/>
      <c r="C71" s="20"/>
      <c r="D71" s="21"/>
      <c r="E71" s="115"/>
      <c r="F71" s="116"/>
      <c r="G71" s="25"/>
      <c r="H71" s="25"/>
      <c r="I71" s="25"/>
    </row>
    <row r="72" spans="1:9" ht="15.75" customHeight="1">
      <c r="A72" s="19"/>
      <c r="B72" s="20"/>
      <c r="C72" s="20"/>
      <c r="D72" s="21"/>
      <c r="E72" s="115"/>
      <c r="F72" s="116"/>
      <c r="G72" s="25"/>
      <c r="H72" s="25"/>
      <c r="I72" s="25"/>
    </row>
    <row r="73" spans="1:9" ht="15.75" customHeight="1">
      <c r="A73" s="19"/>
      <c r="B73" s="20"/>
      <c r="C73" s="20"/>
      <c r="D73" s="21"/>
      <c r="E73" s="115"/>
      <c r="F73" s="116"/>
      <c r="G73" s="25"/>
      <c r="H73" s="25"/>
      <c r="I73" s="25"/>
    </row>
    <row r="74" spans="1:9" ht="15.75" customHeight="1">
      <c r="A74" s="19"/>
      <c r="B74" s="20"/>
      <c r="C74" s="20"/>
      <c r="D74" s="21"/>
      <c r="E74" s="115"/>
      <c r="F74" s="116"/>
      <c r="G74" s="25"/>
      <c r="H74" s="25"/>
      <c r="I74" s="25"/>
    </row>
    <row r="75" spans="1:9" ht="15.75" customHeight="1">
      <c r="A75" s="19"/>
      <c r="B75" s="20"/>
      <c r="C75" s="20"/>
      <c r="D75" s="21"/>
      <c r="E75" s="115"/>
      <c r="F75" s="116"/>
      <c r="G75" s="25"/>
      <c r="H75" s="25"/>
      <c r="I75" s="25"/>
    </row>
    <row r="76" spans="1:9" ht="15.75" customHeight="1">
      <c r="A76" s="19"/>
      <c r="B76" s="20"/>
      <c r="C76" s="20"/>
      <c r="D76" s="21"/>
      <c r="E76" s="115"/>
      <c r="F76" s="116"/>
      <c r="G76" s="25"/>
      <c r="H76" s="25"/>
      <c r="I76" s="25"/>
    </row>
    <row r="77" spans="1:9" ht="15.75" customHeight="1">
      <c r="A77" s="19"/>
      <c r="B77" s="20"/>
      <c r="C77" s="20"/>
      <c r="D77" s="21"/>
      <c r="E77" s="115"/>
      <c r="F77" s="116"/>
      <c r="G77" s="25"/>
      <c r="H77" s="25"/>
      <c r="I77" s="25"/>
    </row>
    <row r="78" spans="1:9" ht="15.75" customHeight="1">
      <c r="A78" s="19"/>
      <c r="B78" s="20"/>
      <c r="C78" s="20"/>
      <c r="D78" s="21"/>
      <c r="E78" s="115"/>
      <c r="F78" s="116"/>
      <c r="G78" s="25"/>
      <c r="H78" s="25"/>
      <c r="I78" s="25"/>
    </row>
    <row r="79" spans="1:9" ht="15.75" customHeight="1">
      <c r="A79" s="19"/>
      <c r="B79" s="20"/>
      <c r="C79" s="20"/>
      <c r="D79" s="21"/>
      <c r="E79" s="115"/>
      <c r="F79" s="116"/>
      <c r="G79" s="25"/>
      <c r="H79" s="25"/>
      <c r="I79" s="25"/>
    </row>
    <row r="80" spans="1:9" ht="15.75" customHeight="1">
      <c r="A80" s="19"/>
      <c r="B80" s="20"/>
      <c r="C80" s="20"/>
      <c r="D80" s="21"/>
      <c r="E80" s="115"/>
      <c r="F80" s="116"/>
      <c r="G80" s="25"/>
      <c r="H80" s="25"/>
      <c r="I80" s="25"/>
    </row>
    <row r="81" spans="1:9" ht="15.75" customHeight="1">
      <c r="A81" s="19"/>
      <c r="B81" s="20"/>
      <c r="C81" s="20"/>
      <c r="D81" s="21"/>
      <c r="E81" s="115"/>
      <c r="F81" s="116"/>
      <c r="G81" s="25"/>
      <c r="H81" s="25"/>
      <c r="I81" s="25"/>
    </row>
    <row r="82" spans="1:9" ht="15.75" customHeight="1">
      <c r="A82" s="19"/>
      <c r="B82" s="20"/>
      <c r="C82" s="20"/>
      <c r="D82" s="21"/>
      <c r="E82" s="115"/>
      <c r="F82" s="116"/>
      <c r="G82" s="25"/>
      <c r="H82" s="25"/>
      <c r="I82" s="25"/>
    </row>
    <row r="83" spans="1:9" ht="15.75" customHeight="1">
      <c r="A83" s="19"/>
      <c r="B83" s="20"/>
      <c r="C83" s="20"/>
      <c r="D83" s="21"/>
      <c r="E83" s="115"/>
      <c r="F83" s="116"/>
      <c r="G83" s="25"/>
      <c r="H83" s="25"/>
      <c r="I83" s="25"/>
    </row>
    <row r="84" spans="1:9" ht="15.75" customHeight="1">
      <c r="A84" s="19"/>
      <c r="B84" s="20"/>
      <c r="C84" s="20"/>
      <c r="D84" s="21"/>
      <c r="E84" s="115"/>
      <c r="F84" s="116"/>
      <c r="G84" s="25"/>
      <c r="H84" s="25"/>
      <c r="I84" s="25"/>
    </row>
    <row r="85" spans="1:9" ht="15.75" customHeight="1">
      <c r="A85" s="19"/>
      <c r="B85" s="20"/>
      <c r="C85" s="20"/>
      <c r="D85" s="21"/>
      <c r="E85" s="115"/>
      <c r="F85" s="116"/>
      <c r="G85" s="25"/>
      <c r="H85" s="25"/>
      <c r="I85" s="25"/>
    </row>
    <row r="86" spans="1:9" ht="15.75" customHeight="1">
      <c r="A86" s="19"/>
      <c r="B86" s="20"/>
      <c r="C86" s="20"/>
      <c r="D86" s="21"/>
      <c r="E86" s="115"/>
      <c r="F86" s="116"/>
      <c r="G86" s="25"/>
      <c r="H86" s="25"/>
      <c r="I86" s="25"/>
    </row>
    <row r="87" spans="1:9" ht="15.75" customHeight="1">
      <c r="A87" s="19"/>
      <c r="B87" s="20"/>
      <c r="C87" s="20"/>
      <c r="D87" s="21"/>
      <c r="E87" s="115"/>
      <c r="F87" s="116"/>
      <c r="G87" s="25"/>
      <c r="H87" s="25"/>
      <c r="I87" s="25"/>
    </row>
    <row r="88" spans="1:9" ht="15.75" customHeight="1">
      <c r="A88" s="19"/>
      <c r="B88" s="20"/>
      <c r="C88" s="20"/>
      <c r="D88" s="21"/>
      <c r="E88" s="115"/>
      <c r="F88" s="116"/>
      <c r="G88" s="25"/>
      <c r="H88" s="25"/>
      <c r="I88" s="25"/>
    </row>
    <row r="89" spans="1:9" ht="15.75" customHeight="1">
      <c r="A89" s="19"/>
      <c r="B89" s="20"/>
      <c r="C89" s="20"/>
      <c r="D89" s="21"/>
      <c r="E89" s="115"/>
      <c r="F89" s="116"/>
      <c r="G89" s="25"/>
      <c r="H89" s="25"/>
      <c r="I89" s="25"/>
    </row>
    <row r="90" spans="1:9" ht="15.75" customHeight="1">
      <c r="A90" s="19"/>
      <c r="B90" s="20"/>
      <c r="C90" s="20"/>
      <c r="D90" s="21"/>
      <c r="E90" s="115"/>
      <c r="F90" s="116"/>
      <c r="G90" s="25"/>
      <c r="H90" s="25"/>
      <c r="I90" s="25"/>
    </row>
    <row r="91" spans="1:9" ht="15.75" customHeight="1">
      <c r="A91" s="19"/>
      <c r="B91" s="20"/>
      <c r="C91" s="20"/>
      <c r="D91" s="21"/>
      <c r="E91" s="115"/>
      <c r="F91" s="116"/>
      <c r="G91" s="25"/>
      <c r="H91" s="25"/>
      <c r="I91" s="25"/>
    </row>
    <row r="92" spans="1:9" ht="15.75" customHeight="1">
      <c r="A92" s="19"/>
      <c r="B92" s="20"/>
      <c r="C92" s="20"/>
      <c r="D92" s="21"/>
      <c r="E92" s="115"/>
      <c r="F92" s="116"/>
      <c r="G92" s="25"/>
      <c r="H92" s="25"/>
      <c r="I92" s="25"/>
    </row>
    <row r="93" spans="1:9" ht="15.75" customHeight="1">
      <c r="A93" s="19"/>
      <c r="B93" s="20"/>
      <c r="C93" s="20"/>
      <c r="D93" s="21"/>
      <c r="E93" s="115"/>
      <c r="F93" s="116"/>
      <c r="G93" s="25"/>
      <c r="H93" s="25"/>
      <c r="I93" s="25"/>
    </row>
    <row r="94" spans="1:9" ht="15.75" customHeight="1">
      <c r="A94" s="19"/>
      <c r="B94" s="20"/>
      <c r="C94" s="20"/>
      <c r="D94" s="21"/>
      <c r="E94" s="115"/>
      <c r="F94" s="116"/>
      <c r="G94" s="25"/>
      <c r="H94" s="25"/>
      <c r="I94" s="25"/>
    </row>
    <row r="95" spans="1:9" ht="15.75" customHeight="1">
      <c r="A95" s="19"/>
      <c r="B95" s="20"/>
      <c r="C95" s="20"/>
      <c r="D95" s="21"/>
      <c r="E95" s="115"/>
      <c r="F95" s="116"/>
      <c r="G95" s="25"/>
      <c r="H95" s="25"/>
      <c r="I95" s="25"/>
    </row>
    <row r="96" spans="1:9" ht="15.75" customHeight="1">
      <c r="A96" s="19"/>
      <c r="B96" s="20"/>
      <c r="C96" s="20"/>
      <c r="D96" s="21"/>
      <c r="E96" s="115"/>
      <c r="F96" s="116"/>
      <c r="G96" s="25"/>
      <c r="H96" s="25"/>
      <c r="I96" s="25"/>
    </row>
    <row r="97" spans="1:9" ht="15.75" customHeight="1">
      <c r="A97" s="19"/>
      <c r="B97" s="20"/>
      <c r="C97" s="20"/>
      <c r="D97" s="21"/>
      <c r="E97" s="115"/>
      <c r="F97" s="116"/>
      <c r="G97" s="25"/>
      <c r="H97" s="25"/>
      <c r="I97" s="25"/>
    </row>
    <row r="98" spans="1:9" ht="15.75" customHeight="1">
      <c r="A98" s="19"/>
      <c r="B98" s="20"/>
      <c r="C98" s="20"/>
      <c r="D98" s="21"/>
      <c r="E98" s="115"/>
      <c r="F98" s="116"/>
      <c r="G98" s="25"/>
      <c r="H98" s="25"/>
      <c r="I98" s="25"/>
    </row>
    <row r="99" spans="1:9" ht="15.75" customHeight="1">
      <c r="A99" s="19"/>
      <c r="B99" s="20"/>
      <c r="C99" s="20"/>
      <c r="D99" s="21"/>
      <c r="E99" s="115"/>
      <c r="F99" s="116"/>
      <c r="G99" s="25"/>
      <c r="H99" s="25"/>
      <c r="I99" s="25"/>
    </row>
    <row r="100" spans="1:9" ht="15.75" customHeight="1">
      <c r="A100" s="19"/>
      <c r="B100" s="20"/>
      <c r="C100" s="20"/>
      <c r="D100" s="21"/>
      <c r="E100" s="115"/>
      <c r="F100" s="116"/>
      <c r="G100" s="25"/>
      <c r="H100" s="25"/>
      <c r="I100" s="25"/>
    </row>
    <row r="101" spans="1:9" ht="15.75" customHeight="1">
      <c r="A101" s="19"/>
      <c r="B101" s="20"/>
      <c r="C101" s="20"/>
      <c r="D101" s="21"/>
      <c r="E101" s="115"/>
      <c r="F101" s="116"/>
      <c r="G101" s="25"/>
      <c r="H101" s="25"/>
      <c r="I101" s="25"/>
    </row>
    <row r="102" spans="1:9" ht="15.75" customHeight="1">
      <c r="A102" s="19"/>
      <c r="B102" s="20"/>
      <c r="C102" s="20"/>
      <c r="D102" s="21"/>
      <c r="E102" s="115"/>
      <c r="F102" s="116"/>
      <c r="G102" s="25"/>
      <c r="H102" s="25"/>
      <c r="I102" s="25"/>
    </row>
    <row r="103" spans="1:9" ht="15.75" customHeight="1">
      <c r="A103" s="19"/>
      <c r="B103" s="20"/>
      <c r="C103" s="20"/>
      <c r="D103" s="21"/>
      <c r="E103" s="115"/>
      <c r="F103" s="116"/>
      <c r="G103" s="25"/>
      <c r="H103" s="25"/>
      <c r="I103" s="25"/>
    </row>
    <row r="104" spans="1:9" ht="15.75" customHeight="1">
      <c r="A104" s="19"/>
      <c r="B104" s="20"/>
      <c r="C104" s="20"/>
      <c r="D104" s="21"/>
      <c r="E104" s="115"/>
      <c r="F104" s="116"/>
      <c r="G104" s="25"/>
      <c r="H104" s="25"/>
      <c r="I104" s="25"/>
    </row>
    <row r="105" spans="1:9" ht="15.75" customHeight="1">
      <c r="A105" s="19"/>
      <c r="B105" s="20"/>
      <c r="C105" s="20"/>
      <c r="D105" s="21"/>
      <c r="E105" s="115"/>
      <c r="F105" s="116"/>
      <c r="G105" s="25"/>
      <c r="H105" s="25"/>
      <c r="I105" s="25"/>
    </row>
    <row r="106" spans="1:9" ht="15.75" customHeight="1">
      <c r="A106" s="19"/>
      <c r="B106" s="20"/>
      <c r="C106" s="20"/>
      <c r="D106" s="21"/>
      <c r="E106" s="115"/>
      <c r="F106" s="116"/>
      <c r="G106" s="25"/>
      <c r="H106" s="25"/>
      <c r="I106" s="25"/>
    </row>
    <row r="107" spans="1:9" ht="15.75" customHeight="1">
      <c r="A107" s="19"/>
      <c r="B107" s="20"/>
      <c r="C107" s="20"/>
      <c r="D107" s="21"/>
      <c r="E107" s="115"/>
      <c r="F107" s="116"/>
      <c r="G107" s="25"/>
      <c r="H107" s="25"/>
      <c r="I107" s="25"/>
    </row>
    <row r="108" spans="1:9" ht="15.75" customHeight="1">
      <c r="A108" s="19"/>
      <c r="B108" s="20"/>
      <c r="C108" s="20"/>
      <c r="D108" s="21"/>
      <c r="E108" s="115"/>
      <c r="F108" s="116"/>
      <c r="G108" s="25"/>
      <c r="H108" s="25"/>
      <c r="I108" s="25"/>
    </row>
    <row r="109" spans="1:9" ht="15.75" customHeight="1">
      <c r="A109" s="19"/>
      <c r="B109" s="20"/>
      <c r="C109" s="20"/>
      <c r="D109" s="21"/>
      <c r="E109" s="115"/>
      <c r="F109" s="116"/>
      <c r="G109" s="25"/>
      <c r="H109" s="25"/>
      <c r="I109" s="25"/>
    </row>
    <row r="110" spans="1:9" ht="15.75" customHeight="1">
      <c r="A110" s="19"/>
      <c r="B110" s="20"/>
      <c r="C110" s="20"/>
      <c r="D110" s="21"/>
      <c r="E110" s="115"/>
      <c r="F110" s="116"/>
      <c r="G110" s="25"/>
      <c r="H110" s="25"/>
      <c r="I110" s="25"/>
    </row>
    <row r="111" spans="1:9" ht="15.75" customHeight="1">
      <c r="A111" s="19"/>
      <c r="B111" s="20"/>
      <c r="C111" s="20"/>
      <c r="D111" s="21"/>
      <c r="E111" s="115"/>
      <c r="F111" s="116"/>
      <c r="G111" s="25"/>
      <c r="H111" s="25"/>
      <c r="I111" s="25"/>
    </row>
    <row r="112" spans="1:9" ht="15.75" customHeight="1">
      <c r="A112" s="19"/>
      <c r="B112" s="20"/>
      <c r="C112" s="20"/>
      <c r="D112" s="21"/>
      <c r="E112" s="115"/>
      <c r="F112" s="116"/>
      <c r="G112" s="25"/>
      <c r="H112" s="25"/>
      <c r="I112" s="25"/>
    </row>
    <row r="113" spans="1:9" ht="15.75" customHeight="1">
      <c r="A113" s="19"/>
      <c r="B113" s="20"/>
      <c r="C113" s="20"/>
      <c r="D113" s="21"/>
      <c r="E113" s="115"/>
      <c r="F113" s="116"/>
      <c r="G113" s="25"/>
      <c r="H113" s="25"/>
      <c r="I113" s="25"/>
    </row>
    <row r="114" spans="1:9" ht="15.75" customHeight="1">
      <c r="A114" s="19"/>
      <c r="B114" s="20"/>
      <c r="C114" s="20"/>
      <c r="D114" s="21"/>
      <c r="E114" s="115"/>
      <c r="F114" s="116"/>
      <c r="G114" s="25"/>
      <c r="H114" s="25"/>
      <c r="I114" s="25"/>
    </row>
    <row r="115" spans="1:9" ht="15.75" customHeight="1">
      <c r="A115" s="19"/>
      <c r="B115" s="20"/>
      <c r="C115" s="20"/>
      <c r="D115" s="21"/>
      <c r="E115" s="115"/>
      <c r="F115" s="116"/>
      <c r="G115" s="25"/>
      <c r="H115" s="25"/>
      <c r="I115" s="25"/>
    </row>
    <row r="116" spans="1:9" ht="15.75" customHeight="1">
      <c r="A116" s="19"/>
      <c r="B116" s="20"/>
      <c r="C116" s="20"/>
      <c r="D116" s="21"/>
      <c r="E116" s="115"/>
      <c r="F116" s="116"/>
      <c r="G116" s="25"/>
      <c r="H116" s="25"/>
      <c r="I116" s="25"/>
    </row>
    <row r="117" spans="1:9" ht="15.75" customHeight="1">
      <c r="A117" s="19"/>
      <c r="B117" s="20"/>
      <c r="C117" s="20"/>
      <c r="D117" s="21"/>
      <c r="E117" s="115"/>
      <c r="F117" s="116"/>
      <c r="G117" s="25"/>
      <c r="H117" s="25"/>
      <c r="I117" s="25"/>
    </row>
    <row r="118" spans="1:9" ht="15.75" customHeight="1">
      <c r="A118" s="19"/>
      <c r="B118" s="20"/>
      <c r="C118" s="20"/>
      <c r="D118" s="21"/>
      <c r="E118" s="115"/>
      <c r="F118" s="116"/>
      <c r="G118" s="25"/>
      <c r="H118" s="25"/>
      <c r="I118" s="25"/>
    </row>
    <row r="119" spans="1:9" ht="15.75" customHeight="1">
      <c r="A119" s="19"/>
      <c r="B119" s="20"/>
      <c r="C119" s="20"/>
      <c r="D119" s="21"/>
      <c r="E119" s="115"/>
      <c r="F119" s="116"/>
      <c r="G119" s="25"/>
      <c r="H119" s="25"/>
      <c r="I119" s="25"/>
    </row>
    <row r="120" spans="1:9" ht="15.75" customHeight="1">
      <c r="A120" s="19"/>
      <c r="B120" s="20"/>
      <c r="C120" s="20"/>
      <c r="D120" s="21"/>
      <c r="E120" s="115"/>
      <c r="F120" s="116"/>
      <c r="G120" s="25"/>
      <c r="H120" s="25"/>
      <c r="I120" s="25"/>
    </row>
    <row r="121" spans="1:9" ht="15.75" customHeight="1">
      <c r="A121" s="19"/>
      <c r="B121" s="20"/>
      <c r="C121" s="20"/>
      <c r="D121" s="21"/>
      <c r="E121" s="115"/>
      <c r="F121" s="116"/>
      <c r="G121" s="25"/>
      <c r="H121" s="25"/>
      <c r="I121" s="25"/>
    </row>
    <row r="122" spans="1:9" ht="15.75" customHeight="1">
      <c r="A122" s="19"/>
      <c r="B122" s="20"/>
      <c r="C122" s="20"/>
      <c r="D122" s="21"/>
      <c r="E122" s="115"/>
      <c r="F122" s="116"/>
      <c r="G122" s="25"/>
      <c r="H122" s="25"/>
      <c r="I122" s="25"/>
    </row>
    <row r="123" spans="1:9" ht="15.75" customHeight="1">
      <c r="A123" s="19"/>
      <c r="B123" s="20"/>
      <c r="C123" s="20"/>
      <c r="D123" s="21"/>
      <c r="E123" s="115"/>
      <c r="F123" s="116"/>
      <c r="G123" s="25"/>
      <c r="H123" s="25"/>
      <c r="I123" s="25"/>
    </row>
    <row r="124" spans="1:9" ht="15.75" customHeight="1">
      <c r="A124" s="19"/>
      <c r="B124" s="20"/>
      <c r="C124" s="20"/>
      <c r="D124" s="21"/>
      <c r="E124" s="115"/>
      <c r="F124" s="116"/>
      <c r="G124" s="25"/>
      <c r="H124" s="25"/>
      <c r="I124" s="25"/>
    </row>
    <row r="125" spans="1:9" ht="15.75" customHeight="1">
      <c r="A125" s="19"/>
      <c r="B125" s="20"/>
      <c r="C125" s="20"/>
      <c r="D125" s="21"/>
      <c r="E125" s="115"/>
      <c r="F125" s="116"/>
      <c r="G125" s="25"/>
      <c r="H125" s="25"/>
      <c r="I125" s="25"/>
    </row>
    <row r="126" spans="1:9" ht="15.75" customHeight="1">
      <c r="A126" s="19"/>
      <c r="B126" s="20"/>
      <c r="C126" s="20"/>
      <c r="D126" s="21"/>
      <c r="E126" s="115"/>
      <c r="F126" s="116"/>
      <c r="G126" s="25"/>
      <c r="H126" s="25"/>
      <c r="I126" s="25"/>
    </row>
    <row r="127" spans="1:9" ht="15.75" customHeight="1">
      <c r="A127" s="19"/>
      <c r="B127" s="20"/>
      <c r="C127" s="20"/>
      <c r="D127" s="21"/>
      <c r="E127" s="115"/>
      <c r="F127" s="116"/>
      <c r="G127" s="25"/>
      <c r="H127" s="25"/>
      <c r="I127" s="25"/>
    </row>
    <row r="128" spans="1:9" ht="15.75" customHeight="1">
      <c r="A128" s="19"/>
      <c r="B128" s="20"/>
      <c r="C128" s="20"/>
      <c r="D128" s="21"/>
      <c r="E128" s="115"/>
      <c r="F128" s="116"/>
      <c r="G128" s="25"/>
      <c r="H128" s="25"/>
      <c r="I128" s="25"/>
    </row>
    <row r="129" spans="1:9" ht="15.75" customHeight="1">
      <c r="A129" s="19"/>
      <c r="B129" s="20"/>
      <c r="C129" s="20"/>
      <c r="D129" s="21"/>
      <c r="E129" s="115"/>
      <c r="F129" s="116"/>
      <c r="G129" s="25"/>
      <c r="H129" s="25"/>
      <c r="I129" s="25"/>
    </row>
    <row r="130" spans="1:9" ht="15.75" customHeight="1">
      <c r="A130" s="19"/>
      <c r="B130" s="20"/>
      <c r="C130" s="20"/>
      <c r="D130" s="21"/>
      <c r="E130" s="115"/>
      <c r="F130" s="116"/>
      <c r="G130" s="25"/>
      <c r="H130" s="25"/>
      <c r="I130" s="25"/>
    </row>
    <row r="131" spans="1:9" ht="15.75" customHeight="1">
      <c r="A131" s="19"/>
      <c r="B131" s="20"/>
      <c r="C131" s="20"/>
      <c r="D131" s="21"/>
      <c r="E131" s="115"/>
      <c r="F131" s="116"/>
      <c r="G131" s="25"/>
      <c r="H131" s="25"/>
      <c r="I131" s="25"/>
    </row>
    <row r="132" spans="1:9" ht="15.75" customHeight="1">
      <c r="A132" s="19"/>
      <c r="B132" s="20"/>
      <c r="C132" s="20"/>
      <c r="D132" s="21"/>
      <c r="E132" s="115"/>
      <c r="F132" s="116"/>
      <c r="G132" s="25"/>
      <c r="H132" s="25"/>
      <c r="I132" s="25"/>
    </row>
    <row r="133" spans="1:9" ht="15.75" customHeight="1">
      <c r="A133" s="19"/>
      <c r="B133" s="20"/>
      <c r="C133" s="20"/>
      <c r="D133" s="21"/>
      <c r="E133" s="115"/>
      <c r="F133" s="116"/>
      <c r="G133" s="25"/>
      <c r="H133" s="25"/>
      <c r="I133" s="25"/>
    </row>
    <row r="134" spans="1:9" ht="15.75" customHeight="1">
      <c r="A134" s="19"/>
      <c r="B134" s="20"/>
      <c r="C134" s="20"/>
      <c r="D134" s="21"/>
      <c r="E134" s="115"/>
      <c r="F134" s="116"/>
      <c r="G134" s="25"/>
      <c r="H134" s="25"/>
      <c r="I134" s="25"/>
    </row>
    <row r="135" spans="1:9" ht="15.75" customHeight="1">
      <c r="A135" s="19"/>
      <c r="B135" s="20"/>
      <c r="C135" s="20"/>
      <c r="D135" s="21"/>
      <c r="E135" s="115"/>
      <c r="F135" s="116"/>
      <c r="G135" s="25"/>
      <c r="H135" s="25"/>
      <c r="I135" s="25"/>
    </row>
    <row r="136" spans="1:9" ht="15.75" customHeight="1">
      <c r="A136" s="19"/>
      <c r="B136" s="20"/>
      <c r="C136" s="20"/>
      <c r="D136" s="21"/>
      <c r="E136" s="115"/>
      <c r="F136" s="116"/>
      <c r="G136" s="25"/>
      <c r="H136" s="25"/>
      <c r="I136" s="25"/>
    </row>
    <row r="137" spans="1:9" ht="15.75" customHeight="1">
      <c r="A137" s="19"/>
      <c r="B137" s="20"/>
      <c r="C137" s="20"/>
      <c r="D137" s="21"/>
      <c r="E137" s="115"/>
      <c r="F137" s="116"/>
      <c r="G137" s="25"/>
      <c r="H137" s="25"/>
      <c r="I137" s="25"/>
    </row>
    <row r="138" spans="1:9" ht="15.75" customHeight="1">
      <c r="A138" s="19"/>
      <c r="B138" s="20"/>
      <c r="C138" s="20"/>
      <c r="D138" s="21"/>
      <c r="E138" s="115"/>
      <c r="F138" s="116"/>
      <c r="G138" s="25"/>
      <c r="H138" s="25"/>
      <c r="I138" s="25"/>
    </row>
    <row r="139" spans="1:9" ht="15.75" customHeight="1">
      <c r="A139" s="19"/>
      <c r="B139" s="20"/>
      <c r="C139" s="20"/>
      <c r="D139" s="21"/>
      <c r="E139" s="115"/>
      <c r="F139" s="116"/>
      <c r="G139" s="25"/>
      <c r="H139" s="25"/>
      <c r="I139" s="25"/>
    </row>
    <row r="140" spans="1:9" ht="15.75" customHeight="1">
      <c r="A140" s="19"/>
      <c r="B140" s="20"/>
      <c r="C140" s="20"/>
      <c r="D140" s="21"/>
      <c r="E140" s="115"/>
      <c r="F140" s="116"/>
      <c r="G140" s="25"/>
      <c r="H140" s="25"/>
      <c r="I140" s="25"/>
    </row>
    <row r="141" spans="1:9" ht="15.75" customHeight="1">
      <c r="A141" s="19"/>
      <c r="B141" s="20"/>
      <c r="C141" s="20"/>
      <c r="D141" s="21"/>
      <c r="E141" s="115"/>
      <c r="F141" s="116"/>
      <c r="G141" s="25"/>
      <c r="H141" s="25"/>
      <c r="I141" s="25"/>
    </row>
    <row r="142" spans="1:9" ht="15.75" customHeight="1">
      <c r="A142" s="19"/>
      <c r="B142" s="20"/>
      <c r="C142" s="20"/>
      <c r="D142" s="21"/>
      <c r="E142" s="115"/>
      <c r="F142" s="116"/>
      <c r="G142" s="25"/>
      <c r="H142" s="25"/>
      <c r="I142" s="25"/>
    </row>
    <row r="143" spans="1:9" ht="15.75" customHeight="1">
      <c r="A143" s="19"/>
      <c r="B143" s="20"/>
      <c r="C143" s="20"/>
      <c r="D143" s="21"/>
      <c r="E143" s="115"/>
      <c r="F143" s="116"/>
      <c r="G143" s="25"/>
      <c r="H143" s="25"/>
      <c r="I143" s="25"/>
    </row>
    <row r="144" spans="1:9" ht="15.75" customHeight="1">
      <c r="A144" s="19"/>
      <c r="B144" s="20"/>
      <c r="C144" s="20"/>
      <c r="D144" s="21"/>
      <c r="E144" s="115"/>
      <c r="F144" s="116"/>
      <c r="G144" s="25"/>
      <c r="H144" s="25"/>
      <c r="I144" s="25"/>
    </row>
    <row r="145" spans="1:9" ht="15.75" customHeight="1">
      <c r="A145" s="19"/>
      <c r="B145" s="20"/>
      <c r="C145" s="20"/>
      <c r="D145" s="21"/>
      <c r="E145" s="115"/>
      <c r="F145" s="116"/>
      <c r="G145" s="25"/>
      <c r="H145" s="25"/>
      <c r="I145" s="25"/>
    </row>
    <row r="146" spans="1:9" ht="15.75" customHeight="1">
      <c r="A146" s="19"/>
      <c r="B146" s="20"/>
      <c r="C146" s="20"/>
      <c r="D146" s="21"/>
      <c r="E146" s="115"/>
      <c r="F146" s="116"/>
      <c r="G146" s="25"/>
      <c r="H146" s="25"/>
      <c r="I146" s="25"/>
    </row>
    <row r="147" spans="1:9" ht="15.75" customHeight="1">
      <c r="A147" s="19"/>
      <c r="B147" s="20"/>
      <c r="C147" s="20"/>
      <c r="D147" s="21"/>
      <c r="E147" s="115"/>
      <c r="F147" s="116"/>
      <c r="G147" s="25"/>
      <c r="H147" s="25"/>
      <c r="I147" s="25"/>
    </row>
    <row r="148" spans="1:9" ht="15.75" customHeight="1">
      <c r="A148" s="19"/>
      <c r="B148" s="20"/>
      <c r="C148" s="20"/>
      <c r="D148" s="21"/>
      <c r="E148" s="115"/>
      <c r="F148" s="116"/>
      <c r="G148" s="25"/>
      <c r="H148" s="25"/>
      <c r="I148" s="25"/>
    </row>
    <row r="149" spans="1:9" ht="15.75" customHeight="1">
      <c r="A149" s="19"/>
      <c r="B149" s="20"/>
      <c r="C149" s="20"/>
      <c r="D149" s="21"/>
      <c r="E149" s="115"/>
      <c r="F149" s="116"/>
      <c r="G149" s="25"/>
      <c r="H149" s="25"/>
      <c r="I149" s="25"/>
    </row>
    <row r="150" spans="1:9" ht="15.75" customHeight="1">
      <c r="A150" s="19"/>
      <c r="B150" s="20"/>
      <c r="C150" s="20"/>
      <c r="D150" s="21"/>
      <c r="E150" s="115"/>
      <c r="F150" s="116"/>
      <c r="G150" s="25"/>
      <c r="H150" s="25"/>
      <c r="I150" s="25"/>
    </row>
    <row r="151" spans="1:9" ht="15.75" customHeight="1">
      <c r="A151" s="19"/>
      <c r="B151" s="20"/>
      <c r="C151" s="20"/>
      <c r="D151" s="21"/>
      <c r="E151" s="115"/>
      <c r="F151" s="116"/>
      <c r="G151" s="25"/>
      <c r="H151" s="25"/>
      <c r="I151" s="25"/>
    </row>
    <row r="152" spans="1:9" ht="15.75" customHeight="1">
      <c r="A152" s="19"/>
      <c r="B152" s="20"/>
      <c r="C152" s="20"/>
      <c r="D152" s="21"/>
      <c r="E152" s="115"/>
      <c r="F152" s="116"/>
      <c r="G152" s="25"/>
      <c r="H152" s="25"/>
      <c r="I152" s="25"/>
    </row>
    <row r="153" spans="1:9" ht="15.75" customHeight="1">
      <c r="A153" s="19"/>
      <c r="B153" s="20"/>
      <c r="C153" s="20"/>
      <c r="D153" s="21"/>
      <c r="E153" s="115"/>
      <c r="F153" s="116"/>
      <c r="G153" s="25"/>
      <c r="H153" s="25"/>
      <c r="I153" s="25"/>
    </row>
    <row r="154" spans="1:9" ht="15.75" customHeight="1">
      <c r="A154" s="19"/>
      <c r="B154" s="20"/>
      <c r="C154" s="20"/>
      <c r="D154" s="21"/>
      <c r="E154" s="115"/>
      <c r="F154" s="116"/>
      <c r="G154" s="25"/>
      <c r="H154" s="25"/>
      <c r="I154" s="25"/>
    </row>
    <row r="155" spans="1:9" ht="15.75" customHeight="1">
      <c r="A155" s="19"/>
      <c r="B155" s="20"/>
      <c r="C155" s="20"/>
      <c r="D155" s="21"/>
      <c r="E155" s="115"/>
      <c r="F155" s="116"/>
      <c r="G155" s="25"/>
      <c r="H155" s="25"/>
      <c r="I155" s="25"/>
    </row>
    <row r="156" spans="1:9" ht="15.75" customHeight="1">
      <c r="A156" s="19"/>
      <c r="B156" s="20"/>
      <c r="C156" s="20"/>
      <c r="D156" s="21"/>
      <c r="E156" s="115"/>
      <c r="F156" s="116"/>
      <c r="G156" s="25"/>
      <c r="H156" s="25"/>
      <c r="I156" s="25"/>
    </row>
    <row r="157" spans="1:9" ht="15.75" customHeight="1">
      <c r="A157" s="19"/>
      <c r="B157" s="20"/>
      <c r="C157" s="20"/>
      <c r="D157" s="21"/>
      <c r="E157" s="115"/>
      <c r="F157" s="116"/>
      <c r="G157" s="25"/>
      <c r="H157" s="25"/>
      <c r="I157" s="25"/>
    </row>
    <row r="158" spans="1:9" ht="15.75" customHeight="1">
      <c r="A158" s="19"/>
      <c r="B158" s="20"/>
      <c r="C158" s="20"/>
      <c r="D158" s="21"/>
      <c r="E158" s="115"/>
      <c r="F158" s="116"/>
      <c r="G158" s="25"/>
      <c r="H158" s="25"/>
      <c r="I158" s="25"/>
    </row>
    <row r="159" spans="1:9" ht="15.75" customHeight="1">
      <c r="A159" s="19"/>
      <c r="B159" s="20"/>
      <c r="C159" s="20"/>
      <c r="D159" s="21"/>
      <c r="E159" s="115"/>
      <c r="F159" s="116"/>
      <c r="G159" s="25"/>
      <c r="H159" s="25"/>
      <c r="I159" s="25"/>
    </row>
    <row r="160" spans="1:9" ht="15.75" customHeight="1">
      <c r="A160" s="19"/>
      <c r="B160" s="20"/>
      <c r="C160" s="20"/>
      <c r="D160" s="21"/>
      <c r="E160" s="115"/>
      <c r="F160" s="116"/>
      <c r="G160" s="25"/>
      <c r="H160" s="25"/>
      <c r="I160" s="25"/>
    </row>
    <row r="161" spans="1:9" ht="15.75" customHeight="1">
      <c r="A161" s="19"/>
      <c r="B161" s="20"/>
      <c r="C161" s="20"/>
      <c r="D161" s="21"/>
      <c r="E161" s="115"/>
      <c r="F161" s="116"/>
      <c r="G161" s="25"/>
      <c r="H161" s="25"/>
      <c r="I161" s="25"/>
    </row>
    <row r="162" spans="1:9" ht="15.75" customHeight="1">
      <c r="A162" s="19"/>
      <c r="B162" s="20"/>
      <c r="C162" s="20"/>
      <c r="D162" s="21"/>
      <c r="E162" s="115"/>
      <c r="F162" s="116"/>
      <c r="G162" s="25"/>
      <c r="H162" s="25"/>
      <c r="I162" s="25"/>
    </row>
    <row r="163" spans="1:9" ht="15.75" customHeight="1">
      <c r="A163" s="19"/>
      <c r="B163" s="20"/>
      <c r="C163" s="20"/>
      <c r="D163" s="21"/>
      <c r="E163" s="115"/>
      <c r="F163" s="116"/>
      <c r="G163" s="25"/>
      <c r="H163" s="25"/>
      <c r="I163" s="25"/>
    </row>
    <row r="164" spans="1:9" ht="15.75" customHeight="1">
      <c r="A164" s="19"/>
      <c r="B164" s="20"/>
      <c r="C164" s="20"/>
      <c r="D164" s="21"/>
      <c r="E164" s="115"/>
      <c r="F164" s="116"/>
      <c r="G164" s="25"/>
      <c r="H164" s="25"/>
      <c r="I164" s="25"/>
    </row>
    <row r="165" spans="1:9" ht="15.75" customHeight="1">
      <c r="A165" s="19"/>
      <c r="B165" s="20"/>
      <c r="C165" s="20"/>
      <c r="D165" s="21"/>
      <c r="E165" s="115"/>
      <c r="F165" s="116"/>
      <c r="G165" s="25"/>
      <c r="H165" s="25"/>
      <c r="I165" s="25"/>
    </row>
    <row r="166" spans="1:9" ht="15.75" customHeight="1">
      <c r="A166" s="19"/>
      <c r="B166" s="20"/>
      <c r="C166" s="20"/>
      <c r="D166" s="21"/>
      <c r="E166" s="115"/>
      <c r="F166" s="116"/>
      <c r="G166" s="25"/>
      <c r="H166" s="25"/>
      <c r="I166" s="25"/>
    </row>
    <row r="167" spans="1:9" ht="15.75" customHeight="1">
      <c r="A167" s="19"/>
      <c r="B167" s="20"/>
      <c r="C167" s="20"/>
      <c r="D167" s="21"/>
      <c r="E167" s="115"/>
      <c r="F167" s="116"/>
      <c r="G167" s="25"/>
      <c r="H167" s="25"/>
      <c r="I167" s="25"/>
    </row>
    <row r="168" spans="1:9" ht="15.75" customHeight="1">
      <c r="A168" s="19"/>
      <c r="B168" s="20"/>
      <c r="C168" s="20"/>
      <c r="D168" s="21"/>
      <c r="E168" s="115"/>
      <c r="F168" s="116"/>
      <c r="G168" s="25"/>
      <c r="H168" s="25"/>
      <c r="I168" s="25"/>
    </row>
    <row r="169" spans="1:9" ht="15.75" customHeight="1">
      <c r="A169" s="19"/>
      <c r="B169" s="20"/>
      <c r="C169" s="20"/>
      <c r="D169" s="21"/>
      <c r="E169" s="115"/>
      <c r="F169" s="116"/>
      <c r="G169" s="25"/>
      <c r="H169" s="25"/>
      <c r="I169" s="25"/>
    </row>
    <row r="170" spans="1:9" ht="15.75" customHeight="1">
      <c r="A170" s="19"/>
      <c r="B170" s="20"/>
      <c r="C170" s="20"/>
      <c r="D170" s="21"/>
      <c r="E170" s="115"/>
      <c r="F170" s="116"/>
      <c r="G170" s="25"/>
      <c r="H170" s="25"/>
      <c r="I170" s="25"/>
    </row>
    <row r="171" spans="1:9" ht="15.75" customHeight="1">
      <c r="A171" s="19"/>
      <c r="B171" s="20"/>
      <c r="C171" s="20"/>
      <c r="D171" s="21"/>
      <c r="E171" s="115"/>
      <c r="F171" s="116"/>
      <c r="G171" s="25"/>
      <c r="H171" s="25"/>
      <c r="I171" s="25"/>
    </row>
    <row r="172" spans="1:9" ht="15.75" customHeight="1">
      <c r="A172" s="19"/>
      <c r="B172" s="20"/>
      <c r="C172" s="20"/>
      <c r="D172" s="21"/>
      <c r="E172" s="115"/>
      <c r="F172" s="116"/>
      <c r="G172" s="25"/>
      <c r="H172" s="25"/>
      <c r="I172" s="25"/>
    </row>
    <row r="173" spans="1:9" ht="15.75" customHeight="1">
      <c r="A173" s="19"/>
      <c r="B173" s="20"/>
      <c r="C173" s="20"/>
      <c r="D173" s="21"/>
      <c r="E173" s="115"/>
      <c r="F173" s="116"/>
      <c r="G173" s="25"/>
      <c r="H173" s="25"/>
      <c r="I173" s="25"/>
    </row>
    <row r="174" spans="1:9" ht="15.75" customHeight="1">
      <c r="A174" s="19"/>
      <c r="B174" s="20"/>
      <c r="C174" s="20"/>
      <c r="D174" s="21"/>
      <c r="E174" s="115"/>
      <c r="F174" s="116"/>
      <c r="G174" s="25"/>
      <c r="H174" s="25"/>
      <c r="I174" s="25"/>
    </row>
    <row r="175" spans="1:9" ht="15.75" customHeight="1">
      <c r="A175" s="19"/>
      <c r="B175" s="20"/>
      <c r="C175" s="20"/>
      <c r="D175" s="21"/>
      <c r="E175" s="115"/>
      <c r="F175" s="116"/>
      <c r="G175" s="25"/>
      <c r="H175" s="25"/>
      <c r="I175" s="25"/>
    </row>
    <row r="176" spans="1:9" ht="15.75" customHeight="1">
      <c r="A176" s="19"/>
      <c r="B176" s="20"/>
      <c r="C176" s="20"/>
      <c r="D176" s="21"/>
      <c r="E176" s="115"/>
      <c r="F176" s="116"/>
      <c r="G176" s="25"/>
      <c r="H176" s="25"/>
      <c r="I176" s="25"/>
    </row>
    <row r="177" spans="1:9" ht="15.75" customHeight="1">
      <c r="A177" s="19"/>
      <c r="B177" s="20"/>
      <c r="C177" s="20"/>
      <c r="D177" s="21"/>
      <c r="E177" s="115"/>
      <c r="F177" s="116"/>
      <c r="G177" s="25"/>
      <c r="H177" s="25"/>
      <c r="I177" s="25"/>
    </row>
    <row r="178" spans="1:9" ht="15.75" customHeight="1">
      <c r="A178" s="19"/>
      <c r="B178" s="20"/>
      <c r="C178" s="20"/>
      <c r="D178" s="21"/>
      <c r="E178" s="115"/>
      <c r="F178" s="116"/>
      <c r="G178" s="25"/>
      <c r="H178" s="25"/>
      <c r="I178" s="25"/>
    </row>
    <row r="179" spans="1:9" ht="15.75" customHeight="1">
      <c r="A179" s="19"/>
      <c r="B179" s="20"/>
      <c r="C179" s="20"/>
      <c r="D179" s="21"/>
      <c r="E179" s="115"/>
      <c r="F179" s="116"/>
      <c r="G179" s="25"/>
      <c r="H179" s="25"/>
      <c r="I179" s="25"/>
    </row>
    <row r="180" spans="1:9" ht="15.75" customHeight="1">
      <c r="A180" s="19"/>
      <c r="B180" s="20"/>
      <c r="C180" s="20"/>
      <c r="D180" s="21"/>
      <c r="E180" s="115"/>
      <c r="F180" s="116"/>
      <c r="G180" s="25"/>
      <c r="H180" s="25"/>
      <c r="I180" s="25"/>
    </row>
    <row r="181" spans="1:9" ht="15.75" customHeight="1">
      <c r="A181" s="19"/>
      <c r="B181" s="20"/>
      <c r="C181" s="20"/>
      <c r="D181" s="21"/>
      <c r="E181" s="115"/>
      <c r="F181" s="116"/>
      <c r="G181" s="25"/>
      <c r="H181" s="25"/>
      <c r="I181" s="25"/>
    </row>
    <row r="182" spans="1:9" ht="15.75" customHeight="1">
      <c r="A182" s="19"/>
      <c r="B182" s="20"/>
      <c r="C182" s="20"/>
      <c r="D182" s="21"/>
      <c r="E182" s="115"/>
      <c r="F182" s="116"/>
      <c r="G182" s="25"/>
      <c r="H182" s="25"/>
      <c r="I182" s="25"/>
    </row>
    <row r="183" spans="1:9" ht="15.75" customHeight="1">
      <c r="A183" s="19"/>
      <c r="B183" s="20"/>
      <c r="C183" s="20"/>
      <c r="D183" s="21"/>
      <c r="E183" s="115"/>
      <c r="F183" s="116"/>
      <c r="G183" s="25"/>
      <c r="H183" s="25"/>
      <c r="I183" s="25"/>
    </row>
    <row r="184" spans="1:9" ht="15.75" customHeight="1">
      <c r="A184" s="19"/>
      <c r="B184" s="20"/>
      <c r="C184" s="20"/>
      <c r="D184" s="21"/>
      <c r="E184" s="115"/>
      <c r="F184" s="116"/>
      <c r="G184" s="25"/>
      <c r="H184" s="25"/>
      <c r="I184" s="25"/>
    </row>
    <row r="185" spans="1:9" ht="15.75" customHeight="1">
      <c r="A185" s="19"/>
      <c r="B185" s="20"/>
      <c r="C185" s="20"/>
      <c r="D185" s="21"/>
      <c r="E185" s="115"/>
      <c r="F185" s="116"/>
      <c r="G185" s="25"/>
      <c r="H185" s="25"/>
      <c r="I185" s="25"/>
    </row>
    <row r="186" spans="1:9" ht="15.75" customHeight="1">
      <c r="A186" s="19"/>
      <c r="B186" s="20"/>
      <c r="C186" s="20"/>
      <c r="D186" s="21"/>
      <c r="E186" s="115"/>
      <c r="F186" s="116"/>
      <c r="G186" s="25"/>
      <c r="H186" s="25"/>
      <c r="I186" s="25"/>
    </row>
    <row r="187" spans="1:9" ht="15.75" customHeight="1">
      <c r="A187" s="19"/>
      <c r="B187" s="20"/>
      <c r="C187" s="20"/>
      <c r="D187" s="21"/>
      <c r="E187" s="115"/>
      <c r="F187" s="116"/>
      <c r="G187" s="25"/>
      <c r="H187" s="25"/>
      <c r="I187" s="25"/>
    </row>
    <row r="188" spans="1:9" ht="15.75" customHeight="1">
      <c r="A188" s="19"/>
      <c r="B188" s="20"/>
      <c r="C188" s="20"/>
      <c r="D188" s="21"/>
      <c r="E188" s="115"/>
      <c r="F188" s="116"/>
      <c r="G188" s="25"/>
      <c r="H188" s="25"/>
      <c r="I188" s="25"/>
    </row>
    <row r="189" spans="1:9" ht="15.75" customHeight="1">
      <c r="A189" s="19"/>
      <c r="B189" s="20"/>
      <c r="C189" s="20"/>
      <c r="D189" s="21"/>
      <c r="E189" s="115"/>
      <c r="F189" s="116"/>
      <c r="G189" s="25"/>
      <c r="H189" s="25"/>
      <c r="I189" s="25"/>
    </row>
    <row r="190" spans="1:9" ht="15.75" customHeight="1">
      <c r="A190" s="19"/>
      <c r="B190" s="20"/>
      <c r="C190" s="20"/>
      <c r="D190" s="21"/>
      <c r="E190" s="115"/>
      <c r="F190" s="116"/>
      <c r="G190" s="25"/>
      <c r="H190" s="25"/>
      <c r="I190" s="25"/>
    </row>
    <row r="191" spans="1:9" ht="15.75" customHeight="1">
      <c r="A191" s="19"/>
      <c r="B191" s="20"/>
      <c r="C191" s="20"/>
      <c r="D191" s="21"/>
      <c r="E191" s="115"/>
      <c r="F191" s="116"/>
      <c r="G191" s="25"/>
      <c r="H191" s="25"/>
      <c r="I191" s="25"/>
    </row>
    <row r="192" spans="1:9" ht="15.75" customHeight="1">
      <c r="A192" s="19"/>
      <c r="B192" s="20"/>
      <c r="C192" s="20"/>
      <c r="D192" s="21"/>
      <c r="E192" s="115"/>
      <c r="F192" s="116"/>
      <c r="G192" s="25"/>
      <c r="H192" s="25"/>
      <c r="I192" s="25"/>
    </row>
    <row r="193" spans="1:9" ht="15.75" customHeight="1">
      <c r="A193" s="19"/>
      <c r="B193" s="20"/>
      <c r="C193" s="20"/>
      <c r="D193" s="21"/>
      <c r="E193" s="115"/>
      <c r="F193" s="116"/>
      <c r="G193" s="25"/>
      <c r="H193" s="25"/>
      <c r="I193" s="25"/>
    </row>
    <row r="194" spans="1:9" ht="15.75" customHeight="1">
      <c r="A194" s="19"/>
      <c r="B194" s="20"/>
      <c r="C194" s="20"/>
      <c r="D194" s="21"/>
      <c r="E194" s="115"/>
      <c r="F194" s="116"/>
      <c r="G194" s="25"/>
      <c r="H194" s="25"/>
      <c r="I194" s="25"/>
    </row>
    <row r="195" spans="1:9" ht="15.75" customHeight="1">
      <c r="A195" s="19"/>
      <c r="B195" s="20"/>
      <c r="C195" s="20"/>
      <c r="D195" s="21"/>
      <c r="E195" s="115"/>
      <c r="F195" s="116"/>
      <c r="G195" s="25"/>
      <c r="H195" s="25"/>
      <c r="I195" s="25"/>
    </row>
    <row r="196" spans="1:9" ht="15.75" customHeight="1">
      <c r="A196" s="19"/>
      <c r="B196" s="20"/>
      <c r="C196" s="20"/>
      <c r="D196" s="21"/>
      <c r="E196" s="115"/>
      <c r="F196" s="116"/>
      <c r="G196" s="25"/>
      <c r="H196" s="25"/>
      <c r="I196" s="25"/>
    </row>
    <row r="197" spans="1:9" ht="15.75" customHeight="1">
      <c r="A197" s="19"/>
      <c r="B197" s="20"/>
      <c r="C197" s="20"/>
      <c r="D197" s="21"/>
      <c r="E197" s="115"/>
      <c r="F197" s="116"/>
      <c r="G197" s="25"/>
      <c r="H197" s="25"/>
      <c r="I197" s="25"/>
    </row>
    <row r="198" spans="1:9" ht="15.75" customHeight="1">
      <c r="A198" s="19"/>
      <c r="B198" s="20"/>
      <c r="C198" s="20"/>
      <c r="D198" s="21"/>
      <c r="E198" s="115"/>
      <c r="F198" s="116"/>
      <c r="G198" s="25"/>
      <c r="H198" s="25"/>
      <c r="I198" s="25"/>
    </row>
    <row r="199" spans="1:9" ht="15.75" customHeight="1">
      <c r="A199" s="19"/>
      <c r="B199" s="20"/>
      <c r="C199" s="20"/>
      <c r="D199" s="21"/>
      <c r="E199" s="115"/>
      <c r="F199" s="116"/>
      <c r="G199" s="25"/>
      <c r="H199" s="25"/>
      <c r="I199" s="25"/>
    </row>
    <row r="200" spans="1:9" ht="15.75" customHeight="1">
      <c r="A200" s="19"/>
      <c r="B200" s="20"/>
      <c r="C200" s="20"/>
      <c r="D200" s="21"/>
      <c r="E200" s="115"/>
      <c r="F200" s="116"/>
      <c r="G200" s="25"/>
      <c r="H200" s="25"/>
      <c r="I200" s="25"/>
    </row>
    <row r="201" spans="1:9" ht="15.75" customHeight="1">
      <c r="A201" s="19"/>
      <c r="B201" s="20"/>
      <c r="C201" s="20"/>
      <c r="D201" s="21"/>
      <c r="E201" s="115"/>
      <c r="F201" s="116"/>
      <c r="G201" s="25"/>
      <c r="H201" s="25"/>
      <c r="I201" s="25"/>
    </row>
    <row r="202" spans="1:9" ht="15.75" customHeight="1">
      <c r="A202" s="19"/>
      <c r="B202" s="20"/>
      <c r="C202" s="20"/>
      <c r="D202" s="21"/>
      <c r="E202" s="115"/>
      <c r="F202" s="116"/>
      <c r="G202" s="25"/>
      <c r="H202" s="25"/>
      <c r="I202" s="25"/>
    </row>
    <row r="203" spans="1:9" ht="15.75" customHeight="1">
      <c r="A203" s="19"/>
      <c r="B203" s="20"/>
      <c r="C203" s="20"/>
      <c r="D203" s="21"/>
      <c r="E203" s="115"/>
      <c r="F203" s="116"/>
      <c r="G203" s="25"/>
      <c r="H203" s="25"/>
      <c r="I203" s="25"/>
    </row>
    <row r="204" spans="1:9" ht="15.75" customHeight="1">
      <c r="A204" s="19"/>
      <c r="B204" s="20"/>
      <c r="C204" s="20"/>
      <c r="D204" s="21"/>
      <c r="E204" s="115"/>
      <c r="F204" s="116"/>
      <c r="G204" s="25"/>
      <c r="H204" s="25"/>
      <c r="I204" s="25"/>
    </row>
    <row r="205" spans="1:9" ht="15.75" customHeight="1">
      <c r="A205" s="19"/>
      <c r="B205" s="20"/>
      <c r="C205" s="20"/>
      <c r="D205" s="21"/>
      <c r="E205" s="115"/>
      <c r="F205" s="116"/>
      <c r="G205" s="25"/>
      <c r="H205" s="25"/>
      <c r="I205" s="25"/>
    </row>
    <row r="206" spans="1:9" ht="15.75" customHeight="1">
      <c r="A206" s="19"/>
      <c r="B206" s="20"/>
      <c r="C206" s="20"/>
      <c r="D206" s="21"/>
      <c r="E206" s="115"/>
      <c r="F206" s="116"/>
      <c r="G206" s="25"/>
      <c r="H206" s="25"/>
      <c r="I206" s="25"/>
    </row>
    <row r="207" spans="1:9" ht="15.75" customHeight="1">
      <c r="A207" s="19"/>
      <c r="B207" s="20"/>
      <c r="C207" s="20"/>
      <c r="D207" s="21"/>
      <c r="E207" s="115"/>
      <c r="F207" s="116"/>
      <c r="G207" s="25"/>
      <c r="H207" s="25"/>
      <c r="I207" s="25"/>
    </row>
    <row r="208" spans="1:9" ht="15.75" customHeight="1">
      <c r="A208" s="19"/>
      <c r="B208" s="20"/>
      <c r="C208" s="20"/>
      <c r="D208" s="21"/>
      <c r="E208" s="115"/>
      <c r="F208" s="116"/>
      <c r="G208" s="25"/>
      <c r="H208" s="25"/>
      <c r="I208" s="25"/>
    </row>
    <row r="209" spans="1:9" ht="15.75" customHeight="1">
      <c r="A209" s="19"/>
      <c r="B209" s="20"/>
      <c r="C209" s="20"/>
      <c r="D209" s="21"/>
      <c r="E209" s="115"/>
      <c r="F209" s="116"/>
      <c r="G209" s="25"/>
      <c r="H209" s="25"/>
      <c r="I209" s="25"/>
    </row>
    <row r="210" spans="1:9" ht="15.75" customHeight="1">
      <c r="A210" s="19"/>
      <c r="B210" s="20"/>
      <c r="C210" s="20"/>
      <c r="D210" s="21"/>
      <c r="E210" s="115"/>
      <c r="F210" s="116"/>
      <c r="G210" s="25"/>
      <c r="H210" s="25"/>
      <c r="I210" s="25"/>
    </row>
    <row r="211" spans="1:9" ht="15.75" customHeight="1">
      <c r="A211" s="19"/>
      <c r="B211" s="20"/>
      <c r="C211" s="20"/>
      <c r="D211" s="21"/>
      <c r="E211" s="115"/>
      <c r="F211" s="116"/>
      <c r="G211" s="25"/>
      <c r="H211" s="25"/>
      <c r="I211" s="25"/>
    </row>
    <row r="212" spans="1:9" ht="15.75" customHeight="1">
      <c r="A212" s="19"/>
      <c r="B212" s="20"/>
      <c r="C212" s="20"/>
      <c r="D212" s="21"/>
      <c r="E212" s="115"/>
      <c r="F212" s="116"/>
      <c r="G212" s="25"/>
      <c r="H212" s="25"/>
      <c r="I212" s="25"/>
    </row>
    <row r="213" spans="1:9" ht="15.75" customHeight="1">
      <c r="A213" s="19"/>
      <c r="B213" s="20"/>
      <c r="C213" s="20"/>
      <c r="D213" s="21"/>
      <c r="E213" s="115"/>
      <c r="F213" s="116"/>
      <c r="G213" s="25"/>
      <c r="H213" s="25"/>
      <c r="I213" s="25"/>
    </row>
    <row r="214" spans="1:9" ht="15.75" customHeight="1">
      <c r="A214" s="19"/>
      <c r="B214" s="20"/>
      <c r="C214" s="20"/>
      <c r="D214" s="21"/>
      <c r="E214" s="115"/>
      <c r="F214" s="116"/>
      <c r="G214" s="25"/>
      <c r="H214" s="25"/>
      <c r="I214" s="25"/>
    </row>
    <row r="215" spans="1:9" ht="15.75" customHeight="1">
      <c r="A215" s="19"/>
      <c r="B215" s="20"/>
      <c r="C215" s="20"/>
      <c r="D215" s="21"/>
      <c r="E215" s="115"/>
      <c r="F215" s="116"/>
      <c r="G215" s="25"/>
      <c r="H215" s="25"/>
      <c r="I215" s="25"/>
    </row>
    <row r="216" spans="1:9" ht="15.75" customHeight="1">
      <c r="A216" s="19"/>
      <c r="B216" s="20"/>
      <c r="C216" s="20"/>
      <c r="D216" s="21"/>
      <c r="E216" s="115"/>
      <c r="F216" s="116"/>
      <c r="G216" s="25"/>
      <c r="H216" s="25"/>
      <c r="I216" s="25"/>
    </row>
    <row r="217" spans="1:9" ht="15.75" customHeight="1">
      <c r="A217" s="19"/>
      <c r="B217" s="20"/>
      <c r="C217" s="20"/>
      <c r="D217" s="21"/>
      <c r="E217" s="115"/>
      <c r="F217" s="116"/>
      <c r="G217" s="25"/>
      <c r="H217" s="25"/>
      <c r="I217" s="25"/>
    </row>
    <row r="218" spans="1:9" ht="15.75" customHeight="1">
      <c r="A218" s="19"/>
      <c r="B218" s="20"/>
      <c r="C218" s="20"/>
      <c r="D218" s="21"/>
      <c r="E218" s="115"/>
      <c r="F218" s="116"/>
      <c r="G218" s="25"/>
      <c r="H218" s="25"/>
      <c r="I218" s="25"/>
    </row>
    <row r="219" spans="1:9" ht="15.75" customHeight="1">
      <c r="A219" s="19"/>
      <c r="B219" s="20"/>
      <c r="C219" s="20"/>
      <c r="D219" s="21"/>
      <c r="E219" s="115"/>
      <c r="F219" s="116"/>
      <c r="G219" s="25"/>
      <c r="H219" s="25"/>
      <c r="I219" s="25"/>
    </row>
    <row r="220" spans="1:9" ht="15.75" customHeight="1">
      <c r="A220" s="19"/>
      <c r="B220" s="20"/>
      <c r="C220" s="20"/>
      <c r="D220" s="21"/>
      <c r="E220" s="115"/>
      <c r="F220" s="116"/>
      <c r="G220" s="25"/>
      <c r="H220" s="25"/>
      <c r="I220" s="25"/>
    </row>
    <row r="221" spans="1:9" ht="15.75" customHeight="1">
      <c r="A221" s="19"/>
      <c r="B221" s="20"/>
      <c r="C221" s="20"/>
      <c r="D221" s="21"/>
      <c r="E221" s="115"/>
      <c r="F221" s="116"/>
      <c r="G221" s="25"/>
      <c r="H221" s="25"/>
      <c r="I221" s="25"/>
    </row>
    <row r="222" spans="1:9" ht="15.75" customHeight="1">
      <c r="A222" s="19"/>
      <c r="B222" s="20"/>
      <c r="C222" s="20"/>
      <c r="D222" s="21"/>
      <c r="E222" s="115"/>
      <c r="F222" s="116"/>
      <c r="G222" s="25"/>
      <c r="H222" s="25"/>
      <c r="I222" s="25"/>
    </row>
    <row r="223" spans="1:9" ht="15.75" customHeight="1">
      <c r="A223" s="19"/>
      <c r="B223" s="20"/>
      <c r="C223" s="20"/>
      <c r="D223" s="21"/>
      <c r="E223" s="115"/>
      <c r="F223" s="116"/>
      <c r="G223" s="25"/>
      <c r="H223" s="25"/>
      <c r="I223" s="25"/>
    </row>
    <row r="224" spans="1:9" ht="15.75" customHeight="1">
      <c r="A224" s="19"/>
      <c r="B224" s="20"/>
      <c r="C224" s="20"/>
      <c r="D224" s="21"/>
      <c r="E224" s="115"/>
      <c r="F224" s="116"/>
      <c r="G224" s="25"/>
      <c r="H224" s="25"/>
      <c r="I224" s="25"/>
    </row>
    <row r="225" spans="1:9" ht="15.75" customHeight="1">
      <c r="A225" s="19"/>
      <c r="B225" s="20"/>
      <c r="C225" s="20"/>
      <c r="D225" s="21"/>
      <c r="E225" s="115"/>
      <c r="F225" s="116"/>
      <c r="G225" s="25"/>
      <c r="H225" s="25"/>
      <c r="I225" s="25"/>
    </row>
    <row r="226" spans="1:9" ht="15.75" customHeight="1">
      <c r="A226" s="19"/>
      <c r="B226" s="20"/>
      <c r="C226" s="20"/>
      <c r="D226" s="21"/>
      <c r="E226" s="115"/>
      <c r="F226" s="116"/>
      <c r="G226" s="25"/>
      <c r="H226" s="25"/>
      <c r="I226" s="25"/>
    </row>
    <row r="227" spans="1:9" ht="15.75" customHeight="1">
      <c r="A227" s="19"/>
      <c r="B227" s="20"/>
      <c r="C227" s="20"/>
      <c r="D227" s="21"/>
      <c r="E227" s="115"/>
      <c r="F227" s="116"/>
      <c r="G227" s="25"/>
      <c r="H227" s="25"/>
      <c r="I227" s="25"/>
    </row>
    <row r="228" spans="1:9" ht="15.75" customHeight="1">
      <c r="A228" s="19"/>
      <c r="B228" s="20"/>
      <c r="C228" s="20"/>
      <c r="D228" s="21"/>
      <c r="E228" s="115"/>
      <c r="F228" s="116"/>
      <c r="G228" s="25"/>
      <c r="H228" s="25"/>
      <c r="I228" s="25"/>
    </row>
    <row r="229" spans="1:9" ht="15.75" customHeight="1">
      <c r="A229" s="19"/>
      <c r="B229" s="20"/>
      <c r="C229" s="20"/>
      <c r="D229" s="21"/>
      <c r="E229" s="115"/>
      <c r="F229" s="116"/>
      <c r="G229" s="25"/>
      <c r="H229" s="25"/>
      <c r="I229" s="25"/>
    </row>
    <row r="230" spans="1:9" ht="15.75" customHeight="1">
      <c r="A230" s="19"/>
      <c r="B230" s="20"/>
      <c r="C230" s="20"/>
      <c r="D230" s="21"/>
      <c r="E230" s="115"/>
      <c r="F230" s="116"/>
      <c r="G230" s="25"/>
      <c r="H230" s="25"/>
      <c r="I230" s="25"/>
    </row>
    <row r="231" spans="1:9" ht="15.75" customHeight="1">
      <c r="A231" s="22"/>
      <c r="B231" s="23"/>
      <c r="C231" s="23"/>
      <c r="D231" s="22"/>
      <c r="E231" s="117"/>
      <c r="F231" s="116"/>
      <c r="G231" s="25"/>
      <c r="H231" s="25"/>
      <c r="I231" s="25"/>
    </row>
    <row r="232" spans="1:9" ht="15.75" customHeight="1">
      <c r="A232" s="22"/>
      <c r="B232" s="23"/>
      <c r="C232" s="23"/>
      <c r="D232" s="22"/>
      <c r="E232" s="117"/>
      <c r="F232" s="116"/>
      <c r="G232" s="25"/>
      <c r="H232" s="25"/>
      <c r="I232" s="25"/>
    </row>
    <row r="233" spans="1:9" ht="15.75" customHeight="1">
      <c r="A233" s="22"/>
      <c r="B233" s="23"/>
      <c r="C233" s="23"/>
      <c r="D233" s="22"/>
      <c r="E233" s="117"/>
      <c r="F233" s="116"/>
      <c r="G233" s="25"/>
      <c r="H233" s="25"/>
      <c r="I233" s="25"/>
    </row>
    <row r="234" spans="1:9" ht="15.75" customHeight="1">
      <c r="A234" s="22"/>
      <c r="B234" s="23"/>
      <c r="C234" s="23"/>
      <c r="D234" s="22"/>
      <c r="E234" s="117"/>
      <c r="F234" s="116"/>
      <c r="G234" s="25"/>
      <c r="H234" s="25"/>
      <c r="I234" s="25"/>
    </row>
    <row r="235" spans="1:9" ht="15.75" customHeight="1">
      <c r="A235" s="22"/>
      <c r="B235" s="23"/>
      <c r="C235" s="23"/>
      <c r="D235" s="22"/>
      <c r="E235" s="117"/>
      <c r="F235" s="116"/>
      <c r="G235" s="25"/>
      <c r="H235" s="25"/>
      <c r="I235" s="25"/>
    </row>
    <row r="236" spans="1:9" ht="15.75" customHeight="1">
      <c r="A236" s="22"/>
      <c r="B236" s="23"/>
      <c r="C236" s="23"/>
      <c r="D236" s="22"/>
      <c r="E236" s="117"/>
      <c r="F236" s="116"/>
      <c r="G236" s="25"/>
      <c r="H236" s="25"/>
      <c r="I236" s="25"/>
    </row>
    <row r="237" spans="1:9" ht="15.75" customHeight="1">
      <c r="A237" s="22"/>
      <c r="B237" s="23"/>
      <c r="C237" s="23"/>
      <c r="D237" s="22"/>
      <c r="E237" s="117"/>
      <c r="F237" s="116"/>
      <c r="G237" s="25"/>
      <c r="H237" s="25"/>
      <c r="I237" s="25"/>
    </row>
    <row r="238" spans="1:9" ht="15.75" customHeight="1">
      <c r="A238" s="22"/>
      <c r="B238" s="23"/>
      <c r="C238" s="23"/>
      <c r="D238" s="22"/>
      <c r="E238" s="117"/>
      <c r="F238" s="116"/>
      <c r="G238" s="25"/>
      <c r="H238" s="25"/>
      <c r="I238" s="25"/>
    </row>
    <row r="239" spans="1:9" ht="15.75" customHeight="1">
      <c r="A239" s="22"/>
      <c r="B239" s="23"/>
      <c r="C239" s="23"/>
      <c r="D239" s="22"/>
      <c r="E239" s="117"/>
      <c r="F239" s="116"/>
      <c r="G239" s="25"/>
      <c r="H239" s="25"/>
      <c r="I239" s="25"/>
    </row>
    <row r="240" spans="1:9" ht="15.75" customHeight="1">
      <c r="A240" s="22"/>
      <c r="B240" s="23"/>
      <c r="C240" s="23"/>
      <c r="D240" s="22"/>
      <c r="E240" s="117"/>
      <c r="F240" s="116"/>
      <c r="G240" s="25"/>
      <c r="H240" s="25"/>
      <c r="I240" s="25"/>
    </row>
    <row r="241" spans="1:9" ht="15.75" customHeight="1">
      <c r="A241" s="22"/>
      <c r="B241" s="23"/>
      <c r="C241" s="23"/>
      <c r="D241" s="22"/>
      <c r="E241" s="117"/>
      <c r="F241" s="116"/>
      <c r="G241" s="25"/>
      <c r="H241" s="25"/>
      <c r="I241" s="25"/>
    </row>
    <row r="242" spans="1:9" ht="15.75" customHeight="1">
      <c r="A242" s="22"/>
      <c r="B242" s="23"/>
      <c r="C242" s="23"/>
      <c r="D242" s="22"/>
      <c r="E242" s="117"/>
      <c r="F242" s="116"/>
      <c r="G242" s="25"/>
      <c r="H242" s="25"/>
      <c r="I242" s="25"/>
    </row>
    <row r="243" spans="1:9" ht="15.75" customHeight="1">
      <c r="A243" s="22"/>
      <c r="B243" s="23"/>
      <c r="C243" s="23"/>
      <c r="D243" s="22"/>
      <c r="E243" s="117"/>
      <c r="F243" s="116"/>
      <c r="G243" s="25"/>
      <c r="H243" s="25"/>
      <c r="I243" s="25"/>
    </row>
    <row r="244" spans="1:9" ht="15.75" customHeight="1">
      <c r="A244" s="22"/>
      <c r="B244" s="23"/>
      <c r="C244" s="23"/>
      <c r="D244" s="22"/>
      <c r="E244" s="117"/>
      <c r="F244" s="116"/>
      <c r="G244" s="25"/>
      <c r="H244" s="25"/>
      <c r="I244" s="25"/>
    </row>
    <row r="245" spans="1:9" ht="15.75" customHeight="1">
      <c r="A245" s="22"/>
      <c r="B245" s="23"/>
      <c r="C245" s="23"/>
      <c r="D245" s="22"/>
      <c r="E245" s="117"/>
      <c r="F245" s="116"/>
      <c r="G245" s="25"/>
      <c r="H245" s="25"/>
      <c r="I245" s="25"/>
    </row>
    <row r="246" spans="1:9" ht="15.75" customHeight="1">
      <c r="A246" s="22"/>
      <c r="B246" s="23"/>
      <c r="C246" s="23"/>
      <c r="D246" s="22"/>
      <c r="E246" s="117"/>
      <c r="F246" s="116"/>
      <c r="G246" s="25"/>
      <c r="H246" s="25"/>
      <c r="I246" s="25"/>
    </row>
    <row r="247" spans="1:9" ht="15.75" customHeight="1">
      <c r="A247" s="22"/>
      <c r="B247" s="23"/>
      <c r="C247" s="23"/>
      <c r="D247" s="22"/>
      <c r="E247" s="117"/>
      <c r="F247" s="116"/>
      <c r="G247" s="25"/>
      <c r="H247" s="25"/>
      <c r="I247" s="25"/>
    </row>
    <row r="248" spans="1:9" ht="15.75" customHeight="1">
      <c r="A248" s="22"/>
      <c r="B248" s="23"/>
      <c r="C248" s="23"/>
      <c r="D248" s="22"/>
      <c r="E248" s="117"/>
      <c r="F248" s="116"/>
      <c r="G248" s="25"/>
      <c r="H248" s="25"/>
      <c r="I248" s="25"/>
    </row>
    <row r="249" spans="1:9" ht="15.75" customHeight="1">
      <c r="A249" s="22"/>
      <c r="B249" s="23"/>
      <c r="C249" s="23"/>
      <c r="D249" s="22"/>
      <c r="E249" s="117"/>
      <c r="F249" s="116"/>
      <c r="G249" s="25"/>
      <c r="H249" s="25"/>
      <c r="I249" s="25"/>
    </row>
    <row r="250" spans="1:9" ht="15.75" customHeight="1">
      <c r="A250" s="22"/>
      <c r="B250" s="23"/>
      <c r="C250" s="23"/>
      <c r="D250" s="22"/>
      <c r="E250" s="117"/>
      <c r="F250" s="116"/>
      <c r="G250" s="25"/>
      <c r="H250" s="25"/>
      <c r="I250" s="25"/>
    </row>
    <row r="251" spans="1:9" ht="15.75" customHeight="1">
      <c r="A251" s="22"/>
      <c r="B251" s="23"/>
      <c r="C251" s="23"/>
      <c r="D251" s="22"/>
      <c r="E251" s="117"/>
      <c r="F251" s="116"/>
      <c r="G251" s="25"/>
      <c r="H251" s="25"/>
      <c r="I251" s="25"/>
    </row>
    <row r="252" spans="1:9" ht="15.75" customHeight="1">
      <c r="A252" s="22"/>
      <c r="B252" s="23"/>
      <c r="C252" s="23"/>
      <c r="D252" s="22"/>
      <c r="E252" s="117"/>
      <c r="F252" s="116"/>
      <c r="G252" s="25"/>
      <c r="H252" s="25"/>
      <c r="I252" s="25"/>
    </row>
    <row r="253" spans="1:9" ht="15.75" customHeight="1">
      <c r="A253" s="22"/>
      <c r="B253" s="23"/>
      <c r="C253" s="23"/>
      <c r="D253" s="22"/>
      <c r="E253" s="117"/>
      <c r="F253" s="116"/>
      <c r="G253" s="25"/>
      <c r="H253" s="25"/>
      <c r="I253" s="25"/>
    </row>
    <row r="254" spans="1:9" ht="15.75" customHeight="1">
      <c r="A254" s="22"/>
      <c r="B254" s="23"/>
      <c r="C254" s="23"/>
      <c r="D254" s="22"/>
      <c r="E254" s="117"/>
      <c r="F254" s="116"/>
      <c r="G254" s="25"/>
      <c r="H254" s="25"/>
      <c r="I254" s="25"/>
    </row>
    <row r="255" spans="1:9" ht="15.75" customHeight="1">
      <c r="A255" s="22"/>
      <c r="B255" s="23"/>
      <c r="C255" s="23"/>
      <c r="D255" s="22"/>
      <c r="E255" s="117"/>
      <c r="F255" s="116"/>
      <c r="G255" s="25"/>
      <c r="H255" s="25"/>
      <c r="I255" s="25"/>
    </row>
    <row r="256" spans="1:9" ht="15.75" customHeight="1">
      <c r="A256" s="22"/>
      <c r="B256" s="23"/>
      <c r="C256" s="23"/>
      <c r="D256" s="22"/>
      <c r="E256" s="117"/>
      <c r="F256" s="116"/>
      <c r="G256" s="25"/>
      <c r="H256" s="25"/>
      <c r="I256" s="25"/>
    </row>
    <row r="257" spans="1:9" ht="15.75" customHeight="1">
      <c r="A257" s="22"/>
      <c r="B257" s="23"/>
      <c r="C257" s="23"/>
      <c r="D257" s="22"/>
      <c r="E257" s="117"/>
      <c r="F257" s="116"/>
      <c r="G257" s="25"/>
      <c r="H257" s="25"/>
      <c r="I257" s="25"/>
    </row>
    <row r="258" spans="1:9" ht="15.75" customHeight="1">
      <c r="A258" s="22"/>
      <c r="B258" s="23"/>
      <c r="C258" s="23"/>
      <c r="D258" s="22"/>
      <c r="E258" s="117"/>
      <c r="F258" s="116"/>
      <c r="G258" s="25"/>
      <c r="H258" s="25"/>
      <c r="I258" s="25"/>
    </row>
    <row r="259" spans="1:9" ht="15.75" customHeight="1">
      <c r="A259" s="22"/>
      <c r="B259" s="23"/>
      <c r="C259" s="23"/>
      <c r="D259" s="22"/>
      <c r="E259" s="117"/>
      <c r="F259" s="116"/>
      <c r="G259" s="25"/>
      <c r="H259" s="25"/>
      <c r="I259" s="25"/>
    </row>
    <row r="260" spans="1:9" ht="15.75" customHeight="1">
      <c r="A260" s="22"/>
      <c r="B260" s="23"/>
      <c r="C260" s="23"/>
      <c r="D260" s="22"/>
      <c r="E260" s="117"/>
      <c r="F260" s="116"/>
      <c r="G260" s="25"/>
      <c r="H260" s="25"/>
      <c r="I260" s="25"/>
    </row>
    <row r="261" spans="1:9" ht="15.75" customHeight="1">
      <c r="A261" s="22"/>
      <c r="B261" s="23"/>
      <c r="C261" s="23"/>
      <c r="D261" s="22"/>
      <c r="E261" s="117"/>
      <c r="F261" s="116"/>
      <c r="G261" s="25"/>
      <c r="H261" s="25"/>
      <c r="I261" s="25"/>
    </row>
    <row r="262" spans="1:9" ht="15.75" customHeight="1">
      <c r="A262" s="22"/>
      <c r="B262" s="23"/>
      <c r="C262" s="23"/>
      <c r="D262" s="22"/>
      <c r="E262" s="117"/>
      <c r="F262" s="116"/>
      <c r="G262" s="25"/>
      <c r="H262" s="25"/>
      <c r="I262" s="25"/>
    </row>
    <row r="263" spans="1:9" ht="15.75" customHeight="1">
      <c r="A263" s="22"/>
      <c r="B263" s="23"/>
      <c r="C263" s="23"/>
      <c r="D263" s="22"/>
      <c r="E263" s="117"/>
      <c r="F263" s="116"/>
      <c r="G263" s="25"/>
      <c r="H263" s="25"/>
      <c r="I263" s="25"/>
    </row>
    <row r="264" spans="1:9" ht="15.75" customHeight="1">
      <c r="A264" s="22"/>
      <c r="B264" s="23"/>
      <c r="C264" s="23"/>
      <c r="D264" s="22"/>
      <c r="E264" s="117"/>
      <c r="F264" s="116"/>
      <c r="G264" s="25"/>
      <c r="H264" s="25"/>
      <c r="I264" s="25"/>
    </row>
    <row r="265" spans="1:9" ht="15.75" customHeight="1">
      <c r="A265" s="22"/>
      <c r="B265" s="23"/>
      <c r="C265" s="23"/>
      <c r="D265" s="22"/>
      <c r="E265" s="117"/>
      <c r="F265" s="116"/>
      <c r="G265" s="25"/>
      <c r="H265" s="25"/>
      <c r="I265" s="25"/>
    </row>
    <row r="266" spans="1:9" ht="15.75" customHeight="1">
      <c r="A266" s="22"/>
      <c r="B266" s="23"/>
      <c r="C266" s="23"/>
      <c r="D266" s="22"/>
      <c r="E266" s="117"/>
      <c r="F266" s="116"/>
      <c r="G266" s="25"/>
      <c r="H266" s="25"/>
      <c r="I266" s="25"/>
    </row>
    <row r="267" spans="1:9" ht="15.75" customHeight="1">
      <c r="A267" s="22"/>
      <c r="B267" s="23"/>
      <c r="C267" s="23"/>
      <c r="D267" s="22"/>
      <c r="E267" s="117"/>
      <c r="F267" s="116"/>
      <c r="G267" s="25"/>
      <c r="H267" s="25"/>
      <c r="I267" s="25"/>
    </row>
    <row r="268" spans="1:9" ht="15.75" customHeight="1">
      <c r="A268" s="22"/>
      <c r="B268" s="23"/>
      <c r="C268" s="23"/>
      <c r="D268" s="22"/>
      <c r="E268" s="117"/>
      <c r="F268" s="116"/>
      <c r="G268" s="25"/>
      <c r="H268" s="25"/>
      <c r="I268" s="25"/>
    </row>
    <row r="269" spans="1:9" ht="15.75" customHeight="1">
      <c r="A269" s="22"/>
      <c r="B269" s="23"/>
      <c r="C269" s="23"/>
      <c r="D269" s="22"/>
      <c r="E269" s="117"/>
      <c r="F269" s="116"/>
      <c r="G269" s="25"/>
      <c r="H269" s="25"/>
      <c r="I269" s="25"/>
    </row>
    <row r="270" spans="1:9" ht="15.75" customHeight="1">
      <c r="A270" s="22"/>
      <c r="B270" s="23"/>
      <c r="C270" s="23"/>
      <c r="D270" s="22"/>
      <c r="E270" s="117"/>
      <c r="F270" s="116"/>
      <c r="G270" s="25"/>
      <c r="H270" s="25"/>
      <c r="I270" s="25"/>
    </row>
    <row r="271" spans="1:9" ht="15.75" customHeight="1">
      <c r="A271" s="22"/>
      <c r="B271" s="23"/>
      <c r="C271" s="23"/>
      <c r="D271" s="22"/>
      <c r="E271" s="117"/>
      <c r="F271" s="116"/>
      <c r="G271" s="25"/>
      <c r="H271" s="25"/>
      <c r="I271" s="25"/>
    </row>
    <row r="272" spans="1:9" ht="15.75" customHeight="1">
      <c r="A272" s="22"/>
      <c r="B272" s="23"/>
      <c r="C272" s="23"/>
      <c r="D272" s="22"/>
      <c r="E272" s="117"/>
      <c r="F272" s="116"/>
      <c r="G272" s="25"/>
      <c r="H272" s="25"/>
      <c r="I272" s="25"/>
    </row>
    <row r="273" spans="1:9" ht="15.75" customHeight="1">
      <c r="A273" s="22"/>
      <c r="B273" s="23"/>
      <c r="C273" s="23"/>
      <c r="D273" s="22"/>
      <c r="E273" s="117"/>
      <c r="F273" s="116"/>
      <c r="G273" s="25"/>
      <c r="H273" s="25"/>
      <c r="I273" s="25"/>
    </row>
    <row r="274" spans="1:9" ht="15.75" customHeight="1">
      <c r="A274" s="22"/>
      <c r="B274" s="23"/>
      <c r="C274" s="23"/>
      <c r="D274" s="22"/>
      <c r="E274" s="117"/>
      <c r="F274" s="116"/>
      <c r="G274" s="25"/>
      <c r="H274" s="25"/>
      <c r="I274" s="25"/>
    </row>
    <row r="275" spans="1:9" ht="15.75" customHeight="1">
      <c r="A275" s="22"/>
      <c r="B275" s="23"/>
      <c r="C275" s="23"/>
      <c r="D275" s="22"/>
      <c r="E275" s="117"/>
      <c r="F275" s="116"/>
      <c r="G275" s="25"/>
      <c r="H275" s="25"/>
      <c r="I275" s="25"/>
    </row>
    <row r="276" spans="1:9" ht="15.75" customHeight="1">
      <c r="A276" s="22"/>
      <c r="B276" s="23"/>
      <c r="C276" s="23"/>
      <c r="D276" s="22"/>
      <c r="E276" s="117"/>
      <c r="F276" s="116"/>
      <c r="G276" s="25"/>
      <c r="H276" s="25"/>
      <c r="I276" s="25"/>
    </row>
    <row r="277" spans="1:9" ht="15.75" customHeight="1">
      <c r="A277" s="22"/>
      <c r="B277" s="23"/>
      <c r="C277" s="23"/>
      <c r="D277" s="22"/>
      <c r="E277" s="117"/>
      <c r="F277" s="116"/>
      <c r="G277" s="25"/>
      <c r="H277" s="25"/>
      <c r="I277" s="25"/>
    </row>
    <row r="278" spans="1:9" ht="15.75" customHeight="1">
      <c r="A278" s="22"/>
      <c r="B278" s="23"/>
      <c r="C278" s="23"/>
      <c r="D278" s="22"/>
      <c r="E278" s="117"/>
      <c r="F278" s="116"/>
      <c r="G278" s="25"/>
      <c r="H278" s="25"/>
      <c r="I278" s="25"/>
    </row>
    <row r="279" spans="1:9" ht="15.75" customHeight="1">
      <c r="A279" s="22"/>
      <c r="B279" s="23"/>
      <c r="C279" s="23"/>
      <c r="D279" s="22"/>
      <c r="E279" s="117"/>
      <c r="F279" s="116"/>
      <c r="G279" s="25"/>
      <c r="H279" s="25"/>
      <c r="I279" s="25"/>
    </row>
    <row r="280" spans="1:9" ht="15.75" customHeight="1">
      <c r="A280" s="22"/>
      <c r="B280" s="23"/>
      <c r="C280" s="23"/>
      <c r="D280" s="22"/>
      <c r="E280" s="117"/>
      <c r="F280" s="116"/>
      <c r="G280" s="25"/>
      <c r="H280" s="25"/>
      <c r="I280" s="25"/>
    </row>
    <row r="281" spans="1:9" ht="15.75" customHeight="1">
      <c r="A281" s="22"/>
      <c r="B281" s="23"/>
      <c r="C281" s="23"/>
      <c r="D281" s="22"/>
      <c r="E281" s="117"/>
      <c r="F281" s="116"/>
      <c r="G281" s="25"/>
      <c r="H281" s="25"/>
      <c r="I281" s="25"/>
    </row>
    <row r="282" spans="1:9" ht="15.75" customHeight="1">
      <c r="A282" s="22"/>
      <c r="B282" s="23"/>
      <c r="C282" s="23"/>
      <c r="D282" s="22"/>
      <c r="E282" s="117"/>
      <c r="F282" s="116"/>
      <c r="G282" s="25"/>
      <c r="H282" s="25"/>
      <c r="I282" s="25"/>
    </row>
    <row r="283" spans="1:9" ht="15.75" customHeight="1">
      <c r="A283" s="22"/>
      <c r="B283" s="23"/>
      <c r="C283" s="23"/>
      <c r="D283" s="22"/>
      <c r="E283" s="117"/>
      <c r="F283" s="116"/>
      <c r="G283" s="25"/>
      <c r="H283" s="25"/>
      <c r="I283" s="25"/>
    </row>
    <row r="284" spans="1:9" ht="15.75" customHeight="1">
      <c r="A284" s="22"/>
      <c r="B284" s="23"/>
      <c r="C284" s="23"/>
      <c r="D284" s="22"/>
      <c r="E284" s="117"/>
      <c r="F284" s="116"/>
      <c r="G284" s="25"/>
      <c r="H284" s="25"/>
      <c r="I284" s="25"/>
    </row>
    <row r="285" spans="1:9" ht="15.75" customHeight="1">
      <c r="A285" s="22"/>
      <c r="B285" s="23"/>
      <c r="C285" s="23"/>
      <c r="D285" s="22"/>
      <c r="E285" s="117"/>
      <c r="F285" s="116"/>
      <c r="G285" s="25"/>
      <c r="H285" s="25"/>
      <c r="I285" s="25"/>
    </row>
    <row r="286" spans="1:9" ht="15.75" customHeight="1">
      <c r="A286" s="22"/>
      <c r="B286" s="23"/>
      <c r="C286" s="23"/>
      <c r="D286" s="22"/>
      <c r="E286" s="117"/>
      <c r="F286" s="116"/>
      <c r="G286" s="25"/>
      <c r="H286" s="25"/>
      <c r="I286" s="25"/>
    </row>
    <row r="287" spans="1:9" ht="15.75" customHeight="1">
      <c r="A287" s="22"/>
      <c r="B287" s="23"/>
      <c r="C287" s="23"/>
      <c r="D287" s="22"/>
      <c r="E287" s="117"/>
      <c r="F287" s="116"/>
      <c r="G287" s="25"/>
      <c r="H287" s="25"/>
      <c r="I287" s="25"/>
    </row>
    <row r="288" spans="1:9" ht="15.75" customHeight="1">
      <c r="A288" s="22"/>
      <c r="B288" s="23"/>
      <c r="C288" s="23"/>
      <c r="D288" s="22"/>
      <c r="E288" s="117"/>
      <c r="F288" s="116"/>
      <c r="G288" s="25"/>
      <c r="H288" s="25"/>
      <c r="I288" s="25"/>
    </row>
    <row r="289" spans="1:9" ht="15.75" customHeight="1">
      <c r="A289" s="22"/>
      <c r="B289" s="23"/>
      <c r="C289" s="23"/>
      <c r="D289" s="22"/>
      <c r="E289" s="117"/>
      <c r="F289" s="116"/>
      <c r="G289" s="25"/>
      <c r="H289" s="25"/>
      <c r="I289" s="25"/>
    </row>
    <row r="290" spans="1:9" ht="15.75" customHeight="1">
      <c r="A290" s="22"/>
      <c r="B290" s="23"/>
      <c r="C290" s="23"/>
      <c r="D290" s="22"/>
      <c r="E290" s="117"/>
      <c r="F290" s="116"/>
      <c r="G290" s="25"/>
      <c r="H290" s="25"/>
      <c r="I290" s="25"/>
    </row>
    <row r="291" spans="1:9" ht="15.75" customHeight="1">
      <c r="A291" s="22"/>
      <c r="B291" s="23"/>
      <c r="C291" s="23"/>
      <c r="D291" s="22"/>
      <c r="E291" s="117"/>
      <c r="F291" s="116"/>
      <c r="G291" s="25"/>
      <c r="H291" s="25"/>
      <c r="I291" s="25"/>
    </row>
    <row r="292" spans="1:9" ht="15.75" customHeight="1">
      <c r="A292" s="22"/>
      <c r="B292" s="23"/>
      <c r="C292" s="23"/>
      <c r="D292" s="22"/>
      <c r="E292" s="117"/>
      <c r="F292" s="116"/>
      <c r="G292" s="25"/>
      <c r="H292" s="25"/>
      <c r="I292" s="25"/>
    </row>
    <row r="293" spans="1:9" ht="15.75" customHeight="1">
      <c r="A293" s="22"/>
      <c r="B293" s="23"/>
      <c r="C293" s="23"/>
      <c r="D293" s="22"/>
      <c r="E293" s="117"/>
      <c r="F293" s="116"/>
      <c r="G293" s="25"/>
      <c r="H293" s="25"/>
      <c r="I293" s="25"/>
    </row>
    <row r="294" spans="1:9" ht="15.75" customHeight="1">
      <c r="A294" s="22"/>
      <c r="B294" s="23"/>
      <c r="C294" s="23"/>
      <c r="D294" s="22"/>
      <c r="E294" s="117"/>
      <c r="F294" s="116"/>
      <c r="G294" s="25"/>
      <c r="H294" s="25"/>
      <c r="I294" s="25"/>
    </row>
    <row r="295" spans="1:9" ht="15.75" customHeight="1">
      <c r="A295" s="22"/>
      <c r="B295" s="23"/>
      <c r="C295" s="23"/>
      <c r="D295" s="22"/>
      <c r="E295" s="117"/>
      <c r="F295" s="116"/>
      <c r="G295" s="25"/>
      <c r="H295" s="25"/>
      <c r="I295" s="25"/>
    </row>
    <row r="296" spans="1:9" ht="15.75" customHeight="1">
      <c r="A296" s="22"/>
      <c r="B296" s="23"/>
      <c r="C296" s="23"/>
      <c r="D296" s="22"/>
      <c r="E296" s="117"/>
      <c r="F296" s="116"/>
      <c r="G296" s="25"/>
      <c r="H296" s="25"/>
      <c r="I296" s="25"/>
    </row>
    <row r="297" spans="1:9" ht="15.75" customHeight="1">
      <c r="A297" s="22"/>
      <c r="B297" s="23"/>
      <c r="C297" s="23"/>
      <c r="D297" s="22"/>
      <c r="E297" s="117"/>
      <c r="F297" s="116"/>
      <c r="G297" s="25"/>
      <c r="H297" s="25"/>
      <c r="I297" s="25"/>
    </row>
    <row r="298" spans="1:9" ht="15.75" customHeight="1">
      <c r="A298" s="22"/>
      <c r="B298" s="23"/>
      <c r="C298" s="23"/>
      <c r="D298" s="22"/>
      <c r="E298" s="117"/>
      <c r="F298" s="116"/>
      <c r="G298" s="25"/>
      <c r="H298" s="25"/>
      <c r="I298" s="25"/>
    </row>
    <row r="299" spans="1:9" ht="15.75" customHeight="1">
      <c r="A299" s="22"/>
      <c r="B299" s="23"/>
      <c r="C299" s="23"/>
      <c r="D299" s="22"/>
      <c r="E299" s="117"/>
      <c r="F299" s="116"/>
      <c r="G299" s="25"/>
      <c r="H299" s="25"/>
      <c r="I299" s="25"/>
    </row>
    <row r="300" spans="1:9" ht="15.75" customHeight="1">
      <c r="A300" s="22"/>
      <c r="B300" s="23"/>
      <c r="C300" s="23"/>
      <c r="D300" s="22"/>
      <c r="E300" s="117"/>
      <c r="F300" s="116"/>
      <c r="G300" s="25"/>
      <c r="H300" s="25"/>
      <c r="I300" s="25"/>
    </row>
    <row r="301" spans="1:9" ht="15.75" customHeight="1">
      <c r="A301" s="22"/>
      <c r="B301" s="23"/>
      <c r="C301" s="23"/>
      <c r="D301" s="22"/>
      <c r="E301" s="117"/>
      <c r="F301" s="116"/>
      <c r="G301" s="25"/>
      <c r="H301" s="25"/>
      <c r="I301" s="25"/>
    </row>
    <row r="302" spans="1:9" ht="15.75" customHeight="1">
      <c r="A302" s="22"/>
      <c r="B302" s="23"/>
      <c r="C302" s="23"/>
      <c r="D302" s="22"/>
      <c r="E302" s="117"/>
      <c r="F302" s="116"/>
      <c r="G302" s="25"/>
      <c r="H302" s="25"/>
      <c r="I302" s="25"/>
    </row>
    <row r="303" spans="1:9" ht="15.75" customHeight="1">
      <c r="A303" s="22"/>
      <c r="B303" s="23"/>
      <c r="C303" s="23"/>
      <c r="D303" s="22"/>
      <c r="E303" s="117"/>
      <c r="F303" s="116"/>
      <c r="G303" s="25"/>
      <c r="H303" s="25"/>
      <c r="I303" s="25"/>
    </row>
    <row r="304" spans="1:9" ht="15.75" customHeight="1">
      <c r="A304" s="22"/>
      <c r="B304" s="23"/>
      <c r="C304" s="23"/>
      <c r="D304" s="22"/>
      <c r="E304" s="117"/>
      <c r="F304" s="116"/>
      <c r="G304" s="25"/>
      <c r="H304" s="25"/>
      <c r="I304" s="25"/>
    </row>
    <row r="305" spans="1:9" ht="15.75" customHeight="1">
      <c r="A305" s="22"/>
      <c r="B305" s="23"/>
      <c r="C305" s="23"/>
      <c r="D305" s="22"/>
      <c r="E305" s="117"/>
      <c r="F305" s="116"/>
      <c r="G305" s="25"/>
      <c r="H305" s="25"/>
      <c r="I305" s="25"/>
    </row>
    <row r="306" spans="1:9" ht="15.75" customHeight="1">
      <c r="A306" s="22"/>
      <c r="B306" s="23"/>
      <c r="C306" s="23"/>
      <c r="D306" s="22"/>
      <c r="E306" s="117"/>
      <c r="F306" s="116"/>
      <c r="G306" s="25"/>
      <c r="H306" s="25"/>
      <c r="I306" s="25"/>
    </row>
    <row r="307" spans="1:9" ht="15.75" customHeight="1">
      <c r="A307" s="22"/>
      <c r="B307" s="23"/>
      <c r="C307" s="23"/>
      <c r="D307" s="22"/>
      <c r="E307" s="117"/>
      <c r="F307" s="116"/>
      <c r="G307" s="25"/>
      <c r="H307" s="25"/>
      <c r="I307" s="25"/>
    </row>
    <row r="308" spans="1:9" ht="15.75" customHeight="1">
      <c r="A308" s="22"/>
      <c r="B308" s="23"/>
      <c r="C308" s="23"/>
      <c r="D308" s="22"/>
      <c r="E308" s="117"/>
      <c r="F308" s="116"/>
      <c r="G308" s="25"/>
      <c r="H308" s="25"/>
      <c r="I308" s="25"/>
    </row>
    <row r="309" spans="1:9" ht="15.75" customHeight="1">
      <c r="A309" s="22"/>
      <c r="B309" s="23"/>
      <c r="C309" s="23"/>
      <c r="D309" s="22"/>
      <c r="E309" s="117"/>
      <c r="F309" s="116"/>
      <c r="G309" s="25"/>
      <c r="H309" s="25"/>
      <c r="I309" s="25"/>
    </row>
    <row r="310" spans="1:9" ht="15.75" customHeight="1">
      <c r="A310" s="22"/>
      <c r="B310" s="23"/>
      <c r="C310" s="23"/>
      <c r="D310" s="22"/>
      <c r="E310" s="117"/>
      <c r="F310" s="116"/>
      <c r="G310" s="25"/>
      <c r="H310" s="25"/>
      <c r="I310" s="25"/>
    </row>
    <row r="311" spans="1:9" ht="15.75" customHeight="1">
      <c r="A311" s="22"/>
      <c r="B311" s="23"/>
      <c r="C311" s="23"/>
      <c r="D311" s="22"/>
      <c r="E311" s="117"/>
      <c r="F311" s="116"/>
      <c r="G311" s="25"/>
      <c r="H311" s="25"/>
      <c r="I311" s="25"/>
    </row>
    <row r="312" spans="1:9" ht="15.75" customHeight="1">
      <c r="A312" s="22"/>
      <c r="B312" s="23"/>
      <c r="C312" s="23"/>
      <c r="D312" s="22"/>
      <c r="E312" s="117"/>
      <c r="F312" s="116"/>
      <c r="G312" s="25"/>
      <c r="H312" s="25"/>
      <c r="I312" s="25"/>
    </row>
    <row r="313" spans="1:9" ht="15.75" customHeight="1">
      <c r="A313" s="22"/>
      <c r="B313" s="23"/>
      <c r="C313" s="23"/>
      <c r="D313" s="22"/>
      <c r="E313" s="117"/>
      <c r="F313" s="116"/>
      <c r="G313" s="25"/>
      <c r="H313" s="25"/>
      <c r="I313" s="25"/>
    </row>
    <row r="314" spans="1:9" ht="15.75" customHeight="1">
      <c r="A314" s="22"/>
      <c r="B314" s="23"/>
      <c r="C314" s="23"/>
      <c r="D314" s="22"/>
      <c r="E314" s="117"/>
      <c r="F314" s="116"/>
      <c r="G314" s="25"/>
      <c r="H314" s="25"/>
      <c r="I314" s="25"/>
    </row>
    <row r="315" spans="1:9" ht="15.75" customHeight="1">
      <c r="A315" s="22"/>
      <c r="B315" s="23"/>
      <c r="C315" s="23"/>
      <c r="D315" s="22"/>
      <c r="E315" s="117"/>
      <c r="F315" s="116"/>
      <c r="G315" s="25"/>
      <c r="H315" s="25"/>
      <c r="I315" s="25"/>
    </row>
    <row r="316" spans="1:9" ht="15.75" customHeight="1">
      <c r="A316" s="22"/>
      <c r="B316" s="23"/>
      <c r="C316" s="23"/>
      <c r="D316" s="22"/>
      <c r="E316" s="117"/>
      <c r="F316" s="116"/>
      <c r="G316" s="25"/>
      <c r="H316" s="25"/>
      <c r="I316" s="25"/>
    </row>
    <row r="317" spans="1:9" ht="15.75" customHeight="1">
      <c r="A317" s="22"/>
      <c r="B317" s="23"/>
      <c r="C317" s="23"/>
      <c r="D317" s="22"/>
      <c r="E317" s="117"/>
      <c r="F317" s="116"/>
      <c r="G317" s="25"/>
      <c r="H317" s="25"/>
      <c r="I317" s="25"/>
    </row>
    <row r="318" spans="1:9" ht="15.75" customHeight="1">
      <c r="A318" s="22"/>
      <c r="B318" s="23"/>
      <c r="C318" s="23"/>
      <c r="D318" s="22"/>
      <c r="E318" s="117"/>
      <c r="F318" s="116"/>
      <c r="G318" s="25"/>
      <c r="H318" s="25"/>
      <c r="I318" s="25"/>
    </row>
    <row r="319" spans="1:9" ht="15.75" customHeight="1">
      <c r="A319" s="22"/>
      <c r="B319" s="23"/>
      <c r="C319" s="23"/>
      <c r="D319" s="22"/>
      <c r="E319" s="117"/>
      <c r="F319" s="116"/>
      <c r="G319" s="25"/>
      <c r="H319" s="25"/>
      <c r="I319" s="25"/>
    </row>
    <row r="320" spans="1:9" ht="15.75" customHeight="1">
      <c r="A320" s="22"/>
      <c r="B320" s="23"/>
      <c r="C320" s="23"/>
      <c r="D320" s="22"/>
      <c r="E320" s="117"/>
      <c r="F320" s="116"/>
      <c r="G320" s="25"/>
      <c r="H320" s="25"/>
      <c r="I320" s="25"/>
    </row>
    <row r="321" spans="1:9" ht="15.75" customHeight="1">
      <c r="A321" s="22"/>
      <c r="B321" s="23"/>
      <c r="C321" s="23"/>
      <c r="D321" s="22"/>
      <c r="E321" s="117"/>
      <c r="F321" s="116"/>
      <c r="G321" s="25"/>
      <c r="H321" s="25"/>
      <c r="I321" s="25"/>
    </row>
    <row r="322" spans="1:9" ht="15.75" customHeight="1">
      <c r="A322" s="22"/>
      <c r="B322" s="23"/>
      <c r="C322" s="23"/>
      <c r="D322" s="22"/>
      <c r="E322" s="117"/>
      <c r="F322" s="116"/>
      <c r="G322" s="25"/>
      <c r="H322" s="25"/>
      <c r="I322" s="25"/>
    </row>
    <row r="323" spans="1:9" ht="15.75" customHeight="1">
      <c r="A323" s="22"/>
      <c r="B323" s="23"/>
      <c r="C323" s="23"/>
      <c r="D323" s="22"/>
      <c r="E323" s="117"/>
      <c r="F323" s="116"/>
      <c r="G323" s="25"/>
      <c r="H323" s="25"/>
      <c r="I323" s="25"/>
    </row>
    <row r="324" spans="1:9" ht="15.75" customHeight="1">
      <c r="A324" s="22"/>
      <c r="B324" s="23"/>
      <c r="C324" s="23"/>
      <c r="D324" s="22"/>
      <c r="E324" s="117"/>
      <c r="F324" s="116"/>
      <c r="G324" s="25"/>
      <c r="H324" s="25"/>
      <c r="I324" s="25"/>
    </row>
    <row r="325" spans="1:9" ht="15.75" customHeight="1">
      <c r="A325" s="22"/>
      <c r="B325" s="23"/>
      <c r="C325" s="23"/>
      <c r="D325" s="22"/>
      <c r="E325" s="117"/>
      <c r="F325" s="116"/>
      <c r="G325" s="25"/>
      <c r="H325" s="25"/>
      <c r="I325" s="25"/>
    </row>
    <row r="326" spans="1:9" ht="15.75" customHeight="1">
      <c r="A326" s="22"/>
      <c r="B326" s="23"/>
      <c r="C326" s="23"/>
      <c r="D326" s="22"/>
      <c r="E326" s="117"/>
      <c r="F326" s="116"/>
      <c r="G326" s="25"/>
      <c r="H326" s="25"/>
      <c r="I326" s="25"/>
    </row>
    <row r="327" spans="1:9" ht="15.75" customHeight="1">
      <c r="A327" s="22"/>
      <c r="B327" s="23"/>
      <c r="C327" s="23"/>
      <c r="D327" s="22"/>
      <c r="E327" s="117"/>
      <c r="F327" s="116"/>
      <c r="G327" s="25"/>
      <c r="H327" s="25"/>
      <c r="I327" s="25"/>
    </row>
    <row r="328" spans="1:9" ht="15.75" customHeight="1">
      <c r="A328" s="22"/>
      <c r="B328" s="23"/>
      <c r="C328" s="23"/>
      <c r="D328" s="22"/>
      <c r="E328" s="117"/>
      <c r="F328" s="116"/>
      <c r="G328" s="25"/>
      <c r="H328" s="25"/>
      <c r="I328" s="25"/>
    </row>
    <row r="329" spans="1:9" ht="15.75" customHeight="1">
      <c r="A329" s="22"/>
      <c r="B329" s="23"/>
      <c r="C329" s="23"/>
      <c r="D329" s="22"/>
      <c r="E329" s="117"/>
      <c r="F329" s="116"/>
      <c r="G329" s="25"/>
      <c r="H329" s="25"/>
      <c r="I329" s="25"/>
    </row>
    <row r="330" spans="1:9" ht="15.75" customHeight="1">
      <c r="A330" s="22"/>
      <c r="B330" s="23"/>
      <c r="C330" s="23"/>
      <c r="D330" s="22"/>
      <c r="E330" s="117"/>
      <c r="F330" s="116"/>
      <c r="G330" s="25"/>
      <c r="H330" s="25"/>
      <c r="I330" s="25"/>
    </row>
    <row r="331" spans="1:9" ht="15.75" customHeight="1">
      <c r="A331" s="22"/>
      <c r="B331" s="23"/>
      <c r="C331" s="23"/>
      <c r="D331" s="22"/>
      <c r="E331" s="117"/>
      <c r="F331" s="116"/>
      <c r="G331" s="25"/>
      <c r="H331" s="25"/>
      <c r="I331" s="25"/>
    </row>
    <row r="332" spans="1:9" ht="15.75" customHeight="1">
      <c r="A332" s="22"/>
      <c r="B332" s="23"/>
      <c r="C332" s="23"/>
      <c r="D332" s="22"/>
      <c r="E332" s="117"/>
      <c r="F332" s="116"/>
      <c r="G332" s="25"/>
      <c r="H332" s="25"/>
      <c r="I332" s="25"/>
    </row>
    <row r="333" spans="1:9" ht="15.75" customHeight="1">
      <c r="A333" s="22"/>
      <c r="B333" s="23"/>
      <c r="C333" s="23"/>
      <c r="D333" s="22"/>
      <c r="E333" s="117"/>
      <c r="F333" s="116"/>
      <c r="G333" s="25"/>
      <c r="H333" s="25"/>
      <c r="I333" s="25"/>
    </row>
    <row r="334" spans="1:9" ht="15.75" customHeight="1">
      <c r="A334" s="22"/>
      <c r="B334" s="23"/>
      <c r="C334" s="23"/>
      <c r="D334" s="22"/>
      <c r="E334" s="117"/>
      <c r="F334" s="116"/>
      <c r="G334" s="25"/>
      <c r="H334" s="25"/>
      <c r="I334" s="25"/>
    </row>
    <row r="335" spans="1:9" ht="15.75" customHeight="1">
      <c r="A335" s="22"/>
      <c r="B335" s="23"/>
      <c r="C335" s="23"/>
      <c r="D335" s="22"/>
      <c r="E335" s="117"/>
      <c r="F335" s="116"/>
      <c r="G335" s="25"/>
      <c r="H335" s="25"/>
      <c r="I335" s="25"/>
    </row>
    <row r="336" spans="1:9" ht="15.75" customHeight="1">
      <c r="A336" s="22"/>
      <c r="B336" s="23"/>
      <c r="C336" s="23"/>
      <c r="D336" s="22"/>
      <c r="E336" s="117"/>
      <c r="F336" s="116"/>
      <c r="G336" s="25"/>
      <c r="H336" s="25"/>
      <c r="I336" s="25"/>
    </row>
    <row r="337" spans="1:9" ht="15.75" customHeight="1">
      <c r="A337" s="22"/>
      <c r="B337" s="23"/>
      <c r="C337" s="23"/>
      <c r="D337" s="22"/>
      <c r="E337" s="117"/>
      <c r="F337" s="116"/>
      <c r="G337" s="25"/>
      <c r="H337" s="25"/>
      <c r="I337" s="25"/>
    </row>
    <row r="338" spans="1:9" ht="15.75" customHeight="1">
      <c r="A338" s="22"/>
      <c r="B338" s="23"/>
      <c r="C338" s="23"/>
      <c r="D338" s="22"/>
      <c r="E338" s="117"/>
      <c r="F338" s="116"/>
      <c r="G338" s="25"/>
      <c r="H338" s="25"/>
      <c r="I338" s="25"/>
    </row>
    <row r="339" spans="1:9" ht="15.75" customHeight="1">
      <c r="A339" s="22"/>
      <c r="B339" s="23"/>
      <c r="C339" s="23"/>
      <c r="D339" s="22"/>
      <c r="E339" s="117"/>
      <c r="F339" s="116"/>
      <c r="G339" s="25"/>
      <c r="H339" s="25"/>
      <c r="I339" s="25"/>
    </row>
    <row r="340" spans="1:9" ht="15.75" customHeight="1">
      <c r="A340" s="22"/>
      <c r="B340" s="23"/>
      <c r="C340" s="23"/>
      <c r="D340" s="22"/>
      <c r="E340" s="117"/>
      <c r="F340" s="116"/>
      <c r="G340" s="25"/>
      <c r="H340" s="25"/>
      <c r="I340" s="25"/>
    </row>
    <row r="341" spans="1:9" ht="15.75" customHeight="1">
      <c r="A341" s="22"/>
      <c r="B341" s="23"/>
      <c r="C341" s="23"/>
      <c r="D341" s="22"/>
      <c r="E341" s="117"/>
      <c r="F341" s="116"/>
      <c r="G341" s="25"/>
      <c r="H341" s="25"/>
      <c r="I341" s="25"/>
    </row>
    <row r="342" spans="1:9" ht="15.75" customHeight="1">
      <c r="A342" s="22"/>
      <c r="B342" s="23"/>
      <c r="C342" s="23"/>
      <c r="D342" s="22"/>
      <c r="E342" s="117"/>
      <c r="F342" s="116"/>
      <c r="G342" s="25"/>
      <c r="H342" s="25"/>
      <c r="I342" s="25"/>
    </row>
    <row r="343" spans="1:9" ht="15.75" customHeight="1">
      <c r="A343" s="22"/>
      <c r="B343" s="23"/>
      <c r="C343" s="23"/>
      <c r="D343" s="22"/>
      <c r="E343" s="117"/>
      <c r="F343" s="116"/>
      <c r="G343" s="25"/>
      <c r="H343" s="25"/>
      <c r="I343" s="25"/>
    </row>
    <row r="344" spans="1:9" ht="15.75" customHeight="1">
      <c r="A344" s="22"/>
      <c r="B344" s="23"/>
      <c r="C344" s="23"/>
      <c r="D344" s="22"/>
      <c r="E344" s="117"/>
      <c r="F344" s="116"/>
      <c r="G344" s="25"/>
      <c r="H344" s="25"/>
      <c r="I344" s="25"/>
    </row>
    <row r="345" spans="1:9" ht="15.75" customHeight="1">
      <c r="A345" s="22"/>
      <c r="B345" s="23"/>
      <c r="C345" s="23"/>
      <c r="D345" s="22"/>
      <c r="E345" s="117"/>
      <c r="F345" s="116"/>
      <c r="G345" s="25"/>
      <c r="H345" s="25"/>
      <c r="I345" s="25"/>
    </row>
    <row r="346" spans="1:9" ht="15.75" customHeight="1">
      <c r="A346" s="22"/>
      <c r="B346" s="23"/>
      <c r="C346" s="23"/>
      <c r="D346" s="22"/>
      <c r="E346" s="117"/>
      <c r="F346" s="116"/>
      <c r="G346" s="25"/>
      <c r="H346" s="25"/>
      <c r="I346" s="25"/>
    </row>
    <row r="347" spans="1:9" ht="15.75" customHeight="1">
      <c r="A347" s="22"/>
      <c r="B347" s="23"/>
      <c r="C347" s="23"/>
      <c r="D347" s="22"/>
      <c r="E347" s="117"/>
      <c r="F347" s="116"/>
      <c r="G347" s="25"/>
      <c r="H347" s="25"/>
      <c r="I347" s="25"/>
    </row>
    <row r="348" spans="1:9" ht="15.75" customHeight="1">
      <c r="A348" s="22"/>
      <c r="B348" s="23"/>
      <c r="C348" s="23"/>
      <c r="D348" s="22"/>
      <c r="E348" s="117"/>
      <c r="F348" s="116"/>
      <c r="G348" s="25"/>
      <c r="H348" s="25"/>
      <c r="I348" s="25"/>
    </row>
    <row r="349" spans="1:9" ht="15.75" customHeight="1">
      <c r="A349" s="22"/>
      <c r="B349" s="23"/>
      <c r="C349" s="23"/>
      <c r="D349" s="22"/>
      <c r="E349" s="117"/>
      <c r="F349" s="116"/>
      <c r="G349" s="25"/>
      <c r="H349" s="25"/>
      <c r="I349" s="25"/>
    </row>
    <row r="350" spans="1:9" ht="15.75" customHeight="1">
      <c r="A350" s="22"/>
      <c r="B350" s="23"/>
      <c r="C350" s="23"/>
      <c r="D350" s="22"/>
      <c r="E350" s="117"/>
      <c r="F350" s="116"/>
      <c r="G350" s="25"/>
      <c r="H350" s="25"/>
      <c r="I350" s="25"/>
    </row>
    <row r="351" spans="1:9" ht="15.75" customHeight="1">
      <c r="A351" s="22"/>
      <c r="B351" s="23"/>
      <c r="C351" s="23"/>
      <c r="D351" s="22"/>
      <c r="E351" s="117"/>
      <c r="F351" s="116"/>
      <c r="G351" s="25"/>
      <c r="H351" s="25"/>
      <c r="I351" s="25"/>
    </row>
    <row r="352" spans="1:9" ht="15.75" customHeight="1">
      <c r="A352" s="22"/>
      <c r="B352" s="23"/>
      <c r="C352" s="23"/>
      <c r="D352" s="22"/>
      <c r="E352" s="117"/>
      <c r="F352" s="116"/>
      <c r="G352" s="25"/>
      <c r="H352" s="25"/>
      <c r="I352" s="25"/>
    </row>
    <row r="353" spans="1:9" ht="15.75" customHeight="1">
      <c r="A353" s="22"/>
      <c r="B353" s="23"/>
      <c r="C353" s="23"/>
      <c r="D353" s="22"/>
      <c r="E353" s="117"/>
      <c r="F353" s="116"/>
      <c r="G353" s="25"/>
      <c r="H353" s="25"/>
      <c r="I353" s="25"/>
    </row>
    <row r="354" spans="1:9" ht="15.75" customHeight="1">
      <c r="A354" s="22"/>
      <c r="B354" s="23"/>
      <c r="C354" s="23"/>
      <c r="D354" s="22"/>
      <c r="E354" s="117"/>
      <c r="F354" s="116"/>
      <c r="G354" s="25"/>
      <c r="H354" s="25"/>
      <c r="I354" s="25"/>
    </row>
    <row r="355" spans="1:9" ht="15.75" customHeight="1">
      <c r="A355" s="22"/>
      <c r="B355" s="23"/>
      <c r="C355" s="23"/>
      <c r="D355" s="22"/>
      <c r="E355" s="117"/>
      <c r="F355" s="116"/>
      <c r="G355" s="25"/>
      <c r="H355" s="25"/>
      <c r="I355" s="25"/>
    </row>
    <row r="356" spans="1:9" ht="15.75" customHeight="1">
      <c r="A356" s="22"/>
      <c r="B356" s="23"/>
      <c r="C356" s="23"/>
      <c r="D356" s="22"/>
      <c r="E356" s="117"/>
      <c r="F356" s="116"/>
      <c r="G356" s="25"/>
      <c r="H356" s="25"/>
      <c r="I356" s="25"/>
    </row>
    <row r="357" spans="1:9" ht="15.75" customHeight="1">
      <c r="A357" s="22"/>
      <c r="B357" s="23"/>
      <c r="C357" s="23"/>
      <c r="D357" s="22"/>
      <c r="E357" s="117"/>
      <c r="F357" s="116"/>
      <c r="G357" s="25"/>
      <c r="H357" s="25"/>
      <c r="I357" s="25"/>
    </row>
    <row r="358" spans="1:9" ht="15.75" customHeight="1">
      <c r="A358" s="22"/>
      <c r="B358" s="23"/>
      <c r="C358" s="23"/>
      <c r="D358" s="22"/>
      <c r="E358" s="117"/>
      <c r="F358" s="116"/>
      <c r="G358" s="25"/>
      <c r="H358" s="25"/>
      <c r="I358" s="25"/>
    </row>
    <row r="359" spans="1:9" ht="15.75" customHeight="1">
      <c r="A359" s="22"/>
      <c r="B359" s="23"/>
      <c r="C359" s="23"/>
      <c r="D359" s="22"/>
      <c r="E359" s="117"/>
      <c r="F359" s="116"/>
      <c r="G359" s="25"/>
      <c r="H359" s="25"/>
      <c r="I359" s="25"/>
    </row>
    <row r="360" spans="1:9" ht="15.75" customHeight="1">
      <c r="A360" s="22"/>
      <c r="B360" s="23"/>
      <c r="C360" s="23"/>
      <c r="D360" s="22"/>
      <c r="E360" s="117"/>
      <c r="F360" s="116"/>
      <c r="G360" s="25"/>
      <c r="H360" s="25"/>
      <c r="I360" s="25"/>
    </row>
    <row r="361" spans="1:9" ht="15.75" customHeight="1">
      <c r="A361" s="22"/>
      <c r="B361" s="23"/>
      <c r="C361" s="23"/>
      <c r="D361" s="22"/>
      <c r="E361" s="117"/>
      <c r="F361" s="116"/>
      <c r="G361" s="25"/>
      <c r="H361" s="25"/>
      <c r="I361" s="25"/>
    </row>
    <row r="362" spans="1:9" ht="15.75" customHeight="1">
      <c r="A362" s="22"/>
      <c r="B362" s="23"/>
      <c r="C362" s="23"/>
      <c r="D362" s="22"/>
      <c r="E362" s="117"/>
      <c r="F362" s="116"/>
      <c r="G362" s="25"/>
      <c r="H362" s="25"/>
      <c r="I362" s="25"/>
    </row>
    <row r="363" spans="1:9" ht="15.75" customHeight="1">
      <c r="A363" s="22"/>
      <c r="B363" s="23"/>
      <c r="C363" s="23"/>
      <c r="D363" s="22"/>
      <c r="E363" s="117"/>
      <c r="F363" s="116"/>
      <c r="G363" s="25"/>
      <c r="H363" s="25"/>
      <c r="I363" s="25"/>
    </row>
    <row r="364" spans="1:9" ht="15.75" customHeight="1">
      <c r="A364" s="22"/>
      <c r="B364" s="23"/>
      <c r="C364" s="23"/>
      <c r="D364" s="22"/>
      <c r="E364" s="117"/>
      <c r="F364" s="116"/>
      <c r="G364" s="25"/>
      <c r="H364" s="25"/>
      <c r="I364" s="25"/>
    </row>
    <row r="365" spans="1:9" ht="15.75" customHeight="1">
      <c r="A365" s="22"/>
      <c r="B365" s="23"/>
      <c r="C365" s="23"/>
      <c r="D365" s="22"/>
      <c r="E365" s="117"/>
      <c r="F365" s="116"/>
      <c r="G365" s="25"/>
      <c r="H365" s="25"/>
      <c r="I365" s="25"/>
    </row>
    <row r="366" spans="1:9" ht="15.75" customHeight="1">
      <c r="A366" s="22"/>
      <c r="B366" s="23"/>
      <c r="C366" s="23"/>
      <c r="D366" s="22"/>
      <c r="E366" s="117"/>
      <c r="F366" s="116"/>
      <c r="G366" s="25"/>
      <c r="H366" s="25"/>
      <c r="I366" s="25"/>
    </row>
    <row r="367" spans="1:9" ht="15.75" customHeight="1">
      <c r="A367" s="22"/>
      <c r="B367" s="23"/>
      <c r="C367" s="23"/>
      <c r="D367" s="22"/>
      <c r="E367" s="117"/>
      <c r="F367" s="116"/>
      <c r="G367" s="25"/>
      <c r="H367" s="25"/>
      <c r="I367" s="25"/>
    </row>
    <row r="368" spans="1:9" ht="15.75" customHeight="1">
      <c r="A368" s="22"/>
      <c r="B368" s="23"/>
      <c r="C368" s="23"/>
      <c r="D368" s="22"/>
      <c r="E368" s="117"/>
      <c r="F368" s="116"/>
      <c r="G368" s="25"/>
      <c r="H368" s="25"/>
      <c r="I368" s="25"/>
    </row>
    <row r="369" spans="1:9" ht="15.75" customHeight="1">
      <c r="A369" s="22"/>
      <c r="B369" s="23"/>
      <c r="C369" s="23"/>
      <c r="D369" s="22"/>
      <c r="E369" s="117"/>
      <c r="F369" s="116"/>
      <c r="G369" s="25"/>
      <c r="H369" s="25"/>
      <c r="I369" s="25"/>
    </row>
    <row r="370" spans="1:9" ht="15.75" customHeight="1">
      <c r="A370" s="22"/>
      <c r="B370" s="23"/>
      <c r="C370" s="23"/>
      <c r="D370" s="22"/>
      <c r="E370" s="117"/>
      <c r="F370" s="116"/>
      <c r="G370" s="25"/>
      <c r="H370" s="25"/>
      <c r="I370" s="25"/>
    </row>
    <row r="371" spans="1:9" ht="15.75" customHeight="1">
      <c r="A371" s="22"/>
      <c r="B371" s="23"/>
      <c r="C371" s="23"/>
      <c r="D371" s="22"/>
      <c r="E371" s="117"/>
      <c r="F371" s="116"/>
      <c r="G371" s="25"/>
      <c r="H371" s="25"/>
      <c r="I371" s="25"/>
    </row>
    <row r="372" spans="1:9" ht="15.75" customHeight="1">
      <c r="A372" s="22"/>
      <c r="B372" s="23"/>
      <c r="C372" s="23"/>
      <c r="D372" s="22"/>
      <c r="E372" s="117"/>
      <c r="F372" s="116"/>
      <c r="G372" s="25"/>
      <c r="H372" s="25"/>
      <c r="I372" s="25"/>
    </row>
    <row r="373" spans="1:9" ht="15.75" customHeight="1">
      <c r="A373" s="22"/>
      <c r="B373" s="23"/>
      <c r="C373" s="23"/>
      <c r="D373" s="22"/>
      <c r="E373" s="117"/>
      <c r="F373" s="116"/>
      <c r="G373" s="25"/>
      <c r="H373" s="25"/>
      <c r="I373" s="25"/>
    </row>
    <row r="374" spans="1:9" ht="15.75" customHeight="1">
      <c r="A374" s="22"/>
      <c r="B374" s="23"/>
      <c r="C374" s="23"/>
      <c r="D374" s="22"/>
      <c r="E374" s="117"/>
      <c r="F374" s="116"/>
      <c r="G374" s="25"/>
      <c r="H374" s="25"/>
      <c r="I374" s="25"/>
    </row>
    <row r="375" spans="1:9" ht="15.75" customHeight="1">
      <c r="A375" s="22"/>
      <c r="B375" s="23"/>
      <c r="C375" s="23"/>
      <c r="D375" s="22"/>
      <c r="E375" s="117"/>
      <c r="F375" s="116"/>
      <c r="G375" s="25"/>
      <c r="H375" s="25"/>
      <c r="I375" s="25"/>
    </row>
    <row r="376" spans="1:9" ht="15.75" customHeight="1">
      <c r="A376" s="22"/>
      <c r="B376" s="23"/>
      <c r="C376" s="23"/>
      <c r="D376" s="22"/>
      <c r="E376" s="117"/>
      <c r="F376" s="116"/>
      <c r="G376" s="25"/>
      <c r="H376" s="25"/>
      <c r="I376" s="25"/>
    </row>
    <row r="377" spans="1:9" ht="15.75" customHeight="1">
      <c r="A377" s="22"/>
      <c r="B377" s="23"/>
      <c r="C377" s="23"/>
      <c r="D377" s="22"/>
      <c r="E377" s="117"/>
      <c r="F377" s="116"/>
      <c r="G377" s="25"/>
      <c r="H377" s="25"/>
      <c r="I377" s="25"/>
    </row>
    <row r="378" spans="1:9" ht="15.75" customHeight="1">
      <c r="A378" s="22"/>
      <c r="B378" s="23"/>
      <c r="C378" s="23"/>
      <c r="D378" s="22"/>
      <c r="E378" s="117"/>
      <c r="F378" s="116"/>
      <c r="G378" s="25"/>
      <c r="H378" s="25"/>
      <c r="I378" s="25"/>
    </row>
    <row r="379" spans="1:9" ht="15.75" customHeight="1">
      <c r="A379" s="22"/>
      <c r="B379" s="23"/>
      <c r="C379" s="23"/>
      <c r="D379" s="22"/>
      <c r="E379" s="117"/>
      <c r="F379" s="116"/>
      <c r="G379" s="25"/>
      <c r="H379" s="25"/>
      <c r="I379" s="25"/>
    </row>
    <row r="380" spans="1:9" ht="15.75" customHeight="1">
      <c r="A380" s="22"/>
      <c r="B380" s="23"/>
      <c r="C380" s="23"/>
      <c r="D380" s="22"/>
      <c r="E380" s="117"/>
      <c r="F380" s="116"/>
      <c r="G380" s="25"/>
      <c r="H380" s="25"/>
      <c r="I380" s="25"/>
    </row>
    <row r="381" spans="1:9" ht="15.75" customHeight="1">
      <c r="A381" s="22"/>
      <c r="B381" s="23"/>
      <c r="C381" s="23"/>
      <c r="D381" s="22"/>
      <c r="E381" s="117"/>
      <c r="F381" s="116"/>
      <c r="G381" s="25"/>
      <c r="H381" s="25"/>
      <c r="I381" s="25"/>
    </row>
    <row r="382" spans="1:9" ht="15.75" customHeight="1">
      <c r="A382" s="22"/>
      <c r="B382" s="23"/>
      <c r="C382" s="23"/>
      <c r="D382" s="22"/>
      <c r="E382" s="117"/>
      <c r="F382" s="116"/>
      <c r="G382" s="25"/>
      <c r="H382" s="25"/>
      <c r="I382" s="25"/>
    </row>
    <row r="383" spans="1:9" ht="15.75" customHeight="1">
      <c r="A383" s="22"/>
      <c r="B383" s="23"/>
      <c r="C383" s="23"/>
      <c r="D383" s="22"/>
      <c r="E383" s="117"/>
      <c r="F383" s="116"/>
      <c r="G383" s="25"/>
      <c r="H383" s="25"/>
      <c r="I383" s="25"/>
    </row>
    <row r="384" spans="1:9" ht="15.75" customHeight="1">
      <c r="A384" s="22"/>
      <c r="B384" s="23"/>
      <c r="C384" s="23"/>
      <c r="D384" s="22"/>
      <c r="E384" s="117"/>
      <c r="F384" s="116"/>
      <c r="G384" s="25"/>
      <c r="H384" s="25"/>
      <c r="I384" s="25"/>
    </row>
    <row r="385" spans="1:9" ht="15.75" customHeight="1">
      <c r="A385" s="22"/>
      <c r="B385" s="23"/>
      <c r="C385" s="23"/>
      <c r="D385" s="22"/>
      <c r="E385" s="117"/>
      <c r="F385" s="116"/>
      <c r="G385" s="25"/>
      <c r="H385" s="25"/>
      <c r="I385" s="25"/>
    </row>
    <row r="386" spans="1:9" ht="15.75" customHeight="1">
      <c r="A386" s="22"/>
      <c r="B386" s="23"/>
      <c r="C386" s="23"/>
      <c r="D386" s="22"/>
      <c r="E386" s="117"/>
      <c r="F386" s="116"/>
      <c r="G386" s="25"/>
      <c r="H386" s="25"/>
      <c r="I386" s="25"/>
    </row>
    <row r="387" spans="1:9" ht="15.75" customHeight="1">
      <c r="A387" s="22"/>
      <c r="B387" s="23"/>
      <c r="C387" s="23"/>
      <c r="D387" s="22"/>
      <c r="E387" s="117"/>
      <c r="F387" s="116"/>
      <c r="G387" s="25"/>
      <c r="H387" s="25"/>
      <c r="I387" s="25"/>
    </row>
    <row r="388" spans="1:9" ht="15.75" customHeight="1">
      <c r="A388" s="22"/>
      <c r="B388" s="23"/>
      <c r="C388" s="23"/>
      <c r="D388" s="22"/>
      <c r="E388" s="117"/>
      <c r="F388" s="116"/>
      <c r="G388" s="25"/>
      <c r="H388" s="25"/>
      <c r="I388" s="25"/>
    </row>
    <row r="389" spans="1:9" ht="15.75" customHeight="1">
      <c r="A389" s="22"/>
      <c r="B389" s="23"/>
      <c r="C389" s="23"/>
      <c r="D389" s="22"/>
      <c r="E389" s="117"/>
      <c r="F389" s="116"/>
      <c r="G389" s="25"/>
      <c r="H389" s="25"/>
      <c r="I389" s="25"/>
    </row>
    <row r="390" spans="1:9" ht="15.75" customHeight="1">
      <c r="A390" s="22"/>
      <c r="B390" s="23"/>
      <c r="C390" s="23"/>
      <c r="D390" s="22"/>
      <c r="E390" s="117"/>
      <c r="F390" s="116"/>
      <c r="G390" s="25"/>
      <c r="H390" s="25"/>
      <c r="I390" s="25"/>
    </row>
    <row r="391" spans="1:9" ht="15.75" customHeight="1">
      <c r="A391" s="22"/>
      <c r="B391" s="23"/>
      <c r="C391" s="23"/>
      <c r="D391" s="22"/>
      <c r="E391" s="117"/>
      <c r="F391" s="116"/>
      <c r="G391" s="25"/>
      <c r="H391" s="25"/>
      <c r="I391" s="25"/>
    </row>
    <row r="392" spans="1:9" ht="15.75" customHeight="1">
      <c r="A392" s="22"/>
      <c r="B392" s="23"/>
      <c r="C392" s="23"/>
      <c r="D392" s="22"/>
      <c r="E392" s="117"/>
      <c r="F392" s="116"/>
      <c r="G392" s="25"/>
      <c r="H392" s="25"/>
      <c r="I392" s="25"/>
    </row>
    <row r="393" spans="1:9" ht="15.75" customHeight="1">
      <c r="A393" s="22"/>
      <c r="B393" s="23"/>
      <c r="C393" s="23"/>
      <c r="D393" s="22"/>
      <c r="E393" s="117"/>
      <c r="F393" s="116"/>
      <c r="G393" s="25"/>
      <c r="H393" s="25"/>
      <c r="I393" s="25"/>
    </row>
    <row r="394" spans="1:9" ht="15.75" customHeight="1">
      <c r="A394" s="22"/>
      <c r="B394" s="23"/>
      <c r="C394" s="23"/>
      <c r="D394" s="22"/>
      <c r="E394" s="117"/>
      <c r="F394" s="116"/>
      <c r="G394" s="25"/>
      <c r="H394" s="25"/>
      <c r="I394" s="25"/>
    </row>
    <row r="395" spans="1:9" ht="15.75" customHeight="1">
      <c r="A395" s="22"/>
      <c r="B395" s="23"/>
      <c r="C395" s="23"/>
      <c r="D395" s="22"/>
      <c r="E395" s="117"/>
      <c r="F395" s="116"/>
      <c r="G395" s="25"/>
      <c r="H395" s="25"/>
      <c r="I395" s="25"/>
    </row>
    <row r="396" spans="1:9" ht="15.75" customHeight="1">
      <c r="A396" s="22"/>
      <c r="B396" s="23"/>
      <c r="C396" s="23"/>
      <c r="D396" s="22"/>
      <c r="E396" s="117"/>
      <c r="F396" s="116"/>
      <c r="G396" s="25"/>
      <c r="H396" s="25"/>
      <c r="I396" s="25"/>
    </row>
    <row r="397" spans="1:9" ht="15.75" customHeight="1">
      <c r="A397" s="22"/>
      <c r="B397" s="23"/>
      <c r="C397" s="23"/>
      <c r="D397" s="22"/>
      <c r="E397" s="117"/>
      <c r="F397" s="116"/>
      <c r="G397" s="25"/>
      <c r="H397" s="25"/>
      <c r="I397" s="25"/>
    </row>
    <row r="398" spans="1:9" ht="15.75" customHeight="1">
      <c r="A398" s="22"/>
      <c r="B398" s="23"/>
      <c r="C398" s="23"/>
      <c r="D398" s="22"/>
      <c r="E398" s="117"/>
      <c r="F398" s="116"/>
      <c r="G398" s="25"/>
      <c r="H398" s="25"/>
      <c r="I398" s="25"/>
    </row>
    <row r="399" spans="1:9" ht="15.75" customHeight="1">
      <c r="A399" s="22"/>
      <c r="B399" s="23"/>
      <c r="C399" s="23"/>
      <c r="D399" s="22"/>
      <c r="E399" s="117"/>
      <c r="F399" s="116"/>
      <c r="G399" s="25"/>
      <c r="H399" s="25"/>
      <c r="I399" s="25"/>
    </row>
    <row r="400" spans="1:9" ht="15.75" customHeight="1">
      <c r="A400" s="22"/>
      <c r="B400" s="23"/>
      <c r="C400" s="23"/>
      <c r="D400" s="22"/>
      <c r="E400" s="117"/>
      <c r="F400" s="116"/>
      <c r="G400" s="25"/>
      <c r="H400" s="25"/>
      <c r="I400" s="25"/>
    </row>
    <row r="401" spans="1:9" ht="15.75" customHeight="1">
      <c r="A401" s="22"/>
      <c r="B401" s="23"/>
      <c r="C401" s="23"/>
      <c r="D401" s="22"/>
      <c r="E401" s="117"/>
      <c r="F401" s="116"/>
      <c r="G401" s="25"/>
      <c r="H401" s="25"/>
      <c r="I401" s="25"/>
    </row>
    <row r="402" spans="1:9" ht="15.75" customHeight="1">
      <c r="A402" s="22"/>
      <c r="B402" s="23"/>
      <c r="C402" s="23"/>
      <c r="D402" s="22"/>
      <c r="E402" s="117"/>
      <c r="F402" s="116"/>
      <c r="G402" s="25"/>
      <c r="H402" s="25"/>
      <c r="I402" s="25"/>
    </row>
    <row r="403" spans="1:9" ht="15.75" customHeight="1">
      <c r="A403" s="22"/>
      <c r="B403" s="23"/>
      <c r="C403" s="23"/>
      <c r="D403" s="22"/>
      <c r="E403" s="117"/>
      <c r="F403" s="116"/>
      <c r="G403" s="25"/>
      <c r="H403" s="25"/>
      <c r="I403" s="25"/>
    </row>
    <row r="404" spans="1:9" ht="15.75" customHeight="1">
      <c r="A404" s="22"/>
      <c r="B404" s="23"/>
      <c r="C404" s="23"/>
      <c r="D404" s="22"/>
      <c r="E404" s="117"/>
      <c r="F404" s="116"/>
      <c r="G404" s="25"/>
      <c r="H404" s="25"/>
      <c r="I404" s="25"/>
    </row>
    <row r="405" spans="1:9" ht="15.75" customHeight="1">
      <c r="A405" s="22"/>
      <c r="B405" s="23"/>
      <c r="C405" s="23"/>
      <c r="D405" s="22"/>
      <c r="E405" s="117"/>
      <c r="F405" s="116"/>
      <c r="G405" s="25"/>
      <c r="H405" s="25"/>
      <c r="I405" s="25"/>
    </row>
    <row r="406" spans="1:9" ht="15.75" customHeight="1">
      <c r="A406" s="22"/>
      <c r="B406" s="23"/>
      <c r="C406" s="23"/>
      <c r="D406" s="22"/>
      <c r="E406" s="117"/>
      <c r="F406" s="116"/>
      <c r="G406" s="25"/>
      <c r="H406" s="25"/>
      <c r="I406" s="25"/>
    </row>
    <row r="407" spans="1:9" ht="15.75" customHeight="1">
      <c r="A407" s="22"/>
      <c r="B407" s="23"/>
      <c r="C407" s="23"/>
      <c r="D407" s="22"/>
      <c r="E407" s="117"/>
      <c r="F407" s="116"/>
      <c r="G407" s="25"/>
      <c r="H407" s="25"/>
      <c r="I407" s="25"/>
    </row>
    <row r="408" spans="1:9" ht="15.75" customHeight="1">
      <c r="A408" s="22"/>
      <c r="B408" s="23"/>
      <c r="C408" s="23"/>
      <c r="D408" s="22"/>
      <c r="E408" s="117"/>
      <c r="F408" s="116"/>
      <c r="G408" s="25"/>
      <c r="H408" s="25"/>
      <c r="I408" s="25"/>
    </row>
    <row r="409" spans="1:9" ht="15.75" customHeight="1">
      <c r="A409" s="22"/>
      <c r="B409" s="23"/>
      <c r="C409" s="23"/>
      <c r="D409" s="22"/>
      <c r="E409" s="117"/>
      <c r="F409" s="116"/>
      <c r="G409" s="25"/>
      <c r="H409" s="25"/>
      <c r="I409" s="25"/>
    </row>
    <row r="410" spans="1:9" ht="15.75" customHeight="1">
      <c r="A410" s="22"/>
      <c r="B410" s="23"/>
      <c r="C410" s="23"/>
      <c r="D410" s="22"/>
      <c r="E410" s="117"/>
      <c r="F410" s="116"/>
      <c r="G410" s="25"/>
      <c r="H410" s="25"/>
      <c r="I410" s="25"/>
    </row>
    <row r="411" spans="1:9" ht="15.75" customHeight="1">
      <c r="A411" s="22"/>
      <c r="B411" s="23"/>
      <c r="C411" s="23"/>
      <c r="D411" s="22"/>
      <c r="E411" s="117"/>
      <c r="F411" s="116"/>
      <c r="G411" s="25"/>
      <c r="H411" s="25"/>
      <c r="I411" s="25"/>
    </row>
    <row r="412" spans="1:9" ht="15.75" customHeight="1">
      <c r="A412" s="22"/>
      <c r="B412" s="23"/>
      <c r="C412" s="23"/>
      <c r="D412" s="22"/>
      <c r="E412" s="117"/>
      <c r="F412" s="116"/>
      <c r="G412" s="25"/>
      <c r="H412" s="25"/>
      <c r="I412" s="25"/>
    </row>
    <row r="413" spans="1:9" ht="15.75" customHeight="1">
      <c r="A413" s="22"/>
      <c r="B413" s="23"/>
      <c r="C413" s="23"/>
      <c r="D413" s="22"/>
      <c r="E413" s="117"/>
      <c r="F413" s="116"/>
      <c r="G413" s="25"/>
      <c r="H413" s="25"/>
      <c r="I413" s="25"/>
    </row>
    <row r="414" spans="1:9" ht="15.75" customHeight="1">
      <c r="A414" s="22"/>
      <c r="B414" s="23"/>
      <c r="C414" s="23"/>
      <c r="D414" s="22"/>
      <c r="E414" s="117"/>
      <c r="F414" s="116"/>
      <c r="G414" s="25"/>
      <c r="H414" s="25"/>
      <c r="I414" s="25"/>
    </row>
    <row r="415" spans="1:9" ht="15.75" customHeight="1">
      <c r="A415" s="22"/>
      <c r="B415" s="23"/>
      <c r="C415" s="23"/>
      <c r="D415" s="22"/>
      <c r="E415" s="117"/>
      <c r="F415" s="116"/>
      <c r="G415" s="25"/>
      <c r="H415" s="25"/>
      <c r="I415" s="25"/>
    </row>
    <row r="416" spans="1:9" ht="15.75" customHeight="1">
      <c r="A416" s="22"/>
      <c r="B416" s="23"/>
      <c r="C416" s="23"/>
      <c r="D416" s="22"/>
      <c r="E416" s="117"/>
      <c r="F416" s="116"/>
      <c r="G416" s="25"/>
      <c r="H416" s="25"/>
      <c r="I416" s="25"/>
    </row>
    <row r="417" spans="1:9" ht="15.75" customHeight="1">
      <c r="A417" s="22"/>
      <c r="B417" s="23"/>
      <c r="C417" s="23"/>
      <c r="D417" s="22"/>
      <c r="E417" s="117"/>
      <c r="F417" s="116"/>
      <c r="G417" s="25"/>
      <c r="H417" s="25"/>
      <c r="I417" s="25"/>
    </row>
    <row r="418" spans="1:9" ht="15.75" customHeight="1">
      <c r="A418" s="22"/>
      <c r="B418" s="23"/>
      <c r="C418" s="23"/>
      <c r="D418" s="22"/>
      <c r="E418" s="117"/>
      <c r="F418" s="116"/>
      <c r="G418" s="25"/>
      <c r="H418" s="25"/>
      <c r="I418" s="25"/>
    </row>
    <row r="419" spans="1:9" ht="15.75" customHeight="1">
      <c r="A419" s="22"/>
      <c r="B419" s="23"/>
      <c r="C419" s="23"/>
      <c r="D419" s="22"/>
      <c r="E419" s="117"/>
      <c r="F419" s="116"/>
      <c r="G419" s="25"/>
      <c r="H419" s="25"/>
      <c r="I419" s="25"/>
    </row>
    <row r="420" spans="1:9" ht="15.75" customHeight="1">
      <c r="A420" s="22"/>
      <c r="B420" s="23"/>
      <c r="C420" s="23"/>
      <c r="D420" s="22"/>
      <c r="E420" s="117"/>
      <c r="F420" s="116"/>
      <c r="G420" s="25"/>
      <c r="H420" s="25"/>
      <c r="I420" s="25"/>
    </row>
    <row r="421" spans="1:9" ht="15.75" customHeight="1">
      <c r="A421" s="22"/>
      <c r="B421" s="23"/>
      <c r="C421" s="23"/>
      <c r="D421" s="22"/>
      <c r="E421" s="117"/>
      <c r="F421" s="116"/>
      <c r="G421" s="25"/>
      <c r="H421" s="25"/>
      <c r="I421" s="25"/>
    </row>
    <row r="422" spans="1:9" ht="15.75" customHeight="1">
      <c r="A422" s="22"/>
      <c r="B422" s="23"/>
      <c r="C422" s="23"/>
      <c r="D422" s="22"/>
      <c r="E422" s="117"/>
      <c r="F422" s="116"/>
      <c r="G422" s="25"/>
      <c r="H422" s="25"/>
      <c r="I422" s="25"/>
    </row>
    <row r="423" spans="1:9" ht="15.75" customHeight="1">
      <c r="A423" s="22"/>
      <c r="B423" s="23"/>
      <c r="C423" s="23"/>
      <c r="D423" s="22"/>
      <c r="E423" s="117"/>
      <c r="F423" s="116"/>
      <c r="G423" s="25"/>
      <c r="H423" s="25"/>
      <c r="I423" s="25"/>
    </row>
    <row r="424" spans="1:9" ht="15.75" customHeight="1">
      <c r="A424" s="22"/>
      <c r="B424" s="23"/>
      <c r="C424" s="23"/>
      <c r="D424" s="22"/>
      <c r="E424" s="117"/>
      <c r="F424" s="116"/>
      <c r="G424" s="25"/>
      <c r="H424" s="25"/>
      <c r="I424" s="25"/>
    </row>
    <row r="425" spans="1:9" ht="15.75" customHeight="1">
      <c r="A425" s="22"/>
      <c r="B425" s="23"/>
      <c r="C425" s="23"/>
      <c r="D425" s="22"/>
      <c r="E425" s="117"/>
      <c r="F425" s="116"/>
      <c r="G425" s="25"/>
      <c r="H425" s="25"/>
      <c r="I425" s="25"/>
    </row>
    <row r="426" spans="1:9" ht="15.75" customHeight="1">
      <c r="A426" s="22"/>
      <c r="B426" s="23"/>
      <c r="C426" s="23"/>
      <c r="D426" s="22"/>
      <c r="E426" s="117"/>
      <c r="F426" s="116"/>
      <c r="G426" s="25"/>
      <c r="H426" s="25"/>
      <c r="I426" s="25"/>
    </row>
    <row r="427" spans="1:9" ht="15.75" customHeight="1">
      <c r="A427" s="22"/>
      <c r="B427" s="23"/>
      <c r="C427" s="23"/>
      <c r="D427" s="22"/>
      <c r="E427" s="117"/>
      <c r="F427" s="116"/>
      <c r="G427" s="25"/>
      <c r="H427" s="25"/>
      <c r="I427" s="25"/>
    </row>
    <row r="428" spans="1:9" ht="15.75" customHeight="1">
      <c r="A428" s="22"/>
      <c r="B428" s="23"/>
      <c r="C428" s="23"/>
      <c r="D428" s="22"/>
      <c r="E428" s="117"/>
      <c r="F428" s="116"/>
      <c r="G428" s="25"/>
      <c r="H428" s="25"/>
      <c r="I428" s="25"/>
    </row>
    <row r="429" spans="1:9" ht="15.75" customHeight="1">
      <c r="A429" s="22"/>
      <c r="B429" s="23"/>
      <c r="C429" s="23"/>
      <c r="D429" s="22"/>
      <c r="E429" s="117"/>
      <c r="F429" s="116"/>
      <c r="G429" s="25"/>
      <c r="H429" s="25"/>
      <c r="I429" s="25"/>
    </row>
    <row r="430" spans="1:9" ht="15.75" customHeight="1">
      <c r="A430" s="22"/>
      <c r="B430" s="23"/>
      <c r="C430" s="23"/>
      <c r="D430" s="22"/>
      <c r="E430" s="117"/>
      <c r="F430" s="116"/>
      <c r="G430" s="25"/>
      <c r="H430" s="25"/>
      <c r="I430" s="25"/>
    </row>
    <row r="431" spans="1:9" ht="15.75" customHeight="1">
      <c r="A431" s="22"/>
      <c r="B431" s="23"/>
      <c r="C431" s="23"/>
      <c r="D431" s="22"/>
      <c r="E431" s="117"/>
      <c r="F431" s="116"/>
      <c r="G431" s="25"/>
      <c r="H431" s="25"/>
      <c r="I431" s="25"/>
    </row>
    <row r="432" spans="1:9" ht="15.75" customHeight="1">
      <c r="A432" s="22"/>
      <c r="B432" s="23"/>
      <c r="C432" s="23"/>
      <c r="D432" s="22"/>
      <c r="E432" s="117"/>
      <c r="F432" s="116"/>
      <c r="G432" s="25"/>
      <c r="H432" s="25"/>
      <c r="I432" s="25"/>
    </row>
    <row r="433" spans="1:9" ht="15.75" customHeight="1">
      <c r="A433" s="22"/>
      <c r="B433" s="23"/>
      <c r="C433" s="23"/>
      <c r="D433" s="22"/>
      <c r="E433" s="117"/>
      <c r="F433" s="116"/>
      <c r="G433" s="25"/>
      <c r="H433" s="25"/>
      <c r="I433" s="25"/>
    </row>
    <row r="434" spans="1:9" ht="15.75" customHeight="1">
      <c r="A434" s="22"/>
      <c r="B434" s="23"/>
      <c r="C434" s="23"/>
      <c r="D434" s="22"/>
      <c r="E434" s="117"/>
      <c r="F434" s="116"/>
      <c r="G434" s="25"/>
      <c r="H434" s="25"/>
      <c r="I434" s="25"/>
    </row>
    <row r="435" spans="1:9" ht="15.75" customHeight="1">
      <c r="A435" s="22"/>
      <c r="B435" s="23"/>
      <c r="C435" s="23"/>
      <c r="D435" s="22"/>
      <c r="E435" s="117"/>
      <c r="F435" s="116"/>
      <c r="G435" s="25"/>
      <c r="H435" s="25"/>
      <c r="I435" s="25"/>
    </row>
    <row r="436" spans="1:9" ht="15.75" customHeight="1">
      <c r="A436" s="22"/>
      <c r="B436" s="23"/>
      <c r="C436" s="23"/>
      <c r="D436" s="22"/>
      <c r="E436" s="117"/>
      <c r="F436" s="116"/>
      <c r="G436" s="25"/>
      <c r="H436" s="25"/>
      <c r="I436" s="25"/>
    </row>
    <row r="437" spans="1:9" ht="15.75" customHeight="1">
      <c r="A437" s="22"/>
      <c r="B437" s="23"/>
      <c r="C437" s="23"/>
      <c r="D437" s="22"/>
      <c r="E437" s="117"/>
      <c r="F437" s="116"/>
      <c r="G437" s="25"/>
      <c r="H437" s="25"/>
      <c r="I437" s="25"/>
    </row>
    <row r="438" spans="1:9" ht="15.75" customHeight="1">
      <c r="A438" s="22"/>
      <c r="B438" s="23"/>
      <c r="C438" s="23"/>
      <c r="D438" s="22"/>
      <c r="E438" s="117"/>
      <c r="F438" s="116"/>
      <c r="G438" s="25"/>
      <c r="H438" s="25"/>
      <c r="I438" s="25"/>
    </row>
    <row r="439" spans="1:9" ht="15.75" customHeight="1">
      <c r="A439" s="22"/>
      <c r="B439" s="23"/>
      <c r="C439" s="23"/>
      <c r="D439" s="22"/>
      <c r="E439" s="117"/>
      <c r="F439" s="116"/>
      <c r="G439" s="25"/>
      <c r="H439" s="25"/>
      <c r="I439" s="25"/>
    </row>
    <row r="440" spans="1:9" ht="15.75" customHeight="1">
      <c r="A440" s="22"/>
      <c r="B440" s="23"/>
      <c r="C440" s="23"/>
      <c r="D440" s="22"/>
      <c r="E440" s="117"/>
      <c r="F440" s="116"/>
      <c r="G440" s="25"/>
      <c r="H440" s="25"/>
      <c r="I440" s="25"/>
    </row>
    <row r="441" spans="1:9" ht="15.75" customHeight="1">
      <c r="A441" s="22"/>
      <c r="B441" s="23"/>
      <c r="C441" s="23"/>
      <c r="D441" s="22"/>
      <c r="E441" s="117"/>
      <c r="F441" s="116"/>
      <c r="G441" s="25"/>
      <c r="H441" s="25"/>
      <c r="I441" s="25"/>
    </row>
    <row r="442" spans="1:9" ht="15.75" customHeight="1">
      <c r="A442" s="22"/>
      <c r="B442" s="23"/>
      <c r="C442" s="23"/>
      <c r="D442" s="22"/>
      <c r="E442" s="117"/>
      <c r="F442" s="116"/>
      <c r="G442" s="25"/>
      <c r="H442" s="25"/>
      <c r="I442" s="25"/>
    </row>
    <row r="443" spans="1:9" ht="15.75" customHeight="1">
      <c r="A443" s="22"/>
      <c r="B443" s="23"/>
      <c r="C443" s="23"/>
      <c r="D443" s="22"/>
      <c r="E443" s="117"/>
      <c r="F443" s="116"/>
      <c r="G443" s="25"/>
      <c r="H443" s="25"/>
      <c r="I443" s="25"/>
    </row>
    <row r="444" spans="1:9" ht="15.75" customHeight="1">
      <c r="A444" s="22"/>
      <c r="B444" s="23"/>
      <c r="C444" s="23"/>
      <c r="D444" s="22"/>
      <c r="E444" s="117"/>
      <c r="F444" s="116"/>
      <c r="G444" s="25"/>
      <c r="H444" s="25"/>
      <c r="I444" s="25"/>
    </row>
    <row r="445" spans="1:9" ht="15.75" customHeight="1">
      <c r="A445" s="22"/>
      <c r="B445" s="23"/>
      <c r="C445" s="23"/>
      <c r="D445" s="22"/>
      <c r="E445" s="117"/>
      <c r="F445" s="116"/>
      <c r="G445" s="25"/>
      <c r="H445" s="25"/>
      <c r="I445" s="25"/>
    </row>
    <row r="446" spans="1:9" ht="15.75" customHeight="1">
      <c r="A446" s="22"/>
      <c r="B446" s="23"/>
      <c r="C446" s="23"/>
      <c r="D446" s="22"/>
      <c r="E446" s="117"/>
      <c r="F446" s="116"/>
      <c r="G446" s="25"/>
      <c r="H446" s="25"/>
      <c r="I446" s="25"/>
    </row>
    <row r="447" spans="1:9" ht="15.75" customHeight="1">
      <c r="A447" s="22"/>
      <c r="B447" s="23"/>
      <c r="C447" s="23"/>
      <c r="D447" s="22"/>
      <c r="E447" s="117"/>
      <c r="F447" s="116"/>
      <c r="G447" s="25"/>
      <c r="H447" s="25"/>
      <c r="I447" s="25"/>
    </row>
    <row r="448" spans="1:9" ht="15.75" customHeight="1">
      <c r="A448" s="22"/>
      <c r="B448" s="23"/>
      <c r="C448" s="23"/>
      <c r="D448" s="22"/>
      <c r="E448" s="117"/>
      <c r="F448" s="116"/>
      <c r="G448" s="25"/>
      <c r="H448" s="25"/>
      <c r="I448" s="25"/>
    </row>
    <row r="449" spans="1:9" ht="15.75" customHeight="1">
      <c r="A449" s="22"/>
      <c r="B449" s="23"/>
      <c r="C449" s="23"/>
      <c r="D449" s="22"/>
      <c r="E449" s="117"/>
      <c r="F449" s="116"/>
      <c r="G449" s="25"/>
      <c r="H449" s="25"/>
      <c r="I449" s="25"/>
    </row>
    <row r="450" spans="1:9" ht="15.75" customHeight="1">
      <c r="A450" s="22"/>
      <c r="B450" s="23"/>
      <c r="C450" s="23"/>
      <c r="D450" s="22"/>
      <c r="E450" s="117"/>
      <c r="F450" s="116"/>
      <c r="G450" s="25"/>
      <c r="H450" s="25"/>
      <c r="I450" s="25"/>
    </row>
    <row r="451" spans="1:9" ht="15.75" customHeight="1">
      <c r="A451" s="22"/>
      <c r="B451" s="23"/>
      <c r="C451" s="23"/>
      <c r="D451" s="22"/>
      <c r="E451" s="117"/>
      <c r="F451" s="116"/>
      <c r="G451" s="25"/>
      <c r="H451" s="25"/>
      <c r="I451" s="25"/>
    </row>
    <row r="452" spans="1:9" ht="15.75" customHeight="1">
      <c r="A452" s="22"/>
      <c r="B452" s="23"/>
      <c r="C452" s="23"/>
      <c r="D452" s="22"/>
      <c r="E452" s="117"/>
      <c r="F452" s="116"/>
      <c r="G452" s="25"/>
      <c r="H452" s="25"/>
      <c r="I452" s="25"/>
    </row>
    <row r="453" spans="1:9" ht="15.75" customHeight="1">
      <c r="A453" s="22"/>
      <c r="B453" s="23"/>
      <c r="C453" s="23"/>
      <c r="D453" s="22"/>
      <c r="E453" s="117"/>
      <c r="F453" s="116"/>
      <c r="G453" s="25"/>
      <c r="H453" s="25"/>
      <c r="I453" s="25"/>
    </row>
    <row r="454" spans="1:9" ht="15.75" customHeight="1">
      <c r="A454" s="22"/>
      <c r="B454" s="23"/>
      <c r="C454" s="23"/>
      <c r="D454" s="22"/>
      <c r="E454" s="117"/>
      <c r="F454" s="116"/>
      <c r="G454" s="25"/>
      <c r="H454" s="25"/>
      <c r="I454" s="25"/>
    </row>
    <row r="455" spans="1:9" ht="15.75" customHeight="1">
      <c r="A455" s="22"/>
      <c r="B455" s="23"/>
      <c r="C455" s="23"/>
      <c r="D455" s="22"/>
      <c r="E455" s="117"/>
      <c r="F455" s="116"/>
      <c r="G455" s="25"/>
      <c r="H455" s="25"/>
      <c r="I455" s="25"/>
    </row>
    <row r="456" spans="1:9" ht="15.75" customHeight="1">
      <c r="A456" s="22"/>
      <c r="B456" s="23"/>
      <c r="C456" s="23"/>
      <c r="D456" s="22"/>
      <c r="E456" s="117"/>
      <c r="F456" s="116"/>
      <c r="G456" s="25"/>
      <c r="H456" s="25"/>
      <c r="I456" s="25"/>
    </row>
    <row r="457" spans="1:9" ht="15.75" customHeight="1">
      <c r="A457" s="22"/>
      <c r="B457" s="23"/>
      <c r="C457" s="23"/>
      <c r="D457" s="22"/>
      <c r="E457" s="117"/>
      <c r="F457" s="116"/>
      <c r="G457" s="25"/>
      <c r="H457" s="25"/>
      <c r="I457" s="25"/>
    </row>
    <row r="458" spans="1:9" ht="15.75" customHeight="1">
      <c r="A458" s="22"/>
      <c r="B458" s="23"/>
      <c r="C458" s="23"/>
      <c r="D458" s="22"/>
      <c r="E458" s="117"/>
      <c r="F458" s="116"/>
      <c r="G458" s="25"/>
      <c r="H458" s="25"/>
      <c r="I458" s="25"/>
    </row>
    <row r="459" spans="1:9" ht="15.75" customHeight="1">
      <c r="A459" s="22"/>
      <c r="B459" s="23"/>
      <c r="C459" s="23"/>
      <c r="D459" s="22"/>
      <c r="E459" s="117"/>
      <c r="F459" s="116"/>
      <c r="G459" s="25"/>
      <c r="H459" s="25"/>
      <c r="I459" s="25"/>
    </row>
    <row r="460" spans="1:9" ht="15.75" customHeight="1">
      <c r="A460" s="22"/>
      <c r="B460" s="23"/>
      <c r="C460" s="23"/>
      <c r="D460" s="22"/>
      <c r="E460" s="117"/>
      <c r="F460" s="116"/>
      <c r="G460" s="25"/>
      <c r="H460" s="25"/>
      <c r="I460" s="25"/>
    </row>
    <row r="461" spans="1:9" ht="15.75" customHeight="1">
      <c r="A461" s="22"/>
      <c r="B461" s="23"/>
      <c r="C461" s="23"/>
      <c r="D461" s="22"/>
      <c r="E461" s="117"/>
      <c r="F461" s="116"/>
      <c r="G461" s="25"/>
      <c r="H461" s="25"/>
      <c r="I461" s="25"/>
    </row>
    <row r="462" spans="1:9" ht="15.75" customHeight="1">
      <c r="A462" s="22"/>
      <c r="B462" s="23"/>
      <c r="C462" s="23"/>
      <c r="D462" s="22"/>
      <c r="E462" s="117"/>
      <c r="F462" s="116"/>
      <c r="G462" s="25"/>
      <c r="H462" s="25"/>
      <c r="I462" s="25"/>
    </row>
    <row r="463" spans="1:9" ht="15.75" customHeight="1">
      <c r="A463" s="22"/>
      <c r="B463" s="23"/>
      <c r="C463" s="23"/>
      <c r="D463" s="22"/>
      <c r="E463" s="117"/>
      <c r="F463" s="116"/>
      <c r="G463" s="25"/>
      <c r="H463" s="25"/>
      <c r="I463" s="25"/>
    </row>
    <row r="464" spans="1:9" ht="15.75" customHeight="1">
      <c r="A464" s="22"/>
      <c r="B464" s="23"/>
      <c r="C464" s="23"/>
      <c r="D464" s="22"/>
      <c r="E464" s="117"/>
      <c r="F464" s="116"/>
      <c r="G464" s="25"/>
      <c r="H464" s="25"/>
      <c r="I464" s="25"/>
    </row>
    <row r="465" spans="1:9" ht="15.75" customHeight="1">
      <c r="A465" s="22"/>
      <c r="B465" s="23"/>
      <c r="C465" s="23"/>
      <c r="D465" s="22"/>
      <c r="E465" s="117"/>
      <c r="F465" s="116"/>
      <c r="G465" s="25"/>
      <c r="H465" s="25"/>
      <c r="I465" s="25"/>
    </row>
    <row r="466" spans="1:9" ht="15.75" customHeight="1">
      <c r="A466" s="22"/>
      <c r="B466" s="23"/>
      <c r="C466" s="23"/>
      <c r="D466" s="22"/>
      <c r="E466" s="117"/>
      <c r="F466" s="116"/>
      <c r="G466" s="25"/>
      <c r="H466" s="25"/>
      <c r="I466" s="25"/>
    </row>
    <row r="467" spans="1:9" ht="15.75" customHeight="1">
      <c r="A467" s="22"/>
      <c r="B467" s="23"/>
      <c r="C467" s="23"/>
      <c r="D467" s="22"/>
      <c r="E467" s="117"/>
      <c r="F467" s="116"/>
      <c r="G467" s="25"/>
      <c r="H467" s="25"/>
      <c r="I467" s="25"/>
    </row>
    <row r="468" spans="1:9" ht="15.75" customHeight="1">
      <c r="A468" s="22"/>
      <c r="B468" s="23"/>
      <c r="C468" s="23"/>
      <c r="D468" s="22"/>
      <c r="E468" s="117"/>
      <c r="F468" s="116"/>
      <c r="G468" s="25"/>
      <c r="H468" s="25"/>
      <c r="I468" s="25"/>
    </row>
    <row r="469" spans="1:9" ht="15.75" customHeight="1">
      <c r="A469" s="22"/>
      <c r="B469" s="23"/>
      <c r="C469" s="23"/>
      <c r="D469" s="22"/>
      <c r="E469" s="117"/>
      <c r="F469" s="116"/>
      <c r="G469" s="25"/>
      <c r="H469" s="25"/>
      <c r="I469" s="25"/>
    </row>
    <row r="470" spans="1:9" ht="15.75" customHeight="1">
      <c r="A470" s="22"/>
      <c r="B470" s="23"/>
      <c r="C470" s="23"/>
      <c r="D470" s="22"/>
      <c r="E470" s="117"/>
      <c r="F470" s="116"/>
      <c r="G470" s="25"/>
      <c r="H470" s="25"/>
      <c r="I470" s="25"/>
    </row>
    <row r="471" spans="1:9" ht="15.75" customHeight="1">
      <c r="A471" s="22"/>
      <c r="B471" s="23"/>
      <c r="C471" s="23"/>
      <c r="D471" s="22"/>
      <c r="E471" s="117"/>
      <c r="F471" s="116"/>
      <c r="G471" s="25"/>
      <c r="H471" s="25"/>
      <c r="I471" s="25"/>
    </row>
    <row r="472" spans="1:9" ht="15.75" customHeight="1">
      <c r="A472" s="22"/>
      <c r="B472" s="23"/>
      <c r="C472" s="23"/>
      <c r="D472" s="22"/>
      <c r="E472" s="117"/>
      <c r="F472" s="116"/>
      <c r="G472" s="25"/>
      <c r="H472" s="25"/>
      <c r="I472" s="25"/>
    </row>
    <row r="473" spans="1:9" ht="15.75" customHeight="1">
      <c r="A473" s="22"/>
      <c r="B473" s="23"/>
      <c r="C473" s="23"/>
      <c r="D473" s="22"/>
      <c r="E473" s="117"/>
      <c r="F473" s="116"/>
      <c r="G473" s="25"/>
      <c r="H473" s="25"/>
      <c r="I473" s="25"/>
    </row>
    <row r="474" spans="1:9" ht="15.75" customHeight="1">
      <c r="A474" s="22"/>
      <c r="B474" s="23"/>
      <c r="C474" s="23"/>
      <c r="D474" s="22"/>
      <c r="E474" s="117"/>
      <c r="F474" s="116"/>
      <c r="G474" s="25"/>
      <c r="H474" s="25"/>
      <c r="I474" s="25"/>
    </row>
    <row r="475" spans="1:9" ht="15.75" customHeight="1">
      <c r="A475" s="22"/>
      <c r="B475" s="23"/>
      <c r="C475" s="23"/>
      <c r="D475" s="22"/>
      <c r="E475" s="117"/>
      <c r="F475" s="116"/>
      <c r="G475" s="25"/>
      <c r="H475" s="25"/>
      <c r="I475" s="25"/>
    </row>
    <row r="476" spans="1:9" ht="15.75" customHeight="1">
      <c r="A476" s="22"/>
      <c r="B476" s="23"/>
      <c r="C476" s="23"/>
      <c r="D476" s="22"/>
      <c r="E476" s="117"/>
      <c r="F476" s="116"/>
      <c r="G476" s="25"/>
      <c r="H476" s="25"/>
      <c r="I476" s="25"/>
    </row>
    <row r="477" spans="1:9" ht="15.75" customHeight="1">
      <c r="A477" s="22"/>
      <c r="B477" s="23"/>
      <c r="C477" s="23"/>
      <c r="D477" s="22"/>
      <c r="E477" s="117"/>
      <c r="F477" s="116"/>
      <c r="G477" s="25"/>
      <c r="H477" s="25"/>
      <c r="I477" s="25"/>
    </row>
    <row r="478" spans="1:9" ht="15.75" customHeight="1">
      <c r="A478" s="22"/>
      <c r="B478" s="23"/>
      <c r="C478" s="23"/>
      <c r="D478" s="22"/>
      <c r="E478" s="117"/>
      <c r="F478" s="116"/>
      <c r="G478" s="25"/>
      <c r="H478" s="25"/>
      <c r="I478" s="25"/>
    </row>
    <row r="479" spans="1:9" ht="15.75" customHeight="1">
      <c r="A479" s="22"/>
      <c r="B479" s="23"/>
      <c r="C479" s="23"/>
      <c r="D479" s="22"/>
      <c r="E479" s="117"/>
      <c r="F479" s="116"/>
      <c r="G479" s="25"/>
      <c r="H479" s="25"/>
      <c r="I479" s="25"/>
    </row>
    <row r="480" spans="1:9" ht="15.75" customHeight="1">
      <c r="A480" s="22"/>
      <c r="B480" s="23"/>
      <c r="C480" s="23"/>
      <c r="D480" s="22"/>
      <c r="E480" s="117"/>
      <c r="F480" s="116"/>
      <c r="G480" s="25"/>
      <c r="H480" s="25"/>
      <c r="I480" s="25"/>
    </row>
    <row r="481" spans="1:9" ht="15.75" customHeight="1">
      <c r="A481" s="22"/>
      <c r="B481" s="23"/>
      <c r="C481" s="23"/>
      <c r="D481" s="22"/>
      <c r="E481" s="117"/>
      <c r="F481" s="116"/>
      <c r="G481" s="25"/>
      <c r="H481" s="25"/>
      <c r="I481" s="25"/>
    </row>
    <row r="482" spans="1:9" ht="15.75" customHeight="1">
      <c r="A482" s="22"/>
      <c r="B482" s="23"/>
      <c r="C482" s="23"/>
      <c r="D482" s="22"/>
      <c r="E482" s="117"/>
      <c r="F482" s="116"/>
      <c r="G482" s="25"/>
      <c r="H482" s="25"/>
      <c r="I482" s="25"/>
    </row>
    <row r="483" spans="1:9" ht="15.75" customHeight="1">
      <c r="A483" s="22"/>
      <c r="B483" s="23"/>
      <c r="C483" s="23"/>
      <c r="D483" s="22"/>
      <c r="E483" s="117"/>
      <c r="F483" s="116"/>
      <c r="G483" s="25"/>
      <c r="H483" s="25"/>
      <c r="I483" s="25"/>
    </row>
    <row r="484" spans="1:9" ht="15.75" customHeight="1">
      <c r="A484" s="22"/>
      <c r="B484" s="23"/>
      <c r="C484" s="23"/>
      <c r="D484" s="22"/>
      <c r="E484" s="117"/>
      <c r="F484" s="116"/>
      <c r="G484" s="25"/>
      <c r="H484" s="25"/>
      <c r="I484" s="25"/>
    </row>
    <row r="485" spans="1:9" ht="15.75" customHeight="1">
      <c r="A485" s="22"/>
      <c r="B485" s="23"/>
      <c r="C485" s="23"/>
      <c r="D485" s="22"/>
      <c r="E485" s="117"/>
      <c r="F485" s="116"/>
      <c r="G485" s="25"/>
      <c r="H485" s="25"/>
      <c r="I485" s="25"/>
    </row>
    <row r="486" spans="1:9" ht="15.75" customHeight="1">
      <c r="A486" s="22"/>
      <c r="B486" s="23"/>
      <c r="C486" s="23"/>
      <c r="D486" s="22"/>
      <c r="E486" s="117"/>
      <c r="F486" s="116"/>
      <c r="G486" s="25"/>
      <c r="H486" s="25"/>
      <c r="I486" s="25"/>
    </row>
    <row r="487" spans="1:9" ht="15.75" customHeight="1">
      <c r="A487" s="22"/>
      <c r="B487" s="23"/>
      <c r="C487" s="23"/>
      <c r="D487" s="22"/>
      <c r="E487" s="117"/>
      <c r="F487" s="116"/>
      <c r="G487" s="25"/>
      <c r="H487" s="25"/>
      <c r="I487" s="25"/>
    </row>
    <row r="488" spans="1:9" ht="15.75" customHeight="1">
      <c r="A488" s="22"/>
      <c r="B488" s="23"/>
      <c r="C488" s="23"/>
      <c r="D488" s="22"/>
      <c r="E488" s="117"/>
      <c r="F488" s="116"/>
      <c r="G488" s="25"/>
      <c r="H488" s="25"/>
      <c r="I488" s="25"/>
    </row>
    <row r="489" spans="1:9" ht="15.75" customHeight="1">
      <c r="A489" s="22"/>
      <c r="B489" s="23"/>
      <c r="C489" s="23"/>
      <c r="D489" s="22"/>
      <c r="E489" s="117"/>
      <c r="F489" s="116"/>
      <c r="G489" s="25"/>
      <c r="H489" s="25"/>
      <c r="I489" s="25"/>
    </row>
    <row r="490" spans="1:9" ht="15.75" customHeight="1">
      <c r="A490" s="22"/>
      <c r="B490" s="23"/>
      <c r="C490" s="23"/>
      <c r="D490" s="22"/>
      <c r="E490" s="117"/>
      <c r="F490" s="116"/>
      <c r="G490" s="25"/>
      <c r="H490" s="25"/>
      <c r="I490" s="25"/>
    </row>
    <row r="491" spans="1:9" ht="15.75" customHeight="1">
      <c r="A491" s="22"/>
      <c r="B491" s="23"/>
      <c r="C491" s="23"/>
      <c r="D491" s="22"/>
      <c r="E491" s="117"/>
      <c r="F491" s="116"/>
      <c r="G491" s="25"/>
      <c r="H491" s="25"/>
      <c r="I491" s="25"/>
    </row>
    <row r="492" spans="1:9" ht="15.75" customHeight="1">
      <c r="A492" s="22"/>
      <c r="B492" s="23"/>
      <c r="C492" s="23"/>
      <c r="D492" s="22"/>
      <c r="E492" s="117"/>
      <c r="F492" s="116"/>
      <c r="G492" s="25"/>
      <c r="H492" s="25"/>
      <c r="I492" s="25"/>
    </row>
    <row r="493" spans="1:9" ht="15.75" customHeight="1">
      <c r="A493" s="22"/>
      <c r="B493" s="23"/>
      <c r="C493" s="23"/>
      <c r="D493" s="22"/>
      <c r="E493" s="117"/>
      <c r="F493" s="116"/>
      <c r="G493" s="25"/>
      <c r="H493" s="25"/>
      <c r="I493" s="25"/>
    </row>
    <row r="494" spans="1:9" ht="15.75" customHeight="1">
      <c r="A494" s="22"/>
      <c r="B494" s="23"/>
      <c r="C494" s="23"/>
      <c r="D494" s="22"/>
      <c r="E494" s="117"/>
      <c r="F494" s="116"/>
      <c r="G494" s="25"/>
      <c r="H494" s="25"/>
      <c r="I494" s="25"/>
    </row>
    <row r="495" spans="1:9" ht="15.75" customHeight="1">
      <c r="A495" s="22"/>
      <c r="B495" s="23"/>
      <c r="C495" s="23"/>
      <c r="D495" s="22"/>
      <c r="E495" s="117"/>
      <c r="F495" s="116"/>
      <c r="G495" s="25"/>
      <c r="H495" s="25"/>
      <c r="I495" s="25"/>
    </row>
    <row r="496" spans="1:9" ht="15.75" customHeight="1">
      <c r="A496" s="22"/>
      <c r="B496" s="23"/>
      <c r="C496" s="23"/>
      <c r="D496" s="22"/>
      <c r="E496" s="117"/>
      <c r="F496" s="116"/>
      <c r="G496" s="25"/>
      <c r="H496" s="25"/>
      <c r="I496" s="25"/>
    </row>
    <row r="497" spans="1:9" ht="15.75" customHeight="1">
      <c r="A497" s="22"/>
      <c r="B497" s="23"/>
      <c r="C497" s="23"/>
      <c r="D497" s="22"/>
      <c r="E497" s="117"/>
      <c r="F497" s="116"/>
      <c r="G497" s="25"/>
      <c r="H497" s="25"/>
      <c r="I497" s="25"/>
    </row>
    <row r="498" spans="1:9" ht="15.75" customHeight="1">
      <c r="A498" s="22"/>
      <c r="B498" s="23"/>
      <c r="C498" s="23"/>
      <c r="D498" s="22"/>
      <c r="E498" s="117"/>
      <c r="F498" s="116"/>
      <c r="G498" s="25"/>
      <c r="H498" s="25"/>
      <c r="I498" s="25"/>
    </row>
    <row r="499" spans="1:9" ht="15.75" customHeight="1">
      <c r="A499" s="22"/>
      <c r="B499" s="23"/>
      <c r="C499" s="23"/>
      <c r="D499" s="22"/>
      <c r="E499" s="117"/>
      <c r="F499" s="116"/>
      <c r="G499" s="25"/>
      <c r="H499" s="25"/>
      <c r="I499" s="25"/>
    </row>
    <row r="500" spans="1:9" ht="15.75" customHeight="1">
      <c r="A500" s="22"/>
      <c r="B500" s="23"/>
      <c r="C500" s="23"/>
      <c r="D500" s="22"/>
      <c r="E500" s="117"/>
      <c r="F500" s="116"/>
      <c r="G500" s="25"/>
      <c r="H500" s="25"/>
      <c r="I500" s="25"/>
    </row>
    <row r="501" spans="1:9" ht="15.75" customHeight="1">
      <c r="A501" s="22"/>
      <c r="B501" s="23"/>
      <c r="C501" s="23"/>
      <c r="D501" s="22"/>
      <c r="E501" s="117"/>
      <c r="F501" s="116"/>
      <c r="G501" s="25"/>
      <c r="H501" s="25"/>
      <c r="I501" s="25"/>
    </row>
    <row r="502" spans="1:9" ht="15.75" customHeight="1">
      <c r="A502" s="22"/>
      <c r="B502" s="23"/>
      <c r="C502" s="23"/>
      <c r="D502" s="22"/>
      <c r="E502" s="117"/>
      <c r="F502" s="116"/>
      <c r="G502" s="25"/>
      <c r="H502" s="25"/>
      <c r="I502" s="25"/>
    </row>
    <row r="503" spans="1:9" ht="15.75" customHeight="1">
      <c r="A503" s="22"/>
      <c r="B503" s="23"/>
      <c r="C503" s="23"/>
      <c r="D503" s="22"/>
      <c r="E503" s="117"/>
      <c r="F503" s="116"/>
      <c r="G503" s="25"/>
      <c r="H503" s="25"/>
      <c r="I503" s="25"/>
    </row>
    <row r="504" spans="1:9" ht="15.75" customHeight="1">
      <c r="A504" s="22"/>
      <c r="B504" s="23"/>
      <c r="C504" s="23"/>
      <c r="D504" s="22"/>
      <c r="E504" s="117"/>
      <c r="F504" s="116"/>
      <c r="G504" s="25"/>
      <c r="H504" s="25"/>
      <c r="I504" s="25"/>
    </row>
    <row r="505" spans="1:9" ht="15.75" customHeight="1">
      <c r="A505" s="22"/>
      <c r="B505" s="23"/>
      <c r="C505" s="23"/>
      <c r="D505" s="22"/>
      <c r="E505" s="117"/>
      <c r="F505" s="116"/>
      <c r="G505" s="25"/>
      <c r="H505" s="25"/>
      <c r="I505" s="25"/>
    </row>
    <row r="506" spans="1:9" ht="15.75" customHeight="1">
      <c r="A506" s="22"/>
      <c r="B506" s="23"/>
      <c r="C506" s="23"/>
      <c r="D506" s="22"/>
      <c r="E506" s="117"/>
      <c r="F506" s="116"/>
      <c r="G506" s="25"/>
      <c r="H506" s="25"/>
      <c r="I506" s="25"/>
    </row>
    <row r="507" spans="1:9" ht="15.75" customHeight="1">
      <c r="A507" s="22"/>
      <c r="B507" s="23"/>
      <c r="C507" s="23"/>
      <c r="D507" s="22"/>
      <c r="E507" s="117"/>
      <c r="F507" s="116"/>
      <c r="G507" s="25"/>
      <c r="H507" s="25"/>
      <c r="I507" s="25"/>
    </row>
    <row r="508" spans="1:9" ht="15.75" customHeight="1">
      <c r="A508" s="22"/>
      <c r="B508" s="23"/>
      <c r="C508" s="23"/>
      <c r="D508" s="22"/>
      <c r="E508" s="117"/>
      <c r="F508" s="116"/>
      <c r="G508" s="25"/>
      <c r="H508" s="25"/>
      <c r="I508" s="25"/>
    </row>
    <row r="509" spans="1:9" ht="15.75" customHeight="1">
      <c r="A509" s="22"/>
      <c r="B509" s="23"/>
      <c r="C509" s="23"/>
      <c r="D509" s="22"/>
      <c r="E509" s="117"/>
      <c r="F509" s="116"/>
      <c r="G509" s="25"/>
      <c r="H509" s="25"/>
      <c r="I509" s="25"/>
    </row>
    <row r="510" spans="1:9" ht="15.75" customHeight="1">
      <c r="A510" s="22"/>
      <c r="B510" s="23"/>
      <c r="C510" s="23"/>
      <c r="D510" s="22"/>
      <c r="E510" s="117"/>
      <c r="F510" s="116"/>
      <c r="G510" s="25"/>
      <c r="H510" s="25"/>
      <c r="I510" s="25"/>
    </row>
    <row r="511" spans="1:9" ht="15.75" customHeight="1">
      <c r="A511" s="22"/>
      <c r="B511" s="23"/>
      <c r="C511" s="23"/>
      <c r="D511" s="22"/>
      <c r="E511" s="117"/>
      <c r="F511" s="116"/>
      <c r="G511" s="25"/>
      <c r="H511" s="25"/>
      <c r="I511" s="25"/>
    </row>
    <row r="512" spans="1:9" ht="15.75" customHeight="1">
      <c r="A512" s="22"/>
      <c r="B512" s="23"/>
      <c r="C512" s="23"/>
      <c r="D512" s="22"/>
      <c r="E512" s="117"/>
      <c r="F512" s="116"/>
      <c r="G512" s="25"/>
      <c r="H512" s="25"/>
      <c r="I512" s="25"/>
    </row>
    <row r="513" spans="1:9" ht="15.75" customHeight="1">
      <c r="A513" s="22"/>
      <c r="B513" s="23"/>
      <c r="C513" s="23"/>
      <c r="D513" s="22"/>
      <c r="E513" s="117"/>
      <c r="F513" s="116"/>
      <c r="G513" s="25"/>
      <c r="H513" s="25"/>
      <c r="I513" s="25"/>
    </row>
    <row r="514" spans="1:9" ht="15.75" customHeight="1">
      <c r="A514" s="22"/>
      <c r="B514" s="23"/>
      <c r="C514" s="23"/>
      <c r="D514" s="22"/>
      <c r="E514" s="117"/>
      <c r="F514" s="116"/>
      <c r="G514" s="25"/>
      <c r="H514" s="25"/>
      <c r="I514" s="25"/>
    </row>
    <row r="515" spans="1:9" ht="15.75" customHeight="1">
      <c r="A515" s="22"/>
      <c r="B515" s="23"/>
      <c r="C515" s="23"/>
      <c r="D515" s="22"/>
      <c r="E515" s="117"/>
      <c r="F515" s="116"/>
      <c r="G515" s="25"/>
      <c r="H515" s="25"/>
      <c r="I515" s="25"/>
    </row>
    <row r="516" spans="1:9" ht="15.75" customHeight="1">
      <c r="A516" s="22"/>
      <c r="B516" s="23"/>
      <c r="C516" s="23"/>
      <c r="D516" s="22"/>
      <c r="E516" s="117"/>
      <c r="F516" s="116"/>
      <c r="G516" s="25"/>
      <c r="H516" s="25"/>
      <c r="I516" s="25"/>
    </row>
    <row r="517" spans="1:9" ht="15.75" customHeight="1">
      <c r="A517" s="22"/>
      <c r="B517" s="23"/>
      <c r="C517" s="23"/>
      <c r="D517" s="22"/>
      <c r="E517" s="117"/>
      <c r="F517" s="116"/>
      <c r="G517" s="25"/>
      <c r="H517" s="25"/>
      <c r="I517" s="25"/>
    </row>
    <row r="518" spans="1:9" ht="15.75" customHeight="1">
      <c r="A518" s="22"/>
      <c r="B518" s="23"/>
      <c r="C518" s="23"/>
      <c r="D518" s="22"/>
      <c r="E518" s="117"/>
      <c r="F518" s="116"/>
      <c r="G518" s="25"/>
      <c r="H518" s="25"/>
      <c r="I518" s="25"/>
    </row>
    <row r="519" spans="1:9" ht="15.75" customHeight="1">
      <c r="A519" s="22"/>
      <c r="B519" s="23"/>
      <c r="C519" s="23"/>
      <c r="D519" s="22"/>
      <c r="E519" s="117"/>
      <c r="F519" s="116"/>
      <c r="G519" s="25"/>
      <c r="H519" s="25"/>
      <c r="I519" s="25"/>
    </row>
    <row r="520" spans="1:9" ht="15.75" customHeight="1">
      <c r="A520" s="22"/>
      <c r="B520" s="23"/>
      <c r="C520" s="23"/>
      <c r="D520" s="22"/>
      <c r="E520" s="117"/>
      <c r="F520" s="116"/>
      <c r="G520" s="25"/>
      <c r="H520" s="25"/>
      <c r="I520" s="25"/>
    </row>
    <row r="521" spans="1:9" ht="15.75" customHeight="1">
      <c r="A521" s="22"/>
      <c r="B521" s="23"/>
      <c r="C521" s="23"/>
      <c r="D521" s="22"/>
      <c r="E521" s="117"/>
      <c r="F521" s="116"/>
      <c r="G521" s="25"/>
      <c r="H521" s="25"/>
      <c r="I521" s="25"/>
    </row>
    <row r="522" spans="1:9" ht="15.75" customHeight="1">
      <c r="A522" s="22"/>
      <c r="B522" s="23"/>
      <c r="C522" s="23"/>
      <c r="D522" s="22"/>
      <c r="E522" s="117"/>
      <c r="F522" s="116"/>
      <c r="G522" s="25"/>
      <c r="H522" s="25"/>
      <c r="I522" s="25"/>
    </row>
    <row r="523" spans="1:9" ht="15.75" customHeight="1">
      <c r="A523" s="22"/>
      <c r="B523" s="23"/>
      <c r="C523" s="23"/>
      <c r="D523" s="22"/>
      <c r="E523" s="117"/>
      <c r="F523" s="116"/>
      <c r="G523" s="25"/>
      <c r="H523" s="25"/>
      <c r="I523" s="25"/>
    </row>
    <row r="524" spans="1:9" ht="15.75" customHeight="1">
      <c r="A524" s="22"/>
      <c r="B524" s="23"/>
      <c r="C524" s="23"/>
      <c r="D524" s="22"/>
      <c r="E524" s="117"/>
      <c r="F524" s="116"/>
      <c r="G524" s="25"/>
      <c r="H524" s="25"/>
      <c r="I524" s="25"/>
    </row>
    <row r="525" spans="1:9" ht="15.75" customHeight="1">
      <c r="A525" s="22"/>
      <c r="B525" s="23"/>
      <c r="C525" s="23"/>
      <c r="D525" s="22"/>
      <c r="E525" s="117"/>
      <c r="F525" s="116"/>
      <c r="G525" s="25"/>
      <c r="H525" s="25"/>
      <c r="I525" s="25"/>
    </row>
    <row r="526" spans="1:9" ht="15.75" customHeight="1">
      <c r="A526" s="22"/>
      <c r="B526" s="23"/>
      <c r="C526" s="23"/>
      <c r="D526" s="22"/>
      <c r="E526" s="117"/>
      <c r="F526" s="116"/>
      <c r="G526" s="25"/>
      <c r="H526" s="25"/>
      <c r="I526" s="25"/>
    </row>
    <row r="527" spans="1:9" ht="15.75" customHeight="1">
      <c r="A527" s="22"/>
      <c r="B527" s="23"/>
      <c r="C527" s="23"/>
      <c r="D527" s="22"/>
      <c r="E527" s="117"/>
      <c r="F527" s="116"/>
      <c r="G527" s="25"/>
      <c r="H527" s="25"/>
      <c r="I527" s="25"/>
    </row>
    <row r="528" spans="1:9" ht="15.75" customHeight="1">
      <c r="A528" s="22"/>
      <c r="B528" s="23"/>
      <c r="C528" s="23"/>
      <c r="D528" s="22"/>
      <c r="E528" s="117"/>
      <c r="F528" s="116"/>
      <c r="G528" s="25"/>
      <c r="H528" s="25"/>
      <c r="I528" s="25"/>
    </row>
    <row r="529" spans="1:9" ht="15.75" customHeight="1">
      <c r="A529" s="22"/>
      <c r="B529" s="23"/>
      <c r="C529" s="23"/>
      <c r="D529" s="22"/>
      <c r="E529" s="117"/>
      <c r="F529" s="116"/>
      <c r="G529" s="25"/>
      <c r="H529" s="25"/>
      <c r="I529" s="25"/>
    </row>
    <row r="530" spans="1:9" ht="15.75" customHeight="1">
      <c r="A530" s="22"/>
      <c r="B530" s="23"/>
      <c r="C530" s="23"/>
      <c r="D530" s="22"/>
      <c r="E530" s="117"/>
      <c r="F530" s="116"/>
      <c r="G530" s="25"/>
      <c r="H530" s="25"/>
      <c r="I530" s="25"/>
    </row>
    <row r="531" spans="1:9" ht="15.75" customHeight="1">
      <c r="A531" s="22"/>
      <c r="B531" s="23"/>
      <c r="C531" s="23"/>
      <c r="D531" s="22"/>
      <c r="E531" s="117"/>
      <c r="F531" s="116"/>
      <c r="G531" s="25"/>
      <c r="H531" s="25"/>
      <c r="I531" s="25"/>
    </row>
    <row r="532" spans="1:9" ht="15.75" customHeight="1">
      <c r="A532" s="22"/>
      <c r="B532" s="23"/>
      <c r="C532" s="23"/>
      <c r="D532" s="22"/>
      <c r="E532" s="117"/>
      <c r="F532" s="116"/>
      <c r="G532" s="25"/>
      <c r="H532" s="25"/>
      <c r="I532" s="25"/>
    </row>
    <row r="533" spans="1:9" ht="15.75" customHeight="1">
      <c r="A533" s="22"/>
      <c r="B533" s="23"/>
      <c r="C533" s="23"/>
      <c r="D533" s="22"/>
      <c r="E533" s="117"/>
      <c r="F533" s="116"/>
      <c r="G533" s="25"/>
      <c r="H533" s="25"/>
      <c r="I533" s="25"/>
    </row>
    <row r="534" spans="1:9" ht="15.75" customHeight="1">
      <c r="A534" s="22"/>
      <c r="B534" s="23"/>
      <c r="C534" s="23"/>
      <c r="D534" s="22"/>
      <c r="E534" s="117"/>
      <c r="F534" s="116"/>
      <c r="G534" s="25"/>
      <c r="H534" s="25"/>
      <c r="I534" s="25"/>
    </row>
    <row r="535" spans="1:9" ht="15.75" customHeight="1">
      <c r="A535" s="22"/>
      <c r="B535" s="23"/>
      <c r="C535" s="23"/>
      <c r="D535" s="22"/>
      <c r="E535" s="117"/>
      <c r="F535" s="116"/>
      <c r="G535" s="25"/>
      <c r="H535" s="25"/>
      <c r="I535" s="25"/>
    </row>
    <row r="536" spans="1:9" ht="15.75" customHeight="1">
      <c r="A536" s="22"/>
      <c r="B536" s="23"/>
      <c r="C536" s="23"/>
      <c r="D536" s="22"/>
      <c r="E536" s="117"/>
      <c r="F536" s="116"/>
      <c r="G536" s="25"/>
      <c r="H536" s="25"/>
      <c r="I536" s="25"/>
    </row>
    <row r="537" spans="1:9" ht="15.75" customHeight="1">
      <c r="A537" s="22"/>
      <c r="B537" s="23"/>
      <c r="C537" s="23"/>
      <c r="D537" s="22"/>
      <c r="E537" s="117"/>
      <c r="F537" s="116"/>
      <c r="G537" s="25"/>
      <c r="H537" s="25"/>
      <c r="I537" s="25"/>
    </row>
    <row r="538" spans="1:9" ht="15.75" customHeight="1">
      <c r="A538" s="22"/>
      <c r="B538" s="23"/>
      <c r="C538" s="23"/>
      <c r="D538" s="22"/>
      <c r="E538" s="117"/>
      <c r="F538" s="116"/>
      <c r="G538" s="25"/>
      <c r="H538" s="25"/>
      <c r="I538" s="25"/>
    </row>
    <row r="539" spans="1:9" ht="15.75" customHeight="1">
      <c r="A539" s="22"/>
      <c r="B539" s="23"/>
      <c r="C539" s="23"/>
      <c r="D539" s="22"/>
      <c r="E539" s="117"/>
      <c r="F539" s="116"/>
      <c r="G539" s="25"/>
      <c r="H539" s="25"/>
      <c r="I539" s="25"/>
    </row>
    <row r="540" spans="1:9" ht="15.75" customHeight="1">
      <c r="A540" s="22"/>
      <c r="B540" s="23"/>
      <c r="C540" s="23"/>
      <c r="D540" s="22"/>
      <c r="E540" s="117"/>
      <c r="F540" s="116"/>
      <c r="G540" s="25"/>
      <c r="H540" s="25"/>
      <c r="I540" s="25"/>
    </row>
    <row r="541" spans="1:9" ht="15.75" customHeight="1">
      <c r="A541" s="22"/>
      <c r="B541" s="23"/>
      <c r="C541" s="23"/>
      <c r="D541" s="22"/>
      <c r="E541" s="117"/>
      <c r="F541" s="116"/>
      <c r="G541" s="25"/>
      <c r="H541" s="25"/>
      <c r="I541" s="25"/>
    </row>
    <row r="542" spans="1:9" ht="15.75" customHeight="1">
      <c r="A542" s="22"/>
      <c r="B542" s="23"/>
      <c r="C542" s="23"/>
      <c r="D542" s="22"/>
      <c r="E542" s="117"/>
      <c r="F542" s="116"/>
      <c r="G542" s="25"/>
      <c r="H542" s="25"/>
      <c r="I542" s="25"/>
    </row>
    <row r="543" spans="1:9" ht="15.75" customHeight="1">
      <c r="A543" s="22"/>
      <c r="B543" s="23"/>
      <c r="C543" s="23"/>
      <c r="D543" s="22"/>
      <c r="E543" s="117"/>
      <c r="F543" s="116"/>
      <c r="G543" s="25"/>
      <c r="H543" s="25"/>
      <c r="I543" s="25"/>
    </row>
    <row r="544" spans="1:9" ht="15.75" customHeight="1">
      <c r="A544" s="22"/>
      <c r="B544" s="23"/>
      <c r="C544" s="23"/>
      <c r="D544" s="22"/>
      <c r="E544" s="117"/>
      <c r="F544" s="116"/>
      <c r="G544" s="25"/>
      <c r="H544" s="25"/>
      <c r="I544" s="25"/>
    </row>
    <row r="545" spans="1:9" ht="15.75" customHeight="1">
      <c r="A545" s="22"/>
      <c r="B545" s="23"/>
      <c r="C545" s="23"/>
      <c r="D545" s="22"/>
      <c r="E545" s="117"/>
      <c r="F545" s="116"/>
      <c r="G545" s="25"/>
      <c r="H545" s="25"/>
      <c r="I545" s="25"/>
    </row>
    <row r="546" spans="1:9" ht="15.75" customHeight="1">
      <c r="A546" s="22"/>
      <c r="B546" s="23"/>
      <c r="C546" s="23"/>
      <c r="D546" s="22"/>
      <c r="E546" s="117"/>
      <c r="F546" s="116"/>
      <c r="G546" s="25"/>
      <c r="H546" s="25"/>
      <c r="I546" s="25"/>
    </row>
    <row r="547" spans="1:9" ht="15.75" customHeight="1">
      <c r="A547" s="22"/>
      <c r="B547" s="23"/>
      <c r="C547" s="23"/>
      <c r="D547" s="22"/>
      <c r="E547" s="117"/>
      <c r="F547" s="116"/>
      <c r="G547" s="25"/>
      <c r="H547" s="25"/>
      <c r="I547" s="25"/>
    </row>
    <row r="548" spans="1:9" ht="15.75" customHeight="1">
      <c r="A548" s="22"/>
      <c r="B548" s="23"/>
      <c r="C548" s="23"/>
      <c r="D548" s="22"/>
      <c r="E548" s="117"/>
      <c r="F548" s="116"/>
      <c r="G548" s="25"/>
      <c r="H548" s="25"/>
      <c r="I548" s="25"/>
    </row>
    <row r="549" spans="1:9" ht="15.75" customHeight="1">
      <c r="A549" s="22"/>
      <c r="B549" s="23"/>
      <c r="C549" s="23"/>
      <c r="D549" s="22"/>
      <c r="E549" s="117"/>
      <c r="F549" s="116"/>
      <c r="G549" s="25"/>
      <c r="H549" s="25"/>
      <c r="I549" s="25"/>
    </row>
    <row r="550" spans="1:9" ht="15.75" customHeight="1">
      <c r="A550" s="22"/>
      <c r="B550" s="23"/>
      <c r="C550" s="23"/>
      <c r="D550" s="22"/>
      <c r="E550" s="117"/>
      <c r="F550" s="116"/>
      <c r="G550" s="25"/>
      <c r="H550" s="25"/>
      <c r="I550" s="25"/>
    </row>
    <row r="551" spans="1:9" ht="15.75" customHeight="1">
      <c r="A551" s="22"/>
      <c r="B551" s="23"/>
      <c r="C551" s="23"/>
      <c r="D551" s="22"/>
      <c r="E551" s="117"/>
      <c r="F551" s="116"/>
      <c r="G551" s="25"/>
      <c r="H551" s="25"/>
      <c r="I551" s="25"/>
    </row>
    <row r="552" spans="1:9" ht="15.75" customHeight="1">
      <c r="A552" s="22"/>
      <c r="B552" s="23"/>
      <c r="C552" s="23"/>
      <c r="D552" s="22"/>
      <c r="E552" s="117"/>
      <c r="F552" s="116"/>
      <c r="G552" s="25"/>
      <c r="H552" s="25"/>
      <c r="I552" s="25"/>
    </row>
    <row r="553" spans="1:9" ht="15.75" customHeight="1">
      <c r="A553" s="22"/>
      <c r="B553" s="23"/>
      <c r="C553" s="23"/>
      <c r="D553" s="22"/>
      <c r="E553" s="117"/>
      <c r="F553" s="116"/>
      <c r="G553" s="25"/>
      <c r="H553" s="25"/>
      <c r="I553" s="25"/>
    </row>
    <row r="554" spans="1:9" ht="15.75" customHeight="1">
      <c r="A554" s="22"/>
      <c r="B554" s="23"/>
      <c r="C554" s="23"/>
      <c r="D554" s="22"/>
      <c r="E554" s="117"/>
      <c r="F554" s="116"/>
      <c r="G554" s="25"/>
      <c r="H554" s="25"/>
      <c r="I554" s="25"/>
    </row>
    <row r="555" spans="1:9" ht="15.75" customHeight="1">
      <c r="A555" s="22"/>
      <c r="B555" s="23"/>
      <c r="C555" s="23"/>
      <c r="D555" s="22"/>
      <c r="E555" s="117"/>
      <c r="F555" s="116"/>
      <c r="G555" s="25"/>
      <c r="H555" s="25"/>
      <c r="I555" s="25"/>
    </row>
    <row r="556" spans="1:9" ht="15.75" customHeight="1">
      <c r="A556" s="22"/>
      <c r="B556" s="23"/>
      <c r="C556" s="23"/>
      <c r="D556" s="22"/>
      <c r="E556" s="117"/>
      <c r="F556" s="116"/>
      <c r="G556" s="25"/>
      <c r="H556" s="25"/>
      <c r="I556" s="25"/>
    </row>
    <row r="557" spans="1:9" ht="15.75" customHeight="1">
      <c r="A557" s="22"/>
      <c r="B557" s="23"/>
      <c r="C557" s="23"/>
      <c r="D557" s="22"/>
      <c r="E557" s="117"/>
      <c r="F557" s="116"/>
      <c r="G557" s="25"/>
      <c r="H557" s="25"/>
      <c r="I557" s="25"/>
    </row>
    <row r="558" spans="1:9" ht="15.75" customHeight="1">
      <c r="A558" s="22"/>
      <c r="B558" s="23"/>
      <c r="C558" s="23"/>
      <c r="D558" s="22"/>
      <c r="E558" s="117"/>
      <c r="F558" s="116"/>
      <c r="G558" s="25"/>
      <c r="H558" s="25"/>
      <c r="I558" s="25"/>
    </row>
    <row r="559" spans="1:9" ht="15.75" customHeight="1">
      <c r="A559" s="22"/>
      <c r="B559" s="23"/>
      <c r="C559" s="23"/>
      <c r="D559" s="22"/>
      <c r="E559" s="117"/>
      <c r="F559" s="116"/>
      <c r="G559" s="25"/>
      <c r="H559" s="25"/>
      <c r="I559" s="25"/>
    </row>
    <row r="560" spans="1:9" ht="15.75" customHeight="1">
      <c r="A560" s="22"/>
      <c r="B560" s="23"/>
      <c r="C560" s="23"/>
      <c r="D560" s="22"/>
      <c r="E560" s="117"/>
      <c r="F560" s="116"/>
      <c r="G560" s="25"/>
      <c r="H560" s="25"/>
      <c r="I560" s="25"/>
    </row>
    <row r="561" spans="1:9" ht="15.75" customHeight="1">
      <c r="A561" s="22"/>
      <c r="B561" s="23"/>
      <c r="C561" s="23"/>
      <c r="D561" s="22"/>
      <c r="E561" s="117"/>
      <c r="F561" s="116"/>
      <c r="G561" s="25"/>
      <c r="H561" s="25"/>
      <c r="I561" s="25"/>
    </row>
    <row r="562" spans="1:9" ht="15.75" customHeight="1">
      <c r="A562" s="22"/>
      <c r="B562" s="23"/>
      <c r="C562" s="23"/>
      <c r="D562" s="22"/>
      <c r="E562" s="117"/>
      <c r="F562" s="116"/>
      <c r="G562" s="25"/>
      <c r="H562" s="25"/>
      <c r="I562" s="25"/>
    </row>
    <row r="563" spans="1:9" ht="15.75" customHeight="1">
      <c r="A563" s="22"/>
      <c r="B563" s="23"/>
      <c r="C563" s="23"/>
      <c r="D563" s="22"/>
      <c r="E563" s="117"/>
      <c r="F563" s="116"/>
      <c r="G563" s="25"/>
      <c r="H563" s="25"/>
      <c r="I563" s="25"/>
    </row>
    <row r="564" spans="1:9" ht="15.75" customHeight="1">
      <c r="A564" s="22"/>
      <c r="B564" s="23"/>
      <c r="C564" s="23"/>
      <c r="D564" s="22"/>
      <c r="E564" s="117"/>
      <c r="F564" s="116"/>
      <c r="G564" s="25"/>
      <c r="H564" s="25"/>
      <c r="I564" s="25"/>
    </row>
    <row r="565" spans="1:9" ht="15.75" customHeight="1">
      <c r="A565" s="22"/>
      <c r="B565" s="23"/>
      <c r="C565" s="23"/>
      <c r="D565" s="22"/>
      <c r="E565" s="117"/>
      <c r="F565" s="116"/>
      <c r="G565" s="25"/>
      <c r="H565" s="25"/>
      <c r="I565" s="25"/>
    </row>
    <row r="566" spans="1:9" ht="15.75" customHeight="1">
      <c r="A566" s="22"/>
      <c r="B566" s="23"/>
      <c r="C566" s="23"/>
      <c r="D566" s="22"/>
      <c r="E566" s="117"/>
      <c r="F566" s="116"/>
      <c r="G566" s="25"/>
      <c r="H566" s="25"/>
      <c r="I566" s="25"/>
    </row>
    <row r="567" spans="1:9" ht="15.75" customHeight="1">
      <c r="A567" s="22"/>
      <c r="B567" s="23"/>
      <c r="C567" s="23"/>
      <c r="D567" s="22"/>
      <c r="E567" s="117"/>
      <c r="F567" s="116"/>
      <c r="G567" s="25"/>
      <c r="H567" s="25"/>
      <c r="I567" s="25"/>
    </row>
    <row r="568" spans="1:9" ht="15.75" customHeight="1">
      <c r="A568" s="22"/>
      <c r="B568" s="23"/>
      <c r="C568" s="23"/>
      <c r="D568" s="22"/>
      <c r="E568" s="117"/>
      <c r="F568" s="116"/>
      <c r="G568" s="25"/>
      <c r="H568" s="25"/>
      <c r="I568" s="25"/>
    </row>
    <row r="569" spans="1:9" ht="15.75" customHeight="1">
      <c r="A569" s="22"/>
      <c r="B569" s="23"/>
      <c r="C569" s="23"/>
      <c r="D569" s="22"/>
      <c r="E569" s="117"/>
      <c r="F569" s="116"/>
      <c r="G569" s="25"/>
      <c r="H569" s="25"/>
      <c r="I569" s="25"/>
    </row>
    <row r="570" spans="1:9" ht="15.75" customHeight="1">
      <c r="A570" s="22"/>
      <c r="B570" s="23"/>
      <c r="C570" s="23"/>
      <c r="D570" s="22"/>
      <c r="E570" s="117"/>
      <c r="F570" s="116"/>
      <c r="G570" s="25"/>
      <c r="H570" s="25"/>
      <c r="I570" s="25"/>
    </row>
    <row r="571" spans="1:9" ht="15.75" customHeight="1">
      <c r="A571" s="22"/>
      <c r="B571" s="23"/>
      <c r="C571" s="23"/>
      <c r="D571" s="22"/>
      <c r="E571" s="117"/>
      <c r="F571" s="116"/>
      <c r="G571" s="25"/>
      <c r="H571" s="25"/>
      <c r="I571" s="25"/>
    </row>
    <row r="572" spans="1:9" ht="15.75" customHeight="1">
      <c r="A572" s="22"/>
      <c r="B572" s="23"/>
      <c r="C572" s="23"/>
      <c r="D572" s="22"/>
      <c r="E572" s="117"/>
      <c r="F572" s="116"/>
      <c r="G572" s="25"/>
      <c r="H572" s="25"/>
      <c r="I572" s="25"/>
    </row>
    <row r="573" spans="1:9" ht="15.75" customHeight="1">
      <c r="A573" s="22"/>
      <c r="B573" s="23"/>
      <c r="C573" s="23"/>
      <c r="D573" s="22"/>
      <c r="E573" s="117"/>
      <c r="F573" s="116"/>
      <c r="G573" s="25"/>
      <c r="H573" s="25"/>
      <c r="I573" s="25"/>
    </row>
    <row r="574" spans="1:9" ht="15.75" customHeight="1">
      <c r="A574" s="22"/>
      <c r="B574" s="23"/>
      <c r="C574" s="23"/>
      <c r="D574" s="22"/>
      <c r="E574" s="117"/>
      <c r="F574" s="116"/>
      <c r="G574" s="25"/>
      <c r="H574" s="25"/>
      <c r="I574" s="25"/>
    </row>
    <row r="575" spans="1:9" ht="15.75" customHeight="1">
      <c r="A575" s="22"/>
      <c r="B575" s="23"/>
      <c r="C575" s="23"/>
      <c r="D575" s="22"/>
      <c r="E575" s="117"/>
      <c r="F575" s="116"/>
      <c r="G575" s="25"/>
      <c r="H575" s="25"/>
      <c r="I575" s="25"/>
    </row>
    <row r="576" spans="1:9" ht="15.75" customHeight="1">
      <c r="A576" s="22"/>
      <c r="B576" s="23"/>
      <c r="C576" s="23"/>
      <c r="D576" s="22"/>
      <c r="E576" s="117"/>
      <c r="F576" s="116"/>
      <c r="G576" s="25"/>
      <c r="H576" s="25"/>
      <c r="I576" s="25"/>
    </row>
    <row r="577" spans="1:9" ht="15.75" customHeight="1">
      <c r="A577" s="22"/>
      <c r="B577" s="23"/>
      <c r="C577" s="23"/>
      <c r="D577" s="22"/>
      <c r="E577" s="117"/>
      <c r="F577" s="116"/>
      <c r="G577" s="25"/>
      <c r="H577" s="25"/>
      <c r="I577" s="25"/>
    </row>
    <row r="578" spans="1:9" ht="15.75" customHeight="1">
      <c r="A578" s="22"/>
      <c r="B578" s="23"/>
      <c r="C578" s="23"/>
      <c r="D578" s="22"/>
      <c r="E578" s="117"/>
      <c r="F578" s="116"/>
      <c r="G578" s="25"/>
      <c r="H578" s="25"/>
      <c r="I578" s="25"/>
    </row>
    <row r="579" spans="1:9" ht="15.75" customHeight="1">
      <c r="A579" s="22"/>
      <c r="B579" s="23"/>
      <c r="C579" s="23"/>
      <c r="D579" s="22"/>
      <c r="E579" s="117"/>
      <c r="F579" s="116"/>
      <c r="G579" s="25"/>
      <c r="H579" s="25"/>
      <c r="I579" s="25"/>
    </row>
    <row r="580" spans="1:9" ht="15.75" customHeight="1">
      <c r="A580" s="22"/>
      <c r="B580" s="23"/>
      <c r="C580" s="23"/>
      <c r="D580" s="22"/>
      <c r="E580" s="117"/>
      <c r="F580" s="116"/>
      <c r="G580" s="25"/>
      <c r="H580" s="25"/>
      <c r="I580" s="25"/>
    </row>
    <row r="581" spans="1:9" ht="15.75" customHeight="1">
      <c r="A581" s="22"/>
      <c r="B581" s="23"/>
      <c r="C581" s="23"/>
      <c r="D581" s="22"/>
      <c r="E581" s="117"/>
      <c r="F581" s="116"/>
      <c r="G581" s="25"/>
      <c r="H581" s="25"/>
      <c r="I581" s="25"/>
    </row>
    <row r="582" spans="1:9" ht="15.75" customHeight="1">
      <c r="A582" s="22"/>
      <c r="B582" s="23"/>
      <c r="C582" s="23"/>
      <c r="D582" s="22"/>
      <c r="E582" s="117"/>
      <c r="F582" s="116"/>
      <c r="G582" s="25"/>
      <c r="H582" s="25"/>
      <c r="I582" s="25"/>
    </row>
    <row r="583" spans="1:9" ht="15.75" customHeight="1">
      <c r="A583" s="22"/>
      <c r="B583" s="23"/>
      <c r="C583" s="23"/>
      <c r="D583" s="22"/>
      <c r="E583" s="117"/>
      <c r="F583" s="116"/>
      <c r="G583" s="25"/>
      <c r="H583" s="25"/>
      <c r="I583" s="25"/>
    </row>
    <row r="584" spans="1:9" ht="15.75" customHeight="1">
      <c r="A584" s="22"/>
      <c r="B584" s="23"/>
      <c r="C584" s="23"/>
      <c r="D584" s="22"/>
      <c r="E584" s="117"/>
      <c r="F584" s="116"/>
      <c r="G584" s="25"/>
      <c r="H584" s="25"/>
      <c r="I584" s="25"/>
    </row>
    <row r="585" spans="1:9" ht="15.75" customHeight="1">
      <c r="A585" s="22"/>
      <c r="B585" s="23"/>
      <c r="C585" s="23"/>
      <c r="D585" s="22"/>
      <c r="E585" s="117"/>
      <c r="F585" s="116"/>
      <c r="G585" s="25"/>
      <c r="H585" s="25"/>
      <c r="I585" s="25"/>
    </row>
    <row r="586" spans="1:9" ht="15.75" customHeight="1">
      <c r="A586" s="22"/>
      <c r="B586" s="23"/>
      <c r="C586" s="23"/>
      <c r="D586" s="22"/>
      <c r="E586" s="117"/>
      <c r="F586" s="116"/>
      <c r="G586" s="25"/>
      <c r="H586" s="25"/>
      <c r="I586" s="25"/>
    </row>
    <row r="587" spans="1:9" ht="15.75" customHeight="1">
      <c r="A587" s="22"/>
      <c r="B587" s="23"/>
      <c r="C587" s="23"/>
      <c r="D587" s="22"/>
      <c r="E587" s="117"/>
      <c r="F587" s="116"/>
      <c r="G587" s="25"/>
      <c r="H587" s="25"/>
      <c r="I587" s="25"/>
    </row>
    <row r="588" spans="1:9" ht="15.75" customHeight="1">
      <c r="A588" s="22"/>
      <c r="B588" s="23"/>
      <c r="C588" s="23"/>
      <c r="D588" s="22"/>
      <c r="E588" s="117"/>
      <c r="F588" s="116"/>
      <c r="G588" s="25"/>
      <c r="H588" s="25"/>
      <c r="I588" s="25"/>
    </row>
    <row r="589" spans="1:9" ht="15.75" customHeight="1">
      <c r="A589" s="22"/>
      <c r="B589" s="23"/>
      <c r="C589" s="23"/>
      <c r="D589" s="22"/>
      <c r="E589" s="117"/>
      <c r="F589" s="116"/>
      <c r="G589" s="25"/>
      <c r="H589" s="25"/>
      <c r="I589" s="25"/>
    </row>
    <row r="590" spans="1:9" ht="15.75" customHeight="1">
      <c r="A590" s="22"/>
      <c r="B590" s="23"/>
      <c r="C590" s="23"/>
      <c r="D590" s="22"/>
      <c r="E590" s="117"/>
      <c r="F590" s="116"/>
      <c r="G590" s="25"/>
      <c r="H590" s="25"/>
      <c r="I590" s="25"/>
    </row>
    <row r="591" spans="1:9" ht="15.75" customHeight="1">
      <c r="A591" s="22"/>
      <c r="B591" s="23"/>
      <c r="C591" s="23"/>
      <c r="D591" s="22"/>
      <c r="E591" s="117"/>
      <c r="F591" s="116"/>
      <c r="G591" s="25"/>
      <c r="H591" s="25"/>
      <c r="I591" s="25"/>
    </row>
    <row r="592" spans="1:9" ht="15.75" customHeight="1">
      <c r="A592" s="22"/>
      <c r="B592" s="23"/>
      <c r="C592" s="23"/>
      <c r="D592" s="22"/>
      <c r="E592" s="117"/>
      <c r="F592" s="116"/>
      <c r="G592" s="25"/>
      <c r="H592" s="25"/>
      <c r="I592" s="25"/>
    </row>
    <row r="593" spans="1:9" ht="15.75" customHeight="1">
      <c r="A593" s="22"/>
      <c r="B593" s="23"/>
      <c r="C593" s="23"/>
      <c r="D593" s="22"/>
      <c r="E593" s="117"/>
      <c r="F593" s="116"/>
      <c r="G593" s="25"/>
      <c r="H593" s="25"/>
      <c r="I593" s="25"/>
    </row>
    <row r="594" spans="1:9" ht="15.75" customHeight="1">
      <c r="A594" s="22"/>
      <c r="B594" s="23"/>
      <c r="C594" s="23"/>
      <c r="D594" s="22"/>
      <c r="E594" s="117"/>
      <c r="F594" s="116"/>
      <c r="G594" s="25"/>
      <c r="H594" s="25"/>
      <c r="I594" s="25"/>
    </row>
    <row r="595" spans="1:9" ht="15.75" customHeight="1">
      <c r="A595" s="22"/>
      <c r="B595" s="23"/>
      <c r="C595" s="23"/>
      <c r="D595" s="22"/>
      <c r="E595" s="117"/>
      <c r="F595" s="116"/>
      <c r="G595" s="25"/>
      <c r="H595" s="25"/>
      <c r="I595" s="25"/>
    </row>
    <row r="596" spans="1:9" ht="15.75" customHeight="1">
      <c r="A596" s="22"/>
      <c r="B596" s="23"/>
      <c r="C596" s="23"/>
      <c r="D596" s="22"/>
      <c r="E596" s="117"/>
      <c r="F596" s="116"/>
      <c r="G596" s="25"/>
      <c r="H596" s="25"/>
      <c r="I596" s="25"/>
    </row>
    <row r="597" spans="1:9" ht="15.75" customHeight="1">
      <c r="A597" s="22"/>
      <c r="B597" s="23"/>
      <c r="C597" s="23"/>
      <c r="D597" s="22"/>
      <c r="E597" s="117"/>
      <c r="F597" s="116"/>
      <c r="G597" s="25"/>
      <c r="H597" s="25"/>
      <c r="I597" s="25"/>
    </row>
    <row r="598" spans="1:9" ht="15.75" customHeight="1">
      <c r="A598" s="22"/>
      <c r="B598" s="23"/>
      <c r="C598" s="23"/>
      <c r="D598" s="22"/>
      <c r="E598" s="117"/>
      <c r="F598" s="116"/>
      <c r="G598" s="25"/>
      <c r="H598" s="25"/>
      <c r="I598" s="25"/>
    </row>
    <row r="599" spans="1:9" ht="15.75" customHeight="1">
      <c r="A599" s="22"/>
      <c r="B599" s="23"/>
      <c r="C599" s="23"/>
      <c r="D599" s="22"/>
      <c r="E599" s="117"/>
      <c r="F599" s="116"/>
      <c r="G599" s="25"/>
      <c r="H599" s="25"/>
      <c r="I599" s="25"/>
    </row>
    <row r="600" spans="1:9" ht="15.75" customHeight="1">
      <c r="A600" s="22"/>
      <c r="B600" s="23"/>
      <c r="C600" s="23"/>
      <c r="D600" s="22"/>
      <c r="E600" s="117"/>
      <c r="F600" s="116"/>
      <c r="G600" s="25"/>
      <c r="H600" s="25"/>
      <c r="I600" s="25"/>
    </row>
    <row r="601" spans="1:9" ht="15.75" customHeight="1">
      <c r="A601" s="22"/>
      <c r="B601" s="23"/>
      <c r="C601" s="23"/>
      <c r="D601" s="22"/>
      <c r="E601" s="117"/>
      <c r="F601" s="116"/>
      <c r="G601" s="25"/>
      <c r="H601" s="25"/>
      <c r="I601" s="25"/>
    </row>
    <row r="602" spans="1:9" ht="15.75" customHeight="1">
      <c r="A602" s="22"/>
      <c r="B602" s="23"/>
      <c r="C602" s="23"/>
      <c r="D602" s="22"/>
      <c r="E602" s="117"/>
      <c r="F602" s="116"/>
      <c r="G602" s="25"/>
      <c r="H602" s="25"/>
      <c r="I602" s="25"/>
    </row>
    <row r="603" spans="1:9" ht="15.75" customHeight="1">
      <c r="A603" s="22"/>
      <c r="B603" s="23"/>
      <c r="C603" s="23"/>
      <c r="D603" s="22"/>
      <c r="E603" s="117"/>
      <c r="F603" s="116"/>
      <c r="G603" s="25"/>
      <c r="H603" s="25"/>
      <c r="I603" s="25"/>
    </row>
    <row r="604" spans="1:9" ht="15.75" customHeight="1">
      <c r="A604" s="22"/>
      <c r="B604" s="23"/>
      <c r="C604" s="23"/>
      <c r="D604" s="22"/>
      <c r="E604" s="117"/>
      <c r="F604" s="116"/>
      <c r="G604" s="25"/>
      <c r="H604" s="25"/>
      <c r="I604" s="25"/>
    </row>
    <row r="605" spans="1:9" ht="15.75" customHeight="1">
      <c r="A605" s="22"/>
      <c r="B605" s="23"/>
      <c r="C605" s="23"/>
      <c r="D605" s="22"/>
      <c r="E605" s="117"/>
      <c r="F605" s="116"/>
      <c r="G605" s="25"/>
      <c r="H605" s="25"/>
      <c r="I605" s="25"/>
    </row>
    <row r="606" spans="1:9" ht="15.75" customHeight="1">
      <c r="A606" s="22"/>
      <c r="B606" s="23"/>
      <c r="C606" s="23"/>
      <c r="D606" s="22"/>
      <c r="E606" s="117"/>
      <c r="F606" s="116"/>
      <c r="G606" s="25"/>
      <c r="H606" s="25"/>
      <c r="I606" s="25"/>
    </row>
    <row r="607" spans="1:9" ht="15.75" customHeight="1">
      <c r="A607" s="22"/>
      <c r="B607" s="23"/>
      <c r="C607" s="23"/>
      <c r="D607" s="22"/>
      <c r="E607" s="117"/>
      <c r="F607" s="116"/>
      <c r="G607" s="25"/>
      <c r="H607" s="25"/>
      <c r="I607" s="25"/>
    </row>
    <row r="608" spans="1:9" ht="15.75" customHeight="1">
      <c r="A608" s="22"/>
      <c r="B608" s="23"/>
      <c r="C608" s="23"/>
      <c r="D608" s="22"/>
      <c r="E608" s="117"/>
      <c r="F608" s="116"/>
      <c r="G608" s="25"/>
      <c r="H608" s="25"/>
      <c r="I608" s="25"/>
    </row>
    <row r="609" spans="1:9" ht="15.75" customHeight="1">
      <c r="A609" s="22"/>
      <c r="B609" s="23"/>
      <c r="C609" s="23"/>
      <c r="D609" s="22"/>
      <c r="E609" s="117"/>
      <c r="F609" s="116"/>
      <c r="G609" s="25"/>
      <c r="H609" s="25"/>
      <c r="I609" s="25"/>
    </row>
    <row r="610" spans="1:9" ht="15.75" customHeight="1">
      <c r="A610" s="22"/>
      <c r="B610" s="23"/>
      <c r="C610" s="23"/>
      <c r="D610" s="22"/>
      <c r="E610" s="117"/>
      <c r="F610" s="116"/>
      <c r="G610" s="25"/>
      <c r="H610" s="25"/>
      <c r="I610" s="25"/>
    </row>
    <row r="611" spans="1:9" ht="15.75" customHeight="1">
      <c r="A611" s="22"/>
      <c r="B611" s="23"/>
      <c r="C611" s="23"/>
      <c r="D611" s="22"/>
      <c r="E611" s="117"/>
      <c r="F611" s="116"/>
      <c r="G611" s="25"/>
      <c r="H611" s="25"/>
      <c r="I611" s="25"/>
    </row>
    <row r="612" spans="1:9" ht="15.75" customHeight="1">
      <c r="A612" s="22"/>
      <c r="B612" s="23"/>
      <c r="C612" s="23"/>
      <c r="D612" s="22"/>
      <c r="E612" s="117"/>
      <c r="F612" s="116"/>
      <c r="G612" s="25"/>
      <c r="H612" s="25"/>
      <c r="I612" s="25"/>
    </row>
    <row r="613" spans="1:9" ht="15.75" customHeight="1">
      <c r="A613" s="22"/>
      <c r="B613" s="23"/>
      <c r="C613" s="23"/>
      <c r="D613" s="22"/>
      <c r="E613" s="117"/>
      <c r="F613" s="116"/>
      <c r="G613" s="25"/>
      <c r="H613" s="25"/>
      <c r="I613" s="25"/>
    </row>
    <row r="614" spans="1:9" ht="15.75" customHeight="1">
      <c r="A614" s="22"/>
      <c r="B614" s="23"/>
      <c r="C614" s="23"/>
      <c r="D614" s="22"/>
      <c r="E614" s="117"/>
      <c r="F614" s="116"/>
      <c r="G614" s="25"/>
      <c r="H614" s="25"/>
      <c r="I614" s="25"/>
    </row>
    <row r="615" spans="1:9" ht="15.75" customHeight="1">
      <c r="A615" s="22"/>
      <c r="B615" s="23"/>
      <c r="C615" s="23"/>
      <c r="D615" s="22"/>
      <c r="E615" s="117"/>
      <c r="F615" s="116"/>
      <c r="G615" s="25"/>
      <c r="H615" s="25"/>
      <c r="I615" s="25"/>
    </row>
    <row r="616" spans="1:9" ht="15.75" customHeight="1">
      <c r="A616" s="22"/>
      <c r="B616" s="23"/>
      <c r="C616" s="23"/>
      <c r="D616" s="22"/>
      <c r="E616" s="117"/>
      <c r="F616" s="116"/>
      <c r="G616" s="25"/>
      <c r="H616" s="25"/>
      <c r="I616" s="25"/>
    </row>
    <row r="617" spans="1:9" ht="15.75" customHeight="1">
      <c r="A617" s="22"/>
      <c r="B617" s="23"/>
      <c r="C617" s="23"/>
      <c r="D617" s="22"/>
      <c r="E617" s="117"/>
      <c r="F617" s="116"/>
      <c r="G617" s="25"/>
      <c r="H617" s="25"/>
      <c r="I617" s="25"/>
    </row>
    <row r="618" spans="1:9" ht="15.75" customHeight="1">
      <c r="A618" s="22"/>
      <c r="B618" s="23"/>
      <c r="C618" s="23"/>
      <c r="D618" s="22"/>
      <c r="E618" s="117"/>
      <c r="F618" s="116"/>
      <c r="G618" s="25"/>
      <c r="H618" s="25"/>
      <c r="I618" s="25"/>
    </row>
    <row r="619" spans="1:9" ht="15.75" customHeight="1">
      <c r="A619" s="22"/>
      <c r="B619" s="23"/>
      <c r="C619" s="23"/>
      <c r="D619" s="22"/>
      <c r="E619" s="117"/>
      <c r="F619" s="116"/>
      <c r="G619" s="25"/>
      <c r="H619" s="25"/>
      <c r="I619" s="25"/>
    </row>
    <row r="620" spans="1:9" ht="15.75" customHeight="1">
      <c r="A620" s="22"/>
      <c r="B620" s="23"/>
      <c r="C620" s="23"/>
      <c r="D620" s="22"/>
      <c r="E620" s="117"/>
      <c r="F620" s="116"/>
      <c r="G620" s="25"/>
      <c r="H620" s="25"/>
      <c r="I620" s="25"/>
    </row>
    <row r="621" spans="1:9" ht="15.75" customHeight="1">
      <c r="A621" s="22"/>
      <c r="B621" s="23"/>
      <c r="C621" s="23"/>
      <c r="D621" s="22"/>
      <c r="E621" s="117"/>
      <c r="F621" s="116"/>
      <c r="G621" s="25"/>
      <c r="H621" s="25"/>
      <c r="I621" s="25"/>
    </row>
    <row r="622" spans="1:9" ht="15.75" customHeight="1">
      <c r="A622" s="22"/>
      <c r="B622" s="23"/>
      <c r="C622" s="23"/>
      <c r="D622" s="22"/>
      <c r="E622" s="117"/>
      <c r="F622" s="116"/>
      <c r="G622" s="25"/>
      <c r="H622" s="25"/>
      <c r="I622" s="25"/>
    </row>
    <row r="623" spans="1:9" ht="15.75" customHeight="1">
      <c r="A623" s="22"/>
      <c r="B623" s="23"/>
      <c r="C623" s="23"/>
      <c r="D623" s="22"/>
      <c r="E623" s="117"/>
      <c r="F623" s="116"/>
      <c r="G623" s="25"/>
      <c r="H623" s="25"/>
      <c r="I623" s="25"/>
    </row>
    <row r="624" spans="1:9" ht="15.75" customHeight="1">
      <c r="A624" s="22"/>
      <c r="B624" s="23"/>
      <c r="C624" s="23"/>
      <c r="D624" s="22"/>
      <c r="E624" s="117"/>
      <c r="F624" s="116"/>
      <c r="G624" s="25"/>
      <c r="H624" s="25"/>
      <c r="I624" s="25"/>
    </row>
    <row r="625" spans="1:9" ht="15.75" customHeight="1">
      <c r="A625" s="22"/>
      <c r="B625" s="23"/>
      <c r="C625" s="23"/>
      <c r="D625" s="22"/>
      <c r="E625" s="117"/>
      <c r="F625" s="116"/>
      <c r="G625" s="25"/>
      <c r="H625" s="25"/>
      <c r="I625" s="25"/>
    </row>
    <row r="626" spans="1:9" ht="15.75" customHeight="1">
      <c r="A626" s="22"/>
      <c r="B626" s="23"/>
      <c r="C626" s="23"/>
      <c r="D626" s="22"/>
      <c r="E626" s="117"/>
      <c r="F626" s="116"/>
      <c r="G626" s="25"/>
      <c r="H626" s="25"/>
      <c r="I626" s="25"/>
    </row>
    <row r="627" spans="1:9" ht="15.75" customHeight="1">
      <c r="A627" s="22"/>
      <c r="B627" s="23"/>
      <c r="C627" s="23"/>
      <c r="D627" s="22"/>
      <c r="E627" s="117"/>
      <c r="F627" s="116"/>
      <c r="G627" s="25"/>
      <c r="H627" s="25"/>
      <c r="I627" s="25"/>
    </row>
    <row r="628" spans="1:9" ht="15.75" customHeight="1">
      <c r="A628" s="22"/>
      <c r="B628" s="23"/>
      <c r="C628" s="23"/>
      <c r="D628" s="22"/>
      <c r="E628" s="117"/>
      <c r="F628" s="116"/>
      <c r="G628" s="25"/>
      <c r="H628" s="25"/>
      <c r="I628" s="25"/>
    </row>
    <row r="629" spans="1:9" ht="15.75" customHeight="1">
      <c r="A629" s="22"/>
      <c r="B629" s="23"/>
      <c r="C629" s="23"/>
      <c r="D629" s="22"/>
      <c r="E629" s="117"/>
      <c r="F629" s="116"/>
      <c r="G629" s="25"/>
      <c r="H629" s="25"/>
      <c r="I629" s="25"/>
    </row>
    <row r="630" spans="1:9" ht="15.75" customHeight="1">
      <c r="A630" s="22"/>
      <c r="B630" s="23"/>
      <c r="C630" s="23"/>
      <c r="D630" s="22"/>
      <c r="E630" s="117"/>
      <c r="F630" s="116"/>
      <c r="G630" s="25"/>
      <c r="H630" s="25"/>
      <c r="I630" s="25"/>
    </row>
    <row r="631" spans="1:9" ht="15.75" customHeight="1">
      <c r="A631" s="22"/>
      <c r="B631" s="23"/>
      <c r="C631" s="23"/>
      <c r="D631" s="22"/>
      <c r="E631" s="117"/>
      <c r="F631" s="116"/>
      <c r="G631" s="25"/>
      <c r="H631" s="25"/>
      <c r="I631" s="25"/>
    </row>
    <row r="632" spans="1:9" ht="15.75" customHeight="1">
      <c r="A632" s="22"/>
      <c r="B632" s="23"/>
      <c r="C632" s="23"/>
      <c r="D632" s="22"/>
      <c r="E632" s="117"/>
      <c r="F632" s="116"/>
      <c r="G632" s="25"/>
      <c r="H632" s="25"/>
      <c r="I632" s="25"/>
    </row>
    <row r="633" spans="1:9" ht="15.75" customHeight="1">
      <c r="A633" s="22"/>
      <c r="B633" s="23"/>
      <c r="C633" s="23"/>
      <c r="D633" s="22"/>
      <c r="E633" s="117"/>
      <c r="F633" s="116"/>
      <c r="G633" s="25"/>
      <c r="H633" s="25"/>
      <c r="I633" s="25"/>
    </row>
    <row r="634" spans="1:9" ht="15.75" customHeight="1">
      <c r="A634" s="22"/>
      <c r="B634" s="23"/>
      <c r="C634" s="23"/>
      <c r="D634" s="22"/>
      <c r="E634" s="117"/>
      <c r="F634" s="116"/>
      <c r="G634" s="25"/>
      <c r="H634" s="25"/>
      <c r="I634" s="25"/>
    </row>
    <row r="635" spans="1:9" ht="15.75" customHeight="1">
      <c r="A635" s="22"/>
      <c r="B635" s="23"/>
      <c r="C635" s="23"/>
      <c r="D635" s="22"/>
      <c r="E635" s="117"/>
      <c r="F635" s="116"/>
      <c r="G635" s="25"/>
      <c r="H635" s="25"/>
      <c r="I635" s="25"/>
    </row>
    <row r="636" spans="1:9" ht="15.75" customHeight="1">
      <c r="A636" s="22"/>
      <c r="B636" s="23"/>
      <c r="C636" s="23"/>
      <c r="D636" s="22"/>
      <c r="E636" s="117"/>
      <c r="F636" s="116"/>
      <c r="G636" s="25"/>
      <c r="H636" s="25"/>
      <c r="I636" s="25"/>
    </row>
    <row r="637" spans="1:9" ht="15.75" customHeight="1">
      <c r="A637" s="22"/>
      <c r="B637" s="23"/>
      <c r="C637" s="23"/>
      <c r="D637" s="22"/>
      <c r="E637" s="117"/>
      <c r="F637" s="116"/>
      <c r="G637" s="25"/>
      <c r="H637" s="25"/>
      <c r="I637" s="25"/>
    </row>
    <row r="638" spans="1:9" ht="15.75" customHeight="1">
      <c r="A638" s="22"/>
      <c r="B638" s="23"/>
      <c r="C638" s="23"/>
      <c r="D638" s="22"/>
      <c r="E638" s="117"/>
      <c r="F638" s="116"/>
      <c r="G638" s="25"/>
      <c r="H638" s="25"/>
      <c r="I638" s="25"/>
    </row>
    <row r="639" spans="1:9" ht="15.75" customHeight="1">
      <c r="A639" s="22"/>
      <c r="B639" s="23"/>
      <c r="C639" s="23"/>
      <c r="D639" s="22"/>
      <c r="E639" s="117"/>
      <c r="F639" s="116"/>
      <c r="G639" s="25"/>
      <c r="H639" s="25"/>
      <c r="I639" s="25"/>
    </row>
    <row r="640" spans="1:9" ht="15.75" customHeight="1">
      <c r="A640" s="22"/>
      <c r="B640" s="23"/>
      <c r="C640" s="23"/>
      <c r="D640" s="22"/>
      <c r="E640" s="117"/>
      <c r="F640" s="116"/>
      <c r="G640" s="25"/>
      <c r="H640" s="25"/>
      <c r="I640" s="25"/>
    </row>
    <row r="641" spans="1:9" ht="15.75" customHeight="1">
      <c r="A641" s="22"/>
      <c r="B641" s="23"/>
      <c r="C641" s="23"/>
      <c r="D641" s="22"/>
      <c r="E641" s="117"/>
      <c r="F641" s="116"/>
      <c r="G641" s="25"/>
      <c r="H641" s="25"/>
      <c r="I641" s="25"/>
    </row>
    <row r="642" spans="1:9" ht="15.75" customHeight="1">
      <c r="A642" s="22"/>
      <c r="B642" s="23"/>
      <c r="C642" s="23"/>
      <c r="D642" s="22"/>
      <c r="E642" s="117"/>
      <c r="F642" s="116"/>
      <c r="G642" s="25"/>
      <c r="H642" s="25"/>
      <c r="I642" s="25"/>
    </row>
    <row r="643" spans="1:9" ht="15.75" customHeight="1">
      <c r="A643" s="22"/>
      <c r="B643" s="23"/>
      <c r="C643" s="23"/>
      <c r="D643" s="22"/>
      <c r="E643" s="117"/>
      <c r="F643" s="116"/>
      <c r="G643" s="25"/>
      <c r="H643" s="25"/>
      <c r="I643" s="25"/>
    </row>
    <row r="644" spans="1:9" ht="15.75" customHeight="1">
      <c r="A644" s="22"/>
      <c r="B644" s="23"/>
      <c r="C644" s="23"/>
      <c r="D644" s="22"/>
      <c r="E644" s="117"/>
      <c r="F644" s="116"/>
      <c r="G644" s="25"/>
      <c r="H644" s="25"/>
      <c r="I644" s="25"/>
    </row>
    <row r="645" spans="1:9" ht="15.75" customHeight="1">
      <c r="A645" s="22"/>
      <c r="B645" s="23"/>
      <c r="C645" s="23"/>
      <c r="D645" s="22"/>
      <c r="E645" s="117"/>
      <c r="F645" s="116"/>
      <c r="G645" s="25"/>
      <c r="H645" s="25"/>
      <c r="I645" s="25"/>
    </row>
    <row r="646" spans="1:9" ht="15.75" customHeight="1">
      <c r="A646" s="22"/>
      <c r="B646" s="23"/>
      <c r="C646" s="23"/>
      <c r="D646" s="22"/>
      <c r="E646" s="117"/>
      <c r="F646" s="116"/>
      <c r="G646" s="25"/>
      <c r="H646" s="25"/>
      <c r="I646" s="25"/>
    </row>
    <row r="647" spans="1:9" ht="15.75" customHeight="1">
      <c r="A647" s="22"/>
      <c r="B647" s="23"/>
      <c r="C647" s="23"/>
      <c r="D647" s="22"/>
      <c r="E647" s="117"/>
      <c r="F647" s="116"/>
      <c r="G647" s="25"/>
      <c r="H647" s="25"/>
      <c r="I647" s="25"/>
    </row>
    <row r="648" spans="1:9" ht="15.75" customHeight="1">
      <c r="A648" s="22"/>
      <c r="B648" s="23"/>
      <c r="C648" s="23"/>
      <c r="D648" s="22"/>
      <c r="E648" s="117"/>
      <c r="F648" s="116"/>
      <c r="G648" s="25"/>
      <c r="H648" s="25"/>
      <c r="I648" s="25"/>
    </row>
    <row r="649" spans="1:9" ht="15.75" customHeight="1">
      <c r="A649" s="22"/>
      <c r="B649" s="23"/>
      <c r="C649" s="23"/>
      <c r="D649" s="22"/>
      <c r="E649" s="117"/>
      <c r="F649" s="116"/>
      <c r="G649" s="25"/>
      <c r="H649" s="25"/>
      <c r="I649" s="25"/>
    </row>
    <row r="650" spans="1:9" ht="15.75" customHeight="1">
      <c r="A650" s="22"/>
      <c r="B650" s="23"/>
      <c r="C650" s="23"/>
      <c r="D650" s="22"/>
      <c r="E650" s="117"/>
      <c r="F650" s="116"/>
      <c r="G650" s="25"/>
      <c r="H650" s="25"/>
      <c r="I650" s="25"/>
    </row>
    <row r="651" spans="1:9" ht="15.75" customHeight="1">
      <c r="A651" s="22"/>
      <c r="B651" s="23"/>
      <c r="C651" s="23"/>
      <c r="D651" s="22"/>
      <c r="E651" s="117"/>
      <c r="F651" s="116"/>
      <c r="G651" s="25"/>
      <c r="H651" s="25"/>
      <c r="I651" s="25"/>
    </row>
    <row r="652" spans="1:9" ht="15.75" customHeight="1">
      <c r="A652" s="22"/>
      <c r="B652" s="23"/>
      <c r="C652" s="23"/>
      <c r="D652" s="22"/>
      <c r="E652" s="117"/>
      <c r="F652" s="116"/>
      <c r="G652" s="25"/>
      <c r="H652" s="25"/>
      <c r="I652" s="25"/>
    </row>
    <row r="653" spans="1:9" ht="15.75" customHeight="1">
      <c r="A653" s="22"/>
      <c r="B653" s="23"/>
      <c r="C653" s="23"/>
      <c r="D653" s="22"/>
      <c r="E653" s="117"/>
      <c r="F653" s="116"/>
      <c r="G653" s="25"/>
      <c r="H653" s="25"/>
      <c r="I653" s="25"/>
    </row>
    <row r="654" spans="1:9" ht="15.75" customHeight="1">
      <c r="A654" s="22"/>
      <c r="B654" s="23"/>
      <c r="C654" s="23"/>
      <c r="D654" s="22"/>
      <c r="E654" s="117"/>
      <c r="F654" s="116"/>
      <c r="G654" s="25"/>
      <c r="H654" s="25"/>
      <c r="I654" s="25"/>
    </row>
    <row r="655" spans="1:9" ht="15.75" customHeight="1">
      <c r="A655" s="22"/>
      <c r="B655" s="23"/>
      <c r="C655" s="23"/>
      <c r="D655" s="22"/>
      <c r="E655" s="117"/>
      <c r="F655" s="116"/>
      <c r="G655" s="25"/>
      <c r="H655" s="25"/>
      <c r="I655" s="25"/>
    </row>
    <row r="656" spans="1:9" ht="15.75" customHeight="1">
      <c r="A656" s="22"/>
      <c r="B656" s="23"/>
      <c r="C656" s="23"/>
      <c r="D656" s="22"/>
      <c r="E656" s="117"/>
      <c r="F656" s="116"/>
      <c r="G656" s="25"/>
      <c r="H656" s="25"/>
      <c r="I656" s="25"/>
    </row>
    <row r="657" spans="1:9" ht="15.75" customHeight="1">
      <c r="A657" s="22"/>
      <c r="B657" s="23"/>
      <c r="C657" s="23"/>
      <c r="D657" s="22"/>
      <c r="E657" s="117"/>
      <c r="F657" s="116"/>
      <c r="G657" s="25"/>
      <c r="H657" s="25"/>
      <c r="I657" s="25"/>
    </row>
    <row r="658" spans="1:9" ht="15.75" customHeight="1">
      <c r="A658" s="22"/>
      <c r="B658" s="23"/>
      <c r="C658" s="23"/>
      <c r="D658" s="22"/>
      <c r="E658" s="117"/>
      <c r="F658" s="116"/>
      <c r="G658" s="25"/>
      <c r="H658" s="25"/>
      <c r="I658" s="25"/>
    </row>
    <row r="659" spans="1:9" ht="15.75" customHeight="1">
      <c r="A659" s="22"/>
      <c r="B659" s="23"/>
      <c r="C659" s="23"/>
      <c r="D659" s="22"/>
      <c r="E659" s="117"/>
      <c r="F659" s="116"/>
      <c r="G659" s="25"/>
      <c r="H659" s="25"/>
      <c r="I659" s="25"/>
    </row>
    <row r="660" spans="1:9" ht="15.75" customHeight="1">
      <c r="A660" s="22"/>
      <c r="B660" s="23"/>
      <c r="C660" s="23"/>
      <c r="D660" s="22"/>
      <c r="E660" s="117"/>
      <c r="F660" s="116"/>
      <c r="G660" s="25"/>
      <c r="H660" s="25"/>
      <c r="I660" s="25"/>
    </row>
    <row r="661" spans="1:9" ht="15.75" customHeight="1">
      <c r="A661" s="22"/>
      <c r="B661" s="23"/>
      <c r="C661" s="23"/>
      <c r="D661" s="22"/>
      <c r="E661" s="117"/>
      <c r="F661" s="116"/>
      <c r="G661" s="25"/>
      <c r="H661" s="25"/>
      <c r="I661" s="25"/>
    </row>
    <row r="662" spans="1:9" ht="15.75" customHeight="1">
      <c r="A662" s="22"/>
      <c r="B662" s="23"/>
      <c r="C662" s="23"/>
      <c r="D662" s="22"/>
      <c r="E662" s="117"/>
      <c r="F662" s="116"/>
      <c r="G662" s="25"/>
      <c r="H662" s="25"/>
      <c r="I662" s="25"/>
    </row>
    <row r="663" spans="1:9" ht="15.75" customHeight="1">
      <c r="A663" s="22"/>
      <c r="B663" s="23"/>
      <c r="C663" s="23"/>
      <c r="D663" s="22"/>
      <c r="E663" s="117"/>
      <c r="F663" s="116"/>
      <c r="G663" s="25"/>
      <c r="H663" s="25"/>
      <c r="I663" s="25"/>
    </row>
    <row r="664" spans="1:9" ht="15.75" customHeight="1">
      <c r="A664" s="22"/>
      <c r="B664" s="23"/>
      <c r="C664" s="23"/>
      <c r="D664" s="22"/>
      <c r="E664" s="117"/>
      <c r="F664" s="116"/>
      <c r="G664" s="25"/>
      <c r="H664" s="25"/>
      <c r="I664" s="25"/>
    </row>
    <row r="665" spans="1:9" ht="15.75" customHeight="1">
      <c r="A665" s="22"/>
      <c r="B665" s="23"/>
      <c r="C665" s="23"/>
      <c r="D665" s="22"/>
      <c r="E665" s="117"/>
      <c r="F665" s="116"/>
      <c r="G665" s="25"/>
      <c r="H665" s="25"/>
      <c r="I665" s="25"/>
    </row>
    <row r="666" spans="1:9" ht="15.75" customHeight="1">
      <c r="A666" s="22"/>
      <c r="B666" s="23"/>
      <c r="C666" s="23"/>
      <c r="D666" s="22"/>
      <c r="E666" s="117"/>
      <c r="F666" s="116"/>
      <c r="G666" s="25"/>
      <c r="H666" s="25"/>
      <c r="I666" s="25"/>
    </row>
    <row r="667" spans="1:9" ht="15.75" customHeight="1">
      <c r="A667" s="22"/>
      <c r="B667" s="23"/>
      <c r="C667" s="23"/>
      <c r="D667" s="22"/>
      <c r="E667" s="117"/>
      <c r="F667" s="116"/>
      <c r="G667" s="25"/>
      <c r="H667" s="25"/>
      <c r="I667" s="25"/>
    </row>
    <row r="668" spans="1:9" ht="15.75" customHeight="1">
      <c r="A668" s="22"/>
      <c r="B668" s="23"/>
      <c r="C668" s="23"/>
      <c r="D668" s="22"/>
      <c r="E668" s="117"/>
      <c r="F668" s="116"/>
      <c r="G668" s="25"/>
      <c r="H668" s="25"/>
      <c r="I668" s="25"/>
    </row>
    <row r="669" spans="1:9" ht="15.75" customHeight="1">
      <c r="A669" s="22"/>
      <c r="B669" s="23"/>
      <c r="C669" s="23"/>
      <c r="D669" s="22"/>
      <c r="E669" s="117"/>
      <c r="F669" s="116"/>
      <c r="G669" s="25"/>
      <c r="H669" s="25"/>
      <c r="I669" s="25"/>
    </row>
    <row r="670" spans="1:9" ht="15.75" customHeight="1">
      <c r="A670" s="22"/>
      <c r="B670" s="23"/>
      <c r="C670" s="23"/>
      <c r="D670" s="22"/>
      <c r="E670" s="117"/>
      <c r="F670" s="116"/>
      <c r="G670" s="25"/>
      <c r="H670" s="25"/>
      <c r="I670" s="25"/>
    </row>
    <row r="671" spans="1:9" ht="15.75" customHeight="1">
      <c r="A671" s="22"/>
      <c r="B671" s="23"/>
      <c r="C671" s="23"/>
      <c r="D671" s="22"/>
      <c r="E671" s="117"/>
      <c r="F671" s="116"/>
      <c r="G671" s="25"/>
      <c r="H671" s="25"/>
      <c r="I671" s="25"/>
    </row>
    <row r="672" spans="1:9" ht="15.75" customHeight="1">
      <c r="A672" s="22"/>
      <c r="B672" s="23"/>
      <c r="C672" s="23"/>
      <c r="D672" s="22"/>
      <c r="E672" s="117"/>
      <c r="F672" s="116"/>
      <c r="G672" s="25"/>
      <c r="H672" s="25"/>
      <c r="I672" s="25"/>
    </row>
    <row r="673" spans="1:9" ht="15.75" customHeight="1">
      <c r="A673" s="22"/>
      <c r="B673" s="23"/>
      <c r="C673" s="23"/>
      <c r="D673" s="22"/>
      <c r="E673" s="117"/>
      <c r="F673" s="116"/>
      <c r="G673" s="25"/>
      <c r="H673" s="25"/>
      <c r="I673" s="25"/>
    </row>
    <row r="674" spans="1:9" ht="15.75" customHeight="1">
      <c r="A674" s="22"/>
      <c r="B674" s="23"/>
      <c r="C674" s="23"/>
      <c r="D674" s="22"/>
      <c r="E674" s="117"/>
      <c r="F674" s="116"/>
      <c r="G674" s="25"/>
      <c r="H674" s="25"/>
      <c r="I674" s="25"/>
    </row>
    <row r="675" spans="1:9" ht="15.75" customHeight="1">
      <c r="A675" s="22"/>
      <c r="B675" s="23"/>
      <c r="C675" s="23"/>
      <c r="D675" s="22"/>
      <c r="E675" s="117"/>
      <c r="F675" s="116"/>
      <c r="G675" s="25"/>
      <c r="H675" s="25"/>
      <c r="I675" s="25"/>
    </row>
    <row r="676" spans="1:9" ht="15.75" customHeight="1">
      <c r="A676" s="22"/>
      <c r="B676" s="23"/>
      <c r="C676" s="23"/>
      <c r="D676" s="22"/>
      <c r="E676" s="117"/>
      <c r="F676" s="116"/>
      <c r="G676" s="25"/>
      <c r="H676" s="25"/>
      <c r="I676" s="25"/>
    </row>
    <row r="677" spans="1:9" ht="15.75" customHeight="1">
      <c r="A677" s="22"/>
      <c r="B677" s="23"/>
      <c r="C677" s="23"/>
      <c r="D677" s="22"/>
      <c r="E677" s="117"/>
      <c r="F677" s="116"/>
      <c r="G677" s="25"/>
      <c r="H677" s="25"/>
      <c r="I677" s="25"/>
    </row>
    <row r="678" spans="1:9" ht="15.75" customHeight="1">
      <c r="A678" s="22"/>
      <c r="B678" s="23"/>
      <c r="C678" s="23"/>
      <c r="D678" s="22"/>
      <c r="E678" s="117"/>
      <c r="F678" s="116"/>
      <c r="G678" s="25"/>
      <c r="H678" s="25"/>
      <c r="I678" s="25"/>
    </row>
    <row r="679" spans="1:9" ht="15.75" customHeight="1">
      <c r="A679" s="22"/>
      <c r="B679" s="23"/>
      <c r="C679" s="23"/>
      <c r="D679" s="22"/>
      <c r="E679" s="117"/>
      <c r="F679" s="116"/>
      <c r="G679" s="25"/>
      <c r="H679" s="25"/>
      <c r="I679" s="25"/>
    </row>
    <row r="680" spans="1:9" ht="15.75" customHeight="1">
      <c r="A680" s="22"/>
      <c r="B680" s="23"/>
      <c r="C680" s="23"/>
      <c r="D680" s="22"/>
      <c r="E680" s="117"/>
      <c r="F680" s="116"/>
      <c r="G680" s="25"/>
      <c r="H680" s="25"/>
      <c r="I680" s="25"/>
    </row>
    <row r="681" spans="1:9" ht="15.75" customHeight="1">
      <c r="A681" s="22"/>
      <c r="B681" s="23"/>
      <c r="C681" s="23"/>
      <c r="D681" s="22"/>
      <c r="E681" s="117"/>
      <c r="F681" s="116"/>
      <c r="G681" s="25"/>
      <c r="H681" s="25"/>
      <c r="I681" s="25"/>
    </row>
    <row r="682" spans="1:9" ht="15.75" customHeight="1">
      <c r="A682" s="22"/>
      <c r="B682" s="23"/>
      <c r="C682" s="23"/>
      <c r="D682" s="22"/>
      <c r="E682" s="117"/>
      <c r="F682" s="116"/>
      <c r="G682" s="25"/>
      <c r="H682" s="25"/>
      <c r="I682" s="25"/>
    </row>
    <row r="683" spans="1:9" ht="15.75" customHeight="1">
      <c r="A683" s="22"/>
      <c r="B683" s="23"/>
      <c r="C683" s="23"/>
      <c r="D683" s="22"/>
      <c r="E683" s="117"/>
      <c r="F683" s="116"/>
      <c r="G683" s="25"/>
      <c r="H683" s="25"/>
      <c r="I683" s="25"/>
    </row>
    <row r="684" spans="1:9" ht="15.75" customHeight="1">
      <c r="A684" s="22"/>
      <c r="B684" s="23"/>
      <c r="C684" s="23"/>
      <c r="D684" s="22"/>
      <c r="E684" s="117"/>
      <c r="F684" s="116"/>
      <c r="G684" s="25"/>
      <c r="H684" s="25"/>
      <c r="I684" s="25"/>
    </row>
    <row r="685" spans="1:9" ht="15.75" customHeight="1">
      <c r="A685" s="22"/>
      <c r="B685" s="23"/>
      <c r="C685" s="23"/>
      <c r="D685" s="22"/>
      <c r="E685" s="117"/>
      <c r="F685" s="116"/>
      <c r="G685" s="25"/>
      <c r="H685" s="25"/>
      <c r="I685" s="25"/>
    </row>
    <row r="686" spans="1:9" ht="15.75" customHeight="1">
      <c r="A686" s="22"/>
      <c r="B686" s="23"/>
      <c r="C686" s="23"/>
      <c r="D686" s="22"/>
      <c r="E686" s="117"/>
      <c r="F686" s="116"/>
      <c r="G686" s="25"/>
      <c r="H686" s="25"/>
      <c r="I686" s="25"/>
    </row>
    <row r="687" spans="1:9" ht="15.75" customHeight="1">
      <c r="A687" s="22"/>
      <c r="B687" s="23"/>
      <c r="C687" s="23"/>
      <c r="D687" s="22"/>
      <c r="E687" s="117"/>
      <c r="F687" s="116"/>
      <c r="G687" s="25"/>
      <c r="H687" s="25"/>
      <c r="I687" s="25"/>
    </row>
    <row r="688" spans="1:9" ht="15.75" customHeight="1">
      <c r="A688" s="22"/>
      <c r="B688" s="23"/>
      <c r="C688" s="23"/>
      <c r="D688" s="22"/>
      <c r="E688" s="117"/>
      <c r="F688" s="116"/>
      <c r="G688" s="25"/>
      <c r="H688" s="25"/>
      <c r="I688" s="25"/>
    </row>
    <row r="689" spans="1:9" ht="15.75" customHeight="1">
      <c r="A689" s="22"/>
      <c r="B689" s="23"/>
      <c r="C689" s="23"/>
      <c r="D689" s="22"/>
      <c r="E689" s="117"/>
      <c r="F689" s="116"/>
      <c r="G689" s="25"/>
      <c r="H689" s="25"/>
      <c r="I689" s="25"/>
    </row>
    <row r="690" spans="1:9" ht="15.75" customHeight="1">
      <c r="A690" s="22"/>
      <c r="B690" s="23"/>
      <c r="C690" s="23"/>
      <c r="D690" s="22"/>
      <c r="E690" s="117"/>
      <c r="F690" s="116"/>
      <c r="G690" s="25"/>
      <c r="H690" s="25"/>
      <c r="I690" s="25"/>
    </row>
    <row r="691" spans="1:9" ht="15.75" customHeight="1">
      <c r="A691" s="22"/>
      <c r="B691" s="23"/>
      <c r="C691" s="23"/>
      <c r="D691" s="22"/>
      <c r="E691" s="117"/>
      <c r="F691" s="116"/>
      <c r="G691" s="25"/>
      <c r="H691" s="25"/>
      <c r="I691" s="25"/>
    </row>
    <row r="692" spans="1:9" ht="15.75" customHeight="1">
      <c r="A692" s="22"/>
      <c r="B692" s="23"/>
      <c r="C692" s="23"/>
      <c r="D692" s="22"/>
      <c r="E692" s="117"/>
      <c r="F692" s="116"/>
      <c r="G692" s="25"/>
      <c r="H692" s="25"/>
      <c r="I692" s="25"/>
    </row>
    <row r="693" spans="1:9" ht="15.75" customHeight="1">
      <c r="A693" s="22"/>
      <c r="B693" s="23"/>
      <c r="C693" s="23"/>
      <c r="D693" s="22"/>
      <c r="E693" s="117"/>
      <c r="F693" s="116"/>
      <c r="G693" s="25"/>
      <c r="H693" s="25"/>
      <c r="I693" s="25"/>
    </row>
    <row r="694" spans="1:9" ht="15.75" customHeight="1">
      <c r="A694" s="22"/>
      <c r="B694" s="23"/>
      <c r="C694" s="23"/>
      <c r="D694" s="22"/>
      <c r="E694" s="117"/>
      <c r="F694" s="116"/>
      <c r="G694" s="25"/>
      <c r="H694" s="25"/>
      <c r="I694" s="25"/>
    </row>
    <row r="695" spans="1:9" ht="15.75" customHeight="1">
      <c r="A695" s="22"/>
      <c r="B695" s="23"/>
      <c r="C695" s="23"/>
      <c r="D695" s="22"/>
      <c r="E695" s="117"/>
      <c r="F695" s="116"/>
      <c r="G695" s="25"/>
      <c r="H695" s="25"/>
      <c r="I695" s="25"/>
    </row>
    <row r="696" spans="1:9" ht="15.75" customHeight="1">
      <c r="A696" s="22"/>
      <c r="B696" s="23"/>
      <c r="C696" s="23"/>
      <c r="D696" s="22"/>
      <c r="E696" s="117"/>
      <c r="F696" s="116"/>
      <c r="G696" s="25"/>
      <c r="H696" s="25"/>
      <c r="I696" s="25"/>
    </row>
    <row r="697" spans="1:9" ht="15.75" customHeight="1">
      <c r="A697" s="22"/>
      <c r="B697" s="23"/>
      <c r="C697" s="23"/>
      <c r="D697" s="22"/>
      <c r="E697" s="117"/>
      <c r="F697" s="116"/>
      <c r="G697" s="25"/>
      <c r="H697" s="25"/>
      <c r="I697" s="25"/>
    </row>
    <row r="698" spans="1:9" ht="15.75" customHeight="1">
      <c r="A698" s="22"/>
      <c r="B698" s="23"/>
      <c r="C698" s="23"/>
      <c r="D698" s="22"/>
      <c r="E698" s="117"/>
      <c r="F698" s="116"/>
      <c r="G698" s="25"/>
      <c r="H698" s="25"/>
      <c r="I698" s="25"/>
    </row>
    <row r="699" spans="1:9" ht="15.75" customHeight="1">
      <c r="A699" s="22"/>
      <c r="B699" s="23"/>
      <c r="C699" s="23"/>
      <c r="D699" s="22"/>
      <c r="E699" s="117"/>
      <c r="F699" s="116"/>
      <c r="G699" s="25"/>
      <c r="H699" s="25"/>
      <c r="I699" s="25"/>
    </row>
    <row r="700" spans="1:9" ht="15.75" customHeight="1">
      <c r="A700" s="22"/>
      <c r="B700" s="23"/>
      <c r="C700" s="23"/>
      <c r="D700" s="22"/>
      <c r="E700" s="117"/>
      <c r="F700" s="116"/>
      <c r="G700" s="25"/>
      <c r="H700" s="25"/>
      <c r="I700" s="25"/>
    </row>
    <row r="701" spans="1:9" ht="15.75" customHeight="1">
      <c r="A701" s="22"/>
      <c r="B701" s="23"/>
      <c r="C701" s="23"/>
      <c r="D701" s="22"/>
      <c r="E701" s="117"/>
      <c r="F701" s="116"/>
      <c r="G701" s="25"/>
      <c r="H701" s="25"/>
      <c r="I701" s="25"/>
    </row>
    <row r="702" spans="1:9" ht="15.75" customHeight="1">
      <c r="A702" s="22"/>
      <c r="B702" s="23"/>
      <c r="C702" s="23"/>
      <c r="D702" s="22"/>
      <c r="E702" s="117"/>
      <c r="F702" s="116"/>
      <c r="G702" s="25"/>
      <c r="H702" s="25"/>
      <c r="I702" s="25"/>
    </row>
    <row r="703" spans="1:9" ht="15.75" customHeight="1">
      <c r="A703" s="22"/>
      <c r="B703" s="23"/>
      <c r="C703" s="23"/>
      <c r="D703" s="22"/>
      <c r="E703" s="117"/>
      <c r="F703" s="116"/>
      <c r="G703" s="25"/>
      <c r="H703" s="25"/>
      <c r="I703" s="25"/>
    </row>
    <row r="704" spans="1:9" ht="15.75" customHeight="1">
      <c r="A704" s="22"/>
      <c r="B704" s="23"/>
      <c r="C704" s="23"/>
      <c r="D704" s="22"/>
      <c r="E704" s="117"/>
      <c r="F704" s="116"/>
      <c r="G704" s="25"/>
      <c r="H704" s="25"/>
      <c r="I704" s="25"/>
    </row>
    <row r="705" spans="1:9" ht="15.75" customHeight="1">
      <c r="A705" s="22"/>
      <c r="B705" s="23"/>
      <c r="C705" s="23"/>
      <c r="D705" s="22"/>
      <c r="E705" s="117"/>
      <c r="F705" s="116"/>
      <c r="G705" s="25"/>
      <c r="H705" s="25"/>
      <c r="I705" s="25"/>
    </row>
    <row r="706" spans="1:9" ht="15.75" customHeight="1">
      <c r="A706" s="22"/>
      <c r="B706" s="23"/>
      <c r="C706" s="23"/>
      <c r="D706" s="22"/>
      <c r="E706" s="117"/>
      <c r="F706" s="116"/>
      <c r="G706" s="25"/>
      <c r="H706" s="25"/>
      <c r="I706" s="25"/>
    </row>
    <row r="707" spans="1:9" ht="15.75" customHeight="1">
      <c r="A707" s="22"/>
      <c r="B707" s="23"/>
      <c r="C707" s="23"/>
      <c r="D707" s="22"/>
      <c r="E707" s="117"/>
      <c r="F707" s="116"/>
      <c r="G707" s="25"/>
      <c r="H707" s="25"/>
      <c r="I707" s="25"/>
    </row>
    <row r="708" spans="1:9" ht="15.75" customHeight="1">
      <c r="A708" s="22"/>
      <c r="B708" s="23"/>
      <c r="C708" s="23"/>
      <c r="D708" s="22"/>
      <c r="E708" s="117"/>
      <c r="F708" s="116"/>
      <c r="G708" s="25"/>
      <c r="H708" s="25"/>
      <c r="I708" s="25"/>
    </row>
    <row r="709" spans="1:9" ht="15.75" customHeight="1">
      <c r="A709" s="22"/>
      <c r="B709" s="23"/>
      <c r="C709" s="23"/>
      <c r="D709" s="22"/>
      <c r="E709" s="117"/>
      <c r="F709" s="116"/>
      <c r="G709" s="25"/>
      <c r="H709" s="25"/>
      <c r="I709" s="25"/>
    </row>
    <row r="710" spans="1:9" ht="15.75" customHeight="1">
      <c r="A710" s="22"/>
      <c r="B710" s="23"/>
      <c r="C710" s="23"/>
      <c r="D710" s="22"/>
      <c r="E710" s="117"/>
      <c r="F710" s="116"/>
      <c r="G710" s="25"/>
      <c r="H710" s="25"/>
      <c r="I710" s="25"/>
    </row>
    <row r="711" spans="1:9" ht="15.75" customHeight="1">
      <c r="A711" s="22"/>
      <c r="B711" s="23"/>
      <c r="C711" s="23"/>
      <c r="D711" s="22"/>
      <c r="E711" s="117"/>
      <c r="F711" s="116"/>
      <c r="G711" s="25"/>
      <c r="H711" s="25"/>
      <c r="I711" s="25"/>
    </row>
    <row r="712" spans="1:9" ht="15.75" customHeight="1">
      <c r="A712" s="22"/>
      <c r="B712" s="23"/>
      <c r="C712" s="23"/>
      <c r="D712" s="22"/>
      <c r="E712" s="117"/>
      <c r="F712" s="116"/>
      <c r="G712" s="25"/>
      <c r="H712" s="25"/>
      <c r="I712" s="25"/>
    </row>
    <row r="713" spans="1:9" ht="15.75" customHeight="1">
      <c r="A713" s="22"/>
      <c r="B713" s="23"/>
      <c r="C713" s="23"/>
      <c r="D713" s="22"/>
      <c r="E713" s="117"/>
      <c r="F713" s="116"/>
      <c r="G713" s="25"/>
      <c r="H713" s="25"/>
      <c r="I713" s="25"/>
    </row>
    <row r="714" spans="1:9" ht="15.75" customHeight="1">
      <c r="A714" s="22"/>
      <c r="B714" s="23"/>
      <c r="C714" s="23"/>
      <c r="D714" s="22"/>
      <c r="E714" s="117"/>
      <c r="F714" s="116"/>
      <c r="G714" s="25"/>
      <c r="H714" s="25"/>
      <c r="I714" s="25"/>
    </row>
    <row r="715" spans="1:9" ht="15.75" customHeight="1">
      <c r="A715" s="22"/>
      <c r="B715" s="23"/>
      <c r="C715" s="23"/>
      <c r="D715" s="22"/>
      <c r="E715" s="117"/>
      <c r="F715" s="116"/>
      <c r="G715" s="25"/>
      <c r="H715" s="25"/>
      <c r="I715" s="25"/>
    </row>
    <row r="716" spans="1:9" ht="15.75" customHeight="1">
      <c r="A716" s="22"/>
      <c r="B716" s="23"/>
      <c r="C716" s="23"/>
      <c r="D716" s="22"/>
      <c r="E716" s="117"/>
      <c r="F716" s="116"/>
      <c r="G716" s="25"/>
      <c r="H716" s="25"/>
      <c r="I716" s="25"/>
    </row>
    <row r="717" spans="1:9" ht="15.75" customHeight="1">
      <c r="A717" s="22"/>
      <c r="B717" s="23"/>
      <c r="C717" s="23"/>
      <c r="D717" s="22"/>
      <c r="E717" s="117"/>
      <c r="F717" s="116"/>
      <c r="G717" s="25"/>
      <c r="H717" s="25"/>
      <c r="I717" s="25"/>
    </row>
    <row r="718" spans="1:9" ht="15.75" customHeight="1">
      <c r="A718" s="22"/>
      <c r="B718" s="23"/>
      <c r="C718" s="23"/>
      <c r="D718" s="22"/>
      <c r="E718" s="117"/>
      <c r="F718" s="116"/>
      <c r="G718" s="25"/>
      <c r="H718" s="25"/>
      <c r="I718" s="25"/>
    </row>
    <row r="719" spans="1:9" ht="15.75" customHeight="1">
      <c r="A719" s="22"/>
      <c r="B719" s="23"/>
      <c r="C719" s="23"/>
      <c r="D719" s="22"/>
      <c r="E719" s="117"/>
      <c r="F719" s="116"/>
      <c r="G719" s="25"/>
      <c r="H719" s="25"/>
      <c r="I719" s="25"/>
    </row>
    <row r="720" spans="1:9" ht="15.75" customHeight="1">
      <c r="A720" s="22"/>
      <c r="B720" s="23"/>
      <c r="C720" s="23"/>
      <c r="D720" s="22"/>
      <c r="E720" s="117"/>
      <c r="F720" s="116"/>
      <c r="G720" s="25"/>
      <c r="H720" s="25"/>
      <c r="I720" s="25"/>
    </row>
    <row r="721" spans="1:9" ht="15.75" customHeight="1">
      <c r="A721" s="22"/>
      <c r="B721" s="23"/>
      <c r="C721" s="23"/>
      <c r="D721" s="22"/>
      <c r="E721" s="117"/>
      <c r="F721" s="116"/>
      <c r="G721" s="25"/>
      <c r="H721" s="25"/>
      <c r="I721" s="25"/>
    </row>
    <row r="722" spans="1:9" ht="15.75" customHeight="1">
      <c r="A722" s="22"/>
      <c r="B722" s="23"/>
      <c r="C722" s="23"/>
      <c r="D722" s="22"/>
      <c r="E722" s="117"/>
      <c r="F722" s="116"/>
      <c r="G722" s="25"/>
      <c r="H722" s="25"/>
      <c r="I722" s="25"/>
    </row>
    <row r="723" spans="1:9" ht="15.75" customHeight="1">
      <c r="A723" s="22"/>
      <c r="B723" s="23"/>
      <c r="C723" s="23"/>
      <c r="D723" s="22"/>
      <c r="E723" s="117"/>
      <c r="F723" s="116"/>
      <c r="G723" s="25"/>
      <c r="H723" s="25"/>
      <c r="I723" s="25"/>
    </row>
    <row r="724" spans="1:9" ht="15.75" customHeight="1">
      <c r="A724" s="22"/>
      <c r="B724" s="23"/>
      <c r="C724" s="23"/>
      <c r="D724" s="22"/>
      <c r="E724" s="117"/>
      <c r="F724" s="116"/>
      <c r="G724" s="25"/>
      <c r="H724" s="25"/>
      <c r="I724" s="25"/>
    </row>
    <row r="725" spans="1:9" ht="15.75" customHeight="1">
      <c r="A725" s="22"/>
      <c r="B725" s="23"/>
      <c r="C725" s="23"/>
      <c r="D725" s="22"/>
      <c r="E725" s="117"/>
      <c r="F725" s="116"/>
      <c r="G725" s="25"/>
      <c r="H725" s="25"/>
      <c r="I725" s="25"/>
    </row>
    <row r="726" spans="1:9" ht="15.75" customHeight="1">
      <c r="A726" s="22"/>
      <c r="B726" s="23"/>
      <c r="C726" s="23"/>
      <c r="D726" s="22"/>
      <c r="E726" s="117"/>
      <c r="F726" s="116"/>
      <c r="G726" s="25"/>
      <c r="H726" s="25"/>
      <c r="I726" s="25"/>
    </row>
    <row r="727" spans="1:9" ht="15.75" customHeight="1">
      <c r="A727" s="22"/>
      <c r="B727" s="23"/>
      <c r="C727" s="23"/>
      <c r="D727" s="22"/>
      <c r="E727" s="117"/>
      <c r="F727" s="116"/>
      <c r="G727" s="25"/>
      <c r="H727" s="25"/>
      <c r="I727" s="25"/>
    </row>
    <row r="728" spans="1:9" ht="15.75" customHeight="1">
      <c r="A728" s="22"/>
      <c r="B728" s="23"/>
      <c r="C728" s="23"/>
      <c r="D728" s="22"/>
      <c r="E728" s="117"/>
      <c r="F728" s="116"/>
      <c r="G728" s="25"/>
      <c r="H728" s="25"/>
      <c r="I728" s="25"/>
    </row>
    <row r="729" spans="1:9" ht="15.75" customHeight="1">
      <c r="A729" s="22"/>
      <c r="B729" s="23"/>
      <c r="C729" s="23"/>
      <c r="D729" s="22"/>
      <c r="E729" s="117"/>
      <c r="F729" s="116"/>
      <c r="G729" s="25"/>
      <c r="H729" s="25"/>
      <c r="I729" s="25"/>
    </row>
    <row r="730" spans="1:9" ht="15.75" customHeight="1">
      <c r="A730" s="22"/>
      <c r="B730" s="23"/>
      <c r="C730" s="23"/>
      <c r="D730" s="22"/>
      <c r="E730" s="117"/>
      <c r="F730" s="116"/>
      <c r="G730" s="25"/>
      <c r="H730" s="25"/>
      <c r="I730" s="25"/>
    </row>
    <row r="731" spans="1:9" ht="15.75" customHeight="1">
      <c r="A731" s="22"/>
      <c r="B731" s="23"/>
      <c r="C731" s="23"/>
      <c r="D731" s="22"/>
      <c r="E731" s="117"/>
      <c r="F731" s="116"/>
      <c r="G731" s="25"/>
      <c r="H731" s="25"/>
      <c r="I731" s="25"/>
    </row>
    <row r="732" spans="1:9" ht="15.75" customHeight="1">
      <c r="A732" s="22"/>
      <c r="B732" s="23"/>
      <c r="C732" s="23"/>
      <c r="D732" s="22"/>
      <c r="E732" s="117"/>
      <c r="F732" s="116"/>
      <c r="G732" s="25"/>
      <c r="H732" s="25"/>
      <c r="I732" s="25"/>
    </row>
    <row r="733" spans="1:9" ht="15.75" customHeight="1">
      <c r="A733" s="22"/>
      <c r="B733" s="23"/>
      <c r="C733" s="23"/>
      <c r="D733" s="22"/>
      <c r="E733" s="117"/>
      <c r="F733" s="116"/>
      <c r="G733" s="25"/>
      <c r="H733" s="25"/>
      <c r="I733" s="25"/>
    </row>
    <row r="734" spans="1:9" ht="15.75" customHeight="1">
      <c r="A734" s="22"/>
      <c r="B734" s="23"/>
      <c r="C734" s="23"/>
      <c r="D734" s="22"/>
      <c r="E734" s="117"/>
      <c r="F734" s="116"/>
      <c r="G734" s="25"/>
      <c r="H734" s="25"/>
      <c r="I734" s="25"/>
    </row>
    <row r="735" spans="1:9" ht="15.75" customHeight="1">
      <c r="A735" s="22"/>
      <c r="B735" s="23"/>
      <c r="C735" s="23"/>
      <c r="D735" s="22"/>
      <c r="E735" s="117"/>
      <c r="F735" s="116"/>
      <c r="G735" s="25"/>
      <c r="H735" s="25"/>
      <c r="I735" s="25"/>
    </row>
    <row r="736" spans="1:9" ht="15.75" customHeight="1">
      <c r="A736" s="22"/>
      <c r="B736" s="23"/>
      <c r="C736" s="23"/>
      <c r="D736" s="22"/>
      <c r="E736" s="117"/>
      <c r="F736" s="116"/>
      <c r="G736" s="25"/>
      <c r="H736" s="25"/>
      <c r="I736" s="25"/>
    </row>
    <row r="737" spans="1:9" ht="15.75" customHeight="1">
      <c r="A737" s="22"/>
      <c r="B737" s="23"/>
      <c r="C737" s="23"/>
      <c r="D737" s="22"/>
      <c r="E737" s="117"/>
      <c r="F737" s="116"/>
      <c r="G737" s="25"/>
      <c r="H737" s="25"/>
      <c r="I737" s="25"/>
    </row>
    <row r="738" spans="1:9" ht="15.75" customHeight="1">
      <c r="A738" s="22"/>
      <c r="B738" s="23"/>
      <c r="C738" s="23"/>
      <c r="D738" s="22"/>
      <c r="E738" s="117"/>
      <c r="F738" s="116"/>
      <c r="G738" s="25"/>
      <c r="H738" s="25"/>
      <c r="I738" s="25"/>
    </row>
    <row r="739" spans="1:9" ht="15.75" customHeight="1">
      <c r="A739" s="22"/>
      <c r="B739" s="23"/>
      <c r="C739" s="23"/>
      <c r="D739" s="22"/>
      <c r="E739" s="117"/>
      <c r="F739" s="116"/>
      <c r="G739" s="25"/>
      <c r="H739" s="25"/>
      <c r="I739" s="25"/>
    </row>
    <row r="740" spans="1:9" ht="15.75" customHeight="1">
      <c r="A740" s="22"/>
      <c r="B740" s="23"/>
      <c r="C740" s="23"/>
      <c r="D740" s="22"/>
      <c r="E740" s="117"/>
      <c r="F740" s="116"/>
      <c r="G740" s="25"/>
      <c r="H740" s="25"/>
      <c r="I740" s="25"/>
    </row>
    <row r="741" spans="1:9" ht="15.75" customHeight="1">
      <c r="A741" s="22"/>
      <c r="B741" s="23"/>
      <c r="C741" s="23"/>
      <c r="D741" s="22"/>
      <c r="E741" s="117"/>
      <c r="F741" s="116"/>
      <c r="G741" s="25"/>
      <c r="H741" s="25"/>
      <c r="I741" s="25"/>
    </row>
    <row r="742" spans="1:9" ht="15.75" customHeight="1">
      <c r="A742" s="22"/>
      <c r="B742" s="23"/>
      <c r="C742" s="23"/>
      <c r="D742" s="22"/>
      <c r="E742" s="117"/>
      <c r="F742" s="116"/>
      <c r="G742" s="25"/>
      <c r="H742" s="25"/>
      <c r="I742" s="25"/>
    </row>
    <row r="743" spans="1:9" ht="15.75" customHeight="1">
      <c r="A743" s="22"/>
      <c r="B743" s="23"/>
      <c r="C743" s="23"/>
      <c r="D743" s="22"/>
      <c r="E743" s="117"/>
      <c r="F743" s="116"/>
      <c r="G743" s="25"/>
      <c r="H743" s="25"/>
      <c r="I743" s="25"/>
    </row>
    <row r="744" spans="1:9" ht="15.75" customHeight="1">
      <c r="A744" s="22"/>
      <c r="B744" s="23"/>
      <c r="C744" s="23"/>
      <c r="D744" s="22"/>
      <c r="E744" s="117"/>
      <c r="F744" s="116"/>
      <c r="G744" s="25"/>
      <c r="H744" s="25"/>
      <c r="I744" s="25"/>
    </row>
    <row r="745" spans="1:9" ht="15.75" customHeight="1">
      <c r="A745" s="22"/>
      <c r="B745" s="23"/>
      <c r="C745" s="23"/>
      <c r="D745" s="22"/>
      <c r="E745" s="117"/>
      <c r="F745" s="116"/>
      <c r="G745" s="25"/>
      <c r="H745" s="25"/>
      <c r="I745" s="25"/>
    </row>
    <row r="746" spans="1:9" ht="15.75" customHeight="1">
      <c r="A746" s="22"/>
      <c r="B746" s="23"/>
      <c r="C746" s="23"/>
      <c r="D746" s="22"/>
      <c r="E746" s="117"/>
      <c r="F746" s="116"/>
      <c r="G746" s="25"/>
      <c r="H746" s="25"/>
      <c r="I746" s="25"/>
    </row>
    <row r="747" spans="1:9" ht="15.75" customHeight="1">
      <c r="A747" s="22"/>
      <c r="B747" s="23"/>
      <c r="C747" s="23"/>
      <c r="D747" s="22"/>
      <c r="E747" s="117"/>
      <c r="F747" s="116"/>
      <c r="G747" s="25"/>
      <c r="H747" s="25"/>
      <c r="I747" s="25"/>
    </row>
    <row r="748" spans="1:9" ht="15.75" customHeight="1">
      <c r="A748" s="22"/>
      <c r="B748" s="23"/>
      <c r="C748" s="23"/>
      <c r="D748" s="22"/>
      <c r="E748" s="117"/>
      <c r="F748" s="116"/>
      <c r="G748" s="25"/>
      <c r="H748" s="25"/>
      <c r="I748" s="25"/>
    </row>
    <row r="749" spans="1:9" ht="15.75" customHeight="1">
      <c r="A749" s="22"/>
      <c r="B749" s="23"/>
      <c r="C749" s="23"/>
      <c r="D749" s="22"/>
      <c r="E749" s="117"/>
      <c r="F749" s="116"/>
      <c r="G749" s="25"/>
      <c r="H749" s="25"/>
      <c r="I749" s="25"/>
    </row>
    <row r="750" spans="1:9" ht="15.75" customHeight="1">
      <c r="A750" s="22"/>
      <c r="B750" s="23"/>
      <c r="C750" s="23"/>
      <c r="D750" s="22"/>
      <c r="E750" s="117"/>
      <c r="F750" s="116"/>
      <c r="G750" s="25"/>
      <c r="H750" s="25"/>
      <c r="I750" s="25"/>
    </row>
    <row r="751" spans="1:9" ht="15.75" customHeight="1">
      <c r="A751" s="22"/>
      <c r="B751" s="23"/>
      <c r="C751" s="23"/>
      <c r="D751" s="22"/>
      <c r="E751" s="117"/>
      <c r="F751" s="116"/>
      <c r="G751" s="25"/>
      <c r="H751" s="25"/>
      <c r="I751" s="25"/>
    </row>
    <row r="752" spans="1:9" ht="15.75" customHeight="1">
      <c r="A752" s="22"/>
      <c r="B752" s="23"/>
      <c r="C752" s="23"/>
      <c r="D752" s="22"/>
      <c r="E752" s="117"/>
      <c r="F752" s="116"/>
      <c r="G752" s="25"/>
      <c r="H752" s="25"/>
      <c r="I752" s="25"/>
    </row>
    <row r="753" spans="1:9" ht="15.75" customHeight="1">
      <c r="A753" s="22"/>
      <c r="B753" s="23"/>
      <c r="C753" s="23"/>
      <c r="D753" s="22"/>
      <c r="E753" s="117"/>
      <c r="F753" s="116"/>
      <c r="G753" s="25"/>
      <c r="H753" s="25"/>
      <c r="I753" s="25"/>
    </row>
    <row r="754" spans="1:9" ht="15.75" customHeight="1">
      <c r="A754" s="22"/>
      <c r="B754" s="23"/>
      <c r="C754" s="23"/>
      <c r="D754" s="22"/>
      <c r="E754" s="117"/>
      <c r="F754" s="116"/>
      <c r="G754" s="25"/>
      <c r="H754" s="25"/>
      <c r="I754" s="25"/>
    </row>
    <row r="755" spans="1:9" ht="15.75" customHeight="1">
      <c r="A755" s="22"/>
      <c r="B755" s="23"/>
      <c r="C755" s="23"/>
      <c r="D755" s="22"/>
      <c r="E755" s="117"/>
      <c r="F755" s="116"/>
      <c r="G755" s="25"/>
      <c r="H755" s="25"/>
      <c r="I755" s="25"/>
    </row>
    <row r="756" spans="1:9" ht="15.75" customHeight="1">
      <c r="A756" s="22"/>
      <c r="B756" s="23"/>
      <c r="C756" s="23"/>
      <c r="D756" s="22"/>
      <c r="E756" s="117"/>
      <c r="F756" s="116"/>
      <c r="G756" s="25"/>
      <c r="H756" s="25"/>
      <c r="I756" s="25"/>
    </row>
    <row r="757" spans="1:9" ht="15.75" customHeight="1">
      <c r="A757" s="22"/>
      <c r="B757" s="23"/>
      <c r="C757" s="23"/>
      <c r="D757" s="22"/>
      <c r="E757" s="117"/>
      <c r="F757" s="116"/>
      <c r="G757" s="25"/>
      <c r="H757" s="25"/>
      <c r="I757" s="25"/>
    </row>
    <row r="758" spans="1:9" ht="15.75" customHeight="1">
      <c r="A758" s="22"/>
      <c r="B758" s="23"/>
      <c r="C758" s="23"/>
      <c r="D758" s="22"/>
      <c r="E758" s="117"/>
      <c r="F758" s="116"/>
      <c r="G758" s="25"/>
      <c r="H758" s="25"/>
      <c r="I758" s="25"/>
    </row>
    <row r="759" spans="1:9" ht="15.75" customHeight="1">
      <c r="A759" s="22"/>
      <c r="B759" s="23"/>
      <c r="C759" s="23"/>
      <c r="D759" s="22"/>
      <c r="E759" s="117"/>
      <c r="F759" s="116"/>
      <c r="G759" s="25"/>
      <c r="H759" s="25"/>
      <c r="I759" s="25"/>
    </row>
    <row r="760" spans="1:9" ht="15.75" customHeight="1">
      <c r="A760" s="22"/>
      <c r="B760" s="23"/>
      <c r="C760" s="23"/>
      <c r="D760" s="22"/>
      <c r="E760" s="117"/>
      <c r="F760" s="116"/>
      <c r="G760" s="25"/>
      <c r="H760" s="25"/>
      <c r="I760" s="25"/>
    </row>
    <row r="761" spans="1:9" ht="15.75" customHeight="1">
      <c r="A761" s="22"/>
      <c r="B761" s="23"/>
      <c r="C761" s="23"/>
      <c r="D761" s="22"/>
      <c r="E761" s="117"/>
      <c r="F761" s="116"/>
      <c r="G761" s="25"/>
      <c r="H761" s="25"/>
      <c r="I761" s="25"/>
    </row>
    <row r="762" spans="1:9" ht="15.75" customHeight="1">
      <c r="A762" s="22"/>
      <c r="B762" s="23"/>
      <c r="C762" s="23"/>
      <c r="D762" s="22"/>
      <c r="E762" s="117"/>
      <c r="F762" s="116"/>
      <c r="G762" s="25"/>
      <c r="H762" s="25"/>
      <c r="I762" s="25"/>
    </row>
    <row r="763" spans="1:9" ht="15.75" customHeight="1">
      <c r="A763" s="22"/>
      <c r="B763" s="23"/>
      <c r="C763" s="23"/>
      <c r="D763" s="22"/>
      <c r="E763" s="117"/>
      <c r="F763" s="116"/>
      <c r="G763" s="25"/>
      <c r="H763" s="25"/>
      <c r="I763" s="25"/>
    </row>
    <row r="764" spans="1:9" ht="15.75" customHeight="1">
      <c r="A764" s="22"/>
      <c r="B764" s="23"/>
      <c r="C764" s="23"/>
      <c r="D764" s="22"/>
      <c r="E764" s="117"/>
      <c r="F764" s="116"/>
      <c r="G764" s="25"/>
      <c r="H764" s="25"/>
      <c r="I764" s="25"/>
    </row>
    <row r="765" spans="1:9" ht="15.75" customHeight="1">
      <c r="A765" s="22"/>
      <c r="B765" s="23"/>
      <c r="C765" s="23"/>
      <c r="D765" s="22"/>
      <c r="E765" s="117"/>
      <c r="F765" s="116"/>
      <c r="G765" s="25"/>
      <c r="H765" s="25"/>
      <c r="I765" s="25"/>
    </row>
    <row r="766" spans="1:9" ht="15.75" customHeight="1">
      <c r="A766" s="22"/>
      <c r="B766" s="23"/>
      <c r="C766" s="23"/>
      <c r="D766" s="22"/>
      <c r="E766" s="117"/>
      <c r="F766" s="116"/>
      <c r="G766" s="25"/>
      <c r="H766" s="25"/>
      <c r="I766" s="25"/>
    </row>
    <row r="767" spans="1:9" ht="15.75" customHeight="1">
      <c r="A767" s="22"/>
      <c r="B767" s="23"/>
      <c r="C767" s="23"/>
      <c r="D767" s="22"/>
      <c r="E767" s="117"/>
      <c r="F767" s="116"/>
      <c r="G767" s="25"/>
      <c r="H767" s="25"/>
      <c r="I767" s="25"/>
    </row>
    <row r="768" spans="1:9" ht="15.75" customHeight="1">
      <c r="A768" s="22"/>
      <c r="B768" s="23"/>
      <c r="C768" s="23"/>
      <c r="D768" s="22"/>
      <c r="E768" s="117"/>
      <c r="F768" s="116"/>
      <c r="G768" s="25"/>
      <c r="H768" s="25"/>
      <c r="I768" s="25"/>
    </row>
    <row r="769" spans="1:9" ht="15.75" customHeight="1">
      <c r="A769" s="22"/>
      <c r="B769" s="23"/>
      <c r="C769" s="23"/>
      <c r="D769" s="22"/>
      <c r="E769" s="117"/>
      <c r="F769" s="116"/>
      <c r="G769" s="25"/>
      <c r="H769" s="25"/>
      <c r="I769" s="25"/>
    </row>
    <row r="770" spans="1:9" ht="15.75" customHeight="1">
      <c r="A770" s="22"/>
      <c r="B770" s="23"/>
      <c r="C770" s="23"/>
      <c r="D770" s="22"/>
      <c r="E770" s="117"/>
      <c r="F770" s="116"/>
      <c r="G770" s="25"/>
      <c r="H770" s="25"/>
      <c r="I770" s="25"/>
    </row>
    <row r="771" spans="1:9" ht="15.75" customHeight="1">
      <c r="A771" s="22"/>
      <c r="B771" s="23"/>
      <c r="C771" s="23"/>
      <c r="D771" s="22"/>
      <c r="E771" s="117"/>
      <c r="F771" s="116"/>
      <c r="G771" s="25"/>
      <c r="H771" s="25"/>
      <c r="I771" s="25"/>
    </row>
    <row r="772" spans="1:9" ht="15.75" customHeight="1">
      <c r="A772" s="22"/>
      <c r="B772" s="23"/>
      <c r="C772" s="23"/>
      <c r="D772" s="22"/>
      <c r="E772" s="117"/>
      <c r="F772" s="116"/>
      <c r="G772" s="25"/>
      <c r="H772" s="25"/>
      <c r="I772" s="25"/>
    </row>
    <row r="773" spans="1:9" ht="15.75" customHeight="1">
      <c r="A773" s="22"/>
      <c r="B773" s="23"/>
      <c r="C773" s="23"/>
      <c r="D773" s="22"/>
      <c r="E773" s="117"/>
      <c r="F773" s="116"/>
      <c r="G773" s="25"/>
      <c r="H773" s="25"/>
      <c r="I773" s="25"/>
    </row>
    <row r="774" spans="1:9" ht="15.75" customHeight="1">
      <c r="A774" s="22"/>
      <c r="B774" s="23"/>
      <c r="C774" s="23"/>
      <c r="D774" s="22"/>
      <c r="E774" s="117"/>
      <c r="F774" s="116"/>
      <c r="G774" s="25"/>
      <c r="H774" s="25"/>
      <c r="I774" s="25"/>
    </row>
    <row r="775" spans="1:9" ht="15.75" customHeight="1">
      <c r="A775" s="22"/>
      <c r="B775" s="23"/>
      <c r="C775" s="23"/>
      <c r="D775" s="22"/>
      <c r="E775" s="117"/>
      <c r="F775" s="116"/>
      <c r="G775" s="25"/>
      <c r="H775" s="25"/>
      <c r="I775" s="25"/>
    </row>
    <row r="776" spans="1:9" ht="15.75" customHeight="1">
      <c r="A776" s="22"/>
      <c r="B776" s="23"/>
      <c r="C776" s="23"/>
      <c r="D776" s="22"/>
      <c r="E776" s="117"/>
      <c r="F776" s="116"/>
      <c r="G776" s="25"/>
      <c r="H776" s="25"/>
      <c r="I776" s="25"/>
    </row>
    <row r="777" spans="1:9" ht="15.75" customHeight="1">
      <c r="A777" s="22"/>
      <c r="B777" s="23"/>
      <c r="C777" s="23"/>
      <c r="D777" s="22"/>
      <c r="E777" s="117"/>
      <c r="F777" s="116"/>
      <c r="G777" s="25"/>
      <c r="H777" s="25"/>
      <c r="I777" s="25"/>
    </row>
    <row r="778" spans="1:9" ht="15.75" customHeight="1">
      <c r="A778" s="22"/>
      <c r="B778" s="23"/>
      <c r="C778" s="23"/>
      <c r="D778" s="22"/>
      <c r="E778" s="117"/>
      <c r="F778" s="116"/>
      <c r="G778" s="25"/>
      <c r="H778" s="25"/>
      <c r="I778" s="25"/>
    </row>
    <row r="779" spans="1:9" ht="15.75" customHeight="1">
      <c r="A779" s="22"/>
      <c r="B779" s="23"/>
      <c r="C779" s="23"/>
      <c r="D779" s="22"/>
      <c r="E779" s="117"/>
      <c r="F779" s="116"/>
      <c r="G779" s="25"/>
      <c r="H779" s="25"/>
      <c r="I779" s="25"/>
    </row>
    <row r="780" spans="1:9" ht="15.75" customHeight="1">
      <c r="A780" s="22"/>
      <c r="B780" s="23"/>
      <c r="C780" s="23"/>
      <c r="D780" s="22"/>
      <c r="E780" s="117"/>
      <c r="F780" s="116"/>
      <c r="G780" s="25"/>
      <c r="H780" s="25"/>
      <c r="I780" s="25"/>
    </row>
    <row r="781" spans="1:9" ht="15.75" customHeight="1">
      <c r="A781" s="22"/>
      <c r="B781" s="23"/>
      <c r="C781" s="23"/>
      <c r="D781" s="22"/>
      <c r="E781" s="117"/>
      <c r="F781" s="116"/>
      <c r="G781" s="25"/>
      <c r="H781" s="25"/>
      <c r="I781" s="25"/>
    </row>
    <row r="782" spans="1:9" ht="15.75" customHeight="1">
      <c r="A782" s="22"/>
      <c r="B782" s="23"/>
      <c r="C782" s="23"/>
      <c r="D782" s="22"/>
      <c r="E782" s="117"/>
      <c r="F782" s="116"/>
      <c r="G782" s="25"/>
      <c r="H782" s="25"/>
      <c r="I782" s="25"/>
    </row>
    <row r="783" spans="1:9" ht="15.75" customHeight="1">
      <c r="A783" s="22"/>
      <c r="B783" s="23"/>
      <c r="C783" s="23"/>
      <c r="D783" s="22"/>
      <c r="E783" s="117"/>
      <c r="F783" s="116"/>
      <c r="G783" s="25"/>
      <c r="H783" s="25"/>
      <c r="I783" s="25"/>
    </row>
    <row r="784" spans="1:9" ht="15.75" customHeight="1">
      <c r="A784" s="22"/>
      <c r="B784" s="23"/>
      <c r="C784" s="23"/>
      <c r="D784" s="22"/>
      <c r="E784" s="117"/>
      <c r="F784" s="116"/>
      <c r="G784" s="25"/>
      <c r="H784" s="25"/>
      <c r="I784" s="25"/>
    </row>
    <row r="785" spans="1:9" ht="15.75" customHeight="1">
      <c r="A785" s="22"/>
      <c r="B785" s="23"/>
      <c r="C785" s="23"/>
      <c r="D785" s="22"/>
      <c r="E785" s="117"/>
      <c r="F785" s="116"/>
      <c r="G785" s="25"/>
      <c r="H785" s="25"/>
      <c r="I785" s="25"/>
    </row>
    <row r="786" spans="1:9" ht="15.75" customHeight="1">
      <c r="A786" s="22"/>
      <c r="B786" s="23"/>
      <c r="C786" s="23"/>
      <c r="D786" s="22"/>
      <c r="E786" s="117"/>
      <c r="F786" s="116"/>
      <c r="G786" s="25"/>
      <c r="H786" s="25"/>
      <c r="I786" s="25"/>
    </row>
    <row r="787" spans="1:9" ht="15.75" customHeight="1">
      <c r="A787" s="22"/>
      <c r="B787" s="23"/>
      <c r="C787" s="23"/>
      <c r="D787" s="22"/>
      <c r="E787" s="117"/>
      <c r="F787" s="116"/>
      <c r="G787" s="25"/>
      <c r="H787" s="25"/>
      <c r="I787" s="25"/>
    </row>
    <row r="788" spans="1:9" ht="15.75" customHeight="1">
      <c r="A788" s="22"/>
      <c r="B788" s="23"/>
      <c r="C788" s="23"/>
      <c r="D788" s="22"/>
      <c r="E788" s="117"/>
      <c r="F788" s="116"/>
      <c r="G788" s="25"/>
      <c r="H788" s="25"/>
      <c r="I788" s="25"/>
    </row>
    <row r="789" spans="1:9" ht="15.75" customHeight="1">
      <c r="A789" s="22"/>
      <c r="B789" s="23"/>
      <c r="C789" s="23"/>
      <c r="D789" s="22"/>
      <c r="E789" s="117"/>
      <c r="F789" s="116"/>
      <c r="G789" s="25"/>
      <c r="H789" s="25"/>
      <c r="I789" s="25"/>
    </row>
    <row r="790" spans="1:9" ht="15.75" customHeight="1">
      <c r="A790" s="22"/>
      <c r="B790" s="23"/>
      <c r="C790" s="23"/>
      <c r="D790" s="22"/>
      <c r="E790" s="117"/>
      <c r="F790" s="116"/>
      <c r="G790" s="25"/>
      <c r="H790" s="25"/>
      <c r="I790" s="25"/>
    </row>
    <row r="791" spans="1:9" ht="15.75" customHeight="1">
      <c r="A791" s="22"/>
      <c r="B791" s="23"/>
      <c r="C791" s="23"/>
      <c r="D791" s="22"/>
      <c r="E791" s="117"/>
      <c r="F791" s="116"/>
      <c r="G791" s="25"/>
      <c r="H791" s="25"/>
      <c r="I791" s="25"/>
    </row>
    <row r="792" spans="1:9" ht="15.75" customHeight="1">
      <c r="A792" s="22"/>
      <c r="B792" s="23"/>
      <c r="C792" s="23"/>
      <c r="D792" s="22"/>
      <c r="E792" s="117"/>
      <c r="F792" s="116"/>
      <c r="G792" s="25"/>
      <c r="H792" s="25"/>
      <c r="I792" s="25"/>
    </row>
    <row r="793" spans="1:9" ht="15.75" customHeight="1">
      <c r="A793" s="22"/>
      <c r="B793" s="23"/>
      <c r="C793" s="23"/>
      <c r="D793" s="22"/>
      <c r="E793" s="117"/>
      <c r="F793" s="116"/>
      <c r="G793" s="25"/>
      <c r="H793" s="25"/>
      <c r="I793" s="25"/>
    </row>
    <row r="794" spans="1:9" ht="15.75" customHeight="1">
      <c r="A794" s="22"/>
      <c r="B794" s="23"/>
      <c r="C794" s="23"/>
      <c r="D794" s="22"/>
      <c r="E794" s="117"/>
      <c r="F794" s="116"/>
      <c r="G794" s="25"/>
      <c r="H794" s="25"/>
      <c r="I794" s="25"/>
    </row>
    <row r="795" spans="1:9" ht="15.75" customHeight="1">
      <c r="A795" s="22"/>
      <c r="B795" s="23"/>
      <c r="C795" s="23"/>
      <c r="D795" s="22"/>
      <c r="E795" s="117"/>
      <c r="F795" s="116"/>
      <c r="G795" s="25"/>
      <c r="H795" s="25"/>
      <c r="I795" s="25"/>
    </row>
    <row r="796" spans="1:9" ht="15.75" customHeight="1">
      <c r="A796" s="22"/>
      <c r="B796" s="23"/>
      <c r="C796" s="23"/>
      <c r="D796" s="22"/>
      <c r="E796" s="117"/>
      <c r="F796" s="116"/>
      <c r="G796" s="25"/>
      <c r="H796" s="25"/>
      <c r="I796" s="25"/>
    </row>
    <row r="797" spans="1:9" ht="15.75" customHeight="1">
      <c r="A797" s="22"/>
      <c r="B797" s="23"/>
      <c r="C797" s="23"/>
      <c r="D797" s="22"/>
      <c r="E797" s="117"/>
      <c r="F797" s="116"/>
      <c r="G797" s="25"/>
      <c r="H797" s="25"/>
      <c r="I797" s="25"/>
    </row>
    <row r="798" spans="1:9" ht="15.75" customHeight="1">
      <c r="A798" s="22"/>
      <c r="B798" s="23"/>
      <c r="C798" s="23"/>
      <c r="D798" s="22"/>
      <c r="E798" s="117"/>
      <c r="F798" s="116"/>
      <c r="G798" s="25"/>
      <c r="H798" s="25"/>
      <c r="I798" s="25"/>
    </row>
    <row r="799" spans="1:9" ht="15.75" customHeight="1">
      <c r="A799" s="22"/>
      <c r="B799" s="23"/>
      <c r="C799" s="23"/>
      <c r="D799" s="22"/>
      <c r="E799" s="117"/>
      <c r="F799" s="116"/>
      <c r="G799" s="25"/>
      <c r="H799" s="25"/>
      <c r="I799" s="25"/>
    </row>
    <row r="800" spans="1:9" ht="15.75" customHeight="1">
      <c r="A800" s="22"/>
      <c r="B800" s="23"/>
      <c r="C800" s="23"/>
      <c r="D800" s="22"/>
      <c r="E800" s="117"/>
      <c r="F800" s="116"/>
      <c r="G800" s="25"/>
      <c r="H800" s="25"/>
      <c r="I800" s="25"/>
    </row>
    <row r="801" spans="1:9" ht="15.75" customHeight="1">
      <c r="A801" s="22"/>
      <c r="B801" s="23"/>
      <c r="C801" s="23"/>
      <c r="D801" s="22"/>
      <c r="E801" s="117"/>
      <c r="F801" s="116"/>
      <c r="G801" s="25"/>
      <c r="H801" s="25"/>
      <c r="I801" s="25"/>
    </row>
    <row r="802" spans="1:9" ht="15.75" customHeight="1">
      <c r="A802" s="22"/>
      <c r="B802" s="23"/>
      <c r="C802" s="23"/>
      <c r="D802" s="22"/>
      <c r="E802" s="117"/>
      <c r="F802" s="116"/>
      <c r="G802" s="25"/>
      <c r="H802" s="25"/>
      <c r="I802" s="25"/>
    </row>
    <row r="803" spans="1:9" ht="15.75" customHeight="1">
      <c r="A803" s="22"/>
      <c r="B803" s="23"/>
      <c r="C803" s="23"/>
      <c r="D803" s="22"/>
      <c r="E803" s="117"/>
      <c r="F803" s="116"/>
      <c r="G803" s="25"/>
      <c r="H803" s="25"/>
      <c r="I803" s="25"/>
    </row>
    <row r="804" spans="1:9" ht="15.75" customHeight="1">
      <c r="A804" s="22"/>
      <c r="B804" s="23"/>
      <c r="C804" s="23"/>
      <c r="D804" s="22"/>
      <c r="E804" s="117"/>
      <c r="F804" s="116"/>
      <c r="G804" s="25"/>
      <c r="H804" s="25"/>
      <c r="I804" s="25"/>
    </row>
    <row r="805" spans="1:9" ht="15.75" customHeight="1">
      <c r="A805" s="22"/>
      <c r="B805" s="23"/>
      <c r="C805" s="23"/>
      <c r="D805" s="22"/>
      <c r="E805" s="117"/>
      <c r="F805" s="116"/>
      <c r="G805" s="25"/>
      <c r="H805" s="25"/>
      <c r="I805" s="25"/>
    </row>
    <row r="806" spans="1:9" ht="15.75" customHeight="1">
      <c r="A806" s="22"/>
      <c r="B806" s="23"/>
      <c r="C806" s="23"/>
      <c r="D806" s="22"/>
      <c r="E806" s="117"/>
      <c r="F806" s="116"/>
      <c r="G806" s="25"/>
      <c r="H806" s="25"/>
      <c r="I806" s="25"/>
    </row>
    <row r="807" spans="1:9" ht="15.75" customHeight="1">
      <c r="A807" s="22"/>
      <c r="B807" s="23"/>
      <c r="C807" s="23"/>
      <c r="D807" s="22"/>
      <c r="E807" s="117"/>
      <c r="F807" s="116"/>
      <c r="G807" s="25"/>
      <c r="H807" s="25"/>
      <c r="I807" s="25"/>
    </row>
    <row r="808" spans="1:9" ht="15.75" customHeight="1">
      <c r="A808" s="22"/>
      <c r="B808" s="23"/>
      <c r="C808" s="23"/>
      <c r="D808" s="22"/>
      <c r="E808" s="117"/>
      <c r="F808" s="116"/>
      <c r="G808" s="25"/>
      <c r="H808" s="25"/>
      <c r="I808" s="25"/>
    </row>
    <row r="809" spans="1:9" ht="15.75" customHeight="1">
      <c r="A809" s="22"/>
      <c r="B809" s="23"/>
      <c r="C809" s="23"/>
      <c r="D809" s="22"/>
      <c r="E809" s="117"/>
      <c r="F809" s="116"/>
      <c r="G809" s="25"/>
      <c r="H809" s="25"/>
      <c r="I809" s="25"/>
    </row>
    <row r="810" spans="1:9" ht="15.75" customHeight="1">
      <c r="A810" s="22"/>
      <c r="B810" s="23"/>
      <c r="C810" s="23"/>
      <c r="D810" s="22"/>
      <c r="E810" s="117"/>
      <c r="F810" s="116"/>
      <c r="G810" s="25"/>
      <c r="H810" s="25"/>
      <c r="I810" s="25"/>
    </row>
    <row r="811" spans="1:9" ht="15.75" customHeight="1">
      <c r="A811" s="22"/>
      <c r="B811" s="23"/>
      <c r="C811" s="23"/>
      <c r="D811" s="22"/>
      <c r="E811" s="117"/>
      <c r="F811" s="116"/>
      <c r="G811" s="25"/>
      <c r="H811" s="25"/>
      <c r="I811" s="25"/>
    </row>
    <row r="812" spans="1:9" ht="15.75" customHeight="1">
      <c r="A812" s="22"/>
      <c r="B812" s="23"/>
      <c r="C812" s="23"/>
      <c r="D812" s="22"/>
      <c r="E812" s="117"/>
      <c r="F812" s="116"/>
      <c r="G812" s="25"/>
      <c r="H812" s="25"/>
      <c r="I812" s="25"/>
    </row>
    <row r="813" spans="1:9" ht="15.75" customHeight="1">
      <c r="A813" s="22"/>
      <c r="B813" s="23"/>
      <c r="C813" s="23"/>
      <c r="D813" s="22"/>
      <c r="E813" s="117"/>
      <c r="F813" s="116"/>
      <c r="G813" s="25"/>
      <c r="H813" s="25"/>
      <c r="I813" s="25"/>
    </row>
    <row r="814" spans="1:9" ht="15.75" customHeight="1">
      <c r="A814" s="22"/>
      <c r="B814" s="23"/>
      <c r="C814" s="23"/>
      <c r="D814" s="22"/>
      <c r="E814" s="117"/>
      <c r="F814" s="116"/>
      <c r="G814" s="25"/>
      <c r="H814" s="25"/>
      <c r="I814" s="25"/>
    </row>
    <row r="815" spans="1:9" ht="15.75" customHeight="1">
      <c r="A815" s="22"/>
      <c r="B815" s="23"/>
      <c r="C815" s="23"/>
      <c r="D815" s="22"/>
      <c r="E815" s="117"/>
      <c r="F815" s="116"/>
      <c r="G815" s="25"/>
      <c r="H815" s="25"/>
      <c r="I815" s="25"/>
    </row>
    <row r="816" spans="1:9" ht="15.75" customHeight="1">
      <c r="A816" s="22"/>
      <c r="B816" s="23"/>
      <c r="C816" s="23"/>
      <c r="D816" s="22"/>
      <c r="E816" s="117"/>
      <c r="F816" s="116"/>
      <c r="G816" s="25"/>
      <c r="H816" s="25"/>
      <c r="I816" s="25"/>
    </row>
    <row r="817" spans="1:9" ht="15.75" customHeight="1">
      <c r="A817" s="22"/>
      <c r="B817" s="23"/>
      <c r="C817" s="23"/>
      <c r="D817" s="22"/>
      <c r="E817" s="117"/>
      <c r="F817" s="116"/>
      <c r="G817" s="25"/>
      <c r="H817" s="25"/>
      <c r="I817" s="25"/>
    </row>
    <row r="818" spans="1:9" ht="15.75" customHeight="1">
      <c r="A818" s="22"/>
      <c r="B818" s="23"/>
      <c r="C818" s="23"/>
      <c r="D818" s="22"/>
      <c r="E818" s="117"/>
      <c r="F818" s="116"/>
      <c r="G818" s="25"/>
      <c r="H818" s="25"/>
      <c r="I818" s="25"/>
    </row>
    <row r="819" spans="1:9" ht="15.75" customHeight="1">
      <c r="A819" s="22"/>
      <c r="B819" s="23"/>
      <c r="C819" s="23"/>
      <c r="D819" s="22"/>
      <c r="E819" s="117"/>
      <c r="F819" s="116"/>
      <c r="G819" s="25"/>
      <c r="H819" s="25"/>
      <c r="I819" s="25"/>
    </row>
    <row r="820" spans="1:9" ht="15.75" customHeight="1">
      <c r="A820" s="22"/>
      <c r="B820" s="23"/>
      <c r="C820" s="23"/>
      <c r="D820" s="22"/>
      <c r="E820" s="117"/>
      <c r="F820" s="116"/>
      <c r="G820" s="25"/>
      <c r="H820" s="25"/>
      <c r="I820" s="25"/>
    </row>
    <row r="821" spans="1:9" ht="15.75" customHeight="1">
      <c r="A821" s="22"/>
      <c r="B821" s="23"/>
      <c r="C821" s="23"/>
      <c r="D821" s="22"/>
      <c r="E821" s="117"/>
      <c r="F821" s="116"/>
      <c r="G821" s="25"/>
      <c r="H821" s="25"/>
      <c r="I821" s="25"/>
    </row>
    <row r="822" spans="1:9" ht="15.75" customHeight="1">
      <c r="A822" s="22"/>
      <c r="B822" s="23"/>
      <c r="C822" s="23"/>
      <c r="D822" s="22"/>
      <c r="E822" s="117"/>
      <c r="F822" s="116"/>
      <c r="G822" s="25"/>
      <c r="H822" s="25"/>
      <c r="I822" s="25"/>
    </row>
    <row r="823" spans="1:9" ht="15.75" customHeight="1">
      <c r="A823" s="22"/>
      <c r="B823" s="23"/>
      <c r="C823" s="23"/>
      <c r="D823" s="22"/>
      <c r="E823" s="117"/>
      <c r="F823" s="116"/>
      <c r="G823" s="25"/>
      <c r="H823" s="25"/>
      <c r="I823" s="25"/>
    </row>
    <row r="824" spans="1:9" ht="15.75" customHeight="1">
      <c r="A824" s="22"/>
      <c r="B824" s="23"/>
      <c r="C824" s="23"/>
      <c r="D824" s="22"/>
      <c r="E824" s="117"/>
      <c r="F824" s="116"/>
      <c r="G824" s="25"/>
      <c r="H824" s="25"/>
      <c r="I824" s="25"/>
    </row>
    <row r="825" spans="1:9" ht="15.75" customHeight="1">
      <c r="A825" s="22"/>
      <c r="B825" s="23"/>
      <c r="C825" s="23"/>
      <c r="D825" s="22"/>
      <c r="E825" s="117"/>
      <c r="F825" s="116"/>
      <c r="G825" s="25"/>
      <c r="H825" s="25"/>
      <c r="I825" s="25"/>
    </row>
    <row r="826" spans="1:9" ht="15.75" customHeight="1">
      <c r="A826" s="22"/>
      <c r="B826" s="23"/>
      <c r="C826" s="23"/>
      <c r="D826" s="22"/>
      <c r="E826" s="117"/>
      <c r="F826" s="116"/>
      <c r="G826" s="25"/>
      <c r="H826" s="25"/>
      <c r="I826" s="25"/>
    </row>
    <row r="827" spans="1:9" ht="15.75" customHeight="1">
      <c r="A827" s="22"/>
      <c r="B827" s="23"/>
      <c r="C827" s="23"/>
      <c r="D827" s="22"/>
      <c r="E827" s="117"/>
      <c r="F827" s="116"/>
      <c r="G827" s="25"/>
      <c r="H827" s="25"/>
      <c r="I827" s="25"/>
    </row>
    <row r="828" spans="1:9" ht="15.75" customHeight="1">
      <c r="A828" s="22"/>
      <c r="B828" s="23"/>
      <c r="C828" s="23"/>
      <c r="D828" s="22"/>
      <c r="E828" s="117"/>
      <c r="F828" s="116"/>
      <c r="G828" s="25"/>
      <c r="H828" s="25"/>
      <c r="I828" s="25"/>
    </row>
    <row r="829" spans="1:9" ht="15.75" customHeight="1">
      <c r="A829" s="22"/>
      <c r="B829" s="23"/>
      <c r="C829" s="23"/>
      <c r="D829" s="22"/>
      <c r="E829" s="117"/>
      <c r="F829" s="116"/>
      <c r="G829" s="25"/>
      <c r="H829" s="25"/>
      <c r="I829" s="25"/>
    </row>
    <row r="830" spans="1:9" ht="15.75" customHeight="1">
      <c r="A830" s="22"/>
      <c r="B830" s="23"/>
      <c r="C830" s="23"/>
      <c r="D830" s="22"/>
      <c r="E830" s="117"/>
      <c r="F830" s="116"/>
      <c r="G830" s="25"/>
      <c r="H830" s="25"/>
      <c r="I830" s="25"/>
    </row>
    <row r="831" spans="1:9" ht="15.75" customHeight="1">
      <c r="A831" s="22"/>
      <c r="B831" s="23"/>
      <c r="C831" s="23"/>
      <c r="D831" s="22"/>
      <c r="E831" s="117"/>
      <c r="F831" s="116"/>
      <c r="G831" s="25"/>
      <c r="H831" s="25"/>
      <c r="I831" s="25"/>
    </row>
    <row r="832" spans="1:9" ht="15.75" customHeight="1">
      <c r="A832" s="22"/>
      <c r="B832" s="23"/>
      <c r="C832" s="23"/>
      <c r="D832" s="22"/>
      <c r="E832" s="117"/>
      <c r="F832" s="116"/>
      <c r="G832" s="25"/>
      <c r="H832" s="25"/>
      <c r="I832" s="25"/>
    </row>
    <row r="833" spans="1:9" ht="15.75" customHeight="1">
      <c r="A833" s="22"/>
      <c r="B833" s="23"/>
      <c r="C833" s="23"/>
      <c r="D833" s="22"/>
      <c r="E833" s="117"/>
      <c r="F833" s="116"/>
      <c r="G833" s="25"/>
      <c r="H833" s="25"/>
      <c r="I833" s="25"/>
    </row>
    <row r="834" spans="1:9" ht="15.75" customHeight="1">
      <c r="A834" s="22"/>
      <c r="B834" s="23"/>
      <c r="C834" s="23"/>
      <c r="D834" s="22"/>
      <c r="E834" s="117"/>
      <c r="F834" s="116"/>
      <c r="G834" s="25"/>
      <c r="H834" s="25"/>
      <c r="I834" s="25"/>
    </row>
    <row r="835" spans="1:9" ht="15.75" customHeight="1">
      <c r="A835" s="22"/>
      <c r="B835" s="23"/>
      <c r="C835" s="23"/>
      <c r="D835" s="22"/>
      <c r="E835" s="117"/>
      <c r="F835" s="116"/>
      <c r="G835" s="25"/>
      <c r="H835" s="25"/>
      <c r="I835" s="25"/>
    </row>
    <row r="836" spans="1:9" ht="15.75" customHeight="1">
      <c r="A836" s="22"/>
      <c r="B836" s="23"/>
      <c r="C836" s="23"/>
      <c r="D836" s="22"/>
      <c r="E836" s="117"/>
      <c r="F836" s="116"/>
      <c r="G836" s="25"/>
      <c r="H836" s="25"/>
      <c r="I836" s="25"/>
    </row>
    <row r="837" spans="1:9" ht="15.75" customHeight="1">
      <c r="A837" s="22"/>
      <c r="B837" s="23"/>
      <c r="C837" s="23"/>
      <c r="D837" s="22"/>
      <c r="E837" s="117"/>
      <c r="F837" s="116"/>
      <c r="G837" s="25"/>
      <c r="H837" s="25"/>
      <c r="I837" s="25"/>
    </row>
    <row r="838" spans="1:9" ht="15.75" customHeight="1">
      <c r="A838" s="22"/>
      <c r="B838" s="23"/>
      <c r="C838" s="23"/>
      <c r="D838" s="22"/>
      <c r="E838" s="117"/>
      <c r="F838" s="116"/>
      <c r="G838" s="25"/>
      <c r="H838" s="25"/>
      <c r="I838" s="25"/>
    </row>
    <row r="839" spans="1:9" ht="15.75" customHeight="1">
      <c r="A839" s="22"/>
      <c r="B839" s="23"/>
      <c r="C839" s="23"/>
      <c r="D839" s="22"/>
      <c r="E839" s="117"/>
      <c r="F839" s="116"/>
      <c r="G839" s="25"/>
      <c r="H839" s="25"/>
      <c r="I839" s="25"/>
    </row>
    <row r="840" spans="1:9" ht="15.75" customHeight="1">
      <c r="A840" s="22"/>
      <c r="B840" s="23"/>
      <c r="C840" s="23"/>
      <c r="D840" s="22"/>
      <c r="E840" s="117"/>
      <c r="F840" s="116"/>
      <c r="G840" s="25"/>
      <c r="H840" s="25"/>
      <c r="I840" s="25"/>
    </row>
    <row r="841" spans="1:9" ht="15.75" customHeight="1">
      <c r="A841" s="22"/>
      <c r="B841" s="23"/>
      <c r="C841" s="23"/>
      <c r="D841" s="22"/>
      <c r="E841" s="117"/>
      <c r="F841" s="116"/>
      <c r="G841" s="25"/>
      <c r="H841" s="25"/>
      <c r="I841" s="25"/>
    </row>
    <row r="842" spans="1:9" ht="15.75" customHeight="1">
      <c r="A842" s="22"/>
      <c r="B842" s="23"/>
      <c r="C842" s="23"/>
      <c r="D842" s="22"/>
      <c r="E842" s="117"/>
      <c r="F842" s="116"/>
      <c r="G842" s="25"/>
      <c r="H842" s="25"/>
      <c r="I842" s="25"/>
    </row>
    <row r="843" spans="1:9" ht="15.75" customHeight="1">
      <c r="A843" s="22"/>
      <c r="B843" s="23"/>
      <c r="C843" s="23"/>
      <c r="D843" s="22"/>
      <c r="E843" s="117"/>
      <c r="F843" s="116"/>
      <c r="G843" s="25"/>
      <c r="H843" s="25"/>
      <c r="I843" s="25"/>
    </row>
    <row r="844" spans="1:9" ht="15.75" customHeight="1">
      <c r="A844" s="22"/>
      <c r="B844" s="23"/>
      <c r="C844" s="23"/>
      <c r="D844" s="22"/>
      <c r="E844" s="117"/>
      <c r="F844" s="116"/>
      <c r="G844" s="25"/>
      <c r="H844" s="25"/>
      <c r="I844" s="25"/>
    </row>
    <row r="845" spans="1:9" ht="15.75" customHeight="1">
      <c r="A845" s="22"/>
      <c r="B845" s="23"/>
      <c r="C845" s="23"/>
      <c r="D845" s="22"/>
      <c r="E845" s="117"/>
      <c r="F845" s="116"/>
      <c r="G845" s="25"/>
      <c r="H845" s="25"/>
      <c r="I845" s="25"/>
    </row>
    <row r="846" spans="1:9" ht="15.75" customHeight="1">
      <c r="A846" s="22"/>
      <c r="B846" s="23"/>
      <c r="C846" s="23"/>
      <c r="D846" s="22"/>
      <c r="E846" s="117"/>
      <c r="F846" s="116"/>
      <c r="G846" s="25"/>
      <c r="H846" s="25"/>
      <c r="I846" s="25"/>
    </row>
    <row r="847" spans="1:9" ht="15.75" customHeight="1">
      <c r="A847" s="22"/>
      <c r="B847" s="23"/>
      <c r="C847" s="23"/>
      <c r="D847" s="22"/>
      <c r="E847" s="117"/>
      <c r="F847" s="116"/>
      <c r="G847" s="25"/>
      <c r="H847" s="25"/>
      <c r="I847" s="25"/>
    </row>
    <row r="848" spans="1:9" ht="15.75" customHeight="1">
      <c r="A848" s="22"/>
      <c r="B848" s="23"/>
      <c r="C848" s="23"/>
      <c r="D848" s="22"/>
      <c r="E848" s="117"/>
      <c r="F848" s="116"/>
      <c r="G848" s="25"/>
      <c r="H848" s="25"/>
      <c r="I848" s="25"/>
    </row>
    <row r="849" spans="1:9" ht="15.75" customHeight="1">
      <c r="A849" s="22"/>
      <c r="B849" s="23"/>
      <c r="C849" s="23"/>
      <c r="D849" s="22"/>
      <c r="E849" s="117"/>
      <c r="F849" s="116"/>
      <c r="G849" s="25"/>
      <c r="H849" s="25"/>
      <c r="I849" s="25"/>
    </row>
    <row r="850" spans="1:9" ht="15.75" customHeight="1">
      <c r="A850" s="22"/>
      <c r="B850" s="23"/>
      <c r="C850" s="23"/>
      <c r="D850" s="22"/>
      <c r="E850" s="117"/>
      <c r="F850" s="116"/>
      <c r="G850" s="25"/>
      <c r="H850" s="25"/>
      <c r="I850" s="25"/>
    </row>
    <row r="851" spans="1:9" ht="15.75" customHeight="1">
      <c r="A851" s="22"/>
      <c r="B851" s="23"/>
      <c r="C851" s="23"/>
      <c r="D851" s="22"/>
      <c r="E851" s="117"/>
      <c r="F851" s="116"/>
      <c r="G851" s="25"/>
      <c r="H851" s="25"/>
      <c r="I851" s="25"/>
    </row>
    <row r="852" spans="1:9" ht="15.75" customHeight="1">
      <c r="A852" s="22"/>
      <c r="B852" s="23"/>
      <c r="C852" s="23"/>
      <c r="D852" s="22"/>
      <c r="E852" s="117"/>
      <c r="F852" s="116"/>
      <c r="G852" s="25"/>
      <c r="H852" s="25"/>
      <c r="I852" s="25"/>
    </row>
    <row r="853" spans="1:9" ht="15.75" customHeight="1">
      <c r="A853" s="22"/>
      <c r="B853" s="23"/>
      <c r="C853" s="23"/>
      <c r="D853" s="22"/>
      <c r="E853" s="117"/>
      <c r="F853" s="116"/>
      <c r="G853" s="25"/>
      <c r="H853" s="25"/>
      <c r="I853" s="25"/>
    </row>
    <row r="854" spans="1:9" ht="15.75" customHeight="1">
      <c r="A854" s="22"/>
      <c r="B854" s="23"/>
      <c r="C854" s="23"/>
      <c r="D854" s="22"/>
      <c r="E854" s="117"/>
      <c r="F854" s="116"/>
      <c r="G854" s="25"/>
      <c r="H854" s="25"/>
      <c r="I854" s="25"/>
    </row>
    <row r="855" spans="1:9" ht="15.75" customHeight="1">
      <c r="A855" s="22"/>
      <c r="B855" s="23"/>
      <c r="C855" s="23"/>
      <c r="D855" s="22"/>
      <c r="E855" s="117"/>
      <c r="F855" s="116"/>
      <c r="G855" s="25"/>
      <c r="H855" s="25"/>
      <c r="I855" s="25"/>
    </row>
    <row r="856" spans="1:9" ht="15.75" customHeight="1">
      <c r="A856" s="22"/>
      <c r="B856" s="23"/>
      <c r="C856" s="23"/>
      <c r="D856" s="22"/>
      <c r="E856" s="117"/>
      <c r="F856" s="116"/>
      <c r="G856" s="25"/>
      <c r="H856" s="25"/>
      <c r="I856" s="25"/>
    </row>
    <row r="857" spans="1:9" ht="15.75" customHeight="1">
      <c r="A857" s="22"/>
      <c r="B857" s="23"/>
      <c r="C857" s="23"/>
      <c r="D857" s="22"/>
      <c r="E857" s="117"/>
      <c r="F857" s="116"/>
      <c r="G857" s="25"/>
      <c r="H857" s="25"/>
      <c r="I857" s="25"/>
    </row>
    <row r="858" spans="1:9" ht="15.75" customHeight="1">
      <c r="A858" s="22"/>
      <c r="B858" s="23"/>
      <c r="C858" s="23"/>
      <c r="D858" s="22"/>
      <c r="E858" s="117"/>
      <c r="F858" s="116"/>
      <c r="G858" s="25"/>
      <c r="H858" s="25"/>
      <c r="I858" s="25"/>
    </row>
    <row r="859" spans="1:9" ht="15.75" customHeight="1">
      <c r="A859" s="22"/>
      <c r="B859" s="23"/>
      <c r="C859" s="23"/>
      <c r="D859" s="22"/>
      <c r="E859" s="117"/>
      <c r="F859" s="116"/>
      <c r="G859" s="25"/>
      <c r="H859" s="25"/>
      <c r="I859" s="25"/>
    </row>
    <row r="860" spans="1:9" ht="15.75" customHeight="1">
      <c r="A860" s="22"/>
      <c r="B860" s="23"/>
      <c r="C860" s="23"/>
      <c r="D860" s="22"/>
      <c r="E860" s="117"/>
      <c r="F860" s="116"/>
      <c r="G860" s="25"/>
      <c r="H860" s="25"/>
      <c r="I860" s="25"/>
    </row>
    <row r="861" spans="1:9" ht="15.75" customHeight="1">
      <c r="A861" s="22"/>
      <c r="B861" s="23"/>
      <c r="C861" s="23"/>
      <c r="D861" s="22"/>
      <c r="E861" s="117"/>
      <c r="F861" s="116"/>
      <c r="G861" s="25"/>
      <c r="H861" s="25"/>
      <c r="I861" s="25"/>
    </row>
    <row r="862" spans="1:9" ht="15.75" customHeight="1">
      <c r="A862" s="22"/>
      <c r="B862" s="23"/>
      <c r="C862" s="23"/>
      <c r="D862" s="22"/>
      <c r="E862" s="117"/>
      <c r="F862" s="116"/>
      <c r="G862" s="25"/>
      <c r="H862" s="25"/>
      <c r="I862" s="25"/>
    </row>
    <row r="863" spans="1:9" ht="15.75" customHeight="1">
      <c r="A863" s="22"/>
      <c r="B863" s="23"/>
      <c r="C863" s="23"/>
      <c r="D863" s="22"/>
      <c r="E863" s="117"/>
      <c r="F863" s="116"/>
      <c r="G863" s="25"/>
      <c r="H863" s="25"/>
      <c r="I863" s="25"/>
    </row>
    <row r="864" spans="1:9" ht="15.75" customHeight="1">
      <c r="A864" s="22"/>
      <c r="B864" s="23"/>
      <c r="C864" s="23"/>
      <c r="D864" s="22"/>
      <c r="E864" s="117"/>
      <c r="F864" s="116"/>
      <c r="G864" s="25"/>
      <c r="H864" s="25"/>
      <c r="I864" s="25"/>
    </row>
    <row r="865" spans="1:9" ht="15.75" customHeight="1">
      <c r="A865" s="22"/>
      <c r="B865" s="23"/>
      <c r="C865" s="23"/>
      <c r="D865" s="22"/>
      <c r="E865" s="117"/>
      <c r="F865" s="116"/>
      <c r="G865" s="25"/>
      <c r="H865" s="25"/>
      <c r="I865" s="25"/>
    </row>
    <row r="866" spans="1:9" ht="15.75" customHeight="1">
      <c r="A866" s="22"/>
      <c r="B866" s="23"/>
      <c r="C866" s="23"/>
      <c r="D866" s="22"/>
      <c r="E866" s="117"/>
      <c r="F866" s="116"/>
      <c r="G866" s="25"/>
      <c r="H866" s="25"/>
      <c r="I866" s="25"/>
    </row>
    <row r="867" spans="1:9" ht="15.75" customHeight="1">
      <c r="A867" s="22"/>
      <c r="B867" s="23"/>
      <c r="C867" s="23"/>
      <c r="D867" s="22"/>
      <c r="E867" s="117"/>
      <c r="F867" s="116"/>
      <c r="G867" s="25"/>
      <c r="H867" s="25"/>
      <c r="I867" s="25"/>
    </row>
    <row r="868" spans="1:9" ht="15.75" customHeight="1">
      <c r="A868" s="22"/>
      <c r="B868" s="23"/>
      <c r="C868" s="23"/>
      <c r="D868" s="22"/>
      <c r="E868" s="117"/>
      <c r="F868" s="116"/>
      <c r="G868" s="25"/>
      <c r="H868" s="25"/>
      <c r="I868" s="25"/>
    </row>
    <row r="869" spans="1:9" ht="15.75" customHeight="1">
      <c r="A869" s="22"/>
      <c r="B869" s="23"/>
      <c r="C869" s="23"/>
      <c r="D869" s="22"/>
      <c r="E869" s="117"/>
      <c r="F869" s="116"/>
      <c r="G869" s="25"/>
      <c r="H869" s="25"/>
      <c r="I869" s="25"/>
    </row>
    <row r="870" spans="1:9" ht="15.75" customHeight="1">
      <c r="A870" s="22"/>
      <c r="B870" s="23"/>
      <c r="C870" s="23"/>
      <c r="D870" s="22"/>
      <c r="E870" s="117"/>
      <c r="F870" s="116"/>
      <c r="G870" s="25"/>
      <c r="H870" s="25"/>
      <c r="I870" s="25"/>
    </row>
    <row r="871" spans="1:9" ht="15.75" customHeight="1">
      <c r="A871" s="22"/>
      <c r="B871" s="23"/>
      <c r="C871" s="23"/>
      <c r="D871" s="22"/>
      <c r="E871" s="117"/>
      <c r="F871" s="116"/>
      <c r="G871" s="25"/>
      <c r="H871" s="25"/>
      <c r="I871" s="25"/>
    </row>
    <row r="872" spans="1:9" ht="15.75" customHeight="1">
      <c r="A872" s="22"/>
      <c r="B872" s="23"/>
      <c r="C872" s="23"/>
      <c r="D872" s="22"/>
      <c r="E872" s="117"/>
      <c r="F872" s="116"/>
      <c r="G872" s="25"/>
      <c r="H872" s="25"/>
      <c r="I872" s="25"/>
    </row>
    <row r="873" spans="1:9" ht="15.75" customHeight="1">
      <c r="A873" s="22"/>
      <c r="B873" s="23"/>
      <c r="C873" s="23"/>
      <c r="D873" s="22"/>
      <c r="E873" s="117"/>
      <c r="F873" s="116"/>
      <c r="G873" s="25"/>
      <c r="H873" s="25"/>
      <c r="I873" s="25"/>
    </row>
    <row r="874" spans="1:9" ht="15.75" customHeight="1">
      <c r="A874" s="22"/>
      <c r="B874" s="23"/>
      <c r="C874" s="23"/>
      <c r="D874" s="22"/>
      <c r="E874" s="117"/>
      <c r="F874" s="116"/>
      <c r="G874" s="25"/>
      <c r="H874" s="25"/>
      <c r="I874" s="25"/>
    </row>
    <row r="875" spans="1:9" ht="15.75" customHeight="1">
      <c r="A875" s="22"/>
      <c r="B875" s="23"/>
      <c r="C875" s="23"/>
      <c r="D875" s="22"/>
      <c r="E875" s="117"/>
      <c r="F875" s="116"/>
      <c r="G875" s="25"/>
      <c r="H875" s="25"/>
      <c r="I875" s="25"/>
    </row>
    <row r="876" spans="1:9" ht="15.75" customHeight="1">
      <c r="A876" s="22"/>
      <c r="B876" s="23"/>
      <c r="C876" s="23"/>
      <c r="D876" s="22"/>
      <c r="E876" s="117"/>
      <c r="F876" s="116"/>
      <c r="G876" s="25"/>
      <c r="H876" s="25"/>
      <c r="I876" s="25"/>
    </row>
    <row r="877" spans="1:9" ht="15.75" customHeight="1">
      <c r="A877" s="22"/>
      <c r="B877" s="23"/>
      <c r="C877" s="23"/>
      <c r="D877" s="22"/>
      <c r="E877" s="117"/>
      <c r="F877" s="116"/>
      <c r="G877" s="25"/>
      <c r="H877" s="25"/>
      <c r="I877" s="25"/>
    </row>
    <row r="878" spans="1:9" ht="15.75" customHeight="1">
      <c r="A878" s="22"/>
      <c r="B878" s="23"/>
      <c r="C878" s="23"/>
      <c r="D878" s="22"/>
      <c r="E878" s="117"/>
      <c r="F878" s="116"/>
      <c r="G878" s="25"/>
      <c r="H878" s="25"/>
      <c r="I878" s="25"/>
    </row>
    <row r="879" spans="1:9" ht="15.75" customHeight="1">
      <c r="A879" s="22"/>
      <c r="B879" s="23"/>
      <c r="C879" s="23"/>
      <c r="D879" s="22"/>
      <c r="E879" s="117"/>
      <c r="F879" s="116"/>
      <c r="G879" s="25"/>
      <c r="H879" s="25"/>
      <c r="I879" s="25"/>
    </row>
    <row r="880" spans="1:9" ht="15.75" customHeight="1">
      <c r="A880" s="22"/>
      <c r="B880" s="23"/>
      <c r="C880" s="23"/>
      <c r="D880" s="22"/>
      <c r="E880" s="117"/>
      <c r="F880" s="116"/>
      <c r="G880" s="25"/>
      <c r="H880" s="25"/>
      <c r="I880" s="25"/>
    </row>
    <row r="881" spans="1:9" ht="15.75" customHeight="1">
      <c r="A881" s="22"/>
      <c r="B881" s="23"/>
      <c r="C881" s="23"/>
      <c r="D881" s="22"/>
      <c r="E881" s="117"/>
      <c r="F881" s="116"/>
      <c r="G881" s="25"/>
      <c r="H881" s="25"/>
      <c r="I881" s="25"/>
    </row>
    <row r="882" spans="1:9" ht="15.75" customHeight="1">
      <c r="A882" s="22"/>
      <c r="B882" s="23"/>
      <c r="C882" s="23"/>
      <c r="D882" s="22"/>
      <c r="E882" s="117"/>
      <c r="F882" s="116"/>
      <c r="G882" s="25"/>
      <c r="H882" s="25"/>
      <c r="I882" s="25"/>
    </row>
    <row r="883" spans="1:9" ht="15.75" customHeight="1">
      <c r="A883" s="22"/>
      <c r="B883" s="23"/>
      <c r="C883" s="23"/>
      <c r="D883" s="22"/>
      <c r="E883" s="117"/>
      <c r="F883" s="116"/>
      <c r="G883" s="25"/>
      <c r="H883" s="25"/>
      <c r="I883" s="25"/>
    </row>
    <row r="884" spans="1:9" ht="15.75" customHeight="1">
      <c r="A884" s="22"/>
      <c r="B884" s="23"/>
      <c r="C884" s="23"/>
      <c r="D884" s="22"/>
      <c r="E884" s="117"/>
      <c r="F884" s="116"/>
      <c r="G884" s="25"/>
      <c r="H884" s="25"/>
      <c r="I884" s="25"/>
    </row>
    <row r="885" spans="1:9" ht="15.75" customHeight="1">
      <c r="A885" s="22"/>
      <c r="B885" s="23"/>
      <c r="C885" s="23"/>
      <c r="D885" s="22"/>
      <c r="E885" s="117"/>
      <c r="F885" s="116"/>
      <c r="G885" s="25"/>
      <c r="H885" s="25"/>
      <c r="I885" s="25"/>
    </row>
    <row r="886" spans="1:9" ht="15.75" customHeight="1">
      <c r="A886" s="22"/>
      <c r="B886" s="23"/>
      <c r="C886" s="23"/>
      <c r="D886" s="22"/>
      <c r="E886" s="117"/>
      <c r="F886" s="116"/>
      <c r="G886" s="25"/>
      <c r="H886" s="25"/>
      <c r="I886" s="25"/>
    </row>
    <row r="887" spans="1:9" ht="15.75" customHeight="1">
      <c r="A887" s="22"/>
      <c r="B887" s="23"/>
      <c r="C887" s="23"/>
      <c r="D887" s="22"/>
      <c r="E887" s="117"/>
      <c r="F887" s="116"/>
      <c r="G887" s="25"/>
      <c r="H887" s="25"/>
      <c r="I887" s="25"/>
    </row>
    <row r="888" spans="1:9" ht="15.75" customHeight="1">
      <c r="A888" s="22"/>
      <c r="B888" s="23"/>
      <c r="C888" s="23"/>
      <c r="D888" s="22"/>
      <c r="E888" s="117"/>
      <c r="F888" s="116"/>
      <c r="G888" s="25"/>
      <c r="H888" s="25"/>
      <c r="I888" s="25"/>
    </row>
    <row r="889" spans="1:9" ht="15.75" customHeight="1">
      <c r="A889" s="22"/>
      <c r="B889" s="23"/>
      <c r="C889" s="23"/>
      <c r="D889" s="22"/>
      <c r="E889" s="117"/>
      <c r="F889" s="116"/>
      <c r="G889" s="25"/>
      <c r="H889" s="25"/>
      <c r="I889" s="25"/>
    </row>
    <row r="890" spans="1:9" ht="15.75" customHeight="1">
      <c r="A890" s="22"/>
      <c r="B890" s="23"/>
      <c r="C890" s="23"/>
      <c r="D890" s="22"/>
      <c r="E890" s="117"/>
      <c r="F890" s="116"/>
      <c r="G890" s="25"/>
      <c r="H890" s="25"/>
      <c r="I890" s="25"/>
    </row>
    <row r="891" spans="1:9" ht="15.75" customHeight="1">
      <c r="A891" s="22"/>
      <c r="B891" s="23"/>
      <c r="C891" s="23"/>
      <c r="D891" s="22"/>
      <c r="E891" s="117"/>
      <c r="F891" s="116"/>
      <c r="G891" s="25"/>
      <c r="H891" s="25"/>
      <c r="I891" s="25"/>
    </row>
    <row r="892" spans="1:9" ht="15.75" customHeight="1">
      <c r="A892" s="22"/>
      <c r="B892" s="23"/>
      <c r="C892" s="23"/>
      <c r="D892" s="22"/>
      <c r="E892" s="117"/>
      <c r="F892" s="116"/>
      <c r="G892" s="25"/>
      <c r="H892" s="25"/>
      <c r="I892" s="25"/>
    </row>
    <row r="893" spans="1:9" ht="15.75" customHeight="1">
      <c r="A893" s="22"/>
      <c r="B893" s="23"/>
      <c r="C893" s="23"/>
      <c r="D893" s="22"/>
      <c r="E893" s="117"/>
      <c r="F893" s="116"/>
      <c r="G893" s="25"/>
      <c r="H893" s="25"/>
      <c r="I893" s="25"/>
    </row>
    <row r="894" spans="1:9" ht="15.75" customHeight="1">
      <c r="A894" s="22"/>
      <c r="B894" s="23"/>
      <c r="C894" s="23"/>
      <c r="D894" s="22"/>
      <c r="E894" s="117"/>
      <c r="F894" s="116"/>
      <c r="G894" s="25"/>
      <c r="H894" s="25"/>
      <c r="I894" s="25"/>
    </row>
    <row r="895" spans="1:9" ht="15.75" customHeight="1">
      <c r="A895" s="22"/>
      <c r="B895" s="23"/>
      <c r="C895" s="23"/>
      <c r="D895" s="22"/>
      <c r="E895" s="117"/>
      <c r="F895" s="116"/>
      <c r="G895" s="25"/>
      <c r="H895" s="25"/>
      <c r="I895" s="25"/>
    </row>
    <row r="896" spans="1:9" ht="15.75" customHeight="1">
      <c r="A896" s="22"/>
      <c r="B896" s="23"/>
      <c r="C896" s="23"/>
      <c r="D896" s="22"/>
      <c r="E896" s="117"/>
      <c r="F896" s="116"/>
      <c r="G896" s="25"/>
      <c r="H896" s="25"/>
      <c r="I896" s="25"/>
    </row>
    <row r="897" spans="1:9" ht="15.75" customHeight="1">
      <c r="A897" s="22"/>
      <c r="B897" s="23"/>
      <c r="C897" s="23"/>
      <c r="D897" s="22"/>
      <c r="E897" s="117"/>
      <c r="F897" s="116"/>
      <c r="G897" s="25"/>
      <c r="H897" s="25"/>
      <c r="I897" s="25"/>
    </row>
    <row r="898" spans="1:9" ht="15.75" customHeight="1">
      <c r="A898" s="22"/>
      <c r="B898" s="23"/>
      <c r="C898" s="23"/>
      <c r="D898" s="22"/>
      <c r="E898" s="117"/>
      <c r="F898" s="116"/>
      <c r="G898" s="25"/>
      <c r="H898" s="25"/>
      <c r="I898" s="25"/>
    </row>
    <row r="899" spans="1:9" ht="15.75" customHeight="1">
      <c r="A899" s="22"/>
      <c r="B899" s="23"/>
      <c r="C899" s="23"/>
      <c r="D899" s="22"/>
      <c r="E899" s="117"/>
      <c r="F899" s="116"/>
      <c r="G899" s="25"/>
      <c r="H899" s="25"/>
      <c r="I899" s="25"/>
    </row>
    <row r="900" spans="1:9" ht="15.75" customHeight="1">
      <c r="A900" s="22"/>
      <c r="B900" s="23"/>
      <c r="C900" s="23"/>
      <c r="D900" s="22"/>
      <c r="E900" s="117"/>
      <c r="F900" s="116"/>
      <c r="G900" s="25"/>
      <c r="H900" s="25"/>
      <c r="I900" s="25"/>
    </row>
    <row r="901" spans="1:9" ht="15.75" customHeight="1">
      <c r="A901" s="22"/>
      <c r="B901" s="23"/>
      <c r="C901" s="23"/>
      <c r="D901" s="22"/>
      <c r="E901" s="117"/>
      <c r="F901" s="116"/>
      <c r="G901" s="25"/>
      <c r="H901" s="25"/>
      <c r="I901" s="25"/>
    </row>
    <row r="902" spans="1:9" ht="15.75" customHeight="1">
      <c r="A902" s="22"/>
      <c r="B902" s="23"/>
      <c r="C902" s="23"/>
      <c r="D902" s="22"/>
      <c r="E902" s="117"/>
      <c r="F902" s="116"/>
      <c r="G902" s="25"/>
      <c r="H902" s="25"/>
      <c r="I902" s="25"/>
    </row>
    <row r="903" spans="1:9" ht="15.75" customHeight="1">
      <c r="A903" s="22"/>
      <c r="B903" s="23"/>
      <c r="C903" s="23"/>
      <c r="D903" s="22"/>
      <c r="E903" s="117"/>
      <c r="F903" s="116"/>
      <c r="G903" s="25"/>
      <c r="H903" s="25"/>
      <c r="I903" s="25"/>
    </row>
    <row r="904" spans="1:9" ht="15.75" customHeight="1">
      <c r="A904" s="22"/>
      <c r="B904" s="23"/>
      <c r="C904" s="23"/>
      <c r="D904" s="22"/>
      <c r="E904" s="117"/>
      <c r="F904" s="116"/>
      <c r="G904" s="25"/>
      <c r="H904" s="25"/>
      <c r="I904" s="25"/>
    </row>
    <row r="905" spans="1:9" ht="15.75" customHeight="1">
      <c r="A905" s="22"/>
      <c r="B905" s="23"/>
      <c r="C905" s="23"/>
      <c r="D905" s="22"/>
      <c r="E905" s="117"/>
      <c r="F905" s="116"/>
      <c r="G905" s="25"/>
      <c r="H905" s="25"/>
      <c r="I905" s="25"/>
    </row>
    <row r="906" spans="1:9" ht="15.75" customHeight="1">
      <c r="A906" s="22"/>
      <c r="B906" s="23"/>
      <c r="C906" s="23"/>
      <c r="D906" s="22"/>
      <c r="E906" s="117"/>
      <c r="F906" s="116"/>
      <c r="G906" s="25"/>
      <c r="H906" s="25"/>
      <c r="I906" s="25"/>
    </row>
    <row r="907" spans="1:9" ht="15.75" customHeight="1">
      <c r="A907" s="22"/>
      <c r="B907" s="23"/>
      <c r="C907" s="23"/>
      <c r="D907" s="22"/>
      <c r="E907" s="117"/>
      <c r="F907" s="116"/>
      <c r="G907" s="25"/>
      <c r="H907" s="25"/>
      <c r="I907" s="25"/>
    </row>
    <row r="908" spans="1:9" ht="15.75" customHeight="1">
      <c r="A908" s="22"/>
      <c r="B908" s="23"/>
      <c r="C908" s="23"/>
      <c r="D908" s="22"/>
      <c r="E908" s="117"/>
      <c r="F908" s="116"/>
      <c r="G908" s="25"/>
      <c r="H908" s="25"/>
      <c r="I908" s="25"/>
    </row>
    <row r="909" spans="1:9" ht="15.75" customHeight="1">
      <c r="A909" s="22"/>
      <c r="B909" s="23"/>
      <c r="C909" s="23"/>
      <c r="D909" s="22"/>
      <c r="E909" s="117"/>
      <c r="F909" s="116"/>
      <c r="G909" s="25"/>
      <c r="H909" s="25"/>
      <c r="I909" s="25"/>
    </row>
    <row r="910" spans="1:9" ht="15.75" customHeight="1">
      <c r="A910" s="22"/>
      <c r="B910" s="23"/>
      <c r="C910" s="23"/>
      <c r="D910" s="22"/>
      <c r="E910" s="117"/>
      <c r="F910" s="116"/>
      <c r="G910" s="25"/>
      <c r="H910" s="25"/>
      <c r="I910" s="25"/>
    </row>
    <row r="911" spans="1:9" ht="15.75" customHeight="1">
      <c r="A911" s="22"/>
      <c r="B911" s="23"/>
      <c r="C911" s="23"/>
      <c r="D911" s="22"/>
      <c r="E911" s="117"/>
      <c r="F911" s="116"/>
      <c r="G911" s="25"/>
      <c r="H911" s="25"/>
      <c r="I911" s="25"/>
    </row>
    <row r="912" spans="1:9" ht="15.75" customHeight="1">
      <c r="A912" s="22"/>
      <c r="B912" s="23"/>
      <c r="C912" s="23"/>
      <c r="D912" s="22"/>
      <c r="E912" s="117"/>
      <c r="F912" s="116"/>
      <c r="G912" s="25"/>
      <c r="H912" s="25"/>
      <c r="I912" s="25"/>
    </row>
    <row r="913" spans="1:9" ht="15.75" customHeight="1">
      <c r="A913" s="22"/>
      <c r="B913" s="23"/>
      <c r="C913" s="23"/>
      <c r="D913" s="22"/>
      <c r="E913" s="117"/>
      <c r="F913" s="116"/>
      <c r="G913" s="25"/>
      <c r="H913" s="25"/>
      <c r="I913" s="25"/>
    </row>
    <row r="914" spans="1:9" ht="15.75" customHeight="1">
      <c r="A914" s="22"/>
      <c r="B914" s="23"/>
      <c r="C914" s="23"/>
      <c r="D914" s="22"/>
      <c r="E914" s="117"/>
      <c r="F914" s="116"/>
      <c r="G914" s="25"/>
      <c r="H914" s="25"/>
      <c r="I914" s="25"/>
    </row>
    <row r="915" spans="1:9" ht="15.75" customHeight="1">
      <c r="A915" s="22"/>
      <c r="B915" s="23"/>
      <c r="C915" s="23"/>
      <c r="D915" s="22"/>
      <c r="E915" s="117"/>
      <c r="F915" s="116"/>
      <c r="G915" s="25"/>
      <c r="H915" s="25"/>
      <c r="I915" s="25"/>
    </row>
    <row r="916" spans="1:9" ht="15.75" customHeight="1">
      <c r="A916" s="22"/>
      <c r="B916" s="23"/>
      <c r="C916" s="23"/>
      <c r="D916" s="22"/>
      <c r="E916" s="117"/>
      <c r="F916" s="116"/>
      <c r="G916" s="25"/>
      <c r="H916" s="25"/>
      <c r="I916" s="25"/>
    </row>
    <row r="917" spans="1:9" ht="15.75" customHeight="1">
      <c r="A917" s="22"/>
      <c r="B917" s="23"/>
      <c r="C917" s="23"/>
      <c r="D917" s="22"/>
      <c r="E917" s="117"/>
      <c r="F917" s="116"/>
      <c r="G917" s="25"/>
      <c r="H917" s="25"/>
      <c r="I917" s="25"/>
    </row>
    <row r="918" spans="1:9" ht="15.75" customHeight="1">
      <c r="A918" s="22"/>
      <c r="B918" s="23"/>
      <c r="C918" s="23"/>
      <c r="D918" s="22"/>
      <c r="E918" s="117"/>
      <c r="F918" s="116"/>
      <c r="G918" s="25"/>
      <c r="H918" s="25"/>
      <c r="I918" s="25"/>
    </row>
    <row r="919" spans="1:9" ht="15.75" customHeight="1">
      <c r="A919" s="22"/>
      <c r="B919" s="23"/>
      <c r="C919" s="23"/>
      <c r="D919" s="22"/>
      <c r="E919" s="117"/>
      <c r="F919" s="116"/>
      <c r="G919" s="25"/>
      <c r="H919" s="25"/>
      <c r="I919" s="25"/>
    </row>
    <row r="920" spans="1:9" ht="15.75" customHeight="1">
      <c r="A920" s="22"/>
      <c r="B920" s="23"/>
      <c r="C920" s="23"/>
      <c r="D920" s="22"/>
      <c r="E920" s="117"/>
      <c r="F920" s="116"/>
      <c r="G920" s="25"/>
      <c r="H920" s="25"/>
      <c r="I920" s="25"/>
    </row>
    <row r="921" spans="1:9" ht="15.75" customHeight="1">
      <c r="A921" s="22"/>
      <c r="B921" s="23"/>
      <c r="C921" s="23"/>
      <c r="D921" s="22"/>
      <c r="E921" s="117"/>
      <c r="F921" s="116"/>
      <c r="G921" s="25"/>
      <c r="H921" s="25"/>
      <c r="I921" s="25"/>
    </row>
    <row r="922" spans="1:9" ht="15.75" customHeight="1">
      <c r="A922" s="22"/>
      <c r="B922" s="23"/>
      <c r="C922" s="23"/>
      <c r="D922" s="22"/>
      <c r="E922" s="117"/>
      <c r="F922" s="116"/>
      <c r="G922" s="25"/>
      <c r="H922" s="25"/>
      <c r="I922" s="25"/>
    </row>
    <row r="923" spans="1:9" ht="15.75" customHeight="1">
      <c r="A923" s="22"/>
      <c r="B923" s="23"/>
      <c r="C923" s="23"/>
      <c r="D923" s="22"/>
      <c r="E923" s="117"/>
      <c r="F923" s="116"/>
      <c r="G923" s="25"/>
      <c r="H923" s="25"/>
      <c r="I923" s="25"/>
    </row>
    <row r="924" spans="1:9" ht="15.75" customHeight="1">
      <c r="A924" s="22"/>
      <c r="B924" s="23"/>
      <c r="C924" s="23"/>
      <c r="D924" s="22"/>
      <c r="E924" s="117"/>
      <c r="F924" s="116"/>
      <c r="G924" s="25"/>
      <c r="H924" s="25"/>
      <c r="I924" s="25"/>
    </row>
    <row r="925" spans="1:9" ht="15.75" customHeight="1">
      <c r="A925" s="22"/>
      <c r="B925" s="23"/>
      <c r="C925" s="23"/>
      <c r="D925" s="22"/>
      <c r="E925" s="117"/>
      <c r="F925" s="116"/>
      <c r="G925" s="25"/>
      <c r="H925" s="25"/>
      <c r="I925" s="25"/>
    </row>
    <row r="926" spans="1:9" ht="15.75" customHeight="1">
      <c r="A926" s="22"/>
      <c r="B926" s="23"/>
      <c r="C926" s="23"/>
      <c r="D926" s="22"/>
      <c r="E926" s="117"/>
      <c r="F926" s="116"/>
      <c r="G926" s="25"/>
      <c r="H926" s="25"/>
      <c r="I926" s="25"/>
    </row>
    <row r="927" spans="1:9" ht="15.75" customHeight="1">
      <c r="A927" s="22"/>
      <c r="B927" s="23"/>
      <c r="C927" s="23"/>
      <c r="D927" s="22"/>
      <c r="E927" s="117"/>
      <c r="F927" s="116"/>
      <c r="G927" s="25"/>
      <c r="H927" s="25"/>
      <c r="I927" s="25"/>
    </row>
    <row r="928" spans="1:9" ht="15.75" customHeight="1">
      <c r="A928" s="22"/>
      <c r="B928" s="23"/>
      <c r="C928" s="23"/>
      <c r="D928" s="22"/>
      <c r="E928" s="117"/>
      <c r="F928" s="116"/>
      <c r="G928" s="25"/>
      <c r="H928" s="25"/>
      <c r="I928" s="25"/>
    </row>
    <row r="929" spans="1:9" ht="15.75" customHeight="1">
      <c r="A929" s="22"/>
      <c r="B929" s="23"/>
      <c r="C929" s="23"/>
      <c r="D929" s="22"/>
      <c r="E929" s="117"/>
      <c r="F929" s="116"/>
      <c r="G929" s="25"/>
      <c r="H929" s="25"/>
      <c r="I929" s="25"/>
    </row>
    <row r="930" spans="1:9" ht="15.75" customHeight="1">
      <c r="A930" s="22"/>
      <c r="B930" s="23"/>
      <c r="C930" s="23"/>
      <c r="D930" s="22"/>
      <c r="E930" s="117"/>
      <c r="F930" s="116"/>
      <c r="G930" s="25"/>
      <c r="H930" s="25"/>
      <c r="I930" s="25"/>
    </row>
    <row r="931" spans="1:9" ht="15.75" customHeight="1">
      <c r="A931" s="22"/>
      <c r="B931" s="23"/>
      <c r="C931" s="23"/>
      <c r="D931" s="22"/>
      <c r="E931" s="117"/>
      <c r="F931" s="116"/>
      <c r="G931" s="25"/>
      <c r="H931" s="25"/>
      <c r="I931" s="25"/>
    </row>
    <row r="932" spans="1:9" ht="15.75" customHeight="1">
      <c r="A932" s="22"/>
      <c r="B932" s="23"/>
      <c r="C932" s="23"/>
      <c r="D932" s="22"/>
      <c r="E932" s="117"/>
      <c r="F932" s="116"/>
      <c r="G932" s="25"/>
      <c r="H932" s="25"/>
      <c r="I932" s="25"/>
    </row>
    <row r="933" spans="1:9" ht="15.75" customHeight="1">
      <c r="A933" s="22"/>
      <c r="B933" s="23"/>
      <c r="C933" s="23"/>
      <c r="D933" s="22"/>
      <c r="E933" s="117"/>
      <c r="F933" s="116"/>
      <c r="G933" s="25"/>
      <c r="H933" s="25"/>
      <c r="I933" s="25"/>
    </row>
    <row r="934" spans="1:9" ht="15.75" customHeight="1">
      <c r="A934" s="22"/>
      <c r="B934" s="23"/>
      <c r="C934" s="23"/>
      <c r="D934" s="22"/>
      <c r="E934" s="117"/>
      <c r="F934" s="116"/>
      <c r="G934" s="25"/>
      <c r="H934" s="25"/>
      <c r="I934" s="25"/>
    </row>
    <row r="935" spans="1:9" ht="15.75" customHeight="1">
      <c r="A935" s="22"/>
      <c r="B935" s="23"/>
      <c r="C935" s="23"/>
      <c r="D935" s="22"/>
      <c r="E935" s="117"/>
      <c r="F935" s="116"/>
      <c r="G935" s="25"/>
      <c r="H935" s="25"/>
      <c r="I935" s="25"/>
    </row>
    <row r="936" spans="1:9" ht="15.75" customHeight="1">
      <c r="A936" s="22"/>
      <c r="B936" s="23"/>
      <c r="C936" s="23"/>
      <c r="D936" s="22"/>
      <c r="E936" s="117"/>
      <c r="F936" s="116"/>
      <c r="G936" s="25"/>
      <c r="H936" s="25"/>
      <c r="I936" s="25"/>
    </row>
    <row r="937" spans="1:9" ht="15.75" customHeight="1">
      <c r="A937" s="22"/>
      <c r="B937" s="23"/>
      <c r="C937" s="23"/>
      <c r="D937" s="22"/>
      <c r="E937" s="117"/>
      <c r="F937" s="116"/>
      <c r="G937" s="25"/>
      <c r="H937" s="25"/>
      <c r="I937" s="25"/>
    </row>
    <row r="938" spans="1:9" ht="15.75" customHeight="1">
      <c r="A938" s="22"/>
      <c r="B938" s="23"/>
      <c r="C938" s="23"/>
      <c r="D938" s="22"/>
      <c r="E938" s="117"/>
      <c r="F938" s="116"/>
      <c r="G938" s="25"/>
      <c r="H938" s="25"/>
      <c r="I938" s="25"/>
    </row>
    <row r="939" spans="1:9" ht="15.75" customHeight="1">
      <c r="A939" s="22"/>
      <c r="B939" s="23"/>
      <c r="C939" s="23"/>
      <c r="D939" s="22"/>
      <c r="E939" s="117"/>
      <c r="F939" s="116"/>
      <c r="G939" s="25"/>
      <c r="H939" s="25"/>
      <c r="I939" s="25"/>
    </row>
    <row r="940" spans="1:9" ht="15.75" customHeight="1">
      <c r="A940" s="22"/>
      <c r="B940" s="23"/>
      <c r="C940" s="23"/>
      <c r="D940" s="22"/>
      <c r="E940" s="117"/>
      <c r="F940" s="116"/>
      <c r="G940" s="25"/>
      <c r="H940" s="25"/>
      <c r="I940" s="25"/>
    </row>
    <row r="941" spans="1:9" ht="15.75" customHeight="1">
      <c r="A941" s="22"/>
      <c r="B941" s="23"/>
      <c r="C941" s="23"/>
      <c r="D941" s="22"/>
      <c r="E941" s="117"/>
      <c r="F941" s="116"/>
      <c r="G941" s="25"/>
      <c r="H941" s="25"/>
      <c r="I941" s="25"/>
    </row>
    <row r="942" spans="1:9" ht="15.75" customHeight="1">
      <c r="A942" s="22"/>
      <c r="B942" s="23"/>
      <c r="C942" s="23"/>
      <c r="D942" s="22"/>
      <c r="E942" s="117"/>
      <c r="F942" s="116"/>
      <c r="G942" s="25"/>
      <c r="H942" s="25"/>
      <c r="I942" s="25"/>
    </row>
    <row r="943" spans="1:9" ht="15.75" customHeight="1">
      <c r="A943" s="22"/>
      <c r="B943" s="23"/>
      <c r="C943" s="23"/>
      <c r="D943" s="22"/>
      <c r="E943" s="117"/>
      <c r="F943" s="116"/>
      <c r="G943" s="25"/>
      <c r="H943" s="25"/>
      <c r="I943" s="25"/>
    </row>
    <row r="944" spans="1:9" ht="15.75" customHeight="1">
      <c r="A944" s="22"/>
      <c r="B944" s="23"/>
      <c r="C944" s="23"/>
      <c r="D944" s="22"/>
      <c r="E944" s="117"/>
      <c r="F944" s="116"/>
      <c r="G944" s="25"/>
      <c r="H944" s="25"/>
      <c r="I944" s="25"/>
    </row>
    <row r="945" spans="1:9" ht="15.75" customHeight="1">
      <c r="A945" s="22"/>
      <c r="B945" s="23"/>
      <c r="C945" s="23"/>
      <c r="D945" s="22"/>
      <c r="E945" s="117"/>
      <c r="F945" s="116"/>
      <c r="G945" s="25"/>
      <c r="H945" s="25"/>
      <c r="I945" s="25"/>
    </row>
    <row r="946" spans="1:9" ht="15.75" customHeight="1">
      <c r="A946" s="22"/>
      <c r="B946" s="23"/>
      <c r="C946" s="23"/>
      <c r="D946" s="22"/>
      <c r="E946" s="117"/>
      <c r="F946" s="116"/>
      <c r="G946" s="25"/>
      <c r="H946" s="25"/>
      <c r="I946" s="25"/>
    </row>
    <row r="947" spans="1:9" ht="15.75" customHeight="1">
      <c r="A947" s="22"/>
      <c r="B947" s="23"/>
      <c r="C947" s="23"/>
      <c r="D947" s="22"/>
      <c r="E947" s="117"/>
      <c r="F947" s="116"/>
      <c r="G947" s="25"/>
      <c r="H947" s="25"/>
      <c r="I947" s="25"/>
    </row>
    <row r="948" spans="1:9" ht="15.75" customHeight="1">
      <c r="A948" s="22"/>
      <c r="B948" s="23"/>
      <c r="C948" s="23"/>
      <c r="D948" s="22"/>
      <c r="E948" s="117"/>
      <c r="F948" s="116"/>
      <c r="G948" s="25"/>
      <c r="H948" s="25"/>
      <c r="I948" s="25"/>
    </row>
    <row r="949" spans="1:9" ht="15.75" customHeight="1">
      <c r="A949" s="22"/>
      <c r="B949" s="23"/>
      <c r="C949" s="23"/>
      <c r="D949" s="22"/>
      <c r="E949" s="117"/>
      <c r="F949" s="116"/>
      <c r="G949" s="25"/>
      <c r="H949" s="25"/>
      <c r="I949" s="25"/>
    </row>
    <row r="950" spans="1:9" ht="15.75" customHeight="1">
      <c r="A950" s="22"/>
      <c r="B950" s="23"/>
      <c r="C950" s="23"/>
      <c r="D950" s="22"/>
      <c r="E950" s="117"/>
      <c r="F950" s="116"/>
      <c r="G950" s="25"/>
      <c r="H950" s="25"/>
      <c r="I950" s="25"/>
    </row>
    <row r="951" spans="1:9" ht="15.75" customHeight="1">
      <c r="A951" s="22"/>
      <c r="B951" s="23"/>
      <c r="C951" s="23"/>
      <c r="D951" s="22"/>
      <c r="E951" s="117"/>
      <c r="F951" s="116"/>
      <c r="G951" s="25"/>
      <c r="H951" s="25"/>
      <c r="I951" s="25"/>
    </row>
    <row r="952" spans="1:9" ht="15.75" customHeight="1">
      <c r="A952" s="22"/>
      <c r="B952" s="23"/>
      <c r="C952" s="23"/>
      <c r="D952" s="22"/>
      <c r="E952" s="117"/>
      <c r="F952" s="116"/>
      <c r="G952" s="25"/>
      <c r="H952" s="25"/>
      <c r="I952" s="25"/>
    </row>
    <row r="953" spans="1:9" ht="15.75" customHeight="1">
      <c r="A953" s="22"/>
      <c r="B953" s="23"/>
      <c r="C953" s="23"/>
      <c r="D953" s="22"/>
      <c r="E953" s="117"/>
      <c r="F953" s="116"/>
      <c r="G953" s="25"/>
      <c r="H953" s="25"/>
      <c r="I953" s="25"/>
    </row>
    <row r="954" spans="1:9" ht="15.75" customHeight="1">
      <c r="A954" s="22"/>
      <c r="B954" s="23"/>
      <c r="C954" s="23"/>
      <c r="D954" s="22"/>
      <c r="E954" s="117"/>
      <c r="F954" s="116"/>
      <c r="G954" s="25"/>
      <c r="H954" s="25"/>
      <c r="I954" s="25"/>
    </row>
    <row r="955" spans="1:9" ht="15.75" customHeight="1">
      <c r="A955" s="22"/>
      <c r="B955" s="23"/>
      <c r="C955" s="23"/>
      <c r="D955" s="22"/>
      <c r="E955" s="117"/>
      <c r="F955" s="116"/>
      <c r="G955" s="25"/>
      <c r="H955" s="25"/>
      <c r="I955" s="25"/>
    </row>
    <row r="956" spans="1:9" ht="15.75" customHeight="1">
      <c r="A956" s="22"/>
      <c r="B956" s="23"/>
      <c r="C956" s="23"/>
      <c r="D956" s="22"/>
      <c r="E956" s="117"/>
      <c r="F956" s="116"/>
      <c r="G956" s="25"/>
      <c r="H956" s="25"/>
      <c r="I956" s="25"/>
    </row>
    <row r="957" spans="1:9" ht="15.75" customHeight="1">
      <c r="A957" s="22"/>
      <c r="B957" s="23"/>
      <c r="C957" s="23"/>
      <c r="D957" s="22"/>
      <c r="E957" s="117"/>
      <c r="F957" s="116"/>
      <c r="G957" s="25"/>
      <c r="H957" s="25"/>
      <c r="I957" s="25"/>
    </row>
    <row r="958" spans="1:9" ht="15.75" customHeight="1">
      <c r="A958" s="22"/>
      <c r="B958" s="23"/>
      <c r="C958" s="23"/>
      <c r="D958" s="22"/>
      <c r="E958" s="117"/>
      <c r="F958" s="116"/>
      <c r="G958" s="25"/>
      <c r="H958" s="25"/>
      <c r="I958" s="25"/>
    </row>
    <row r="959" spans="1:9" ht="15.75" customHeight="1">
      <c r="A959" s="22"/>
      <c r="B959" s="23"/>
      <c r="C959" s="23"/>
      <c r="D959" s="22"/>
      <c r="E959" s="117"/>
      <c r="F959" s="116"/>
      <c r="G959" s="25"/>
      <c r="H959" s="25"/>
      <c r="I959" s="25"/>
    </row>
    <row r="960" spans="1:9" ht="15.75" customHeight="1">
      <c r="A960" s="22"/>
      <c r="B960" s="23"/>
      <c r="C960" s="23"/>
      <c r="D960" s="22"/>
      <c r="E960" s="117"/>
      <c r="F960" s="116"/>
      <c r="G960" s="25"/>
      <c r="H960" s="25"/>
      <c r="I960" s="25"/>
    </row>
    <row r="961" spans="1:9" ht="15.75" customHeight="1">
      <c r="A961" s="22"/>
      <c r="B961" s="23"/>
      <c r="C961" s="23"/>
      <c r="D961" s="22"/>
      <c r="E961" s="117"/>
      <c r="F961" s="116"/>
      <c r="G961" s="25"/>
      <c r="H961" s="25"/>
      <c r="I961" s="25"/>
    </row>
    <row r="962" spans="1:9" ht="15.75" customHeight="1">
      <c r="A962" s="22"/>
      <c r="B962" s="23"/>
      <c r="C962" s="23"/>
      <c r="D962" s="22"/>
      <c r="E962" s="117"/>
      <c r="F962" s="116"/>
      <c r="G962" s="25"/>
      <c r="H962" s="25"/>
      <c r="I962" s="25"/>
    </row>
    <row r="963" spans="1:9" ht="15.75" customHeight="1">
      <c r="A963" s="22"/>
      <c r="B963" s="23"/>
      <c r="C963" s="23"/>
      <c r="D963" s="22"/>
      <c r="E963" s="117"/>
      <c r="F963" s="116"/>
      <c r="G963" s="25"/>
      <c r="H963" s="25"/>
      <c r="I963" s="25"/>
    </row>
    <row r="964" spans="1:9" ht="15.75" customHeight="1">
      <c r="A964" s="22"/>
      <c r="B964" s="23"/>
      <c r="C964" s="23"/>
      <c r="D964" s="22"/>
      <c r="E964" s="117"/>
      <c r="F964" s="116"/>
      <c r="G964" s="25"/>
      <c r="H964" s="25"/>
      <c r="I964" s="25"/>
    </row>
    <row r="965" spans="1:9" ht="15.75" customHeight="1">
      <c r="A965" s="22"/>
      <c r="B965" s="23"/>
      <c r="C965" s="23"/>
      <c r="D965" s="22"/>
      <c r="E965" s="117"/>
      <c r="F965" s="116"/>
      <c r="G965" s="25"/>
      <c r="H965" s="25"/>
      <c r="I965" s="25"/>
    </row>
    <row r="966" spans="1:9" ht="15.75" customHeight="1">
      <c r="A966" s="22"/>
      <c r="B966" s="23"/>
      <c r="C966" s="23"/>
      <c r="D966" s="22"/>
      <c r="E966" s="117"/>
      <c r="F966" s="116"/>
      <c r="G966" s="25"/>
      <c r="H966" s="25"/>
      <c r="I966" s="25"/>
    </row>
    <row r="967" spans="1:9" ht="15.75" customHeight="1">
      <c r="A967" s="22"/>
      <c r="B967" s="23"/>
      <c r="C967" s="23"/>
      <c r="D967" s="22"/>
      <c r="E967" s="117"/>
      <c r="F967" s="116"/>
      <c r="G967" s="25"/>
      <c r="H967" s="25"/>
      <c r="I967" s="25"/>
    </row>
    <row r="968" spans="1:9" ht="15.75" customHeight="1">
      <c r="A968" s="22"/>
      <c r="B968" s="23"/>
      <c r="C968" s="23"/>
      <c r="D968" s="22"/>
      <c r="E968" s="117"/>
      <c r="F968" s="116"/>
      <c r="G968" s="25"/>
      <c r="H968" s="25"/>
      <c r="I968" s="25"/>
    </row>
    <row r="969" spans="1:9" ht="15.75" customHeight="1">
      <c r="A969" s="22"/>
      <c r="B969" s="23"/>
      <c r="C969" s="23"/>
      <c r="D969" s="22"/>
      <c r="E969" s="117"/>
      <c r="F969" s="116"/>
      <c r="G969" s="25"/>
      <c r="H969" s="25"/>
      <c r="I969" s="25"/>
    </row>
    <row r="970" spans="1:9" ht="15.75" customHeight="1">
      <c r="A970" s="22"/>
      <c r="B970" s="23"/>
      <c r="C970" s="23"/>
      <c r="D970" s="22"/>
      <c r="E970" s="117"/>
      <c r="F970" s="116"/>
      <c r="G970" s="25"/>
      <c r="H970" s="25"/>
      <c r="I970" s="25"/>
    </row>
    <row r="971" spans="1:9" ht="15.75" customHeight="1">
      <c r="A971" s="22"/>
      <c r="B971" s="23"/>
      <c r="C971" s="23"/>
      <c r="D971" s="22"/>
      <c r="E971" s="117"/>
      <c r="F971" s="116"/>
      <c r="G971" s="25"/>
      <c r="H971" s="25"/>
      <c r="I971" s="25"/>
    </row>
    <row r="972" spans="1:9" ht="15.75" customHeight="1">
      <c r="A972" s="22"/>
      <c r="B972" s="23"/>
      <c r="C972" s="23"/>
      <c r="D972" s="22"/>
      <c r="E972" s="117"/>
      <c r="F972" s="116"/>
      <c r="G972" s="25"/>
      <c r="H972" s="25"/>
      <c r="I972" s="25"/>
    </row>
    <row r="973" spans="1:9" ht="15.75" customHeight="1">
      <c r="A973" s="22"/>
      <c r="B973" s="23"/>
      <c r="C973" s="23"/>
      <c r="D973" s="22"/>
      <c r="E973" s="117"/>
      <c r="F973" s="116"/>
      <c r="G973" s="25"/>
      <c r="H973" s="25"/>
      <c r="I973" s="25"/>
    </row>
    <row r="974" spans="1:9" ht="15.75" customHeight="1">
      <c r="A974" s="22"/>
      <c r="B974" s="23"/>
      <c r="C974" s="23"/>
      <c r="D974" s="22"/>
      <c r="E974" s="117"/>
      <c r="F974" s="116"/>
      <c r="G974" s="25"/>
      <c r="H974" s="25"/>
      <c r="I974" s="25"/>
    </row>
    <row r="975" spans="1:9" ht="15.75" customHeight="1">
      <c r="A975" s="22"/>
      <c r="B975" s="23"/>
      <c r="C975" s="23"/>
      <c r="D975" s="22"/>
      <c r="E975" s="117"/>
      <c r="F975" s="116"/>
      <c r="G975" s="25"/>
      <c r="H975" s="25"/>
      <c r="I975" s="25"/>
    </row>
    <row r="976" spans="1:9" ht="15.75" customHeight="1">
      <c r="A976" s="22"/>
      <c r="B976" s="23"/>
      <c r="C976" s="23"/>
      <c r="D976" s="22"/>
      <c r="E976" s="117"/>
      <c r="F976" s="116"/>
      <c r="G976" s="25"/>
      <c r="H976" s="25"/>
      <c r="I976" s="25"/>
    </row>
    <row r="977" spans="1:9" ht="15.75" customHeight="1">
      <c r="A977" s="22"/>
      <c r="B977" s="23"/>
      <c r="C977" s="23"/>
      <c r="D977" s="22"/>
      <c r="E977" s="117"/>
      <c r="F977" s="116"/>
      <c r="G977" s="25"/>
      <c r="H977" s="25"/>
      <c r="I977" s="25"/>
    </row>
    <row r="978" spans="1:9" ht="15.75" customHeight="1">
      <c r="A978" s="22"/>
      <c r="B978" s="23"/>
      <c r="C978" s="23"/>
      <c r="D978" s="22"/>
      <c r="E978" s="117"/>
      <c r="F978" s="116"/>
      <c r="G978" s="25"/>
      <c r="H978" s="25"/>
      <c r="I978" s="25"/>
    </row>
    <row r="979" spans="1:9" ht="15.75" customHeight="1">
      <c r="A979" s="22"/>
      <c r="B979" s="23"/>
      <c r="C979" s="23"/>
      <c r="D979" s="22"/>
      <c r="E979" s="117"/>
      <c r="F979" s="116"/>
      <c r="G979" s="25"/>
      <c r="H979" s="25"/>
      <c r="I979" s="25"/>
    </row>
    <row r="980" spans="1:9" ht="15.75" customHeight="1">
      <c r="A980" s="22"/>
      <c r="B980" s="23"/>
      <c r="C980" s="23"/>
      <c r="D980" s="22"/>
      <c r="E980" s="117"/>
      <c r="F980" s="116"/>
      <c r="G980" s="25"/>
      <c r="H980" s="25"/>
      <c r="I980" s="25"/>
    </row>
    <row r="981" spans="1:9" ht="15.75" customHeight="1">
      <c r="A981" s="22"/>
      <c r="B981" s="23"/>
      <c r="C981" s="23"/>
      <c r="D981" s="22"/>
      <c r="E981" s="117"/>
      <c r="F981" s="116"/>
      <c r="G981" s="25"/>
      <c r="H981" s="25"/>
      <c r="I981" s="25"/>
    </row>
    <row r="982" spans="1:9" ht="15.75" customHeight="1">
      <c r="A982" s="22"/>
      <c r="B982" s="23"/>
      <c r="C982" s="23"/>
      <c r="D982" s="22"/>
      <c r="E982" s="117"/>
      <c r="F982" s="116"/>
      <c r="G982" s="25"/>
      <c r="H982" s="25"/>
      <c r="I982" s="25"/>
    </row>
    <row r="983" spans="1:9" ht="15.75" customHeight="1">
      <c r="A983" s="22"/>
      <c r="B983" s="23"/>
      <c r="C983" s="23"/>
      <c r="D983" s="22"/>
      <c r="E983" s="117"/>
      <c r="F983" s="116"/>
      <c r="G983" s="25"/>
      <c r="H983" s="25"/>
      <c r="I983" s="25"/>
    </row>
    <row r="984" spans="1:9" ht="15.75" customHeight="1">
      <c r="A984" s="22"/>
      <c r="B984" s="23"/>
      <c r="C984" s="23"/>
      <c r="D984" s="22"/>
      <c r="E984" s="117"/>
      <c r="F984" s="116"/>
      <c r="G984" s="25"/>
      <c r="H984" s="25"/>
      <c r="I984" s="25"/>
    </row>
    <row r="985" spans="1:9" ht="15.75" customHeight="1">
      <c r="A985" s="22"/>
      <c r="B985" s="23"/>
      <c r="C985" s="23"/>
      <c r="D985" s="22"/>
      <c r="E985" s="117"/>
      <c r="F985" s="116"/>
      <c r="G985" s="25"/>
      <c r="H985" s="25"/>
      <c r="I985" s="25"/>
    </row>
    <row r="986" spans="1:9" ht="15.75" customHeight="1">
      <c r="A986" s="22"/>
      <c r="B986" s="23"/>
      <c r="C986" s="23"/>
      <c r="D986" s="22"/>
      <c r="E986" s="117"/>
      <c r="F986" s="116"/>
      <c r="G986" s="25"/>
      <c r="H986" s="25"/>
      <c r="I986" s="25"/>
    </row>
    <row r="987" spans="1:9" ht="15.75" customHeight="1">
      <c r="A987" s="22"/>
      <c r="B987" s="23"/>
      <c r="C987" s="23"/>
      <c r="D987" s="22"/>
      <c r="E987" s="117"/>
      <c r="F987" s="116"/>
      <c r="G987" s="25"/>
      <c r="H987" s="25"/>
      <c r="I987" s="25"/>
    </row>
    <row r="988" spans="1:9" ht="15.75" customHeight="1">
      <c r="A988" s="22"/>
      <c r="B988" s="23"/>
      <c r="C988" s="23"/>
      <c r="D988" s="22"/>
      <c r="E988" s="117"/>
      <c r="F988" s="116"/>
      <c r="G988" s="25"/>
      <c r="H988" s="25"/>
      <c r="I988" s="25"/>
    </row>
    <row r="989" spans="1:9" ht="15.75" customHeight="1">
      <c r="A989" s="22"/>
      <c r="B989" s="23"/>
      <c r="C989" s="23"/>
      <c r="D989" s="22"/>
      <c r="E989" s="117"/>
      <c r="F989" s="116"/>
      <c r="G989" s="25"/>
      <c r="H989" s="25"/>
      <c r="I989" s="25"/>
    </row>
    <row r="990" spans="1:9" ht="15.75" customHeight="1">
      <c r="A990" s="22"/>
      <c r="B990" s="23"/>
      <c r="C990" s="23"/>
      <c r="D990" s="22"/>
      <c r="E990" s="117"/>
      <c r="F990" s="116"/>
      <c r="G990" s="25"/>
      <c r="H990" s="25"/>
      <c r="I990" s="25"/>
    </row>
    <row r="991" spans="1:9" ht="15.75" customHeight="1">
      <c r="A991" s="22"/>
      <c r="B991" s="23"/>
      <c r="C991" s="23"/>
      <c r="D991" s="22"/>
      <c r="E991" s="117"/>
      <c r="F991" s="116"/>
      <c r="G991" s="25"/>
      <c r="H991" s="25"/>
      <c r="I991" s="25"/>
    </row>
    <row r="992" spans="1:9" ht="15.75" customHeight="1">
      <c r="A992" s="22"/>
      <c r="B992" s="23"/>
      <c r="C992" s="23"/>
      <c r="D992" s="22"/>
      <c r="E992" s="117"/>
      <c r="F992" s="116"/>
      <c r="G992" s="25"/>
      <c r="H992" s="25"/>
      <c r="I992" s="25"/>
    </row>
    <row r="993" spans="1:9" ht="15.75" customHeight="1">
      <c r="A993" s="22"/>
      <c r="B993" s="23"/>
      <c r="C993" s="23"/>
      <c r="D993" s="22"/>
      <c r="E993" s="117"/>
      <c r="F993" s="116"/>
      <c r="G993" s="25"/>
      <c r="H993" s="25"/>
      <c r="I993" s="25"/>
    </row>
    <row r="994" spans="1:9" ht="15.75" customHeight="1">
      <c r="A994" s="22"/>
      <c r="B994" s="23"/>
      <c r="C994" s="23"/>
      <c r="D994" s="22"/>
      <c r="E994" s="117"/>
      <c r="F994" s="116"/>
      <c r="G994" s="25"/>
      <c r="H994" s="25"/>
      <c r="I994" s="25"/>
    </row>
    <row r="995" spans="1:9" ht="15.75" customHeight="1">
      <c r="A995" s="22"/>
      <c r="B995" s="23"/>
      <c r="C995" s="23"/>
      <c r="D995" s="22"/>
      <c r="E995" s="117"/>
      <c r="F995" s="116"/>
      <c r="G995" s="25"/>
      <c r="H995" s="25"/>
      <c r="I995" s="25"/>
    </row>
    <row r="996" spans="1:9" ht="15.75" customHeight="1">
      <c r="A996" s="22"/>
      <c r="B996" s="23"/>
      <c r="C996" s="23"/>
      <c r="D996" s="22"/>
      <c r="E996" s="117"/>
      <c r="F996" s="116"/>
      <c r="G996" s="25"/>
      <c r="H996" s="25"/>
      <c r="I996" s="25"/>
    </row>
    <row r="997" spans="1:9" ht="15.75" customHeight="1">
      <c r="A997" s="22"/>
      <c r="B997" s="23"/>
      <c r="C997" s="23"/>
      <c r="D997" s="22"/>
      <c r="E997" s="117"/>
      <c r="F997" s="116"/>
      <c r="G997" s="25"/>
      <c r="H997" s="25"/>
      <c r="I997" s="25"/>
    </row>
    <row r="998" spans="1:9" ht="15.75" customHeight="1">
      <c r="A998" s="22"/>
      <c r="B998" s="23"/>
      <c r="C998" s="23"/>
      <c r="D998" s="22"/>
      <c r="E998" s="117"/>
      <c r="F998" s="116"/>
      <c r="G998" s="25"/>
      <c r="H998" s="25"/>
      <c r="I998" s="25"/>
    </row>
    <row r="999" spans="1:9" ht="15.75" customHeight="1">
      <c r="A999" s="22"/>
      <c r="B999" s="23"/>
      <c r="C999" s="23"/>
      <c r="D999" s="22"/>
      <c r="E999" s="117"/>
      <c r="F999" s="116"/>
      <c r="G999" s="25"/>
      <c r="H999" s="25"/>
      <c r="I999" s="25"/>
    </row>
    <row r="1000" spans="1:9" ht="15.75" customHeight="1">
      <c r="A1000" s="22"/>
      <c r="B1000" s="23"/>
      <c r="C1000" s="23"/>
      <c r="D1000" s="22"/>
      <c r="E1000" s="117"/>
      <c r="F1000" s="116"/>
      <c r="G1000" s="25"/>
      <c r="H1000" s="25"/>
      <c r="I1000" s="2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000"/>
  <sheetViews>
    <sheetView workbookViewId="0">
      <selection activeCell="F3" sqref="F3"/>
    </sheetView>
  </sheetViews>
  <sheetFormatPr defaultColWidth="11.125" defaultRowHeight="15" customHeight="1"/>
  <cols>
    <col min="1" max="2" width="7.375" customWidth="1"/>
    <col min="3" max="3" width="12.875" customWidth="1"/>
    <col min="4" max="4" width="19.5" customWidth="1"/>
    <col min="5" max="5" width="39.125" style="104" customWidth="1"/>
    <col min="6" max="6" width="32.375" style="104" customWidth="1"/>
    <col min="7" max="7" width="11" customWidth="1"/>
    <col min="8" max="8" width="33.625" customWidth="1"/>
    <col min="9" max="23" width="11" customWidth="1"/>
  </cols>
  <sheetData>
    <row r="1" spans="1:23" ht="14.1" customHeight="1">
      <c r="A1" s="1" t="s">
        <v>0</v>
      </c>
      <c r="B1" s="1" t="s">
        <v>1</v>
      </c>
      <c r="C1" s="5" t="s">
        <v>2</v>
      </c>
      <c r="D1" s="2" t="s">
        <v>3</v>
      </c>
      <c r="E1" s="86" t="s">
        <v>4</v>
      </c>
      <c r="F1" s="87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.75" customHeight="1">
      <c r="A2" s="31">
        <v>5</v>
      </c>
      <c r="B2" s="31" t="s">
        <v>297</v>
      </c>
      <c r="C2" s="31" t="s">
        <v>9</v>
      </c>
      <c r="D2" s="31" t="s">
        <v>14</v>
      </c>
      <c r="E2" s="120" t="s">
        <v>298</v>
      </c>
      <c r="F2" s="89" t="s">
        <v>299</v>
      </c>
      <c r="G2" s="3"/>
      <c r="H2" s="52"/>
      <c r="I2" s="52"/>
      <c r="J2" s="2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1">
        <v>5</v>
      </c>
      <c r="B3" s="31" t="s">
        <v>300</v>
      </c>
      <c r="C3" s="31" t="s">
        <v>9</v>
      </c>
      <c r="D3" s="31" t="s">
        <v>14</v>
      </c>
      <c r="E3" s="121" t="s">
        <v>38</v>
      </c>
      <c r="F3" s="122" t="str">
        <f>IF(E3="Remarks","குறிப்புகள்",0)</f>
        <v>குறிப்புகள்</v>
      </c>
      <c r="G3" s="3"/>
      <c r="H3" s="52"/>
      <c r="I3" s="52"/>
      <c r="J3" s="2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1">
        <v>5</v>
      </c>
      <c r="B4" s="31" t="s">
        <v>301</v>
      </c>
      <c r="C4" s="31" t="s">
        <v>9</v>
      </c>
      <c r="D4" s="31" t="s">
        <v>14</v>
      </c>
      <c r="E4" s="120" t="s">
        <v>302</v>
      </c>
      <c r="F4" s="89" t="s">
        <v>303</v>
      </c>
      <c r="G4" s="3"/>
      <c r="H4" s="52"/>
      <c r="I4" s="52"/>
      <c r="J4" s="2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1">
        <v>5</v>
      </c>
      <c r="B5" s="31" t="s">
        <v>304</v>
      </c>
      <c r="C5" s="31" t="s">
        <v>9</v>
      </c>
      <c r="D5" s="31" t="s">
        <v>14</v>
      </c>
      <c r="E5" s="121" t="s">
        <v>38</v>
      </c>
      <c r="F5" s="122" t="str">
        <f>IF(E5="Remarks","குறிப்புகள்",0)</f>
        <v>குறிப்புகள்</v>
      </c>
      <c r="G5" s="3"/>
      <c r="H5" s="52"/>
      <c r="I5" s="52"/>
      <c r="J5" s="2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1">
        <v>5</v>
      </c>
      <c r="B6" s="31" t="s">
        <v>305</v>
      </c>
      <c r="C6" s="31" t="s">
        <v>9</v>
      </c>
      <c r="D6" s="31" t="s">
        <v>14</v>
      </c>
      <c r="E6" s="123" t="s">
        <v>306</v>
      </c>
      <c r="F6" s="89" t="s">
        <v>307</v>
      </c>
      <c r="G6" s="3"/>
      <c r="H6" s="52"/>
      <c r="I6" s="52"/>
      <c r="J6" s="2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31">
        <v>5</v>
      </c>
      <c r="B7" s="31" t="s">
        <v>308</v>
      </c>
      <c r="C7" s="31" t="s">
        <v>9</v>
      </c>
      <c r="D7" s="31" t="s">
        <v>14</v>
      </c>
      <c r="E7" s="121" t="s">
        <v>38</v>
      </c>
      <c r="F7" s="122" t="str">
        <f>IF(E7="Remarks","குறிப்புகள்",0)</f>
        <v>குறிப்புகள்</v>
      </c>
      <c r="G7" s="3"/>
      <c r="H7" s="52"/>
      <c r="I7" s="52"/>
      <c r="J7" s="2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31">
        <v>5</v>
      </c>
      <c r="B8" s="31" t="s">
        <v>309</v>
      </c>
      <c r="C8" s="31" t="s">
        <v>9</v>
      </c>
      <c r="D8" s="31" t="s">
        <v>14</v>
      </c>
      <c r="E8" s="124" t="s">
        <v>310</v>
      </c>
      <c r="F8" s="89" t="s">
        <v>311</v>
      </c>
      <c r="G8" s="3"/>
      <c r="H8" s="52"/>
      <c r="I8" s="52"/>
      <c r="J8" s="2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31">
        <v>5</v>
      </c>
      <c r="B9" s="31" t="s">
        <v>312</v>
      </c>
      <c r="C9" s="31" t="s">
        <v>9</v>
      </c>
      <c r="D9" s="31" t="s">
        <v>14</v>
      </c>
      <c r="E9" s="121" t="s">
        <v>38</v>
      </c>
      <c r="F9" s="122" t="str">
        <f>IF(E9="Remarks","குறிப்புகள்",0)</f>
        <v>குறிப்புகள்</v>
      </c>
      <c r="G9" s="3"/>
      <c r="H9" s="52"/>
      <c r="I9" s="52"/>
      <c r="J9" s="2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31">
        <v>5</v>
      </c>
      <c r="B10" s="31" t="s">
        <v>313</v>
      </c>
      <c r="C10" s="31" t="s">
        <v>9</v>
      </c>
      <c r="D10" s="31" t="s">
        <v>14</v>
      </c>
      <c r="E10" s="120" t="s">
        <v>314</v>
      </c>
      <c r="F10" s="89" t="s">
        <v>315</v>
      </c>
      <c r="G10" s="3"/>
      <c r="H10" s="52"/>
      <c r="I10" s="52"/>
      <c r="J10" s="2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>
      <c r="A11" s="31">
        <v>5</v>
      </c>
      <c r="B11" s="31" t="s">
        <v>316</v>
      </c>
      <c r="C11" s="31" t="s">
        <v>9</v>
      </c>
      <c r="D11" s="31" t="s">
        <v>14</v>
      </c>
      <c r="E11" s="121" t="s">
        <v>38</v>
      </c>
      <c r="F11" s="122" t="str">
        <f>IF(E11="Remarks","குறிப்புகள்",0)</f>
        <v>குறிப்புகள்</v>
      </c>
      <c r="G11" s="3"/>
      <c r="H11" s="52"/>
      <c r="I11" s="52"/>
      <c r="J11" s="2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>
      <c r="A12" s="31">
        <v>5</v>
      </c>
      <c r="B12" s="31" t="s">
        <v>317</v>
      </c>
      <c r="C12" s="31" t="s">
        <v>9</v>
      </c>
      <c r="D12" s="31" t="s">
        <v>14</v>
      </c>
      <c r="E12" s="120" t="s">
        <v>318</v>
      </c>
      <c r="F12" s="89" t="s">
        <v>319</v>
      </c>
      <c r="G12" s="3"/>
      <c r="H12" s="52"/>
      <c r="I12" s="52"/>
      <c r="J12" s="2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>
      <c r="A13" s="31">
        <v>5</v>
      </c>
      <c r="B13" s="31" t="s">
        <v>320</v>
      </c>
      <c r="C13" s="31" t="s">
        <v>9</v>
      </c>
      <c r="D13" s="31" t="s">
        <v>14</v>
      </c>
      <c r="E13" s="120" t="s">
        <v>321</v>
      </c>
      <c r="F13" s="89" t="s">
        <v>1610</v>
      </c>
      <c r="G13" s="3"/>
      <c r="H13" s="52"/>
      <c r="I13" s="52"/>
      <c r="J13" s="2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>
      <c r="A14" s="31">
        <v>5</v>
      </c>
      <c r="B14" s="31" t="s">
        <v>322</v>
      </c>
      <c r="C14" s="31" t="s">
        <v>9</v>
      </c>
      <c r="D14" s="31" t="s">
        <v>14</v>
      </c>
      <c r="E14" s="120" t="s">
        <v>323</v>
      </c>
      <c r="F14" s="89" t="s">
        <v>324</v>
      </c>
      <c r="G14" s="3"/>
      <c r="H14" s="52"/>
      <c r="I14" s="52"/>
      <c r="J14" s="2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>
      <c r="A15" s="31">
        <v>5</v>
      </c>
      <c r="B15" s="31" t="s">
        <v>325</v>
      </c>
      <c r="C15" s="31" t="s">
        <v>9</v>
      </c>
      <c r="D15" s="31" t="s">
        <v>14</v>
      </c>
      <c r="E15" s="120" t="s">
        <v>318</v>
      </c>
      <c r="F15" s="89" t="s">
        <v>319</v>
      </c>
      <c r="G15" s="3"/>
      <c r="H15" s="52"/>
      <c r="I15" s="52"/>
      <c r="J15" s="2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>
      <c r="A16" s="31">
        <v>5</v>
      </c>
      <c r="B16" s="31" t="s">
        <v>326</v>
      </c>
      <c r="C16" s="31" t="s">
        <v>9</v>
      </c>
      <c r="D16" s="31" t="s">
        <v>14</v>
      </c>
      <c r="E16" s="120" t="s">
        <v>327</v>
      </c>
      <c r="F16" s="89" t="s">
        <v>328</v>
      </c>
      <c r="G16" s="3"/>
      <c r="H16" s="52"/>
      <c r="I16" s="52"/>
      <c r="J16" s="2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>
      <c r="A17" s="31">
        <v>5</v>
      </c>
      <c r="B17" s="31" t="s">
        <v>329</v>
      </c>
      <c r="C17" s="31" t="s">
        <v>9</v>
      </c>
      <c r="D17" s="31" t="s">
        <v>14</v>
      </c>
      <c r="E17" s="120" t="s">
        <v>330</v>
      </c>
      <c r="F17" s="89" t="s">
        <v>331</v>
      </c>
      <c r="G17" s="3"/>
      <c r="H17" s="52"/>
      <c r="I17" s="52"/>
      <c r="J17" s="2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>
      <c r="A18" s="31">
        <v>5</v>
      </c>
      <c r="B18" s="31" t="s">
        <v>332</v>
      </c>
      <c r="C18" s="31" t="s">
        <v>9</v>
      </c>
      <c r="D18" s="31" t="s">
        <v>14</v>
      </c>
      <c r="E18" s="120" t="s">
        <v>333</v>
      </c>
      <c r="F18" s="89" t="s">
        <v>334</v>
      </c>
      <c r="G18" s="3"/>
      <c r="H18" s="52"/>
      <c r="I18" s="52"/>
      <c r="J18" s="2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>
      <c r="A19" s="31">
        <v>5</v>
      </c>
      <c r="B19" s="31" t="s">
        <v>335</v>
      </c>
      <c r="C19" s="31" t="s">
        <v>9</v>
      </c>
      <c r="D19" s="31" t="s">
        <v>14</v>
      </c>
      <c r="E19" s="120" t="s">
        <v>327</v>
      </c>
      <c r="F19" s="89" t="s">
        <v>328</v>
      </c>
      <c r="G19" s="3"/>
      <c r="H19" s="52"/>
      <c r="I19" s="52"/>
      <c r="J19" s="2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>
      <c r="A20" s="31">
        <v>5</v>
      </c>
      <c r="B20" s="31" t="s">
        <v>336</v>
      </c>
      <c r="C20" s="31" t="s">
        <v>127</v>
      </c>
      <c r="D20" s="31" t="s">
        <v>143</v>
      </c>
      <c r="E20" s="120" t="s">
        <v>337</v>
      </c>
      <c r="F20" s="89" t="s">
        <v>338</v>
      </c>
      <c r="G20" s="3"/>
      <c r="H20" s="52"/>
      <c r="I20" s="52"/>
      <c r="J20" s="2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1">
        <v>5</v>
      </c>
      <c r="B21" s="31" t="s">
        <v>339</v>
      </c>
      <c r="C21" s="31" t="s">
        <v>127</v>
      </c>
      <c r="D21" s="31" t="s">
        <v>143</v>
      </c>
      <c r="E21" s="120" t="s">
        <v>340</v>
      </c>
      <c r="F21" s="89" t="s">
        <v>341</v>
      </c>
      <c r="G21" s="3"/>
      <c r="H21" s="52"/>
      <c r="I21" s="52"/>
      <c r="J21" s="2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1">
        <v>5</v>
      </c>
      <c r="B22" s="31" t="s">
        <v>342</v>
      </c>
      <c r="C22" s="31" t="s">
        <v>127</v>
      </c>
      <c r="D22" s="31" t="s">
        <v>143</v>
      </c>
      <c r="E22" s="120" t="s">
        <v>24</v>
      </c>
      <c r="F22" s="89" t="s">
        <v>343</v>
      </c>
      <c r="G22" s="3"/>
      <c r="H22" s="52"/>
      <c r="I22" s="52"/>
      <c r="J22" s="2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1">
        <v>5</v>
      </c>
      <c r="B23" s="31" t="s">
        <v>344</v>
      </c>
      <c r="C23" s="31" t="s">
        <v>127</v>
      </c>
      <c r="D23" s="31" t="s">
        <v>143</v>
      </c>
      <c r="E23" s="120" t="s">
        <v>337</v>
      </c>
      <c r="F23" s="89" t="s">
        <v>338</v>
      </c>
      <c r="G23" s="3"/>
      <c r="H23" s="52"/>
      <c r="I23" s="52"/>
      <c r="J23" s="2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1">
        <v>5</v>
      </c>
      <c r="B24" s="31" t="s">
        <v>345</v>
      </c>
      <c r="C24" s="31" t="s">
        <v>127</v>
      </c>
      <c r="D24" s="31" t="s">
        <v>143</v>
      </c>
      <c r="E24" s="120" t="s">
        <v>346</v>
      </c>
      <c r="F24" s="89" t="s">
        <v>347</v>
      </c>
      <c r="G24" s="3"/>
      <c r="H24" s="52"/>
      <c r="I24" s="52"/>
      <c r="J24" s="2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1">
        <v>5</v>
      </c>
      <c r="B25" s="31" t="s">
        <v>348</v>
      </c>
      <c r="C25" s="31" t="s">
        <v>127</v>
      </c>
      <c r="D25" s="31" t="s">
        <v>143</v>
      </c>
      <c r="E25" s="120" t="s">
        <v>349</v>
      </c>
      <c r="F25" s="89" t="s">
        <v>350</v>
      </c>
      <c r="G25" s="3"/>
      <c r="H25" s="52"/>
      <c r="I25" s="52"/>
      <c r="J25" s="2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1">
        <v>5</v>
      </c>
      <c r="B26" s="31" t="s">
        <v>351</v>
      </c>
      <c r="C26" s="31" t="s">
        <v>127</v>
      </c>
      <c r="D26" s="31" t="s">
        <v>143</v>
      </c>
      <c r="E26" s="120" t="s">
        <v>352</v>
      </c>
      <c r="F26" s="89" t="s">
        <v>353</v>
      </c>
      <c r="G26" s="3"/>
      <c r="H26" s="52"/>
      <c r="I26" s="52"/>
      <c r="J26" s="2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1">
        <v>5</v>
      </c>
      <c r="B27" s="31" t="s">
        <v>354</v>
      </c>
      <c r="C27" s="31" t="s">
        <v>127</v>
      </c>
      <c r="D27" s="31" t="s">
        <v>143</v>
      </c>
      <c r="E27" s="120" t="s">
        <v>346</v>
      </c>
      <c r="F27" s="89" t="s">
        <v>347</v>
      </c>
      <c r="G27" s="3"/>
      <c r="H27" s="52"/>
      <c r="I27" s="52"/>
      <c r="J27" s="2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1">
        <v>5</v>
      </c>
      <c r="B28" s="31" t="s">
        <v>355</v>
      </c>
      <c r="C28" s="31" t="s">
        <v>127</v>
      </c>
      <c r="D28" s="31" t="s">
        <v>143</v>
      </c>
      <c r="E28" s="120" t="s">
        <v>356</v>
      </c>
      <c r="F28" s="89" t="s">
        <v>357</v>
      </c>
      <c r="G28" s="3"/>
      <c r="H28" s="52"/>
      <c r="I28" s="52"/>
      <c r="J28" s="2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1">
        <v>5</v>
      </c>
      <c r="B29" s="31" t="s">
        <v>358</v>
      </c>
      <c r="C29" s="31" t="s">
        <v>127</v>
      </c>
      <c r="D29" s="31" t="s">
        <v>143</v>
      </c>
      <c r="E29" s="120" t="s">
        <v>359</v>
      </c>
      <c r="F29" s="89" t="s">
        <v>360</v>
      </c>
      <c r="G29" s="3"/>
      <c r="H29" s="52"/>
      <c r="I29" s="52"/>
      <c r="J29" s="2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1">
        <v>5</v>
      </c>
      <c r="B30" s="31" t="s">
        <v>361</v>
      </c>
      <c r="C30" s="31" t="s">
        <v>127</v>
      </c>
      <c r="D30" s="31" t="s">
        <v>143</v>
      </c>
      <c r="E30" s="120" t="s">
        <v>352</v>
      </c>
      <c r="F30" s="89" t="s">
        <v>353</v>
      </c>
      <c r="G30" s="3"/>
      <c r="H30" s="52"/>
      <c r="I30" s="52"/>
      <c r="J30" s="2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1">
        <v>5</v>
      </c>
      <c r="B31" s="31" t="s">
        <v>362</v>
      </c>
      <c r="C31" s="31" t="s">
        <v>127</v>
      </c>
      <c r="D31" s="31" t="s">
        <v>143</v>
      </c>
      <c r="E31" s="120" t="s">
        <v>356</v>
      </c>
      <c r="F31" s="89" t="s">
        <v>357</v>
      </c>
      <c r="G31" s="3"/>
      <c r="H31" s="52"/>
      <c r="I31" s="52"/>
      <c r="J31" s="2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1">
        <v>5</v>
      </c>
      <c r="B32" s="31" t="s">
        <v>363</v>
      </c>
      <c r="C32" s="31" t="s">
        <v>260</v>
      </c>
      <c r="D32" s="31" t="s">
        <v>260</v>
      </c>
      <c r="E32" s="120" t="s">
        <v>289</v>
      </c>
      <c r="F32" s="89" t="s">
        <v>364</v>
      </c>
      <c r="G32" s="3"/>
      <c r="H32" s="52"/>
      <c r="I32" s="52"/>
      <c r="J32" s="2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1">
        <v>5</v>
      </c>
      <c r="B33" s="31" t="s">
        <v>365</v>
      </c>
      <c r="C33" s="31" t="s">
        <v>260</v>
      </c>
      <c r="D33" s="31" t="s">
        <v>260</v>
      </c>
      <c r="E33" s="120" t="s">
        <v>292</v>
      </c>
      <c r="F33" s="89" t="s">
        <v>366</v>
      </c>
      <c r="G33" s="3"/>
      <c r="H33" s="52"/>
      <c r="I33" s="52"/>
      <c r="J33" s="2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1">
        <v>5</v>
      </c>
      <c r="B34" s="31" t="s">
        <v>367</v>
      </c>
      <c r="C34" s="31" t="s">
        <v>260</v>
      </c>
      <c r="D34" s="31" t="s">
        <v>260</v>
      </c>
      <c r="E34" s="120" t="s">
        <v>70</v>
      </c>
      <c r="F34" s="89" t="s">
        <v>368</v>
      </c>
      <c r="G34" s="3"/>
      <c r="H34" s="52"/>
      <c r="I34" s="52"/>
      <c r="J34" s="2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1">
        <v>5</v>
      </c>
      <c r="B35" s="31" t="s">
        <v>369</v>
      </c>
      <c r="C35" s="31" t="s">
        <v>260</v>
      </c>
      <c r="D35" s="31" t="s">
        <v>260</v>
      </c>
      <c r="E35" s="120" t="s">
        <v>289</v>
      </c>
      <c r="F35" s="89" t="s">
        <v>364</v>
      </c>
      <c r="G35" s="3"/>
      <c r="H35" s="52"/>
      <c r="I35" s="52"/>
      <c r="J35" s="2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1">
        <v>5</v>
      </c>
      <c r="B36" s="31" t="s">
        <v>370</v>
      </c>
      <c r="C36" s="31" t="s">
        <v>260</v>
      </c>
      <c r="D36" s="31" t="s">
        <v>260</v>
      </c>
      <c r="E36" s="120" t="s">
        <v>371</v>
      </c>
      <c r="F36" s="89" t="s">
        <v>372</v>
      </c>
      <c r="G36" s="3"/>
      <c r="H36" s="52"/>
      <c r="I36" s="52"/>
      <c r="J36" s="2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1">
        <v>5</v>
      </c>
      <c r="B37" s="31" t="s">
        <v>373</v>
      </c>
      <c r="C37" s="31" t="s">
        <v>260</v>
      </c>
      <c r="D37" s="31" t="s">
        <v>260</v>
      </c>
      <c r="E37" s="120" t="s">
        <v>374</v>
      </c>
      <c r="F37" s="89" t="s">
        <v>375</v>
      </c>
      <c r="G37" s="3"/>
      <c r="H37" s="52"/>
      <c r="I37" s="52"/>
      <c r="J37" s="2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1">
        <v>5</v>
      </c>
      <c r="B38" s="31" t="s">
        <v>376</v>
      </c>
      <c r="C38" s="31" t="s">
        <v>260</v>
      </c>
      <c r="D38" s="31" t="s">
        <v>260</v>
      </c>
      <c r="E38" s="120" t="s">
        <v>377</v>
      </c>
      <c r="F38" s="89" t="s">
        <v>366</v>
      </c>
      <c r="G38" s="3"/>
      <c r="H38" s="52"/>
      <c r="I38" s="52"/>
      <c r="J38" s="2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1">
        <v>5</v>
      </c>
      <c r="B39" s="31" t="s">
        <v>378</v>
      </c>
      <c r="C39" s="31" t="s">
        <v>260</v>
      </c>
      <c r="D39" s="31" t="s">
        <v>260</v>
      </c>
      <c r="E39" s="120" t="s">
        <v>371</v>
      </c>
      <c r="F39" s="89" t="s">
        <v>372</v>
      </c>
      <c r="G39" s="3"/>
      <c r="H39" s="52"/>
      <c r="I39" s="52"/>
      <c r="J39" s="2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23"/>
      <c r="B40" s="23"/>
      <c r="C40" s="23"/>
      <c r="D40" s="23"/>
      <c r="E40" s="117"/>
      <c r="F40" s="117"/>
    </row>
    <row r="41" spans="1:23" ht="15.75" customHeight="1">
      <c r="A41" s="23"/>
      <c r="B41" s="23"/>
      <c r="C41" s="23"/>
      <c r="D41" s="23"/>
      <c r="E41" s="117"/>
      <c r="F41" s="117"/>
    </row>
    <row r="42" spans="1:23" ht="15.75" customHeight="1">
      <c r="A42" s="23"/>
      <c r="B42" s="23"/>
      <c r="C42" s="23"/>
      <c r="D42" s="23"/>
      <c r="E42" s="117"/>
      <c r="F42" s="117"/>
    </row>
    <row r="43" spans="1:23" ht="15.75" customHeight="1">
      <c r="A43" s="23"/>
      <c r="B43" s="23"/>
      <c r="C43" s="23"/>
      <c r="D43" s="23"/>
      <c r="E43" s="117"/>
      <c r="F43" s="117"/>
    </row>
    <row r="44" spans="1:23" ht="15.75" customHeight="1">
      <c r="A44" s="23"/>
      <c r="B44" s="23"/>
      <c r="C44" s="23"/>
      <c r="D44" s="23"/>
      <c r="E44" s="117"/>
      <c r="F44" s="117"/>
    </row>
    <row r="45" spans="1:23" ht="15.75" customHeight="1">
      <c r="A45" s="23"/>
      <c r="B45" s="23"/>
      <c r="C45" s="23"/>
      <c r="D45" s="23"/>
      <c r="E45" s="117"/>
      <c r="F45" s="117"/>
    </row>
    <row r="46" spans="1:23" ht="15.75" customHeight="1">
      <c r="A46" s="23"/>
      <c r="B46" s="23"/>
      <c r="C46" s="23"/>
      <c r="D46" s="23"/>
      <c r="E46" s="117"/>
      <c r="F46" s="117"/>
    </row>
    <row r="47" spans="1:23" ht="15.75" customHeight="1">
      <c r="A47" s="23"/>
      <c r="B47" s="23"/>
      <c r="C47" s="23"/>
      <c r="D47" s="23"/>
      <c r="E47" s="117"/>
      <c r="F47" s="117"/>
    </row>
    <row r="48" spans="1:23" ht="15.75" customHeight="1">
      <c r="A48" s="23"/>
      <c r="B48" s="23"/>
      <c r="C48" s="23"/>
      <c r="D48" s="23"/>
      <c r="E48" s="117"/>
      <c r="F48" s="117"/>
    </row>
    <row r="49" spans="1:6" ht="15.75" customHeight="1">
      <c r="A49" s="23"/>
      <c r="B49" s="23"/>
      <c r="C49" s="23"/>
      <c r="D49" s="23"/>
      <c r="E49" s="117"/>
      <c r="F49" s="117"/>
    </row>
    <row r="50" spans="1:6" ht="15.75" customHeight="1">
      <c r="A50" s="23"/>
      <c r="B50" s="23"/>
      <c r="C50" s="23"/>
      <c r="D50" s="23"/>
      <c r="E50" s="117"/>
      <c r="F50" s="117"/>
    </row>
    <row r="51" spans="1:6" ht="15.75" customHeight="1">
      <c r="A51" s="23"/>
      <c r="B51" s="23"/>
      <c r="C51" s="23"/>
      <c r="D51" s="23"/>
      <c r="E51" s="117"/>
      <c r="F51" s="117"/>
    </row>
    <row r="52" spans="1:6" ht="15.75" customHeight="1">
      <c r="A52" s="23"/>
      <c r="B52" s="23"/>
      <c r="C52" s="23"/>
      <c r="D52" s="23"/>
      <c r="E52" s="117"/>
      <c r="F52" s="117"/>
    </row>
    <row r="53" spans="1:6" ht="15.75" customHeight="1">
      <c r="A53" s="23"/>
      <c r="B53" s="23"/>
      <c r="C53" s="23"/>
      <c r="D53" s="23"/>
      <c r="E53" s="117"/>
      <c r="F53" s="117"/>
    </row>
    <row r="54" spans="1:6" ht="15.75" customHeight="1">
      <c r="A54" s="23"/>
      <c r="B54" s="23"/>
      <c r="C54" s="23"/>
      <c r="D54" s="23"/>
      <c r="E54" s="117"/>
      <c r="F54" s="117"/>
    </row>
    <row r="55" spans="1:6" ht="15.75" customHeight="1">
      <c r="A55" s="23"/>
      <c r="B55" s="23"/>
      <c r="C55" s="23"/>
      <c r="D55" s="23"/>
      <c r="E55" s="117"/>
      <c r="F55" s="117"/>
    </row>
    <row r="56" spans="1:6" ht="15.75" customHeight="1">
      <c r="A56" s="23"/>
      <c r="B56" s="23"/>
      <c r="C56" s="23"/>
      <c r="D56" s="23"/>
      <c r="E56" s="117"/>
      <c r="F56" s="117"/>
    </row>
    <row r="57" spans="1:6" ht="15.75" customHeight="1">
      <c r="A57" s="23"/>
      <c r="B57" s="23"/>
      <c r="C57" s="23"/>
      <c r="D57" s="23"/>
      <c r="E57" s="117"/>
      <c r="F57" s="117"/>
    </row>
    <row r="58" spans="1:6" ht="15.75" customHeight="1">
      <c r="A58" s="23"/>
      <c r="B58" s="23"/>
      <c r="C58" s="23"/>
      <c r="D58" s="23"/>
      <c r="E58" s="117"/>
      <c r="F58" s="117"/>
    </row>
    <row r="59" spans="1:6" ht="15.75" customHeight="1">
      <c r="A59" s="23"/>
      <c r="B59" s="23"/>
      <c r="C59" s="23"/>
      <c r="D59" s="23"/>
      <c r="E59" s="117"/>
      <c r="F59" s="117"/>
    </row>
    <row r="60" spans="1:6" ht="15.75" customHeight="1">
      <c r="A60" s="23"/>
      <c r="B60" s="23"/>
      <c r="C60" s="23"/>
      <c r="D60" s="23"/>
      <c r="E60" s="117"/>
      <c r="F60" s="117"/>
    </row>
    <row r="61" spans="1:6" ht="15.75" customHeight="1">
      <c r="A61" s="23"/>
      <c r="B61" s="23"/>
      <c r="C61" s="23"/>
      <c r="D61" s="23"/>
      <c r="E61" s="117"/>
      <c r="F61" s="117"/>
    </row>
    <row r="62" spans="1:6" ht="15.75" customHeight="1">
      <c r="A62" s="23"/>
      <c r="B62" s="23"/>
      <c r="C62" s="23"/>
      <c r="D62" s="23"/>
      <c r="E62" s="117"/>
      <c r="F62" s="117"/>
    </row>
    <row r="63" spans="1:6" ht="15.75" customHeight="1">
      <c r="A63" s="23"/>
      <c r="B63" s="23"/>
      <c r="C63" s="23"/>
      <c r="D63" s="23"/>
      <c r="E63" s="117"/>
      <c r="F63" s="117"/>
    </row>
    <row r="64" spans="1:6" ht="15.75" customHeight="1">
      <c r="A64" s="23"/>
      <c r="B64" s="23"/>
      <c r="C64" s="23"/>
      <c r="D64" s="23"/>
      <c r="E64" s="117"/>
      <c r="F64" s="117"/>
    </row>
    <row r="65" spans="1:6" ht="15.75" customHeight="1">
      <c r="A65" s="23"/>
      <c r="B65" s="23"/>
      <c r="C65" s="23"/>
      <c r="D65" s="23"/>
      <c r="E65" s="117"/>
      <c r="F65" s="117"/>
    </row>
    <row r="66" spans="1:6" ht="15.75" customHeight="1">
      <c r="A66" s="23"/>
      <c r="B66" s="23"/>
      <c r="C66" s="23"/>
      <c r="D66" s="23"/>
      <c r="E66" s="117"/>
      <c r="F66" s="117"/>
    </row>
    <row r="67" spans="1:6" ht="15.75" customHeight="1">
      <c r="A67" s="23"/>
      <c r="B67" s="23"/>
      <c r="C67" s="23"/>
      <c r="D67" s="23"/>
      <c r="E67" s="117"/>
      <c r="F67" s="117"/>
    </row>
    <row r="68" spans="1:6" ht="15.75" customHeight="1">
      <c r="A68" s="23"/>
      <c r="B68" s="23"/>
      <c r="C68" s="23"/>
      <c r="D68" s="23"/>
      <c r="E68" s="117"/>
      <c r="F68" s="117"/>
    </row>
    <row r="69" spans="1:6" ht="15.75" customHeight="1">
      <c r="A69" s="23"/>
      <c r="B69" s="23"/>
      <c r="C69" s="23"/>
      <c r="D69" s="23"/>
      <c r="E69" s="117"/>
      <c r="F69" s="117"/>
    </row>
    <row r="70" spans="1:6" ht="15.75" customHeight="1">
      <c r="A70" s="23"/>
      <c r="B70" s="23"/>
      <c r="C70" s="23"/>
      <c r="D70" s="23"/>
      <c r="E70" s="117"/>
      <c r="F70" s="117"/>
    </row>
    <row r="71" spans="1:6" ht="15.75" customHeight="1">
      <c r="A71" s="23"/>
      <c r="B71" s="23"/>
      <c r="C71" s="23"/>
      <c r="D71" s="23"/>
      <c r="E71" s="117"/>
      <c r="F71" s="117"/>
    </row>
    <row r="72" spans="1:6" ht="15.75" customHeight="1">
      <c r="A72" s="23"/>
      <c r="B72" s="23"/>
      <c r="C72" s="23"/>
      <c r="D72" s="23"/>
      <c r="E72" s="117"/>
      <c r="F72" s="117"/>
    </row>
    <row r="73" spans="1:6" ht="15.75" customHeight="1">
      <c r="A73" s="23"/>
      <c r="B73" s="23"/>
      <c r="C73" s="23"/>
      <c r="D73" s="23"/>
      <c r="E73" s="117"/>
      <c r="F73" s="117"/>
    </row>
    <row r="74" spans="1:6" ht="15.75" customHeight="1">
      <c r="A74" s="23"/>
      <c r="B74" s="23"/>
      <c r="C74" s="23"/>
      <c r="D74" s="23"/>
      <c r="E74" s="117"/>
      <c r="F74" s="117"/>
    </row>
    <row r="75" spans="1:6" ht="15.75" customHeight="1">
      <c r="A75" s="23"/>
      <c r="B75" s="23"/>
      <c r="C75" s="23"/>
      <c r="D75" s="23"/>
      <c r="E75" s="117"/>
      <c r="F75" s="117"/>
    </row>
    <row r="76" spans="1:6" ht="15.75" customHeight="1">
      <c r="A76" s="23"/>
      <c r="B76" s="23"/>
      <c r="C76" s="23"/>
      <c r="D76" s="23"/>
      <c r="E76" s="117"/>
      <c r="F76" s="117"/>
    </row>
    <row r="77" spans="1:6" ht="15.75" customHeight="1">
      <c r="A77" s="23"/>
      <c r="B77" s="23"/>
      <c r="C77" s="23"/>
      <c r="D77" s="23"/>
      <c r="E77" s="117"/>
      <c r="F77" s="117"/>
    </row>
    <row r="78" spans="1:6" ht="15.75" customHeight="1">
      <c r="A78" s="23"/>
      <c r="B78" s="23"/>
      <c r="C78" s="23"/>
      <c r="D78" s="23"/>
      <c r="E78" s="117"/>
      <c r="F78" s="117"/>
    </row>
    <row r="79" spans="1:6" ht="15.75" customHeight="1">
      <c r="A79" s="23"/>
      <c r="B79" s="23"/>
      <c r="C79" s="23"/>
      <c r="D79" s="23"/>
      <c r="E79" s="117"/>
      <c r="F79" s="117"/>
    </row>
    <row r="80" spans="1:6" ht="15.75" customHeight="1">
      <c r="A80" s="23"/>
      <c r="B80" s="23"/>
      <c r="C80" s="23"/>
      <c r="D80" s="23"/>
      <c r="E80" s="117"/>
      <c r="F80" s="117"/>
    </row>
    <row r="81" spans="1:6" ht="15.75" customHeight="1">
      <c r="A81" s="23"/>
      <c r="B81" s="23"/>
      <c r="C81" s="23"/>
      <c r="D81" s="23"/>
      <c r="E81" s="117"/>
      <c r="F81" s="117"/>
    </row>
    <row r="82" spans="1:6" ht="15.75" customHeight="1">
      <c r="A82" s="23"/>
      <c r="B82" s="23"/>
      <c r="C82" s="23"/>
      <c r="D82" s="23"/>
      <c r="E82" s="117"/>
      <c r="F82" s="117"/>
    </row>
    <row r="83" spans="1:6" ht="15.75" customHeight="1">
      <c r="A83" s="23"/>
      <c r="B83" s="23"/>
      <c r="C83" s="23"/>
      <c r="D83" s="23"/>
      <c r="E83" s="117"/>
      <c r="F83" s="117"/>
    </row>
    <row r="84" spans="1:6" ht="15.75" customHeight="1">
      <c r="A84" s="23"/>
      <c r="B84" s="23"/>
      <c r="C84" s="23"/>
      <c r="D84" s="23"/>
      <c r="E84" s="117"/>
      <c r="F84" s="117"/>
    </row>
    <row r="85" spans="1:6" ht="15.75" customHeight="1">
      <c r="A85" s="23"/>
      <c r="B85" s="23"/>
      <c r="C85" s="23"/>
      <c r="D85" s="23"/>
      <c r="E85" s="117"/>
      <c r="F85" s="117"/>
    </row>
    <row r="86" spans="1:6" ht="15.75" customHeight="1">
      <c r="A86" s="23"/>
      <c r="B86" s="23"/>
      <c r="C86" s="23"/>
      <c r="D86" s="23"/>
      <c r="E86" s="117"/>
      <c r="F86" s="117"/>
    </row>
    <row r="87" spans="1:6" ht="15.75" customHeight="1">
      <c r="A87" s="23"/>
      <c r="B87" s="23"/>
      <c r="C87" s="23"/>
      <c r="D87" s="23"/>
      <c r="E87" s="117"/>
      <c r="F87" s="117"/>
    </row>
    <row r="88" spans="1:6" ht="15.75" customHeight="1">
      <c r="A88" s="23"/>
      <c r="B88" s="23"/>
      <c r="C88" s="23"/>
      <c r="D88" s="23"/>
      <c r="E88" s="117"/>
      <c r="F88" s="117"/>
    </row>
    <row r="89" spans="1:6" ht="15.75" customHeight="1">
      <c r="A89" s="23"/>
      <c r="B89" s="23"/>
      <c r="C89" s="23"/>
      <c r="D89" s="23"/>
      <c r="E89" s="117"/>
      <c r="F89" s="117"/>
    </row>
    <row r="90" spans="1:6" ht="15.75" customHeight="1">
      <c r="A90" s="23"/>
      <c r="B90" s="23"/>
      <c r="C90" s="23"/>
      <c r="D90" s="23"/>
      <c r="E90" s="117"/>
      <c r="F90" s="117"/>
    </row>
    <row r="91" spans="1:6" ht="15.75" customHeight="1">
      <c r="A91" s="23"/>
      <c r="B91" s="23"/>
      <c r="C91" s="23"/>
      <c r="D91" s="23"/>
      <c r="E91" s="117"/>
      <c r="F91" s="117"/>
    </row>
    <row r="92" spans="1:6" ht="15.75" customHeight="1">
      <c r="A92" s="23"/>
      <c r="B92" s="23"/>
      <c r="C92" s="23"/>
      <c r="D92" s="23"/>
      <c r="E92" s="117"/>
      <c r="F92" s="117"/>
    </row>
    <row r="93" spans="1:6" ht="15.75" customHeight="1">
      <c r="A93" s="23"/>
      <c r="B93" s="23"/>
      <c r="C93" s="23"/>
      <c r="D93" s="23"/>
      <c r="E93" s="117"/>
      <c r="F93" s="117"/>
    </row>
    <row r="94" spans="1:6" ht="15.75" customHeight="1">
      <c r="A94" s="23"/>
      <c r="B94" s="23"/>
      <c r="C94" s="23"/>
      <c r="D94" s="23"/>
      <c r="E94" s="117"/>
      <c r="F94" s="117"/>
    </row>
    <row r="95" spans="1:6" ht="15.75" customHeight="1">
      <c r="A95" s="23"/>
      <c r="B95" s="23"/>
      <c r="C95" s="23"/>
      <c r="D95" s="23"/>
      <c r="E95" s="117"/>
      <c r="F95" s="117"/>
    </row>
    <row r="96" spans="1:6" ht="15.75" customHeight="1">
      <c r="A96" s="23"/>
      <c r="B96" s="23"/>
      <c r="C96" s="23"/>
      <c r="D96" s="23"/>
      <c r="E96" s="117"/>
      <c r="F96" s="117"/>
    </row>
    <row r="97" spans="1:6" ht="15.75" customHeight="1">
      <c r="A97" s="23"/>
      <c r="B97" s="23"/>
      <c r="C97" s="23"/>
      <c r="D97" s="23"/>
      <c r="E97" s="117"/>
      <c r="F97" s="117"/>
    </row>
    <row r="98" spans="1:6" ht="15.75" customHeight="1">
      <c r="A98" s="23"/>
      <c r="B98" s="23"/>
      <c r="C98" s="23"/>
      <c r="D98" s="23"/>
      <c r="E98" s="117"/>
      <c r="F98" s="117"/>
    </row>
    <row r="99" spans="1:6" ht="15.75" customHeight="1">
      <c r="A99" s="23"/>
      <c r="B99" s="23"/>
      <c r="C99" s="23"/>
      <c r="D99" s="23"/>
      <c r="E99" s="117"/>
      <c r="F99" s="117"/>
    </row>
    <row r="100" spans="1:6" ht="15.75" customHeight="1">
      <c r="A100" s="23"/>
      <c r="B100" s="23"/>
      <c r="C100" s="23"/>
      <c r="D100" s="23"/>
      <c r="E100" s="117"/>
      <c r="F100" s="117"/>
    </row>
    <row r="101" spans="1:6" ht="15.75" customHeight="1">
      <c r="A101" s="23"/>
      <c r="B101" s="23"/>
      <c r="C101" s="23"/>
      <c r="D101" s="23"/>
      <c r="E101" s="117"/>
      <c r="F101" s="117"/>
    </row>
    <row r="102" spans="1:6" ht="15.75" customHeight="1">
      <c r="A102" s="23"/>
      <c r="B102" s="23"/>
      <c r="C102" s="23"/>
      <c r="D102" s="23"/>
      <c r="E102" s="117"/>
      <c r="F102" s="117"/>
    </row>
    <row r="103" spans="1:6" ht="15.75" customHeight="1">
      <c r="A103" s="23"/>
      <c r="B103" s="23"/>
      <c r="C103" s="23"/>
      <c r="D103" s="23"/>
      <c r="E103" s="117"/>
      <c r="F103" s="117"/>
    </row>
    <row r="104" spans="1:6" ht="15.75" customHeight="1">
      <c r="A104" s="23"/>
      <c r="B104" s="23"/>
      <c r="C104" s="23"/>
      <c r="D104" s="23"/>
      <c r="E104" s="117"/>
      <c r="F104" s="117"/>
    </row>
    <row r="105" spans="1:6" ht="15.75" customHeight="1">
      <c r="A105" s="23"/>
      <c r="B105" s="23"/>
      <c r="C105" s="23"/>
      <c r="D105" s="23"/>
      <c r="E105" s="117"/>
      <c r="F105" s="117"/>
    </row>
    <row r="106" spans="1:6" ht="15.75" customHeight="1">
      <c r="A106" s="23"/>
      <c r="B106" s="23"/>
      <c r="C106" s="23"/>
      <c r="D106" s="23"/>
      <c r="E106" s="117"/>
      <c r="F106" s="117"/>
    </row>
    <row r="107" spans="1:6" ht="15.75" customHeight="1">
      <c r="A107" s="23"/>
      <c r="B107" s="23"/>
      <c r="C107" s="23"/>
      <c r="D107" s="23"/>
      <c r="E107" s="117"/>
      <c r="F107" s="117"/>
    </row>
    <row r="108" spans="1:6" ht="15.75" customHeight="1">
      <c r="A108" s="23"/>
      <c r="B108" s="23"/>
      <c r="C108" s="23"/>
      <c r="D108" s="23"/>
      <c r="E108" s="117"/>
      <c r="F108" s="117"/>
    </row>
    <row r="109" spans="1:6" ht="15.75" customHeight="1">
      <c r="A109" s="23"/>
      <c r="B109" s="23"/>
      <c r="C109" s="23"/>
      <c r="D109" s="23"/>
      <c r="E109" s="117"/>
      <c r="F109" s="117"/>
    </row>
    <row r="110" spans="1:6" ht="15.75" customHeight="1">
      <c r="A110" s="23"/>
      <c r="B110" s="23"/>
      <c r="C110" s="23"/>
      <c r="D110" s="23"/>
      <c r="E110" s="117"/>
      <c r="F110" s="117"/>
    </row>
    <row r="111" spans="1:6" ht="15.75" customHeight="1">
      <c r="A111" s="23"/>
      <c r="B111" s="23"/>
      <c r="C111" s="23"/>
      <c r="D111" s="23"/>
      <c r="E111" s="117"/>
      <c r="F111" s="117"/>
    </row>
    <row r="112" spans="1:6" ht="15.75" customHeight="1">
      <c r="A112" s="23"/>
      <c r="B112" s="23"/>
      <c r="C112" s="23"/>
      <c r="D112" s="23"/>
      <c r="E112" s="117"/>
      <c r="F112" s="117"/>
    </row>
    <row r="113" spans="1:6" ht="15.75" customHeight="1">
      <c r="A113" s="23"/>
      <c r="B113" s="23"/>
      <c r="C113" s="23"/>
      <c r="D113" s="23"/>
      <c r="E113" s="117"/>
      <c r="F113" s="117"/>
    </row>
    <row r="114" spans="1:6" ht="15.75" customHeight="1">
      <c r="A114" s="23"/>
      <c r="B114" s="23"/>
      <c r="C114" s="23"/>
      <c r="D114" s="23"/>
      <c r="E114" s="117"/>
      <c r="F114" s="117"/>
    </row>
    <row r="115" spans="1:6" ht="15.75" customHeight="1">
      <c r="A115" s="23"/>
      <c r="B115" s="23"/>
      <c r="C115" s="23"/>
      <c r="D115" s="23"/>
      <c r="E115" s="117"/>
      <c r="F115" s="117"/>
    </row>
    <row r="116" spans="1:6" ht="15.75" customHeight="1">
      <c r="A116" s="23"/>
      <c r="B116" s="23"/>
      <c r="C116" s="23"/>
      <c r="D116" s="23"/>
      <c r="E116" s="117"/>
      <c r="F116" s="117"/>
    </row>
    <row r="117" spans="1:6" ht="15.75" customHeight="1">
      <c r="A117" s="23"/>
      <c r="B117" s="23"/>
      <c r="C117" s="23"/>
      <c r="D117" s="23"/>
      <c r="E117" s="117"/>
      <c r="F117" s="117"/>
    </row>
    <row r="118" spans="1:6" ht="15.75" customHeight="1">
      <c r="A118" s="23"/>
      <c r="B118" s="23"/>
      <c r="C118" s="23"/>
      <c r="D118" s="23"/>
      <c r="E118" s="117"/>
      <c r="F118" s="117"/>
    </row>
    <row r="119" spans="1:6" ht="15.75" customHeight="1">
      <c r="A119" s="23"/>
      <c r="B119" s="23"/>
      <c r="C119" s="23"/>
      <c r="D119" s="23"/>
      <c r="E119" s="117"/>
      <c r="F119" s="117"/>
    </row>
    <row r="120" spans="1:6" ht="15.75" customHeight="1">
      <c r="A120" s="23"/>
      <c r="B120" s="23"/>
      <c r="C120" s="23"/>
      <c r="D120" s="23"/>
      <c r="E120" s="117"/>
      <c r="F120" s="117"/>
    </row>
    <row r="121" spans="1:6" ht="15.75" customHeight="1">
      <c r="A121" s="23"/>
      <c r="B121" s="23"/>
      <c r="C121" s="23"/>
      <c r="D121" s="23"/>
      <c r="E121" s="117"/>
      <c r="F121" s="117"/>
    </row>
    <row r="122" spans="1:6" ht="15.75" customHeight="1">
      <c r="A122" s="23"/>
      <c r="B122" s="23"/>
      <c r="C122" s="23"/>
      <c r="D122" s="23"/>
      <c r="E122" s="117"/>
      <c r="F122" s="117"/>
    </row>
    <row r="123" spans="1:6" ht="15.75" customHeight="1">
      <c r="A123" s="23"/>
      <c r="B123" s="23"/>
      <c r="C123" s="23"/>
      <c r="D123" s="23"/>
      <c r="E123" s="117"/>
      <c r="F123" s="117"/>
    </row>
    <row r="124" spans="1:6" ht="15.75" customHeight="1">
      <c r="A124" s="23"/>
      <c r="B124" s="23"/>
      <c r="C124" s="23"/>
      <c r="D124" s="23"/>
      <c r="E124" s="117"/>
      <c r="F124" s="117"/>
    </row>
    <row r="125" spans="1:6" ht="15.75" customHeight="1">
      <c r="A125" s="23"/>
      <c r="B125" s="23"/>
      <c r="C125" s="23"/>
      <c r="D125" s="23"/>
      <c r="E125" s="117"/>
      <c r="F125" s="117"/>
    </row>
    <row r="126" spans="1:6" ht="15.75" customHeight="1">
      <c r="A126" s="23"/>
      <c r="B126" s="23"/>
      <c r="C126" s="23"/>
      <c r="D126" s="23"/>
      <c r="E126" s="117"/>
      <c r="F126" s="117"/>
    </row>
    <row r="127" spans="1:6" ht="15.75" customHeight="1">
      <c r="A127" s="23"/>
      <c r="B127" s="23"/>
      <c r="C127" s="23"/>
      <c r="D127" s="23"/>
      <c r="E127" s="117"/>
      <c r="F127" s="117"/>
    </row>
    <row r="128" spans="1:6" ht="15.75" customHeight="1">
      <c r="A128" s="23"/>
      <c r="B128" s="23"/>
      <c r="C128" s="23"/>
      <c r="D128" s="23"/>
      <c r="E128" s="117"/>
      <c r="F128" s="117"/>
    </row>
    <row r="129" spans="1:6" ht="15.75" customHeight="1">
      <c r="A129" s="23"/>
      <c r="B129" s="23"/>
      <c r="C129" s="23"/>
      <c r="D129" s="23"/>
      <c r="E129" s="117"/>
      <c r="F129" s="117"/>
    </row>
    <row r="130" spans="1:6" ht="15.75" customHeight="1">
      <c r="A130" s="23"/>
      <c r="B130" s="23"/>
      <c r="C130" s="23"/>
      <c r="D130" s="23"/>
      <c r="E130" s="117"/>
      <c r="F130" s="117"/>
    </row>
    <row r="131" spans="1:6" ht="15.75" customHeight="1">
      <c r="A131" s="23"/>
      <c r="B131" s="23"/>
      <c r="C131" s="23"/>
      <c r="D131" s="23"/>
      <c r="E131" s="117"/>
      <c r="F131" s="117"/>
    </row>
    <row r="132" spans="1:6" ht="15.75" customHeight="1">
      <c r="A132" s="23"/>
      <c r="B132" s="23"/>
      <c r="C132" s="23"/>
      <c r="D132" s="23"/>
      <c r="E132" s="117"/>
      <c r="F132" s="117"/>
    </row>
    <row r="133" spans="1:6" ht="15.75" customHeight="1">
      <c r="A133" s="23"/>
      <c r="B133" s="23"/>
      <c r="C133" s="23"/>
      <c r="D133" s="23"/>
      <c r="E133" s="117"/>
      <c r="F133" s="117"/>
    </row>
    <row r="134" spans="1:6" ht="15.75" customHeight="1">
      <c r="A134" s="23"/>
      <c r="B134" s="23"/>
      <c r="C134" s="23"/>
      <c r="D134" s="23"/>
      <c r="E134" s="117"/>
      <c r="F134" s="117"/>
    </row>
    <row r="135" spans="1:6" ht="15.75" customHeight="1">
      <c r="A135" s="23"/>
      <c r="B135" s="23"/>
      <c r="C135" s="23"/>
      <c r="D135" s="23"/>
      <c r="E135" s="117"/>
      <c r="F135" s="117"/>
    </row>
    <row r="136" spans="1:6" ht="15.75" customHeight="1">
      <c r="A136" s="23"/>
      <c r="B136" s="23"/>
      <c r="C136" s="23"/>
      <c r="D136" s="23"/>
      <c r="E136" s="117"/>
      <c r="F136" s="117"/>
    </row>
    <row r="137" spans="1:6" ht="15.75" customHeight="1">
      <c r="A137" s="23"/>
      <c r="B137" s="23"/>
      <c r="C137" s="23"/>
      <c r="D137" s="23"/>
      <c r="E137" s="117"/>
      <c r="F137" s="117"/>
    </row>
    <row r="138" spans="1:6" ht="15.75" customHeight="1">
      <c r="A138" s="23"/>
      <c r="B138" s="23"/>
      <c r="C138" s="23"/>
      <c r="D138" s="23"/>
      <c r="E138" s="117"/>
      <c r="F138" s="117"/>
    </row>
    <row r="139" spans="1:6" ht="15.75" customHeight="1">
      <c r="A139" s="23"/>
      <c r="B139" s="23"/>
      <c r="C139" s="23"/>
      <c r="D139" s="23"/>
      <c r="E139" s="117"/>
      <c r="F139" s="117"/>
    </row>
    <row r="140" spans="1:6" ht="15.75" customHeight="1">
      <c r="A140" s="23"/>
      <c r="B140" s="23"/>
      <c r="C140" s="23"/>
      <c r="D140" s="23"/>
      <c r="E140" s="117"/>
      <c r="F140" s="117"/>
    </row>
    <row r="141" spans="1:6" ht="15.75" customHeight="1">
      <c r="A141" s="23"/>
      <c r="B141" s="23"/>
      <c r="C141" s="23"/>
      <c r="D141" s="23"/>
      <c r="E141" s="117"/>
      <c r="F141" s="117"/>
    </row>
    <row r="142" spans="1:6" ht="15.75" customHeight="1">
      <c r="A142" s="23"/>
      <c r="B142" s="23"/>
      <c r="C142" s="23"/>
      <c r="D142" s="23"/>
      <c r="E142" s="117"/>
      <c r="F142" s="117"/>
    </row>
    <row r="143" spans="1:6" ht="15.75" customHeight="1">
      <c r="A143" s="23"/>
      <c r="B143" s="23"/>
      <c r="C143" s="23"/>
      <c r="D143" s="23"/>
      <c r="E143" s="117"/>
      <c r="F143" s="117"/>
    </row>
    <row r="144" spans="1:6" ht="15.75" customHeight="1">
      <c r="A144" s="23"/>
      <c r="B144" s="23"/>
      <c r="C144" s="23"/>
      <c r="D144" s="23"/>
      <c r="E144" s="117"/>
      <c r="F144" s="117"/>
    </row>
    <row r="145" spans="1:6" ht="15.75" customHeight="1">
      <c r="A145" s="23"/>
      <c r="B145" s="23"/>
      <c r="C145" s="23"/>
      <c r="D145" s="23"/>
      <c r="E145" s="117"/>
      <c r="F145" s="117"/>
    </row>
    <row r="146" spans="1:6" ht="15.75" customHeight="1">
      <c r="A146" s="23"/>
      <c r="B146" s="23"/>
      <c r="C146" s="23"/>
      <c r="D146" s="23"/>
      <c r="E146" s="117"/>
      <c r="F146" s="117"/>
    </row>
    <row r="147" spans="1:6" ht="15.75" customHeight="1">
      <c r="A147" s="23"/>
      <c r="B147" s="23"/>
      <c r="C147" s="23"/>
      <c r="D147" s="23"/>
      <c r="E147" s="117"/>
      <c r="F147" s="117"/>
    </row>
    <row r="148" spans="1:6" ht="15.75" customHeight="1">
      <c r="A148" s="23"/>
      <c r="B148" s="23"/>
      <c r="C148" s="23"/>
      <c r="D148" s="23"/>
      <c r="E148" s="117"/>
      <c r="F148" s="117"/>
    </row>
    <row r="149" spans="1:6" ht="15.75" customHeight="1">
      <c r="A149" s="23"/>
      <c r="B149" s="23"/>
      <c r="C149" s="23"/>
      <c r="D149" s="23"/>
      <c r="E149" s="117"/>
      <c r="F149" s="117"/>
    </row>
    <row r="150" spans="1:6" ht="15.75" customHeight="1">
      <c r="A150" s="23"/>
      <c r="B150" s="23"/>
      <c r="C150" s="23"/>
      <c r="D150" s="23"/>
      <c r="E150" s="117"/>
      <c r="F150" s="117"/>
    </row>
    <row r="151" spans="1:6" ht="15.75" customHeight="1">
      <c r="A151" s="23"/>
      <c r="B151" s="23"/>
      <c r="C151" s="23"/>
      <c r="D151" s="23"/>
      <c r="E151" s="117"/>
      <c r="F151" s="117"/>
    </row>
    <row r="152" spans="1:6" ht="15.75" customHeight="1">
      <c r="A152" s="23"/>
      <c r="B152" s="23"/>
      <c r="C152" s="23"/>
      <c r="D152" s="23"/>
      <c r="E152" s="117"/>
      <c r="F152" s="117"/>
    </row>
    <row r="153" spans="1:6" ht="15.75" customHeight="1">
      <c r="A153" s="23"/>
      <c r="B153" s="23"/>
      <c r="C153" s="23"/>
      <c r="D153" s="23"/>
      <c r="E153" s="117"/>
      <c r="F153" s="117"/>
    </row>
    <row r="154" spans="1:6" ht="15.75" customHeight="1">
      <c r="A154" s="23"/>
      <c r="B154" s="23"/>
      <c r="C154" s="23"/>
      <c r="D154" s="23"/>
      <c r="E154" s="117"/>
      <c r="F154" s="117"/>
    </row>
    <row r="155" spans="1:6" ht="15.75" customHeight="1">
      <c r="A155" s="23"/>
      <c r="B155" s="23"/>
      <c r="C155" s="23"/>
      <c r="D155" s="23"/>
      <c r="E155" s="117"/>
      <c r="F155" s="117"/>
    </row>
    <row r="156" spans="1:6" ht="15.75" customHeight="1">
      <c r="A156" s="23"/>
      <c r="B156" s="23"/>
      <c r="C156" s="23"/>
      <c r="D156" s="23"/>
      <c r="E156" s="117"/>
      <c r="F156" s="117"/>
    </row>
    <row r="157" spans="1:6" ht="15.75" customHeight="1">
      <c r="A157" s="23"/>
      <c r="B157" s="23"/>
      <c r="C157" s="23"/>
      <c r="D157" s="23"/>
      <c r="E157" s="117"/>
      <c r="F157" s="117"/>
    </row>
    <row r="158" spans="1:6" ht="15.75" customHeight="1">
      <c r="A158" s="23"/>
      <c r="B158" s="23"/>
      <c r="C158" s="23"/>
      <c r="D158" s="23"/>
      <c r="E158" s="117"/>
      <c r="F158" s="117"/>
    </row>
    <row r="159" spans="1:6" ht="15.75" customHeight="1">
      <c r="A159" s="23"/>
      <c r="B159" s="23"/>
      <c r="C159" s="23"/>
      <c r="D159" s="23"/>
      <c r="E159" s="117"/>
      <c r="F159" s="117"/>
    </row>
    <row r="160" spans="1:6" ht="15.75" customHeight="1">
      <c r="A160" s="23"/>
      <c r="B160" s="23"/>
      <c r="C160" s="23"/>
      <c r="D160" s="23"/>
      <c r="E160" s="117"/>
      <c r="F160" s="117"/>
    </row>
    <row r="161" spans="1:6" ht="15.75" customHeight="1">
      <c r="A161" s="23"/>
      <c r="B161" s="23"/>
      <c r="C161" s="23"/>
      <c r="D161" s="23"/>
      <c r="E161" s="117"/>
      <c r="F161" s="117"/>
    </row>
    <row r="162" spans="1:6" ht="15.75" customHeight="1">
      <c r="A162" s="23"/>
      <c r="B162" s="23"/>
      <c r="C162" s="23"/>
      <c r="D162" s="23"/>
      <c r="E162" s="117"/>
      <c r="F162" s="117"/>
    </row>
    <row r="163" spans="1:6" ht="15.75" customHeight="1">
      <c r="A163" s="23"/>
      <c r="B163" s="23"/>
      <c r="C163" s="23"/>
      <c r="D163" s="23"/>
      <c r="E163" s="117"/>
      <c r="F163" s="117"/>
    </row>
    <row r="164" spans="1:6" ht="15.75" customHeight="1">
      <c r="A164" s="23"/>
      <c r="B164" s="23"/>
      <c r="C164" s="23"/>
      <c r="D164" s="23"/>
      <c r="E164" s="117"/>
      <c r="F164" s="117"/>
    </row>
    <row r="165" spans="1:6" ht="15.75" customHeight="1">
      <c r="A165" s="23"/>
      <c r="B165" s="23"/>
      <c r="C165" s="23"/>
      <c r="D165" s="23"/>
      <c r="E165" s="117"/>
      <c r="F165" s="117"/>
    </row>
    <row r="166" spans="1:6" ht="15.75" customHeight="1">
      <c r="A166" s="23"/>
      <c r="B166" s="23"/>
      <c r="C166" s="23"/>
      <c r="D166" s="23"/>
      <c r="E166" s="117"/>
      <c r="F166" s="117"/>
    </row>
    <row r="167" spans="1:6" ht="15.75" customHeight="1">
      <c r="A167" s="23"/>
      <c r="B167" s="23"/>
      <c r="C167" s="23"/>
      <c r="D167" s="23"/>
      <c r="E167" s="117"/>
      <c r="F167" s="117"/>
    </row>
    <row r="168" spans="1:6" ht="15.75" customHeight="1">
      <c r="A168" s="23"/>
      <c r="B168" s="23"/>
      <c r="C168" s="23"/>
      <c r="D168" s="23"/>
      <c r="E168" s="117"/>
      <c r="F168" s="117"/>
    </row>
    <row r="169" spans="1:6" ht="15.75" customHeight="1">
      <c r="A169" s="23"/>
      <c r="B169" s="23"/>
      <c r="C169" s="23"/>
      <c r="D169" s="23"/>
      <c r="E169" s="117"/>
      <c r="F169" s="117"/>
    </row>
    <row r="170" spans="1:6" ht="15.75" customHeight="1">
      <c r="A170" s="23"/>
      <c r="B170" s="23"/>
      <c r="C170" s="23"/>
      <c r="D170" s="23"/>
      <c r="E170" s="117"/>
      <c r="F170" s="117"/>
    </row>
    <row r="171" spans="1:6" ht="15.75" customHeight="1">
      <c r="A171" s="23"/>
      <c r="B171" s="23"/>
      <c r="C171" s="23"/>
      <c r="D171" s="23"/>
      <c r="E171" s="117"/>
      <c r="F171" s="117"/>
    </row>
    <row r="172" spans="1:6" ht="15.75" customHeight="1">
      <c r="A172" s="23"/>
      <c r="B172" s="23"/>
      <c r="C172" s="23"/>
      <c r="D172" s="23"/>
      <c r="E172" s="117"/>
      <c r="F172" s="117"/>
    </row>
    <row r="173" spans="1:6" ht="15.75" customHeight="1">
      <c r="A173" s="23"/>
      <c r="B173" s="23"/>
      <c r="C173" s="23"/>
      <c r="D173" s="23"/>
      <c r="E173" s="117"/>
      <c r="F173" s="117"/>
    </row>
    <row r="174" spans="1:6" ht="15.75" customHeight="1">
      <c r="A174" s="23"/>
      <c r="B174" s="23"/>
      <c r="C174" s="23"/>
      <c r="D174" s="23"/>
      <c r="E174" s="117"/>
      <c r="F174" s="117"/>
    </row>
    <row r="175" spans="1:6" ht="15.75" customHeight="1">
      <c r="A175" s="23"/>
      <c r="B175" s="23"/>
      <c r="C175" s="23"/>
      <c r="D175" s="23"/>
      <c r="E175" s="117"/>
      <c r="F175" s="117"/>
    </row>
    <row r="176" spans="1:6" ht="15.75" customHeight="1">
      <c r="A176" s="23"/>
      <c r="B176" s="23"/>
      <c r="C176" s="23"/>
      <c r="D176" s="23"/>
      <c r="E176" s="117"/>
      <c r="F176" s="117"/>
    </row>
    <row r="177" spans="1:6" ht="15.75" customHeight="1">
      <c r="A177" s="23"/>
      <c r="B177" s="23"/>
      <c r="C177" s="23"/>
      <c r="D177" s="23"/>
      <c r="E177" s="117"/>
      <c r="F177" s="117"/>
    </row>
    <row r="178" spans="1:6" ht="15.75" customHeight="1">
      <c r="A178" s="23"/>
      <c r="B178" s="23"/>
      <c r="C178" s="23"/>
      <c r="D178" s="23"/>
      <c r="E178" s="117"/>
      <c r="F178" s="117"/>
    </row>
    <row r="179" spans="1:6" ht="15.75" customHeight="1">
      <c r="A179" s="23"/>
      <c r="B179" s="23"/>
      <c r="C179" s="23"/>
      <c r="D179" s="23"/>
      <c r="E179" s="117"/>
      <c r="F179" s="117"/>
    </row>
    <row r="180" spans="1:6" ht="15.75" customHeight="1">
      <c r="A180" s="23"/>
      <c r="B180" s="23"/>
      <c r="C180" s="23"/>
      <c r="D180" s="23"/>
      <c r="E180" s="117"/>
      <c r="F180" s="117"/>
    </row>
    <row r="181" spans="1:6" ht="15.75" customHeight="1">
      <c r="A181" s="23"/>
      <c r="B181" s="23"/>
      <c r="C181" s="23"/>
      <c r="D181" s="23"/>
      <c r="E181" s="117"/>
      <c r="F181" s="117"/>
    </row>
    <row r="182" spans="1:6" ht="15.75" customHeight="1">
      <c r="A182" s="23"/>
      <c r="B182" s="23"/>
      <c r="C182" s="23"/>
      <c r="D182" s="23"/>
      <c r="E182" s="117"/>
      <c r="F182" s="117"/>
    </row>
    <row r="183" spans="1:6" ht="15.75" customHeight="1">
      <c r="A183" s="23"/>
      <c r="B183" s="23"/>
      <c r="C183" s="23"/>
      <c r="D183" s="23"/>
      <c r="E183" s="117"/>
      <c r="F183" s="117"/>
    </row>
    <row r="184" spans="1:6" ht="15.75" customHeight="1">
      <c r="A184" s="23"/>
      <c r="B184" s="23"/>
      <c r="C184" s="23"/>
      <c r="D184" s="23"/>
      <c r="E184" s="117"/>
      <c r="F184" s="117"/>
    </row>
    <row r="185" spans="1:6" ht="15.75" customHeight="1">
      <c r="A185" s="23"/>
      <c r="B185" s="23"/>
      <c r="C185" s="23"/>
      <c r="D185" s="23"/>
      <c r="E185" s="117"/>
      <c r="F185" s="117"/>
    </row>
    <row r="186" spans="1:6" ht="15.75" customHeight="1">
      <c r="A186" s="23"/>
      <c r="B186" s="23"/>
      <c r="C186" s="23"/>
      <c r="D186" s="23"/>
      <c r="E186" s="117"/>
      <c r="F186" s="117"/>
    </row>
    <row r="187" spans="1:6" ht="15.75" customHeight="1">
      <c r="A187" s="23"/>
      <c r="B187" s="23"/>
      <c r="C187" s="23"/>
      <c r="D187" s="23"/>
      <c r="E187" s="117"/>
      <c r="F187" s="117"/>
    </row>
    <row r="188" spans="1:6" ht="15.75" customHeight="1">
      <c r="A188" s="23"/>
      <c r="B188" s="23"/>
      <c r="C188" s="23"/>
      <c r="D188" s="23"/>
      <c r="E188" s="117"/>
      <c r="F188" s="117"/>
    </row>
    <row r="189" spans="1:6" ht="15.75" customHeight="1">
      <c r="A189" s="23"/>
      <c r="B189" s="23"/>
      <c r="C189" s="23"/>
      <c r="D189" s="23"/>
      <c r="E189" s="117"/>
      <c r="F189" s="117"/>
    </row>
    <row r="190" spans="1:6" ht="15.75" customHeight="1">
      <c r="A190" s="23"/>
      <c r="B190" s="23"/>
      <c r="C190" s="23"/>
      <c r="D190" s="23"/>
      <c r="E190" s="117"/>
      <c r="F190" s="117"/>
    </row>
    <row r="191" spans="1:6" ht="15.75" customHeight="1">
      <c r="A191" s="23"/>
      <c r="B191" s="23"/>
      <c r="C191" s="23"/>
      <c r="D191" s="23"/>
      <c r="E191" s="117"/>
      <c r="F191" s="117"/>
    </row>
    <row r="192" spans="1:6" ht="15.75" customHeight="1">
      <c r="A192" s="23"/>
      <c r="B192" s="23"/>
      <c r="C192" s="23"/>
      <c r="D192" s="23"/>
      <c r="E192" s="117"/>
      <c r="F192" s="117"/>
    </row>
    <row r="193" spans="1:6" ht="15.75" customHeight="1">
      <c r="A193" s="23"/>
      <c r="B193" s="23"/>
      <c r="C193" s="23"/>
      <c r="D193" s="23"/>
      <c r="E193" s="117"/>
      <c r="F193" s="117"/>
    </row>
    <row r="194" spans="1:6" ht="15.75" customHeight="1">
      <c r="A194" s="23"/>
      <c r="B194" s="23"/>
      <c r="C194" s="23"/>
      <c r="D194" s="23"/>
      <c r="E194" s="117"/>
      <c r="F194" s="117"/>
    </row>
    <row r="195" spans="1:6" ht="15.75" customHeight="1">
      <c r="A195" s="23"/>
      <c r="B195" s="23"/>
      <c r="C195" s="23"/>
      <c r="D195" s="23"/>
      <c r="E195" s="117"/>
      <c r="F195" s="117"/>
    </row>
    <row r="196" spans="1:6" ht="15.75" customHeight="1">
      <c r="A196" s="23"/>
      <c r="B196" s="23"/>
      <c r="C196" s="23"/>
      <c r="D196" s="23"/>
      <c r="E196" s="117"/>
      <c r="F196" s="117"/>
    </row>
    <row r="197" spans="1:6" ht="15.75" customHeight="1">
      <c r="A197" s="23"/>
      <c r="B197" s="23"/>
      <c r="C197" s="23"/>
      <c r="D197" s="23"/>
      <c r="E197" s="117"/>
      <c r="F197" s="117"/>
    </row>
    <row r="198" spans="1:6" ht="15.75" customHeight="1">
      <c r="A198" s="23"/>
      <c r="B198" s="23"/>
      <c r="C198" s="23"/>
      <c r="D198" s="23"/>
      <c r="E198" s="117"/>
      <c r="F198" s="117"/>
    </row>
    <row r="199" spans="1:6" ht="15.75" customHeight="1">
      <c r="A199" s="23"/>
      <c r="B199" s="23"/>
      <c r="C199" s="23"/>
      <c r="D199" s="23"/>
      <c r="E199" s="117"/>
      <c r="F199" s="117"/>
    </row>
    <row r="200" spans="1:6" ht="15.75" customHeight="1">
      <c r="A200" s="23"/>
      <c r="B200" s="23"/>
      <c r="C200" s="23"/>
      <c r="D200" s="23"/>
      <c r="E200" s="117"/>
      <c r="F200" s="117"/>
    </row>
    <row r="201" spans="1:6" ht="15.75" customHeight="1">
      <c r="A201" s="23"/>
      <c r="B201" s="23"/>
      <c r="C201" s="23"/>
      <c r="D201" s="23"/>
      <c r="E201" s="117"/>
      <c r="F201" s="117"/>
    </row>
    <row r="202" spans="1:6" ht="15.75" customHeight="1">
      <c r="A202" s="23"/>
      <c r="B202" s="23"/>
      <c r="C202" s="23"/>
      <c r="D202" s="23"/>
      <c r="E202" s="117"/>
      <c r="F202" s="117"/>
    </row>
    <row r="203" spans="1:6" ht="15.75" customHeight="1">
      <c r="A203" s="23"/>
      <c r="B203" s="23"/>
      <c r="C203" s="23"/>
      <c r="D203" s="23"/>
      <c r="E203" s="117"/>
      <c r="F203" s="117"/>
    </row>
    <row r="204" spans="1:6" ht="15.75" customHeight="1">
      <c r="A204" s="23"/>
      <c r="B204" s="23"/>
      <c r="C204" s="23"/>
      <c r="D204" s="23"/>
      <c r="E204" s="117"/>
      <c r="F204" s="117"/>
    </row>
    <row r="205" spans="1:6" ht="15.75" customHeight="1">
      <c r="A205" s="23"/>
      <c r="B205" s="23"/>
      <c r="C205" s="23"/>
      <c r="D205" s="23"/>
      <c r="E205" s="117"/>
      <c r="F205" s="117"/>
    </row>
    <row r="206" spans="1:6" ht="15.75" customHeight="1">
      <c r="A206" s="23"/>
      <c r="B206" s="23"/>
      <c r="C206" s="23"/>
      <c r="D206" s="23"/>
      <c r="E206" s="117"/>
      <c r="F206" s="117"/>
    </row>
    <row r="207" spans="1:6" ht="15.75" customHeight="1">
      <c r="A207" s="23"/>
      <c r="B207" s="23"/>
      <c r="C207" s="23"/>
      <c r="D207" s="23"/>
      <c r="E207" s="117"/>
      <c r="F207" s="117"/>
    </row>
    <row r="208" spans="1:6" ht="15.75" customHeight="1">
      <c r="A208" s="23"/>
      <c r="B208" s="23"/>
      <c r="C208" s="23"/>
      <c r="D208" s="23"/>
      <c r="E208" s="117"/>
      <c r="F208" s="117"/>
    </row>
    <row r="209" spans="1:6" ht="15.75" customHeight="1">
      <c r="A209" s="23"/>
      <c r="B209" s="23"/>
      <c r="C209" s="23"/>
      <c r="D209" s="23"/>
      <c r="E209" s="117"/>
      <c r="F209" s="117"/>
    </row>
    <row r="210" spans="1:6" ht="15.75" customHeight="1">
      <c r="A210" s="23"/>
      <c r="B210" s="23"/>
      <c r="C210" s="23"/>
      <c r="D210" s="23"/>
      <c r="E210" s="117"/>
      <c r="F210" s="117"/>
    </row>
    <row r="211" spans="1:6" ht="15.75" customHeight="1">
      <c r="A211" s="23"/>
      <c r="B211" s="23"/>
      <c r="C211" s="23"/>
      <c r="D211" s="23"/>
      <c r="E211" s="117"/>
      <c r="F211" s="117"/>
    </row>
    <row r="212" spans="1:6" ht="15.75" customHeight="1">
      <c r="A212" s="23"/>
      <c r="B212" s="23"/>
      <c r="C212" s="23"/>
      <c r="D212" s="23"/>
      <c r="E212" s="117"/>
      <c r="F212" s="117"/>
    </row>
    <row r="213" spans="1:6" ht="15.75" customHeight="1">
      <c r="A213" s="23"/>
      <c r="B213" s="23"/>
      <c r="C213" s="23"/>
      <c r="D213" s="23"/>
      <c r="E213" s="117"/>
      <c r="F213" s="117"/>
    </row>
    <row r="214" spans="1:6" ht="15.75" customHeight="1">
      <c r="A214" s="23"/>
      <c r="B214" s="23"/>
      <c r="C214" s="23"/>
      <c r="D214" s="23"/>
      <c r="E214" s="117"/>
      <c r="F214" s="117"/>
    </row>
    <row r="215" spans="1:6" ht="15.75" customHeight="1">
      <c r="A215" s="23"/>
      <c r="B215" s="23"/>
      <c r="C215" s="23"/>
      <c r="D215" s="23"/>
      <c r="E215" s="117"/>
      <c r="F215" s="117"/>
    </row>
    <row r="216" spans="1:6" ht="15.75" customHeight="1">
      <c r="A216" s="23"/>
      <c r="B216" s="23"/>
      <c r="C216" s="23"/>
      <c r="D216" s="23"/>
      <c r="E216" s="117"/>
      <c r="F216" s="117"/>
    </row>
    <row r="217" spans="1:6" ht="15.75" customHeight="1">
      <c r="A217" s="23"/>
      <c r="B217" s="23"/>
      <c r="C217" s="23"/>
      <c r="D217" s="23"/>
      <c r="E217" s="117"/>
      <c r="F217" s="117"/>
    </row>
    <row r="218" spans="1:6" ht="15.75" customHeight="1">
      <c r="A218" s="23"/>
      <c r="B218" s="23"/>
      <c r="C218" s="23"/>
      <c r="D218" s="23"/>
      <c r="E218" s="117"/>
      <c r="F218" s="117"/>
    </row>
    <row r="219" spans="1:6" ht="15.75" customHeight="1">
      <c r="A219" s="23"/>
      <c r="B219" s="23"/>
      <c r="C219" s="23"/>
      <c r="D219" s="23"/>
      <c r="E219" s="117"/>
      <c r="F219" s="117"/>
    </row>
    <row r="220" spans="1:6" ht="15.75" customHeight="1">
      <c r="A220" s="23"/>
      <c r="B220" s="23"/>
      <c r="C220" s="23"/>
      <c r="D220" s="23"/>
      <c r="E220" s="117"/>
      <c r="F220" s="117"/>
    </row>
    <row r="221" spans="1:6" ht="15.75" customHeight="1">
      <c r="A221" s="23"/>
      <c r="B221" s="23"/>
      <c r="C221" s="23"/>
      <c r="D221" s="23"/>
      <c r="E221" s="117"/>
      <c r="F221" s="117"/>
    </row>
    <row r="222" spans="1:6" ht="15.75" customHeight="1">
      <c r="A222" s="23"/>
      <c r="B222" s="23"/>
      <c r="C222" s="23"/>
      <c r="D222" s="23"/>
      <c r="E222" s="117"/>
      <c r="F222" s="117"/>
    </row>
    <row r="223" spans="1:6" ht="15.75" customHeight="1">
      <c r="A223" s="23"/>
      <c r="B223" s="23"/>
      <c r="C223" s="23"/>
      <c r="D223" s="23"/>
      <c r="E223" s="117"/>
      <c r="F223" s="117"/>
    </row>
    <row r="224" spans="1:6" ht="15.75" customHeight="1">
      <c r="A224" s="23"/>
      <c r="B224" s="23"/>
      <c r="C224" s="23"/>
      <c r="D224" s="23"/>
      <c r="E224" s="117"/>
      <c r="F224" s="117"/>
    </row>
    <row r="225" spans="1:6" ht="15.75" customHeight="1">
      <c r="A225" s="23"/>
      <c r="B225" s="23"/>
      <c r="C225" s="23"/>
      <c r="D225" s="23"/>
      <c r="E225" s="117"/>
      <c r="F225" s="117"/>
    </row>
    <row r="226" spans="1:6" ht="15.75" customHeight="1">
      <c r="A226" s="23"/>
      <c r="B226" s="23"/>
      <c r="C226" s="23"/>
      <c r="D226" s="23"/>
      <c r="E226" s="117"/>
      <c r="F226" s="117"/>
    </row>
    <row r="227" spans="1:6" ht="15.75" customHeight="1">
      <c r="A227" s="23"/>
      <c r="B227" s="23"/>
      <c r="C227" s="23"/>
      <c r="D227" s="23"/>
      <c r="E227" s="117"/>
      <c r="F227" s="117"/>
    </row>
    <row r="228" spans="1:6" ht="15.75" customHeight="1">
      <c r="A228" s="23"/>
      <c r="B228" s="23"/>
      <c r="C228" s="23"/>
      <c r="D228" s="23"/>
      <c r="E228" s="117"/>
      <c r="F228" s="117"/>
    </row>
    <row r="229" spans="1:6" ht="15.75" customHeight="1">
      <c r="A229" s="23"/>
      <c r="B229" s="23"/>
      <c r="C229" s="23"/>
      <c r="D229" s="23"/>
      <c r="E229" s="117"/>
      <c r="F229" s="117"/>
    </row>
    <row r="230" spans="1:6" ht="15.75" customHeight="1">
      <c r="A230" s="23"/>
      <c r="B230" s="23"/>
      <c r="C230" s="23"/>
      <c r="D230" s="23"/>
      <c r="E230" s="117"/>
      <c r="F230" s="117"/>
    </row>
    <row r="231" spans="1:6" ht="15.75" customHeight="1">
      <c r="A231" s="23"/>
      <c r="B231" s="23"/>
      <c r="C231" s="23"/>
      <c r="D231" s="23"/>
      <c r="E231" s="117"/>
      <c r="F231" s="117"/>
    </row>
    <row r="232" spans="1:6" ht="15.75" customHeight="1">
      <c r="A232" s="23"/>
      <c r="B232" s="23"/>
      <c r="C232" s="23"/>
      <c r="D232" s="23"/>
      <c r="E232" s="117"/>
      <c r="F232" s="117"/>
    </row>
    <row r="233" spans="1:6" ht="15.75" customHeight="1">
      <c r="A233" s="23"/>
      <c r="B233" s="23"/>
      <c r="C233" s="23"/>
      <c r="D233" s="23"/>
      <c r="E233" s="117"/>
      <c r="F233" s="117"/>
    </row>
    <row r="234" spans="1:6" ht="15.75" customHeight="1">
      <c r="A234" s="23"/>
      <c r="B234" s="23"/>
      <c r="C234" s="23"/>
      <c r="D234" s="23"/>
      <c r="E234" s="117"/>
      <c r="F234" s="117"/>
    </row>
    <row r="235" spans="1:6" ht="15.75" customHeight="1">
      <c r="A235" s="23"/>
      <c r="B235" s="23"/>
      <c r="C235" s="23"/>
      <c r="D235" s="23"/>
      <c r="E235" s="117"/>
      <c r="F235" s="117"/>
    </row>
    <row r="236" spans="1:6" ht="15.75" customHeight="1">
      <c r="A236" s="23"/>
      <c r="B236" s="23"/>
      <c r="C236" s="23"/>
      <c r="D236" s="23"/>
      <c r="E236" s="117"/>
      <c r="F236" s="117"/>
    </row>
    <row r="237" spans="1:6" ht="15.75" customHeight="1">
      <c r="A237" s="23"/>
      <c r="B237" s="23"/>
      <c r="C237" s="23"/>
      <c r="D237" s="23"/>
      <c r="E237" s="117"/>
      <c r="F237" s="117"/>
    </row>
    <row r="238" spans="1:6" ht="15.75" customHeight="1">
      <c r="A238" s="23"/>
      <c r="B238" s="23"/>
      <c r="C238" s="23"/>
      <c r="D238" s="23"/>
      <c r="E238" s="117"/>
      <c r="F238" s="117"/>
    </row>
    <row r="239" spans="1:6" ht="15.75" customHeight="1">
      <c r="A239" s="23"/>
      <c r="B239" s="23"/>
      <c r="C239" s="23"/>
      <c r="D239" s="23"/>
      <c r="E239" s="117"/>
      <c r="F239" s="117"/>
    </row>
    <row r="240" spans="1:6" ht="15.75" customHeight="1">
      <c r="A240" s="23"/>
      <c r="B240" s="23"/>
      <c r="C240" s="23"/>
      <c r="D240" s="23"/>
      <c r="E240" s="117"/>
      <c r="F240" s="117"/>
    </row>
    <row r="241" spans="1:6" ht="15.75" customHeight="1">
      <c r="A241" s="23"/>
      <c r="B241" s="23"/>
      <c r="C241" s="23"/>
      <c r="D241" s="23"/>
      <c r="E241" s="117"/>
      <c r="F241" s="117"/>
    </row>
    <row r="242" spans="1:6" ht="15.75" customHeight="1">
      <c r="A242" s="23"/>
      <c r="B242" s="23"/>
      <c r="C242" s="23"/>
      <c r="D242" s="23"/>
      <c r="E242" s="117"/>
      <c r="F242" s="117"/>
    </row>
    <row r="243" spans="1:6" ht="15.75" customHeight="1">
      <c r="A243" s="23"/>
      <c r="B243" s="23"/>
      <c r="C243" s="23"/>
      <c r="D243" s="23"/>
      <c r="E243" s="117"/>
      <c r="F243" s="117"/>
    </row>
    <row r="244" spans="1:6" ht="15.75" customHeight="1">
      <c r="A244" s="23"/>
      <c r="B244" s="23"/>
      <c r="C244" s="23"/>
      <c r="D244" s="23"/>
      <c r="E244" s="117"/>
      <c r="F244" s="117"/>
    </row>
    <row r="245" spans="1:6" ht="15.75" customHeight="1">
      <c r="A245" s="23"/>
      <c r="B245" s="23"/>
      <c r="C245" s="23"/>
      <c r="D245" s="23"/>
      <c r="E245" s="117"/>
      <c r="F245" s="117"/>
    </row>
    <row r="246" spans="1:6" ht="15.75" customHeight="1">
      <c r="A246" s="23"/>
      <c r="B246" s="23"/>
      <c r="C246" s="23"/>
      <c r="D246" s="23"/>
      <c r="E246" s="117"/>
      <c r="F246" s="117"/>
    </row>
    <row r="247" spans="1:6" ht="15.75" customHeight="1">
      <c r="A247" s="23"/>
      <c r="B247" s="23"/>
      <c r="C247" s="23"/>
      <c r="D247" s="23"/>
      <c r="E247" s="117"/>
      <c r="F247" s="117"/>
    </row>
    <row r="248" spans="1:6" ht="15.75" customHeight="1">
      <c r="A248" s="23"/>
      <c r="B248" s="23"/>
      <c r="C248" s="23"/>
      <c r="D248" s="23"/>
      <c r="E248" s="117"/>
      <c r="F248" s="117"/>
    </row>
    <row r="249" spans="1:6" ht="15.75" customHeight="1">
      <c r="A249" s="23"/>
      <c r="B249" s="23"/>
      <c r="C249" s="23"/>
      <c r="D249" s="23"/>
      <c r="E249" s="117"/>
      <c r="F249" s="117"/>
    </row>
    <row r="250" spans="1:6" ht="15.75" customHeight="1">
      <c r="A250" s="23"/>
      <c r="B250" s="23"/>
      <c r="C250" s="23"/>
      <c r="D250" s="23"/>
      <c r="E250" s="117"/>
      <c r="F250" s="117"/>
    </row>
    <row r="251" spans="1:6" ht="15.75" customHeight="1">
      <c r="A251" s="23"/>
      <c r="B251" s="23"/>
      <c r="C251" s="23"/>
      <c r="D251" s="23"/>
      <c r="E251" s="117"/>
      <c r="F251" s="117"/>
    </row>
    <row r="252" spans="1:6" ht="15.75" customHeight="1">
      <c r="A252" s="23"/>
      <c r="B252" s="23"/>
      <c r="C252" s="23"/>
      <c r="D252" s="23"/>
      <c r="E252" s="117"/>
      <c r="F252" s="117"/>
    </row>
    <row r="253" spans="1:6" ht="15.75" customHeight="1">
      <c r="A253" s="23"/>
      <c r="B253" s="23"/>
      <c r="C253" s="23"/>
      <c r="D253" s="23"/>
      <c r="E253" s="117"/>
      <c r="F253" s="117"/>
    </row>
    <row r="254" spans="1:6" ht="15.75" customHeight="1">
      <c r="A254" s="23"/>
      <c r="B254" s="23"/>
      <c r="C254" s="23"/>
      <c r="D254" s="23"/>
      <c r="E254" s="117"/>
      <c r="F254" s="117"/>
    </row>
    <row r="255" spans="1:6" ht="15.75" customHeight="1">
      <c r="A255" s="23"/>
      <c r="B255" s="23"/>
      <c r="C255" s="23"/>
      <c r="D255" s="23"/>
      <c r="E255" s="117"/>
      <c r="F255" s="117"/>
    </row>
    <row r="256" spans="1:6" ht="15.75" customHeight="1">
      <c r="A256" s="23"/>
      <c r="B256" s="23"/>
      <c r="C256" s="23"/>
      <c r="D256" s="23"/>
      <c r="E256" s="117"/>
      <c r="F256" s="117"/>
    </row>
    <row r="257" spans="1:6" ht="15.75" customHeight="1">
      <c r="A257" s="23"/>
      <c r="B257" s="23"/>
      <c r="C257" s="23"/>
      <c r="D257" s="23"/>
      <c r="E257" s="117"/>
      <c r="F257" s="117"/>
    </row>
    <row r="258" spans="1:6" ht="15.75" customHeight="1">
      <c r="A258" s="23"/>
      <c r="B258" s="23"/>
      <c r="C258" s="23"/>
      <c r="D258" s="23"/>
      <c r="E258" s="117"/>
      <c r="F258" s="117"/>
    </row>
    <row r="259" spans="1:6" ht="15.75" customHeight="1">
      <c r="A259" s="23"/>
      <c r="B259" s="23"/>
      <c r="C259" s="23"/>
      <c r="D259" s="23"/>
      <c r="E259" s="117"/>
      <c r="F259" s="117"/>
    </row>
    <row r="260" spans="1:6" ht="15.75" customHeight="1">
      <c r="A260" s="23"/>
      <c r="B260" s="23"/>
      <c r="C260" s="23"/>
      <c r="D260" s="23"/>
      <c r="E260" s="117"/>
      <c r="F260" s="117"/>
    </row>
    <row r="261" spans="1:6" ht="15.75" customHeight="1">
      <c r="A261" s="23"/>
      <c r="B261" s="23"/>
      <c r="C261" s="23"/>
      <c r="D261" s="23"/>
      <c r="E261" s="117"/>
      <c r="F261" s="117"/>
    </row>
    <row r="262" spans="1:6" ht="15.75" customHeight="1">
      <c r="A262" s="23"/>
      <c r="B262" s="23"/>
      <c r="C262" s="23"/>
      <c r="D262" s="23"/>
      <c r="E262" s="117"/>
      <c r="F262" s="117"/>
    </row>
    <row r="263" spans="1:6" ht="15.75" customHeight="1">
      <c r="A263" s="23"/>
      <c r="B263" s="23"/>
      <c r="C263" s="23"/>
      <c r="D263" s="23"/>
      <c r="E263" s="117"/>
      <c r="F263" s="117"/>
    </row>
    <row r="264" spans="1:6" ht="15.75" customHeight="1">
      <c r="A264" s="23"/>
      <c r="B264" s="23"/>
      <c r="C264" s="23"/>
      <c r="D264" s="23"/>
      <c r="E264" s="117"/>
      <c r="F264" s="117"/>
    </row>
    <row r="265" spans="1:6" ht="15.75" customHeight="1">
      <c r="A265" s="23"/>
      <c r="B265" s="23"/>
      <c r="C265" s="23"/>
      <c r="D265" s="23"/>
      <c r="E265" s="117"/>
      <c r="F265" s="117"/>
    </row>
    <row r="266" spans="1:6" ht="15.75" customHeight="1">
      <c r="A266" s="23"/>
      <c r="B266" s="23"/>
      <c r="C266" s="23"/>
      <c r="D266" s="23"/>
      <c r="E266" s="117"/>
      <c r="F266" s="117"/>
    </row>
    <row r="267" spans="1:6" ht="15.75" customHeight="1">
      <c r="A267" s="23"/>
      <c r="B267" s="23"/>
      <c r="C267" s="23"/>
      <c r="D267" s="23"/>
      <c r="E267" s="117"/>
      <c r="F267" s="117"/>
    </row>
    <row r="268" spans="1:6" ht="15.75" customHeight="1">
      <c r="A268" s="23"/>
      <c r="B268" s="23"/>
      <c r="C268" s="23"/>
      <c r="D268" s="23"/>
      <c r="E268" s="117"/>
      <c r="F268" s="117"/>
    </row>
    <row r="269" spans="1:6" ht="15.75" customHeight="1">
      <c r="A269" s="23"/>
      <c r="B269" s="23"/>
      <c r="C269" s="23"/>
      <c r="D269" s="23"/>
      <c r="E269" s="117"/>
      <c r="F269" s="117"/>
    </row>
    <row r="270" spans="1:6" ht="15.75" customHeight="1">
      <c r="A270" s="23"/>
      <c r="B270" s="23"/>
      <c r="C270" s="23"/>
      <c r="D270" s="23"/>
      <c r="E270" s="117"/>
      <c r="F270" s="117"/>
    </row>
    <row r="271" spans="1:6" ht="15.75" customHeight="1">
      <c r="A271" s="23"/>
      <c r="B271" s="23"/>
      <c r="C271" s="23"/>
      <c r="D271" s="23"/>
      <c r="E271" s="117"/>
      <c r="F271" s="117"/>
    </row>
    <row r="272" spans="1:6" ht="15.75" customHeight="1">
      <c r="A272" s="23"/>
      <c r="B272" s="23"/>
      <c r="C272" s="23"/>
      <c r="D272" s="23"/>
      <c r="E272" s="117"/>
      <c r="F272" s="117"/>
    </row>
    <row r="273" spans="1:6" ht="15.75" customHeight="1">
      <c r="A273" s="23"/>
      <c r="B273" s="23"/>
      <c r="C273" s="23"/>
      <c r="D273" s="23"/>
      <c r="E273" s="117"/>
      <c r="F273" s="117"/>
    </row>
    <row r="274" spans="1:6" ht="15.75" customHeight="1">
      <c r="A274" s="23"/>
      <c r="B274" s="23"/>
      <c r="C274" s="23"/>
      <c r="D274" s="23"/>
      <c r="E274" s="117"/>
      <c r="F274" s="117"/>
    </row>
    <row r="275" spans="1:6" ht="15.75" customHeight="1">
      <c r="A275" s="23"/>
      <c r="B275" s="23"/>
      <c r="C275" s="23"/>
      <c r="D275" s="23"/>
      <c r="E275" s="117"/>
      <c r="F275" s="117"/>
    </row>
    <row r="276" spans="1:6" ht="15.75" customHeight="1">
      <c r="A276" s="23"/>
      <c r="B276" s="23"/>
      <c r="C276" s="23"/>
      <c r="D276" s="23"/>
      <c r="E276" s="117"/>
      <c r="F276" s="117"/>
    </row>
    <row r="277" spans="1:6" ht="15.75" customHeight="1">
      <c r="A277" s="23"/>
      <c r="B277" s="23"/>
      <c r="C277" s="23"/>
      <c r="D277" s="23"/>
      <c r="E277" s="117"/>
      <c r="F277" s="117"/>
    </row>
    <row r="278" spans="1:6" ht="15.75" customHeight="1">
      <c r="A278" s="23"/>
      <c r="B278" s="23"/>
      <c r="C278" s="23"/>
      <c r="D278" s="23"/>
      <c r="E278" s="117"/>
      <c r="F278" s="117"/>
    </row>
    <row r="279" spans="1:6" ht="15.75" customHeight="1">
      <c r="A279" s="23"/>
      <c r="B279" s="23"/>
      <c r="C279" s="23"/>
      <c r="D279" s="23"/>
      <c r="E279" s="117"/>
      <c r="F279" s="117"/>
    </row>
    <row r="280" spans="1:6" ht="15.75" customHeight="1">
      <c r="A280" s="23"/>
      <c r="B280" s="23"/>
      <c r="C280" s="23"/>
      <c r="D280" s="23"/>
      <c r="E280" s="117"/>
      <c r="F280" s="117"/>
    </row>
    <row r="281" spans="1:6" ht="15.75" customHeight="1">
      <c r="A281" s="23"/>
      <c r="B281" s="23"/>
      <c r="C281" s="23"/>
      <c r="D281" s="23"/>
      <c r="E281" s="117"/>
      <c r="F281" s="117"/>
    </row>
    <row r="282" spans="1:6" ht="15.75" customHeight="1">
      <c r="A282" s="23"/>
      <c r="B282" s="23"/>
      <c r="C282" s="23"/>
      <c r="D282" s="23"/>
      <c r="E282" s="117"/>
      <c r="F282" s="117"/>
    </row>
    <row r="283" spans="1:6" ht="15.75" customHeight="1">
      <c r="A283" s="23"/>
      <c r="B283" s="23"/>
      <c r="C283" s="23"/>
      <c r="D283" s="23"/>
      <c r="E283" s="117"/>
      <c r="F283" s="117"/>
    </row>
    <row r="284" spans="1:6" ht="15.75" customHeight="1">
      <c r="A284" s="23"/>
      <c r="B284" s="23"/>
      <c r="C284" s="23"/>
      <c r="D284" s="23"/>
      <c r="E284" s="117"/>
      <c r="F284" s="117"/>
    </row>
    <row r="285" spans="1:6" ht="15.75" customHeight="1">
      <c r="A285" s="23"/>
      <c r="B285" s="23"/>
      <c r="C285" s="23"/>
      <c r="D285" s="23"/>
      <c r="E285" s="117"/>
      <c r="F285" s="117"/>
    </row>
    <row r="286" spans="1:6" ht="15.75" customHeight="1">
      <c r="A286" s="23"/>
      <c r="B286" s="23"/>
      <c r="C286" s="23"/>
      <c r="D286" s="23"/>
      <c r="E286" s="117"/>
      <c r="F286" s="117"/>
    </row>
    <row r="287" spans="1:6" ht="15.75" customHeight="1">
      <c r="A287" s="23"/>
      <c r="B287" s="23"/>
      <c r="C287" s="23"/>
      <c r="D287" s="23"/>
      <c r="E287" s="117"/>
      <c r="F287" s="117"/>
    </row>
    <row r="288" spans="1:6" ht="15.75" customHeight="1">
      <c r="A288" s="23"/>
      <c r="B288" s="23"/>
      <c r="C288" s="23"/>
      <c r="D288" s="23"/>
      <c r="E288" s="117"/>
      <c r="F288" s="117"/>
    </row>
    <row r="289" spans="1:6" ht="15.75" customHeight="1">
      <c r="A289" s="23"/>
      <c r="B289" s="23"/>
      <c r="C289" s="23"/>
      <c r="D289" s="23"/>
      <c r="E289" s="117"/>
      <c r="F289" s="117"/>
    </row>
    <row r="290" spans="1:6" ht="15.75" customHeight="1">
      <c r="A290" s="23"/>
      <c r="B290" s="23"/>
      <c r="C290" s="23"/>
      <c r="D290" s="23"/>
      <c r="E290" s="117"/>
      <c r="F290" s="117"/>
    </row>
    <row r="291" spans="1:6" ht="15.75" customHeight="1">
      <c r="A291" s="23"/>
      <c r="B291" s="23"/>
      <c r="C291" s="23"/>
      <c r="D291" s="23"/>
      <c r="E291" s="117"/>
      <c r="F291" s="117"/>
    </row>
    <row r="292" spans="1:6" ht="15.75" customHeight="1">
      <c r="A292" s="23"/>
      <c r="B292" s="23"/>
      <c r="C292" s="23"/>
      <c r="D292" s="23"/>
      <c r="E292" s="117"/>
      <c r="F292" s="117"/>
    </row>
    <row r="293" spans="1:6" ht="15.75" customHeight="1">
      <c r="A293" s="23"/>
      <c r="B293" s="23"/>
      <c r="C293" s="23"/>
      <c r="D293" s="23"/>
      <c r="E293" s="117"/>
      <c r="F293" s="117"/>
    </row>
    <row r="294" spans="1:6" ht="15.75" customHeight="1">
      <c r="A294" s="23"/>
      <c r="B294" s="23"/>
      <c r="C294" s="23"/>
      <c r="D294" s="23"/>
      <c r="E294" s="117"/>
      <c r="F294" s="117"/>
    </row>
    <row r="295" spans="1:6" ht="15.75" customHeight="1">
      <c r="A295" s="23"/>
      <c r="B295" s="23"/>
      <c r="C295" s="23"/>
      <c r="D295" s="23"/>
      <c r="E295" s="117"/>
      <c r="F295" s="117"/>
    </row>
    <row r="296" spans="1:6" ht="15.75" customHeight="1">
      <c r="A296" s="23"/>
      <c r="B296" s="23"/>
      <c r="C296" s="23"/>
      <c r="D296" s="23"/>
      <c r="E296" s="117"/>
      <c r="F296" s="117"/>
    </row>
    <row r="297" spans="1:6" ht="15.75" customHeight="1">
      <c r="A297" s="23"/>
      <c r="B297" s="23"/>
      <c r="C297" s="23"/>
      <c r="D297" s="23"/>
      <c r="E297" s="117"/>
      <c r="F297" s="117"/>
    </row>
    <row r="298" spans="1:6" ht="15.75" customHeight="1">
      <c r="A298" s="23"/>
      <c r="B298" s="23"/>
      <c r="C298" s="23"/>
      <c r="D298" s="23"/>
      <c r="E298" s="117"/>
      <c r="F298" s="117"/>
    </row>
    <row r="299" spans="1:6" ht="15.75" customHeight="1">
      <c r="A299" s="23"/>
      <c r="B299" s="23"/>
      <c r="C299" s="23"/>
      <c r="D299" s="23"/>
      <c r="E299" s="117"/>
      <c r="F299" s="117"/>
    </row>
    <row r="300" spans="1:6" ht="15.75" customHeight="1">
      <c r="A300" s="23"/>
      <c r="B300" s="23"/>
      <c r="C300" s="23"/>
      <c r="D300" s="23"/>
      <c r="E300" s="117"/>
      <c r="F300" s="117"/>
    </row>
    <row r="301" spans="1:6" ht="15.75" customHeight="1">
      <c r="A301" s="23"/>
      <c r="B301" s="23"/>
      <c r="C301" s="23"/>
      <c r="D301" s="23"/>
      <c r="E301" s="117"/>
      <c r="F301" s="117"/>
    </row>
    <row r="302" spans="1:6" ht="15.75" customHeight="1">
      <c r="A302" s="23"/>
      <c r="B302" s="23"/>
      <c r="C302" s="23"/>
      <c r="D302" s="23"/>
      <c r="E302" s="117"/>
      <c r="F302" s="117"/>
    </row>
    <row r="303" spans="1:6" ht="15.75" customHeight="1">
      <c r="A303" s="23"/>
      <c r="B303" s="23"/>
      <c r="C303" s="23"/>
      <c r="D303" s="23"/>
      <c r="E303" s="117"/>
      <c r="F303" s="117"/>
    </row>
    <row r="304" spans="1:6" ht="15.75" customHeight="1">
      <c r="A304" s="23"/>
      <c r="B304" s="23"/>
      <c r="C304" s="23"/>
      <c r="D304" s="23"/>
      <c r="E304" s="117"/>
      <c r="F304" s="117"/>
    </row>
    <row r="305" spans="1:6" ht="15.75" customHeight="1">
      <c r="A305" s="23"/>
      <c r="B305" s="23"/>
      <c r="C305" s="23"/>
      <c r="D305" s="23"/>
      <c r="E305" s="117"/>
      <c r="F305" s="117"/>
    </row>
    <row r="306" spans="1:6" ht="15.75" customHeight="1">
      <c r="A306" s="23"/>
      <c r="B306" s="23"/>
      <c r="C306" s="23"/>
      <c r="D306" s="23"/>
      <c r="E306" s="117"/>
      <c r="F306" s="117"/>
    </row>
    <row r="307" spans="1:6" ht="15.75" customHeight="1">
      <c r="A307" s="23"/>
      <c r="B307" s="23"/>
      <c r="C307" s="23"/>
      <c r="D307" s="23"/>
      <c r="E307" s="117"/>
      <c r="F307" s="117"/>
    </row>
    <row r="308" spans="1:6" ht="15.75" customHeight="1">
      <c r="A308" s="23"/>
      <c r="B308" s="23"/>
      <c r="C308" s="23"/>
      <c r="D308" s="23"/>
      <c r="E308" s="117"/>
      <c r="F308" s="117"/>
    </row>
    <row r="309" spans="1:6" ht="15.75" customHeight="1">
      <c r="A309" s="23"/>
      <c r="B309" s="23"/>
      <c r="C309" s="23"/>
      <c r="D309" s="23"/>
      <c r="E309" s="117"/>
      <c r="F309" s="117"/>
    </row>
    <row r="310" spans="1:6" ht="15.75" customHeight="1">
      <c r="A310" s="23"/>
      <c r="B310" s="23"/>
      <c r="C310" s="23"/>
      <c r="D310" s="23"/>
      <c r="E310" s="117"/>
      <c r="F310" s="117"/>
    </row>
    <row r="311" spans="1:6" ht="15.75" customHeight="1">
      <c r="A311" s="23"/>
      <c r="B311" s="23"/>
      <c r="C311" s="23"/>
      <c r="D311" s="23"/>
      <c r="E311" s="117"/>
      <c r="F311" s="117"/>
    </row>
    <row r="312" spans="1:6" ht="15.75" customHeight="1">
      <c r="A312" s="23"/>
      <c r="B312" s="23"/>
      <c r="C312" s="23"/>
      <c r="D312" s="23"/>
      <c r="E312" s="117"/>
      <c r="F312" s="117"/>
    </row>
    <row r="313" spans="1:6" ht="15.75" customHeight="1">
      <c r="A313" s="23"/>
      <c r="B313" s="23"/>
      <c r="C313" s="23"/>
      <c r="D313" s="23"/>
      <c r="E313" s="117"/>
      <c r="F313" s="117"/>
    </row>
    <row r="314" spans="1:6" ht="15.75" customHeight="1">
      <c r="A314" s="23"/>
      <c r="B314" s="23"/>
      <c r="C314" s="23"/>
      <c r="D314" s="23"/>
      <c r="E314" s="117"/>
      <c r="F314" s="117"/>
    </row>
    <row r="315" spans="1:6" ht="15.75" customHeight="1">
      <c r="A315" s="23"/>
      <c r="B315" s="23"/>
      <c r="C315" s="23"/>
      <c r="D315" s="23"/>
      <c r="E315" s="117"/>
      <c r="F315" s="117"/>
    </row>
    <row r="316" spans="1:6" ht="15.75" customHeight="1">
      <c r="A316" s="23"/>
      <c r="B316" s="23"/>
      <c r="C316" s="23"/>
      <c r="D316" s="23"/>
      <c r="E316" s="117"/>
      <c r="F316" s="117"/>
    </row>
    <row r="317" spans="1:6" ht="15.75" customHeight="1">
      <c r="A317" s="23"/>
      <c r="B317" s="23"/>
      <c r="C317" s="23"/>
      <c r="D317" s="23"/>
      <c r="E317" s="117"/>
      <c r="F317" s="117"/>
    </row>
    <row r="318" spans="1:6" ht="15.75" customHeight="1">
      <c r="A318" s="23"/>
      <c r="B318" s="23"/>
      <c r="C318" s="23"/>
      <c r="D318" s="23"/>
      <c r="E318" s="117"/>
      <c r="F318" s="117"/>
    </row>
    <row r="319" spans="1:6" ht="15.75" customHeight="1">
      <c r="A319" s="23"/>
      <c r="B319" s="23"/>
      <c r="C319" s="23"/>
      <c r="D319" s="23"/>
      <c r="E319" s="117"/>
      <c r="F319" s="117"/>
    </row>
    <row r="320" spans="1:6" ht="15.75" customHeight="1">
      <c r="A320" s="23"/>
      <c r="B320" s="23"/>
      <c r="C320" s="23"/>
      <c r="D320" s="23"/>
      <c r="E320" s="117"/>
      <c r="F320" s="117"/>
    </row>
    <row r="321" spans="1:6" ht="15.75" customHeight="1">
      <c r="A321" s="23"/>
      <c r="B321" s="23"/>
      <c r="C321" s="23"/>
      <c r="D321" s="23"/>
      <c r="E321" s="117"/>
      <c r="F321" s="117"/>
    </row>
    <row r="322" spans="1:6" ht="15.75" customHeight="1">
      <c r="A322" s="23"/>
      <c r="B322" s="23"/>
      <c r="C322" s="23"/>
      <c r="D322" s="23"/>
      <c r="E322" s="117"/>
      <c r="F322" s="117"/>
    </row>
    <row r="323" spans="1:6" ht="15.75" customHeight="1">
      <c r="A323" s="23"/>
      <c r="B323" s="23"/>
      <c r="C323" s="23"/>
      <c r="D323" s="23"/>
      <c r="E323" s="117"/>
      <c r="F323" s="117"/>
    </row>
    <row r="324" spans="1:6" ht="15.75" customHeight="1">
      <c r="A324" s="23"/>
      <c r="B324" s="23"/>
      <c r="C324" s="23"/>
      <c r="D324" s="23"/>
      <c r="E324" s="117"/>
      <c r="F324" s="117"/>
    </row>
    <row r="325" spans="1:6" ht="15.75" customHeight="1">
      <c r="A325" s="23"/>
      <c r="B325" s="23"/>
      <c r="C325" s="23"/>
      <c r="D325" s="23"/>
      <c r="E325" s="117"/>
      <c r="F325" s="117"/>
    </row>
    <row r="326" spans="1:6" ht="15.75" customHeight="1">
      <c r="A326" s="23"/>
      <c r="B326" s="23"/>
      <c r="C326" s="23"/>
      <c r="D326" s="23"/>
      <c r="E326" s="117"/>
      <c r="F326" s="117"/>
    </row>
    <row r="327" spans="1:6" ht="15.75" customHeight="1">
      <c r="A327" s="23"/>
      <c r="B327" s="23"/>
      <c r="C327" s="23"/>
      <c r="D327" s="23"/>
      <c r="E327" s="117"/>
      <c r="F327" s="117"/>
    </row>
    <row r="328" spans="1:6" ht="15.75" customHeight="1">
      <c r="A328" s="23"/>
      <c r="B328" s="23"/>
      <c r="C328" s="23"/>
      <c r="D328" s="23"/>
      <c r="E328" s="117"/>
      <c r="F328" s="117"/>
    </row>
    <row r="329" spans="1:6" ht="15.75" customHeight="1">
      <c r="A329" s="23"/>
      <c r="B329" s="23"/>
      <c r="C329" s="23"/>
      <c r="D329" s="23"/>
      <c r="E329" s="117"/>
      <c r="F329" s="117"/>
    </row>
    <row r="330" spans="1:6" ht="15.75" customHeight="1">
      <c r="A330" s="23"/>
      <c r="B330" s="23"/>
      <c r="C330" s="23"/>
      <c r="D330" s="23"/>
      <c r="E330" s="117"/>
      <c r="F330" s="117"/>
    </row>
    <row r="331" spans="1:6" ht="15.75" customHeight="1">
      <c r="A331" s="23"/>
      <c r="B331" s="23"/>
      <c r="C331" s="23"/>
      <c r="D331" s="23"/>
      <c r="E331" s="117"/>
      <c r="F331" s="117"/>
    </row>
    <row r="332" spans="1:6" ht="15.75" customHeight="1">
      <c r="A332" s="23"/>
      <c r="B332" s="23"/>
      <c r="C332" s="23"/>
      <c r="D332" s="23"/>
      <c r="E332" s="117"/>
      <c r="F332" s="117"/>
    </row>
    <row r="333" spans="1:6" ht="15.75" customHeight="1">
      <c r="A333" s="23"/>
      <c r="B333" s="23"/>
      <c r="C333" s="23"/>
      <c r="D333" s="23"/>
      <c r="E333" s="117"/>
      <c r="F333" s="117"/>
    </row>
    <row r="334" spans="1:6" ht="15.75" customHeight="1">
      <c r="A334" s="23"/>
      <c r="B334" s="23"/>
      <c r="C334" s="23"/>
      <c r="D334" s="23"/>
      <c r="E334" s="117"/>
      <c r="F334" s="117"/>
    </row>
    <row r="335" spans="1:6" ht="15.75" customHeight="1">
      <c r="A335" s="23"/>
      <c r="B335" s="23"/>
      <c r="C335" s="23"/>
      <c r="D335" s="23"/>
      <c r="E335" s="117"/>
      <c r="F335" s="117"/>
    </row>
    <row r="336" spans="1:6" ht="15.75" customHeight="1">
      <c r="A336" s="23"/>
      <c r="B336" s="23"/>
      <c r="C336" s="23"/>
      <c r="D336" s="23"/>
      <c r="E336" s="117"/>
      <c r="F336" s="117"/>
    </row>
    <row r="337" spans="1:6" ht="15.75" customHeight="1">
      <c r="A337" s="23"/>
      <c r="B337" s="23"/>
      <c r="C337" s="23"/>
      <c r="D337" s="23"/>
      <c r="E337" s="117"/>
      <c r="F337" s="117"/>
    </row>
    <row r="338" spans="1:6" ht="15.75" customHeight="1">
      <c r="A338" s="23"/>
      <c r="B338" s="23"/>
      <c r="C338" s="23"/>
      <c r="D338" s="23"/>
      <c r="E338" s="117"/>
      <c r="F338" s="117"/>
    </row>
    <row r="339" spans="1:6" ht="15.75" customHeight="1">
      <c r="A339" s="23"/>
      <c r="B339" s="23"/>
      <c r="C339" s="23"/>
      <c r="D339" s="23"/>
      <c r="E339" s="117"/>
      <c r="F339" s="117"/>
    </row>
    <row r="340" spans="1:6" ht="15.75" customHeight="1">
      <c r="A340" s="23"/>
      <c r="B340" s="23"/>
      <c r="C340" s="23"/>
      <c r="D340" s="23"/>
      <c r="E340" s="117"/>
      <c r="F340" s="117"/>
    </row>
    <row r="341" spans="1:6" ht="15.75" customHeight="1">
      <c r="A341" s="23"/>
      <c r="B341" s="23"/>
      <c r="C341" s="23"/>
      <c r="D341" s="23"/>
      <c r="E341" s="117"/>
      <c r="F341" s="117"/>
    </row>
    <row r="342" spans="1:6" ht="15.75" customHeight="1">
      <c r="A342" s="23"/>
      <c r="B342" s="23"/>
      <c r="C342" s="23"/>
      <c r="D342" s="23"/>
      <c r="E342" s="117"/>
      <c r="F342" s="117"/>
    </row>
    <row r="343" spans="1:6" ht="15.75" customHeight="1">
      <c r="A343" s="23"/>
      <c r="B343" s="23"/>
      <c r="C343" s="23"/>
      <c r="D343" s="23"/>
      <c r="E343" s="117"/>
      <c r="F343" s="117"/>
    </row>
    <row r="344" spans="1:6" ht="15.75" customHeight="1">
      <c r="A344" s="23"/>
      <c r="B344" s="23"/>
      <c r="C344" s="23"/>
      <c r="D344" s="23"/>
      <c r="E344" s="117"/>
      <c r="F344" s="117"/>
    </row>
    <row r="345" spans="1:6" ht="15.75" customHeight="1">
      <c r="A345" s="23"/>
      <c r="B345" s="23"/>
      <c r="C345" s="23"/>
      <c r="D345" s="23"/>
      <c r="E345" s="117"/>
      <c r="F345" s="117"/>
    </row>
    <row r="346" spans="1:6" ht="15.75" customHeight="1">
      <c r="A346" s="23"/>
      <c r="B346" s="23"/>
      <c r="C346" s="23"/>
      <c r="D346" s="23"/>
      <c r="E346" s="117"/>
      <c r="F346" s="117"/>
    </row>
    <row r="347" spans="1:6" ht="15.75" customHeight="1">
      <c r="A347" s="23"/>
      <c r="B347" s="23"/>
      <c r="C347" s="23"/>
      <c r="D347" s="23"/>
      <c r="E347" s="117"/>
      <c r="F347" s="117"/>
    </row>
    <row r="348" spans="1:6" ht="15.75" customHeight="1">
      <c r="A348" s="23"/>
      <c r="B348" s="23"/>
      <c r="C348" s="23"/>
      <c r="D348" s="23"/>
      <c r="E348" s="117"/>
      <c r="F348" s="117"/>
    </row>
    <row r="349" spans="1:6" ht="15.75" customHeight="1">
      <c r="A349" s="23"/>
      <c r="B349" s="23"/>
      <c r="C349" s="23"/>
      <c r="D349" s="23"/>
      <c r="E349" s="117"/>
      <c r="F349" s="117"/>
    </row>
    <row r="350" spans="1:6" ht="15.75" customHeight="1">
      <c r="A350" s="23"/>
      <c r="B350" s="23"/>
      <c r="C350" s="23"/>
      <c r="D350" s="23"/>
      <c r="E350" s="117"/>
      <c r="F350" s="117"/>
    </row>
    <row r="351" spans="1:6" ht="15.75" customHeight="1">
      <c r="A351" s="23"/>
      <c r="B351" s="23"/>
      <c r="C351" s="23"/>
      <c r="D351" s="23"/>
      <c r="E351" s="117"/>
      <c r="F351" s="117"/>
    </row>
    <row r="352" spans="1:6" ht="15.75" customHeight="1">
      <c r="A352" s="23"/>
      <c r="B352" s="23"/>
      <c r="C352" s="23"/>
      <c r="D352" s="23"/>
      <c r="E352" s="117"/>
      <c r="F352" s="117"/>
    </row>
    <row r="353" spans="1:6" ht="15.75" customHeight="1">
      <c r="A353" s="23"/>
      <c r="B353" s="23"/>
      <c r="C353" s="23"/>
      <c r="D353" s="23"/>
      <c r="E353" s="117"/>
      <c r="F353" s="117"/>
    </row>
    <row r="354" spans="1:6" ht="15.75" customHeight="1">
      <c r="A354" s="23"/>
      <c r="B354" s="23"/>
      <c r="C354" s="23"/>
      <c r="D354" s="23"/>
      <c r="E354" s="117"/>
      <c r="F354" s="117"/>
    </row>
    <row r="355" spans="1:6" ht="15.75" customHeight="1">
      <c r="A355" s="23"/>
      <c r="B355" s="23"/>
      <c r="C355" s="23"/>
      <c r="D355" s="23"/>
      <c r="E355" s="117"/>
      <c r="F355" s="117"/>
    </row>
    <row r="356" spans="1:6" ht="15.75" customHeight="1">
      <c r="A356" s="23"/>
      <c r="B356" s="23"/>
      <c r="C356" s="23"/>
      <c r="D356" s="23"/>
      <c r="E356" s="117"/>
      <c r="F356" s="117"/>
    </row>
    <row r="357" spans="1:6" ht="15.75" customHeight="1">
      <c r="A357" s="23"/>
      <c r="B357" s="23"/>
      <c r="C357" s="23"/>
      <c r="D357" s="23"/>
      <c r="E357" s="117"/>
      <c r="F357" s="117"/>
    </row>
    <row r="358" spans="1:6" ht="15.75" customHeight="1">
      <c r="A358" s="23"/>
      <c r="B358" s="23"/>
      <c r="C358" s="23"/>
      <c r="D358" s="23"/>
      <c r="E358" s="117"/>
      <c r="F358" s="117"/>
    </row>
    <row r="359" spans="1:6" ht="15.75" customHeight="1">
      <c r="A359" s="23"/>
      <c r="B359" s="23"/>
      <c r="C359" s="23"/>
      <c r="D359" s="23"/>
      <c r="E359" s="117"/>
      <c r="F359" s="117"/>
    </row>
    <row r="360" spans="1:6" ht="15.75" customHeight="1">
      <c r="A360" s="23"/>
      <c r="B360" s="23"/>
      <c r="C360" s="23"/>
      <c r="D360" s="23"/>
      <c r="E360" s="117"/>
      <c r="F360" s="117"/>
    </row>
    <row r="361" spans="1:6" ht="15.75" customHeight="1">
      <c r="A361" s="23"/>
      <c r="B361" s="23"/>
      <c r="C361" s="23"/>
      <c r="D361" s="23"/>
      <c r="E361" s="117"/>
      <c r="F361" s="117"/>
    </row>
    <row r="362" spans="1:6" ht="15.75" customHeight="1">
      <c r="A362" s="23"/>
      <c r="B362" s="23"/>
      <c r="C362" s="23"/>
      <c r="D362" s="23"/>
      <c r="E362" s="117"/>
      <c r="F362" s="117"/>
    </row>
    <row r="363" spans="1:6" ht="15.75" customHeight="1">
      <c r="A363" s="23"/>
      <c r="B363" s="23"/>
      <c r="C363" s="23"/>
      <c r="D363" s="23"/>
      <c r="E363" s="117"/>
      <c r="F363" s="117"/>
    </row>
    <row r="364" spans="1:6" ht="15.75" customHeight="1">
      <c r="A364" s="23"/>
      <c r="B364" s="23"/>
      <c r="C364" s="23"/>
      <c r="D364" s="23"/>
      <c r="E364" s="117"/>
      <c r="F364" s="117"/>
    </row>
    <row r="365" spans="1:6" ht="15.75" customHeight="1">
      <c r="A365" s="23"/>
      <c r="B365" s="23"/>
      <c r="C365" s="23"/>
      <c r="D365" s="23"/>
      <c r="E365" s="117"/>
      <c r="F365" s="117"/>
    </row>
    <row r="366" spans="1:6" ht="15.75" customHeight="1">
      <c r="A366" s="23"/>
      <c r="B366" s="23"/>
      <c r="C366" s="23"/>
      <c r="D366" s="23"/>
      <c r="E366" s="117"/>
      <c r="F366" s="117"/>
    </row>
    <row r="367" spans="1:6" ht="15.75" customHeight="1">
      <c r="A367" s="23"/>
      <c r="B367" s="23"/>
      <c r="C367" s="23"/>
      <c r="D367" s="23"/>
      <c r="E367" s="117"/>
      <c r="F367" s="117"/>
    </row>
    <row r="368" spans="1:6" ht="15.75" customHeight="1">
      <c r="A368" s="23"/>
      <c r="B368" s="23"/>
      <c r="C368" s="23"/>
      <c r="D368" s="23"/>
      <c r="E368" s="117"/>
      <c r="F368" s="117"/>
    </row>
    <row r="369" spans="1:6" ht="15.75" customHeight="1">
      <c r="A369" s="23"/>
      <c r="B369" s="23"/>
      <c r="C369" s="23"/>
      <c r="D369" s="23"/>
      <c r="E369" s="117"/>
      <c r="F369" s="117"/>
    </row>
    <row r="370" spans="1:6" ht="15.75" customHeight="1">
      <c r="A370" s="23"/>
      <c r="B370" s="23"/>
      <c r="C370" s="23"/>
      <c r="D370" s="23"/>
      <c r="E370" s="117"/>
      <c r="F370" s="117"/>
    </row>
    <row r="371" spans="1:6" ht="15.75" customHeight="1">
      <c r="A371" s="23"/>
      <c r="B371" s="23"/>
      <c r="C371" s="23"/>
      <c r="D371" s="23"/>
      <c r="E371" s="117"/>
      <c r="F371" s="117"/>
    </row>
    <row r="372" spans="1:6" ht="15.75" customHeight="1">
      <c r="A372" s="23"/>
      <c r="B372" s="23"/>
      <c r="C372" s="23"/>
      <c r="D372" s="23"/>
      <c r="E372" s="117"/>
      <c r="F372" s="117"/>
    </row>
    <row r="373" spans="1:6" ht="15.75" customHeight="1">
      <c r="A373" s="23"/>
      <c r="B373" s="23"/>
      <c r="C373" s="23"/>
      <c r="D373" s="23"/>
      <c r="E373" s="117"/>
      <c r="F373" s="117"/>
    </row>
    <row r="374" spans="1:6" ht="15.75" customHeight="1">
      <c r="A374" s="23"/>
      <c r="B374" s="23"/>
      <c r="C374" s="23"/>
      <c r="D374" s="23"/>
      <c r="E374" s="117"/>
      <c r="F374" s="117"/>
    </row>
    <row r="375" spans="1:6" ht="15.75" customHeight="1">
      <c r="A375" s="23"/>
      <c r="B375" s="23"/>
      <c r="C375" s="23"/>
      <c r="D375" s="23"/>
      <c r="E375" s="117"/>
      <c r="F375" s="117"/>
    </row>
    <row r="376" spans="1:6" ht="15.75" customHeight="1">
      <c r="A376" s="23"/>
      <c r="B376" s="23"/>
      <c r="C376" s="23"/>
      <c r="D376" s="23"/>
      <c r="E376" s="117"/>
      <c r="F376" s="117"/>
    </row>
    <row r="377" spans="1:6" ht="15.75" customHeight="1">
      <c r="A377" s="23"/>
      <c r="B377" s="23"/>
      <c r="C377" s="23"/>
      <c r="D377" s="23"/>
      <c r="E377" s="117"/>
      <c r="F377" s="117"/>
    </row>
    <row r="378" spans="1:6" ht="15.75" customHeight="1">
      <c r="A378" s="23"/>
      <c r="B378" s="23"/>
      <c r="C378" s="23"/>
      <c r="D378" s="23"/>
      <c r="E378" s="117"/>
      <c r="F378" s="117"/>
    </row>
    <row r="379" spans="1:6" ht="15.75" customHeight="1">
      <c r="A379" s="23"/>
      <c r="B379" s="23"/>
      <c r="C379" s="23"/>
      <c r="D379" s="23"/>
      <c r="E379" s="117"/>
      <c r="F379" s="117"/>
    </row>
    <row r="380" spans="1:6" ht="15.75" customHeight="1">
      <c r="A380" s="23"/>
      <c r="B380" s="23"/>
      <c r="C380" s="23"/>
      <c r="D380" s="23"/>
      <c r="E380" s="117"/>
      <c r="F380" s="117"/>
    </row>
    <row r="381" spans="1:6" ht="15.75" customHeight="1">
      <c r="A381" s="23"/>
      <c r="B381" s="23"/>
      <c r="C381" s="23"/>
      <c r="D381" s="23"/>
      <c r="E381" s="117"/>
      <c r="F381" s="117"/>
    </row>
    <row r="382" spans="1:6" ht="15.75" customHeight="1">
      <c r="A382" s="23"/>
      <c r="B382" s="23"/>
      <c r="C382" s="23"/>
      <c r="D382" s="23"/>
      <c r="E382" s="117"/>
      <c r="F382" s="117"/>
    </row>
    <row r="383" spans="1:6" ht="15.75" customHeight="1">
      <c r="A383" s="23"/>
      <c r="B383" s="23"/>
      <c r="C383" s="23"/>
      <c r="D383" s="23"/>
      <c r="E383" s="117"/>
      <c r="F383" s="117"/>
    </row>
    <row r="384" spans="1:6" ht="15.75" customHeight="1">
      <c r="A384" s="23"/>
      <c r="B384" s="23"/>
      <c r="C384" s="23"/>
      <c r="D384" s="23"/>
      <c r="E384" s="117"/>
      <c r="F384" s="117"/>
    </row>
    <row r="385" spans="1:6" ht="15.75" customHeight="1">
      <c r="A385" s="23"/>
      <c r="B385" s="23"/>
      <c r="C385" s="23"/>
      <c r="D385" s="23"/>
      <c r="E385" s="117"/>
      <c r="F385" s="117"/>
    </row>
    <row r="386" spans="1:6" ht="15.75" customHeight="1">
      <c r="A386" s="23"/>
      <c r="B386" s="23"/>
      <c r="C386" s="23"/>
      <c r="D386" s="23"/>
      <c r="E386" s="117"/>
      <c r="F386" s="117"/>
    </row>
    <row r="387" spans="1:6" ht="15.75" customHeight="1">
      <c r="A387" s="23"/>
      <c r="B387" s="23"/>
      <c r="C387" s="23"/>
      <c r="D387" s="23"/>
      <c r="E387" s="117"/>
      <c r="F387" s="117"/>
    </row>
    <row r="388" spans="1:6" ht="15.75" customHeight="1">
      <c r="A388" s="23"/>
      <c r="B388" s="23"/>
      <c r="C388" s="23"/>
      <c r="D388" s="23"/>
      <c r="E388" s="117"/>
      <c r="F388" s="117"/>
    </row>
    <row r="389" spans="1:6" ht="15.75" customHeight="1">
      <c r="A389" s="23"/>
      <c r="B389" s="23"/>
      <c r="C389" s="23"/>
      <c r="D389" s="23"/>
      <c r="E389" s="117"/>
      <c r="F389" s="117"/>
    </row>
    <row r="390" spans="1:6" ht="15.75" customHeight="1">
      <c r="A390" s="23"/>
      <c r="B390" s="23"/>
      <c r="C390" s="23"/>
      <c r="D390" s="23"/>
      <c r="E390" s="117"/>
      <c r="F390" s="117"/>
    </row>
    <row r="391" spans="1:6" ht="15.75" customHeight="1">
      <c r="A391" s="23"/>
      <c r="B391" s="23"/>
      <c r="C391" s="23"/>
      <c r="D391" s="23"/>
      <c r="E391" s="117"/>
      <c r="F391" s="117"/>
    </row>
    <row r="392" spans="1:6" ht="15.75" customHeight="1">
      <c r="A392" s="23"/>
      <c r="B392" s="23"/>
      <c r="C392" s="23"/>
      <c r="D392" s="23"/>
      <c r="E392" s="117"/>
      <c r="F392" s="117"/>
    </row>
    <row r="393" spans="1:6" ht="15.75" customHeight="1">
      <c r="A393" s="23"/>
      <c r="B393" s="23"/>
      <c r="C393" s="23"/>
      <c r="D393" s="23"/>
      <c r="E393" s="117"/>
      <c r="F393" s="117"/>
    </row>
    <row r="394" spans="1:6" ht="15.75" customHeight="1">
      <c r="A394" s="23"/>
      <c r="B394" s="23"/>
      <c r="C394" s="23"/>
      <c r="D394" s="23"/>
      <c r="E394" s="117"/>
      <c r="F394" s="117"/>
    </row>
    <row r="395" spans="1:6" ht="15.75" customHeight="1">
      <c r="A395" s="23"/>
      <c r="B395" s="23"/>
      <c r="C395" s="23"/>
      <c r="D395" s="23"/>
      <c r="E395" s="117"/>
      <c r="F395" s="117"/>
    </row>
    <row r="396" spans="1:6" ht="15.75" customHeight="1">
      <c r="A396" s="23"/>
      <c r="B396" s="23"/>
      <c r="C396" s="23"/>
      <c r="D396" s="23"/>
      <c r="E396" s="117"/>
      <c r="F396" s="117"/>
    </row>
    <row r="397" spans="1:6" ht="15.75" customHeight="1">
      <c r="A397" s="23"/>
      <c r="B397" s="23"/>
      <c r="C397" s="23"/>
      <c r="D397" s="23"/>
      <c r="E397" s="117"/>
      <c r="F397" s="117"/>
    </row>
    <row r="398" spans="1:6" ht="15.75" customHeight="1">
      <c r="A398" s="23"/>
      <c r="B398" s="23"/>
      <c r="C398" s="23"/>
      <c r="D398" s="23"/>
      <c r="E398" s="117"/>
      <c r="F398" s="117"/>
    </row>
    <row r="399" spans="1:6" ht="15.75" customHeight="1">
      <c r="A399" s="23"/>
      <c r="B399" s="23"/>
      <c r="C399" s="23"/>
      <c r="D399" s="23"/>
      <c r="E399" s="117"/>
      <c r="F399" s="117"/>
    </row>
    <row r="400" spans="1:6" ht="15.75" customHeight="1">
      <c r="A400" s="23"/>
      <c r="B400" s="23"/>
      <c r="C400" s="23"/>
      <c r="D400" s="23"/>
      <c r="E400" s="117"/>
      <c r="F400" s="117"/>
    </row>
    <row r="401" spans="1:6" ht="15.75" customHeight="1">
      <c r="A401" s="23"/>
      <c r="B401" s="23"/>
      <c r="C401" s="23"/>
      <c r="D401" s="23"/>
      <c r="E401" s="117"/>
      <c r="F401" s="117"/>
    </row>
    <row r="402" spans="1:6" ht="15.75" customHeight="1">
      <c r="A402" s="23"/>
      <c r="B402" s="23"/>
      <c r="C402" s="23"/>
      <c r="D402" s="23"/>
      <c r="E402" s="117"/>
      <c r="F402" s="117"/>
    </row>
    <row r="403" spans="1:6" ht="15.75" customHeight="1">
      <c r="A403" s="23"/>
      <c r="B403" s="23"/>
      <c r="C403" s="23"/>
      <c r="D403" s="23"/>
      <c r="E403" s="117"/>
      <c r="F403" s="117"/>
    </row>
    <row r="404" spans="1:6" ht="15.75" customHeight="1">
      <c r="A404" s="23"/>
      <c r="B404" s="23"/>
      <c r="C404" s="23"/>
      <c r="D404" s="23"/>
      <c r="E404" s="117"/>
      <c r="F404" s="117"/>
    </row>
    <row r="405" spans="1:6" ht="15.75" customHeight="1">
      <c r="A405" s="23"/>
      <c r="B405" s="23"/>
      <c r="C405" s="23"/>
      <c r="D405" s="23"/>
      <c r="E405" s="117"/>
      <c r="F405" s="117"/>
    </row>
    <row r="406" spans="1:6" ht="15.75" customHeight="1">
      <c r="A406" s="23"/>
      <c r="B406" s="23"/>
      <c r="C406" s="23"/>
      <c r="D406" s="23"/>
      <c r="E406" s="117"/>
      <c r="F406" s="117"/>
    </row>
    <row r="407" spans="1:6" ht="15.75" customHeight="1">
      <c r="A407" s="23"/>
      <c r="B407" s="23"/>
      <c r="C407" s="23"/>
      <c r="D407" s="23"/>
      <c r="E407" s="117"/>
      <c r="F407" s="117"/>
    </row>
    <row r="408" spans="1:6" ht="15.75" customHeight="1">
      <c r="A408" s="23"/>
      <c r="B408" s="23"/>
      <c r="C408" s="23"/>
      <c r="D408" s="23"/>
      <c r="E408" s="117"/>
      <c r="F408" s="117"/>
    </row>
    <row r="409" spans="1:6" ht="15.75" customHeight="1">
      <c r="A409" s="23"/>
      <c r="B409" s="23"/>
      <c r="C409" s="23"/>
      <c r="D409" s="23"/>
      <c r="E409" s="117"/>
      <c r="F409" s="117"/>
    </row>
    <row r="410" spans="1:6" ht="15.75" customHeight="1">
      <c r="A410" s="23"/>
      <c r="B410" s="23"/>
      <c r="C410" s="23"/>
      <c r="D410" s="23"/>
      <c r="E410" s="117"/>
      <c r="F410" s="117"/>
    </row>
    <row r="411" spans="1:6" ht="15.75" customHeight="1">
      <c r="A411" s="23"/>
      <c r="B411" s="23"/>
      <c r="C411" s="23"/>
      <c r="D411" s="23"/>
      <c r="E411" s="117"/>
      <c r="F411" s="117"/>
    </row>
    <row r="412" spans="1:6" ht="15.75" customHeight="1">
      <c r="A412" s="23"/>
      <c r="B412" s="23"/>
      <c r="C412" s="23"/>
      <c r="D412" s="23"/>
      <c r="E412" s="117"/>
      <c r="F412" s="117"/>
    </row>
    <row r="413" spans="1:6" ht="15.75" customHeight="1">
      <c r="A413" s="23"/>
      <c r="B413" s="23"/>
      <c r="C413" s="23"/>
      <c r="D413" s="23"/>
      <c r="E413" s="117"/>
      <c r="F413" s="117"/>
    </row>
    <row r="414" spans="1:6" ht="15.75" customHeight="1">
      <c r="A414" s="23"/>
      <c r="B414" s="23"/>
      <c r="C414" s="23"/>
      <c r="D414" s="23"/>
      <c r="E414" s="117"/>
      <c r="F414" s="117"/>
    </row>
    <row r="415" spans="1:6" ht="15.75" customHeight="1">
      <c r="A415" s="23"/>
      <c r="B415" s="23"/>
      <c r="C415" s="23"/>
      <c r="D415" s="23"/>
      <c r="E415" s="117"/>
      <c r="F415" s="117"/>
    </row>
    <row r="416" spans="1:6" ht="15.75" customHeight="1">
      <c r="A416" s="23"/>
      <c r="B416" s="23"/>
      <c r="C416" s="23"/>
      <c r="D416" s="23"/>
      <c r="E416" s="117"/>
      <c r="F416" s="117"/>
    </row>
    <row r="417" spans="1:6" ht="15.75" customHeight="1">
      <c r="A417" s="23"/>
      <c r="B417" s="23"/>
      <c r="C417" s="23"/>
      <c r="D417" s="23"/>
      <c r="E417" s="117"/>
      <c r="F417" s="117"/>
    </row>
    <row r="418" spans="1:6" ht="15.75" customHeight="1">
      <c r="A418" s="23"/>
      <c r="B418" s="23"/>
      <c r="C418" s="23"/>
      <c r="D418" s="23"/>
      <c r="E418" s="117"/>
      <c r="F418" s="117"/>
    </row>
    <row r="419" spans="1:6" ht="15.75" customHeight="1">
      <c r="A419" s="23"/>
      <c r="B419" s="23"/>
      <c r="C419" s="23"/>
      <c r="D419" s="23"/>
      <c r="E419" s="117"/>
      <c r="F419" s="117"/>
    </row>
    <row r="420" spans="1:6" ht="15.75" customHeight="1">
      <c r="A420" s="23"/>
      <c r="B420" s="23"/>
      <c r="C420" s="23"/>
      <c r="D420" s="23"/>
      <c r="E420" s="117"/>
      <c r="F420" s="117"/>
    </row>
    <row r="421" spans="1:6" ht="15.75" customHeight="1">
      <c r="A421" s="23"/>
      <c r="B421" s="23"/>
      <c r="C421" s="23"/>
      <c r="D421" s="23"/>
      <c r="E421" s="117"/>
      <c r="F421" s="117"/>
    </row>
    <row r="422" spans="1:6" ht="15.75" customHeight="1">
      <c r="A422" s="23"/>
      <c r="B422" s="23"/>
      <c r="C422" s="23"/>
      <c r="D422" s="23"/>
      <c r="E422" s="117"/>
      <c r="F422" s="117"/>
    </row>
    <row r="423" spans="1:6" ht="15.75" customHeight="1">
      <c r="A423" s="23"/>
      <c r="B423" s="23"/>
      <c r="C423" s="23"/>
      <c r="D423" s="23"/>
      <c r="E423" s="117"/>
      <c r="F423" s="117"/>
    </row>
    <row r="424" spans="1:6" ht="15.75" customHeight="1">
      <c r="A424" s="23"/>
      <c r="B424" s="23"/>
      <c r="C424" s="23"/>
      <c r="D424" s="23"/>
      <c r="E424" s="117"/>
      <c r="F424" s="117"/>
    </row>
    <row r="425" spans="1:6" ht="15.75" customHeight="1">
      <c r="A425" s="23"/>
      <c r="B425" s="23"/>
      <c r="C425" s="23"/>
      <c r="D425" s="23"/>
      <c r="E425" s="117"/>
      <c r="F425" s="117"/>
    </row>
    <row r="426" spans="1:6" ht="15.75" customHeight="1">
      <c r="A426" s="23"/>
      <c r="B426" s="23"/>
      <c r="C426" s="23"/>
      <c r="D426" s="23"/>
      <c r="E426" s="117"/>
      <c r="F426" s="117"/>
    </row>
    <row r="427" spans="1:6" ht="15.75" customHeight="1">
      <c r="A427" s="23"/>
      <c r="B427" s="23"/>
      <c r="C427" s="23"/>
      <c r="D427" s="23"/>
      <c r="E427" s="117"/>
      <c r="F427" s="117"/>
    </row>
    <row r="428" spans="1:6" ht="15.75" customHeight="1">
      <c r="A428" s="23"/>
      <c r="B428" s="23"/>
      <c r="C428" s="23"/>
      <c r="D428" s="23"/>
      <c r="E428" s="117"/>
      <c r="F428" s="117"/>
    </row>
    <row r="429" spans="1:6" ht="15.75" customHeight="1">
      <c r="A429" s="23"/>
      <c r="B429" s="23"/>
      <c r="C429" s="23"/>
      <c r="D429" s="23"/>
      <c r="E429" s="117"/>
      <c r="F429" s="117"/>
    </row>
    <row r="430" spans="1:6" ht="15.75" customHeight="1">
      <c r="A430" s="23"/>
      <c r="B430" s="23"/>
      <c r="C430" s="23"/>
      <c r="D430" s="23"/>
      <c r="E430" s="117"/>
      <c r="F430" s="117"/>
    </row>
    <row r="431" spans="1:6" ht="15.75" customHeight="1">
      <c r="A431" s="23"/>
      <c r="B431" s="23"/>
      <c r="C431" s="23"/>
      <c r="D431" s="23"/>
      <c r="E431" s="117"/>
      <c r="F431" s="117"/>
    </row>
    <row r="432" spans="1:6" ht="15.75" customHeight="1">
      <c r="A432" s="23"/>
      <c r="B432" s="23"/>
      <c r="C432" s="23"/>
      <c r="D432" s="23"/>
      <c r="E432" s="117"/>
      <c r="F432" s="117"/>
    </row>
    <row r="433" spans="1:6" ht="15.75" customHeight="1">
      <c r="A433" s="23"/>
      <c r="B433" s="23"/>
      <c r="C433" s="23"/>
      <c r="D433" s="23"/>
      <c r="E433" s="117"/>
      <c r="F433" s="117"/>
    </row>
    <row r="434" spans="1:6" ht="15.75" customHeight="1">
      <c r="A434" s="23"/>
      <c r="B434" s="23"/>
      <c r="C434" s="23"/>
      <c r="D434" s="23"/>
      <c r="E434" s="117"/>
      <c r="F434" s="117"/>
    </row>
    <row r="435" spans="1:6" ht="15.75" customHeight="1">
      <c r="A435" s="23"/>
      <c r="B435" s="23"/>
      <c r="C435" s="23"/>
      <c r="D435" s="23"/>
      <c r="E435" s="117"/>
      <c r="F435" s="117"/>
    </row>
    <row r="436" spans="1:6" ht="15.75" customHeight="1">
      <c r="A436" s="23"/>
      <c r="B436" s="23"/>
      <c r="C436" s="23"/>
      <c r="D436" s="23"/>
      <c r="E436" s="117"/>
      <c r="F436" s="117"/>
    </row>
    <row r="437" spans="1:6" ht="15.75" customHeight="1">
      <c r="A437" s="23"/>
      <c r="B437" s="23"/>
      <c r="C437" s="23"/>
      <c r="D437" s="23"/>
      <c r="E437" s="117"/>
      <c r="F437" s="117"/>
    </row>
    <row r="438" spans="1:6" ht="15.75" customHeight="1">
      <c r="A438" s="23"/>
      <c r="B438" s="23"/>
      <c r="C438" s="23"/>
      <c r="D438" s="23"/>
      <c r="E438" s="117"/>
      <c r="F438" s="117"/>
    </row>
    <row r="439" spans="1:6" ht="15.75" customHeight="1">
      <c r="A439" s="23"/>
      <c r="B439" s="23"/>
      <c r="C439" s="23"/>
      <c r="D439" s="23"/>
      <c r="E439" s="117"/>
      <c r="F439" s="117"/>
    </row>
    <row r="440" spans="1:6" ht="15.75" customHeight="1">
      <c r="A440" s="23"/>
      <c r="B440" s="23"/>
      <c r="C440" s="23"/>
      <c r="D440" s="23"/>
      <c r="E440" s="117"/>
      <c r="F440" s="117"/>
    </row>
    <row r="441" spans="1:6" ht="15.75" customHeight="1">
      <c r="A441" s="23"/>
      <c r="B441" s="23"/>
      <c r="C441" s="23"/>
      <c r="D441" s="23"/>
      <c r="E441" s="117"/>
      <c r="F441" s="117"/>
    </row>
    <row r="442" spans="1:6" ht="15.75" customHeight="1">
      <c r="A442" s="23"/>
      <c r="B442" s="23"/>
      <c r="C442" s="23"/>
      <c r="D442" s="23"/>
      <c r="E442" s="117"/>
      <c r="F442" s="117"/>
    </row>
    <row r="443" spans="1:6" ht="15.75" customHeight="1">
      <c r="A443" s="23"/>
      <c r="B443" s="23"/>
      <c r="C443" s="23"/>
      <c r="D443" s="23"/>
      <c r="E443" s="117"/>
      <c r="F443" s="117"/>
    </row>
    <row r="444" spans="1:6" ht="15.75" customHeight="1">
      <c r="A444" s="23"/>
      <c r="B444" s="23"/>
      <c r="C444" s="23"/>
      <c r="D444" s="23"/>
      <c r="E444" s="117"/>
      <c r="F444" s="117"/>
    </row>
    <row r="445" spans="1:6" ht="15.75" customHeight="1">
      <c r="A445" s="23"/>
      <c r="B445" s="23"/>
      <c r="C445" s="23"/>
      <c r="D445" s="23"/>
      <c r="E445" s="117"/>
      <c r="F445" s="117"/>
    </row>
    <row r="446" spans="1:6" ht="15.75" customHeight="1">
      <c r="A446" s="23"/>
      <c r="B446" s="23"/>
      <c r="C446" s="23"/>
      <c r="D446" s="23"/>
      <c r="E446" s="117"/>
      <c r="F446" s="117"/>
    </row>
    <row r="447" spans="1:6" ht="15.75" customHeight="1">
      <c r="A447" s="23"/>
      <c r="B447" s="23"/>
      <c r="C447" s="23"/>
      <c r="D447" s="23"/>
      <c r="E447" s="117"/>
      <c r="F447" s="117"/>
    </row>
    <row r="448" spans="1:6" ht="15.75" customHeight="1">
      <c r="A448" s="23"/>
      <c r="B448" s="23"/>
      <c r="C448" s="23"/>
      <c r="D448" s="23"/>
      <c r="E448" s="117"/>
      <c r="F448" s="117"/>
    </row>
    <row r="449" spans="1:6" ht="15.75" customHeight="1">
      <c r="A449" s="23"/>
      <c r="B449" s="23"/>
      <c r="C449" s="23"/>
      <c r="D449" s="23"/>
      <c r="E449" s="117"/>
      <c r="F449" s="117"/>
    </row>
    <row r="450" spans="1:6" ht="15.75" customHeight="1">
      <c r="A450" s="23"/>
      <c r="B450" s="23"/>
      <c r="C450" s="23"/>
      <c r="D450" s="23"/>
      <c r="E450" s="117"/>
      <c r="F450" s="117"/>
    </row>
    <row r="451" spans="1:6" ht="15.75" customHeight="1">
      <c r="A451" s="23"/>
      <c r="B451" s="23"/>
      <c r="C451" s="23"/>
      <c r="D451" s="23"/>
      <c r="E451" s="117"/>
      <c r="F451" s="117"/>
    </row>
    <row r="452" spans="1:6" ht="15.75" customHeight="1">
      <c r="A452" s="23"/>
      <c r="B452" s="23"/>
      <c r="C452" s="23"/>
      <c r="D452" s="23"/>
      <c r="E452" s="117"/>
      <c r="F452" s="117"/>
    </row>
    <row r="453" spans="1:6" ht="15.75" customHeight="1">
      <c r="A453" s="23"/>
      <c r="B453" s="23"/>
      <c r="C453" s="23"/>
      <c r="D453" s="23"/>
      <c r="E453" s="117"/>
      <c r="F453" s="117"/>
    </row>
    <row r="454" spans="1:6" ht="15.75" customHeight="1">
      <c r="A454" s="23"/>
      <c r="B454" s="23"/>
      <c r="C454" s="23"/>
      <c r="D454" s="23"/>
      <c r="E454" s="117"/>
      <c r="F454" s="117"/>
    </row>
    <row r="455" spans="1:6" ht="15.75" customHeight="1">
      <c r="A455" s="23"/>
      <c r="B455" s="23"/>
      <c r="C455" s="23"/>
      <c r="D455" s="23"/>
      <c r="E455" s="117"/>
      <c r="F455" s="117"/>
    </row>
    <row r="456" spans="1:6" ht="15.75" customHeight="1">
      <c r="A456" s="23"/>
      <c r="B456" s="23"/>
      <c r="C456" s="23"/>
      <c r="D456" s="23"/>
      <c r="E456" s="117"/>
      <c r="F456" s="117"/>
    </row>
    <row r="457" spans="1:6" ht="15.75" customHeight="1">
      <c r="A457" s="23"/>
      <c r="B457" s="23"/>
      <c r="C457" s="23"/>
      <c r="D457" s="23"/>
      <c r="E457" s="117"/>
      <c r="F457" s="117"/>
    </row>
    <row r="458" spans="1:6" ht="15.75" customHeight="1">
      <c r="A458" s="23"/>
      <c r="B458" s="23"/>
      <c r="C458" s="23"/>
      <c r="D458" s="23"/>
      <c r="E458" s="117"/>
      <c r="F458" s="117"/>
    </row>
    <row r="459" spans="1:6" ht="15.75" customHeight="1">
      <c r="A459" s="23"/>
      <c r="B459" s="23"/>
      <c r="C459" s="23"/>
      <c r="D459" s="23"/>
      <c r="E459" s="117"/>
      <c r="F459" s="117"/>
    </row>
    <row r="460" spans="1:6" ht="15.75" customHeight="1">
      <c r="A460" s="23"/>
      <c r="B460" s="23"/>
      <c r="C460" s="23"/>
      <c r="D460" s="23"/>
      <c r="E460" s="117"/>
      <c r="F460" s="117"/>
    </row>
    <row r="461" spans="1:6" ht="15.75" customHeight="1">
      <c r="A461" s="23"/>
      <c r="B461" s="23"/>
      <c r="C461" s="23"/>
      <c r="D461" s="23"/>
      <c r="E461" s="117"/>
      <c r="F461" s="117"/>
    </row>
    <row r="462" spans="1:6" ht="15.75" customHeight="1">
      <c r="A462" s="23"/>
      <c r="B462" s="23"/>
      <c r="C462" s="23"/>
      <c r="D462" s="23"/>
      <c r="E462" s="117"/>
      <c r="F462" s="117"/>
    </row>
    <row r="463" spans="1:6" ht="15.75" customHeight="1">
      <c r="A463" s="23"/>
      <c r="B463" s="23"/>
      <c r="C463" s="23"/>
      <c r="D463" s="23"/>
      <c r="E463" s="117"/>
      <c r="F463" s="117"/>
    </row>
    <row r="464" spans="1:6" ht="15.75" customHeight="1">
      <c r="A464" s="23"/>
      <c r="B464" s="23"/>
      <c r="C464" s="23"/>
      <c r="D464" s="23"/>
      <c r="E464" s="117"/>
      <c r="F464" s="117"/>
    </row>
    <row r="465" spans="1:6" ht="15.75" customHeight="1">
      <c r="A465" s="23"/>
      <c r="B465" s="23"/>
      <c r="C465" s="23"/>
      <c r="D465" s="23"/>
      <c r="E465" s="117"/>
      <c r="F465" s="117"/>
    </row>
    <row r="466" spans="1:6" ht="15.75" customHeight="1">
      <c r="A466" s="23"/>
      <c r="B466" s="23"/>
      <c r="C466" s="23"/>
      <c r="D466" s="23"/>
      <c r="E466" s="117"/>
      <c r="F466" s="117"/>
    </row>
    <row r="467" spans="1:6" ht="15.75" customHeight="1">
      <c r="A467" s="23"/>
      <c r="B467" s="23"/>
      <c r="C467" s="23"/>
      <c r="D467" s="23"/>
      <c r="E467" s="117"/>
      <c r="F467" s="117"/>
    </row>
    <row r="468" spans="1:6" ht="15.75" customHeight="1">
      <c r="A468" s="23"/>
      <c r="B468" s="23"/>
      <c r="C468" s="23"/>
      <c r="D468" s="23"/>
      <c r="E468" s="117"/>
      <c r="F468" s="117"/>
    </row>
    <row r="469" spans="1:6" ht="15.75" customHeight="1">
      <c r="A469" s="23"/>
      <c r="B469" s="23"/>
      <c r="C469" s="23"/>
      <c r="D469" s="23"/>
      <c r="E469" s="117"/>
      <c r="F469" s="117"/>
    </row>
    <row r="470" spans="1:6" ht="15.75" customHeight="1">
      <c r="A470" s="23"/>
      <c r="B470" s="23"/>
      <c r="C470" s="23"/>
      <c r="D470" s="23"/>
      <c r="E470" s="117"/>
      <c r="F470" s="117"/>
    </row>
    <row r="471" spans="1:6" ht="15.75" customHeight="1">
      <c r="A471" s="23"/>
      <c r="B471" s="23"/>
      <c r="C471" s="23"/>
      <c r="D471" s="23"/>
      <c r="E471" s="117"/>
      <c r="F471" s="117"/>
    </row>
    <row r="472" spans="1:6" ht="15.75" customHeight="1">
      <c r="A472" s="23"/>
      <c r="B472" s="23"/>
      <c r="C472" s="23"/>
      <c r="D472" s="23"/>
      <c r="E472" s="117"/>
      <c r="F472" s="117"/>
    </row>
    <row r="473" spans="1:6" ht="15.75" customHeight="1">
      <c r="A473" s="23"/>
      <c r="B473" s="23"/>
      <c r="C473" s="23"/>
      <c r="D473" s="23"/>
      <c r="E473" s="117"/>
      <c r="F473" s="117"/>
    </row>
    <row r="474" spans="1:6" ht="15.75" customHeight="1">
      <c r="A474" s="23"/>
      <c r="B474" s="23"/>
      <c r="C474" s="23"/>
      <c r="D474" s="23"/>
      <c r="E474" s="117"/>
      <c r="F474" s="117"/>
    </row>
    <row r="475" spans="1:6" ht="15.75" customHeight="1">
      <c r="A475" s="23"/>
      <c r="B475" s="23"/>
      <c r="C475" s="23"/>
      <c r="D475" s="23"/>
      <c r="E475" s="117"/>
      <c r="F475" s="117"/>
    </row>
    <row r="476" spans="1:6" ht="15.75" customHeight="1">
      <c r="A476" s="23"/>
      <c r="B476" s="23"/>
      <c r="C476" s="23"/>
      <c r="D476" s="23"/>
      <c r="E476" s="117"/>
      <c r="F476" s="117"/>
    </row>
    <row r="477" spans="1:6" ht="15.75" customHeight="1">
      <c r="A477" s="23"/>
      <c r="B477" s="23"/>
      <c r="C477" s="23"/>
      <c r="D477" s="23"/>
      <c r="E477" s="117"/>
      <c r="F477" s="117"/>
    </row>
    <row r="478" spans="1:6" ht="15.75" customHeight="1">
      <c r="A478" s="23"/>
      <c r="B478" s="23"/>
      <c r="C478" s="23"/>
      <c r="D478" s="23"/>
      <c r="E478" s="117"/>
      <c r="F478" s="117"/>
    </row>
    <row r="479" spans="1:6" ht="15.75" customHeight="1">
      <c r="A479" s="23"/>
      <c r="B479" s="23"/>
      <c r="C479" s="23"/>
      <c r="D479" s="23"/>
      <c r="E479" s="117"/>
      <c r="F479" s="117"/>
    </row>
    <row r="480" spans="1:6" ht="15.75" customHeight="1">
      <c r="A480" s="23"/>
      <c r="B480" s="23"/>
      <c r="C480" s="23"/>
      <c r="D480" s="23"/>
      <c r="E480" s="117"/>
      <c r="F480" s="117"/>
    </row>
    <row r="481" spans="1:6" ht="15.75" customHeight="1">
      <c r="A481" s="23"/>
      <c r="B481" s="23"/>
      <c r="C481" s="23"/>
      <c r="D481" s="23"/>
      <c r="E481" s="117"/>
      <c r="F481" s="117"/>
    </row>
    <row r="482" spans="1:6" ht="15.75" customHeight="1">
      <c r="A482" s="23"/>
      <c r="B482" s="23"/>
      <c r="C482" s="23"/>
      <c r="D482" s="23"/>
      <c r="E482" s="117"/>
      <c r="F482" s="117"/>
    </row>
    <row r="483" spans="1:6" ht="15.75" customHeight="1">
      <c r="A483" s="23"/>
      <c r="B483" s="23"/>
      <c r="C483" s="23"/>
      <c r="D483" s="23"/>
      <c r="E483" s="117"/>
      <c r="F483" s="117"/>
    </row>
    <row r="484" spans="1:6" ht="15.75" customHeight="1">
      <c r="A484" s="23"/>
      <c r="B484" s="23"/>
      <c r="C484" s="23"/>
      <c r="D484" s="23"/>
      <c r="E484" s="117"/>
      <c r="F484" s="117"/>
    </row>
    <row r="485" spans="1:6" ht="15.75" customHeight="1">
      <c r="A485" s="23"/>
      <c r="B485" s="23"/>
      <c r="C485" s="23"/>
      <c r="D485" s="23"/>
      <c r="E485" s="117"/>
      <c r="F485" s="117"/>
    </row>
    <row r="486" spans="1:6" ht="15.75" customHeight="1">
      <c r="A486" s="23"/>
      <c r="B486" s="23"/>
      <c r="C486" s="23"/>
      <c r="D486" s="23"/>
      <c r="E486" s="117"/>
      <c r="F486" s="117"/>
    </row>
    <row r="487" spans="1:6" ht="15.75" customHeight="1">
      <c r="A487" s="23"/>
      <c r="B487" s="23"/>
      <c r="C487" s="23"/>
      <c r="D487" s="23"/>
      <c r="E487" s="117"/>
      <c r="F487" s="117"/>
    </row>
    <row r="488" spans="1:6" ht="15.75" customHeight="1">
      <c r="A488" s="23"/>
      <c r="B488" s="23"/>
      <c r="C488" s="23"/>
      <c r="D488" s="23"/>
      <c r="E488" s="117"/>
      <c r="F488" s="117"/>
    </row>
    <row r="489" spans="1:6" ht="15.75" customHeight="1">
      <c r="A489" s="23"/>
      <c r="B489" s="23"/>
      <c r="C489" s="23"/>
      <c r="D489" s="23"/>
      <c r="E489" s="117"/>
      <c r="F489" s="117"/>
    </row>
    <row r="490" spans="1:6" ht="15.75" customHeight="1">
      <c r="A490" s="23"/>
      <c r="B490" s="23"/>
      <c r="C490" s="23"/>
      <c r="D490" s="23"/>
      <c r="E490" s="117"/>
      <c r="F490" s="117"/>
    </row>
    <row r="491" spans="1:6" ht="15.75" customHeight="1">
      <c r="A491" s="23"/>
      <c r="B491" s="23"/>
      <c r="C491" s="23"/>
      <c r="D491" s="23"/>
      <c r="E491" s="117"/>
      <c r="F491" s="117"/>
    </row>
    <row r="492" spans="1:6" ht="15.75" customHeight="1">
      <c r="A492" s="23"/>
      <c r="B492" s="23"/>
      <c r="C492" s="23"/>
      <c r="D492" s="23"/>
      <c r="E492" s="117"/>
      <c r="F492" s="117"/>
    </row>
    <row r="493" spans="1:6" ht="15.75" customHeight="1">
      <c r="A493" s="23"/>
      <c r="B493" s="23"/>
      <c r="C493" s="23"/>
      <c r="D493" s="23"/>
      <c r="E493" s="117"/>
      <c r="F493" s="117"/>
    </row>
    <row r="494" spans="1:6" ht="15.75" customHeight="1">
      <c r="A494" s="23"/>
      <c r="B494" s="23"/>
      <c r="C494" s="23"/>
      <c r="D494" s="23"/>
      <c r="E494" s="117"/>
      <c r="F494" s="117"/>
    </row>
    <row r="495" spans="1:6" ht="15.75" customHeight="1">
      <c r="A495" s="23"/>
      <c r="B495" s="23"/>
      <c r="C495" s="23"/>
      <c r="D495" s="23"/>
      <c r="E495" s="117"/>
      <c r="F495" s="117"/>
    </row>
    <row r="496" spans="1:6" ht="15.75" customHeight="1">
      <c r="A496" s="23"/>
      <c r="B496" s="23"/>
      <c r="C496" s="23"/>
      <c r="D496" s="23"/>
      <c r="E496" s="117"/>
      <c r="F496" s="117"/>
    </row>
    <row r="497" spans="1:6" ht="15.75" customHeight="1">
      <c r="A497" s="23"/>
      <c r="B497" s="23"/>
      <c r="C497" s="23"/>
      <c r="D497" s="23"/>
      <c r="E497" s="117"/>
      <c r="F497" s="117"/>
    </row>
    <row r="498" spans="1:6" ht="15.75" customHeight="1">
      <c r="A498" s="23"/>
      <c r="B498" s="23"/>
      <c r="C498" s="23"/>
      <c r="D498" s="23"/>
      <c r="E498" s="117"/>
      <c r="F498" s="117"/>
    </row>
    <row r="499" spans="1:6" ht="15.75" customHeight="1">
      <c r="A499" s="23"/>
      <c r="B499" s="23"/>
      <c r="C499" s="23"/>
      <c r="D499" s="23"/>
      <c r="E499" s="117"/>
      <c r="F499" s="117"/>
    </row>
    <row r="500" spans="1:6" ht="15.75" customHeight="1">
      <c r="A500" s="23"/>
      <c r="B500" s="23"/>
      <c r="C500" s="23"/>
      <c r="D500" s="23"/>
      <c r="E500" s="117"/>
      <c r="F500" s="117"/>
    </row>
    <row r="501" spans="1:6" ht="15.75" customHeight="1">
      <c r="A501" s="23"/>
      <c r="B501" s="23"/>
      <c r="C501" s="23"/>
      <c r="D501" s="23"/>
      <c r="E501" s="117"/>
      <c r="F501" s="117"/>
    </row>
    <row r="502" spans="1:6" ht="15.75" customHeight="1">
      <c r="A502" s="23"/>
      <c r="B502" s="23"/>
      <c r="C502" s="23"/>
      <c r="D502" s="23"/>
      <c r="E502" s="117"/>
      <c r="F502" s="117"/>
    </row>
    <row r="503" spans="1:6" ht="15.75" customHeight="1">
      <c r="A503" s="23"/>
      <c r="B503" s="23"/>
      <c r="C503" s="23"/>
      <c r="D503" s="23"/>
      <c r="E503" s="117"/>
      <c r="F503" s="117"/>
    </row>
    <row r="504" spans="1:6" ht="15.75" customHeight="1">
      <c r="A504" s="23"/>
      <c r="B504" s="23"/>
      <c r="C504" s="23"/>
      <c r="D504" s="23"/>
      <c r="E504" s="117"/>
      <c r="F504" s="117"/>
    </row>
    <row r="505" spans="1:6" ht="15.75" customHeight="1">
      <c r="A505" s="23"/>
      <c r="B505" s="23"/>
      <c r="C505" s="23"/>
      <c r="D505" s="23"/>
      <c r="E505" s="117"/>
      <c r="F505" s="117"/>
    </row>
    <row r="506" spans="1:6" ht="15.75" customHeight="1">
      <c r="A506" s="23"/>
      <c r="B506" s="23"/>
      <c r="C506" s="23"/>
      <c r="D506" s="23"/>
      <c r="E506" s="117"/>
      <c r="F506" s="117"/>
    </row>
    <row r="507" spans="1:6" ht="15.75" customHeight="1">
      <c r="A507" s="23"/>
      <c r="B507" s="23"/>
      <c r="C507" s="23"/>
      <c r="D507" s="23"/>
      <c r="E507" s="117"/>
      <c r="F507" s="117"/>
    </row>
    <row r="508" spans="1:6" ht="15.75" customHeight="1">
      <c r="A508" s="23"/>
      <c r="B508" s="23"/>
      <c r="C508" s="23"/>
      <c r="D508" s="23"/>
      <c r="E508" s="117"/>
      <c r="F508" s="117"/>
    </row>
    <row r="509" spans="1:6" ht="15.75" customHeight="1">
      <c r="A509" s="23"/>
      <c r="B509" s="23"/>
      <c r="C509" s="23"/>
      <c r="D509" s="23"/>
      <c r="E509" s="117"/>
      <c r="F509" s="117"/>
    </row>
    <row r="510" spans="1:6" ht="15.75" customHeight="1">
      <c r="A510" s="23"/>
      <c r="B510" s="23"/>
      <c r="C510" s="23"/>
      <c r="D510" s="23"/>
      <c r="E510" s="117"/>
      <c r="F510" s="117"/>
    </row>
    <row r="511" spans="1:6" ht="15.75" customHeight="1">
      <c r="A511" s="23"/>
      <c r="B511" s="23"/>
      <c r="C511" s="23"/>
      <c r="D511" s="23"/>
      <c r="E511" s="117"/>
      <c r="F511" s="117"/>
    </row>
    <row r="512" spans="1:6" ht="15.75" customHeight="1">
      <c r="A512" s="23"/>
      <c r="B512" s="23"/>
      <c r="C512" s="23"/>
      <c r="D512" s="23"/>
      <c r="E512" s="117"/>
      <c r="F512" s="117"/>
    </row>
    <row r="513" spans="1:6" ht="15.75" customHeight="1">
      <c r="A513" s="23"/>
      <c r="B513" s="23"/>
      <c r="C513" s="23"/>
      <c r="D513" s="23"/>
      <c r="E513" s="117"/>
      <c r="F513" s="117"/>
    </row>
    <row r="514" spans="1:6" ht="15.75" customHeight="1">
      <c r="A514" s="23"/>
      <c r="B514" s="23"/>
      <c r="C514" s="23"/>
      <c r="D514" s="23"/>
      <c r="E514" s="117"/>
      <c r="F514" s="117"/>
    </row>
    <row r="515" spans="1:6" ht="15.75" customHeight="1">
      <c r="A515" s="23"/>
      <c r="B515" s="23"/>
      <c r="C515" s="23"/>
      <c r="D515" s="23"/>
      <c r="E515" s="117"/>
      <c r="F515" s="117"/>
    </row>
    <row r="516" spans="1:6" ht="15.75" customHeight="1">
      <c r="A516" s="23"/>
      <c r="B516" s="23"/>
      <c r="C516" s="23"/>
      <c r="D516" s="23"/>
      <c r="E516" s="117"/>
      <c r="F516" s="117"/>
    </row>
    <row r="517" spans="1:6" ht="15.75" customHeight="1">
      <c r="A517" s="23"/>
      <c r="B517" s="23"/>
      <c r="C517" s="23"/>
      <c r="D517" s="23"/>
      <c r="E517" s="117"/>
      <c r="F517" s="117"/>
    </row>
    <row r="518" spans="1:6" ht="15.75" customHeight="1">
      <c r="A518" s="23"/>
      <c r="B518" s="23"/>
      <c r="C518" s="23"/>
      <c r="D518" s="23"/>
      <c r="E518" s="117"/>
      <c r="F518" s="117"/>
    </row>
    <row r="519" spans="1:6" ht="15.75" customHeight="1">
      <c r="A519" s="23"/>
      <c r="B519" s="23"/>
      <c r="C519" s="23"/>
      <c r="D519" s="23"/>
      <c r="E519" s="117"/>
      <c r="F519" s="117"/>
    </row>
    <row r="520" spans="1:6" ht="15.75" customHeight="1">
      <c r="A520" s="23"/>
      <c r="B520" s="23"/>
      <c r="C520" s="23"/>
      <c r="D520" s="23"/>
      <c r="E520" s="117"/>
      <c r="F520" s="117"/>
    </row>
    <row r="521" spans="1:6" ht="15.75" customHeight="1">
      <c r="A521" s="23"/>
      <c r="B521" s="23"/>
      <c r="C521" s="23"/>
      <c r="D521" s="23"/>
      <c r="E521" s="117"/>
      <c r="F521" s="117"/>
    </row>
    <row r="522" spans="1:6" ht="15.75" customHeight="1">
      <c r="A522" s="23"/>
      <c r="B522" s="23"/>
      <c r="C522" s="23"/>
      <c r="D522" s="23"/>
      <c r="E522" s="117"/>
      <c r="F522" s="117"/>
    </row>
    <row r="523" spans="1:6" ht="15.75" customHeight="1">
      <c r="A523" s="23"/>
      <c r="B523" s="23"/>
      <c r="C523" s="23"/>
      <c r="D523" s="23"/>
      <c r="E523" s="117"/>
      <c r="F523" s="117"/>
    </row>
    <row r="524" spans="1:6" ht="15.75" customHeight="1">
      <c r="A524" s="23"/>
      <c r="B524" s="23"/>
      <c r="C524" s="23"/>
      <c r="D524" s="23"/>
      <c r="E524" s="117"/>
      <c r="F524" s="117"/>
    </row>
    <row r="525" spans="1:6" ht="15.75" customHeight="1">
      <c r="A525" s="23"/>
      <c r="B525" s="23"/>
      <c r="C525" s="23"/>
      <c r="D525" s="23"/>
      <c r="E525" s="117"/>
      <c r="F525" s="117"/>
    </row>
    <row r="526" spans="1:6" ht="15.75" customHeight="1">
      <c r="A526" s="23"/>
      <c r="B526" s="23"/>
      <c r="C526" s="23"/>
      <c r="D526" s="23"/>
      <c r="E526" s="117"/>
      <c r="F526" s="117"/>
    </row>
    <row r="527" spans="1:6" ht="15.75" customHeight="1">
      <c r="A527" s="23"/>
      <c r="B527" s="23"/>
      <c r="C527" s="23"/>
      <c r="D527" s="23"/>
      <c r="E527" s="117"/>
      <c r="F527" s="117"/>
    </row>
    <row r="528" spans="1:6" ht="15.75" customHeight="1">
      <c r="A528" s="23"/>
      <c r="B528" s="23"/>
      <c r="C528" s="23"/>
      <c r="D528" s="23"/>
      <c r="E528" s="117"/>
      <c r="F528" s="117"/>
    </row>
    <row r="529" spans="1:6" ht="15.75" customHeight="1">
      <c r="A529" s="23"/>
      <c r="B529" s="23"/>
      <c r="C529" s="23"/>
      <c r="D529" s="23"/>
      <c r="E529" s="117"/>
      <c r="F529" s="117"/>
    </row>
    <row r="530" spans="1:6" ht="15.75" customHeight="1">
      <c r="A530" s="23"/>
      <c r="B530" s="23"/>
      <c r="C530" s="23"/>
      <c r="D530" s="23"/>
      <c r="E530" s="117"/>
      <c r="F530" s="117"/>
    </row>
    <row r="531" spans="1:6" ht="15.75" customHeight="1">
      <c r="A531" s="23"/>
      <c r="B531" s="23"/>
      <c r="C531" s="23"/>
      <c r="D531" s="23"/>
      <c r="E531" s="117"/>
      <c r="F531" s="117"/>
    </row>
    <row r="532" spans="1:6" ht="15.75" customHeight="1">
      <c r="A532" s="23"/>
      <c r="B532" s="23"/>
      <c r="C532" s="23"/>
      <c r="D532" s="23"/>
      <c r="E532" s="117"/>
      <c r="F532" s="117"/>
    </row>
    <row r="533" spans="1:6" ht="15.75" customHeight="1">
      <c r="A533" s="23"/>
      <c r="B533" s="23"/>
      <c r="C533" s="23"/>
      <c r="D533" s="23"/>
      <c r="E533" s="117"/>
      <c r="F533" s="117"/>
    </row>
    <row r="534" spans="1:6" ht="15.75" customHeight="1">
      <c r="A534" s="23"/>
      <c r="B534" s="23"/>
      <c r="C534" s="23"/>
      <c r="D534" s="23"/>
      <c r="E534" s="117"/>
      <c r="F534" s="117"/>
    </row>
    <row r="535" spans="1:6" ht="15.75" customHeight="1">
      <c r="A535" s="23"/>
      <c r="B535" s="23"/>
      <c r="C535" s="23"/>
      <c r="D535" s="23"/>
      <c r="E535" s="117"/>
      <c r="F535" s="117"/>
    </row>
    <row r="536" spans="1:6" ht="15.75" customHeight="1">
      <c r="A536" s="23"/>
      <c r="B536" s="23"/>
      <c r="C536" s="23"/>
      <c r="D536" s="23"/>
      <c r="E536" s="117"/>
      <c r="F536" s="117"/>
    </row>
    <row r="537" spans="1:6" ht="15.75" customHeight="1">
      <c r="A537" s="23"/>
      <c r="B537" s="23"/>
      <c r="C537" s="23"/>
      <c r="D537" s="23"/>
      <c r="E537" s="117"/>
      <c r="F537" s="117"/>
    </row>
    <row r="538" spans="1:6" ht="15.75" customHeight="1">
      <c r="A538" s="23"/>
      <c r="B538" s="23"/>
      <c r="C538" s="23"/>
      <c r="D538" s="23"/>
      <c r="E538" s="117"/>
      <c r="F538" s="117"/>
    </row>
    <row r="539" spans="1:6" ht="15.75" customHeight="1">
      <c r="A539" s="23"/>
      <c r="B539" s="23"/>
      <c r="C539" s="23"/>
      <c r="D539" s="23"/>
      <c r="E539" s="117"/>
      <c r="F539" s="117"/>
    </row>
    <row r="540" spans="1:6" ht="15.75" customHeight="1">
      <c r="A540" s="23"/>
      <c r="B540" s="23"/>
      <c r="C540" s="23"/>
      <c r="D540" s="23"/>
      <c r="E540" s="117"/>
      <c r="F540" s="117"/>
    </row>
    <row r="541" spans="1:6" ht="15.75" customHeight="1">
      <c r="A541" s="23"/>
      <c r="B541" s="23"/>
      <c r="C541" s="23"/>
      <c r="D541" s="23"/>
      <c r="E541" s="117"/>
      <c r="F541" s="117"/>
    </row>
    <row r="542" spans="1:6" ht="15.75" customHeight="1">
      <c r="A542" s="23"/>
      <c r="B542" s="23"/>
      <c r="C542" s="23"/>
      <c r="D542" s="23"/>
      <c r="E542" s="117"/>
      <c r="F542" s="117"/>
    </row>
    <row r="543" spans="1:6" ht="15.75" customHeight="1">
      <c r="A543" s="23"/>
      <c r="B543" s="23"/>
      <c r="C543" s="23"/>
      <c r="D543" s="23"/>
      <c r="E543" s="117"/>
      <c r="F543" s="117"/>
    </row>
    <row r="544" spans="1:6" ht="15.75" customHeight="1">
      <c r="A544" s="23"/>
      <c r="B544" s="23"/>
      <c r="C544" s="23"/>
      <c r="D544" s="23"/>
      <c r="E544" s="117"/>
      <c r="F544" s="117"/>
    </row>
    <row r="545" spans="1:6" ht="15.75" customHeight="1">
      <c r="A545" s="23"/>
      <c r="B545" s="23"/>
      <c r="C545" s="23"/>
      <c r="D545" s="23"/>
      <c r="E545" s="117"/>
      <c r="F545" s="117"/>
    </row>
    <row r="546" spans="1:6" ht="15.75" customHeight="1">
      <c r="A546" s="23"/>
      <c r="B546" s="23"/>
      <c r="C546" s="23"/>
      <c r="D546" s="23"/>
      <c r="E546" s="117"/>
      <c r="F546" s="117"/>
    </row>
    <row r="547" spans="1:6" ht="15.75" customHeight="1">
      <c r="A547" s="23"/>
      <c r="B547" s="23"/>
      <c r="C547" s="23"/>
      <c r="D547" s="23"/>
      <c r="E547" s="117"/>
      <c r="F547" s="117"/>
    </row>
    <row r="548" spans="1:6" ht="15.75" customHeight="1">
      <c r="A548" s="23"/>
      <c r="B548" s="23"/>
      <c r="C548" s="23"/>
      <c r="D548" s="23"/>
      <c r="E548" s="117"/>
      <c r="F548" s="117"/>
    </row>
    <row r="549" spans="1:6" ht="15.75" customHeight="1">
      <c r="A549" s="23"/>
      <c r="B549" s="23"/>
      <c r="C549" s="23"/>
      <c r="D549" s="23"/>
      <c r="E549" s="117"/>
      <c r="F549" s="117"/>
    </row>
    <row r="550" spans="1:6" ht="15.75" customHeight="1">
      <c r="A550" s="23"/>
      <c r="B550" s="23"/>
      <c r="C550" s="23"/>
      <c r="D550" s="23"/>
      <c r="E550" s="117"/>
      <c r="F550" s="117"/>
    </row>
    <row r="551" spans="1:6" ht="15.75" customHeight="1">
      <c r="A551" s="23"/>
      <c r="B551" s="23"/>
      <c r="C551" s="23"/>
      <c r="D551" s="23"/>
      <c r="E551" s="117"/>
      <c r="F551" s="117"/>
    </row>
    <row r="552" spans="1:6" ht="15.75" customHeight="1">
      <c r="A552" s="23"/>
      <c r="B552" s="23"/>
      <c r="C552" s="23"/>
      <c r="D552" s="23"/>
      <c r="E552" s="117"/>
      <c r="F552" s="117"/>
    </row>
    <row r="553" spans="1:6" ht="15.75" customHeight="1">
      <c r="A553" s="23"/>
      <c r="B553" s="23"/>
      <c r="C553" s="23"/>
      <c r="D553" s="23"/>
      <c r="E553" s="117"/>
      <c r="F553" s="117"/>
    </row>
    <row r="554" spans="1:6" ht="15.75" customHeight="1">
      <c r="A554" s="23"/>
      <c r="B554" s="23"/>
      <c r="C554" s="23"/>
      <c r="D554" s="23"/>
      <c r="E554" s="117"/>
      <c r="F554" s="117"/>
    </row>
    <row r="555" spans="1:6" ht="15.75" customHeight="1">
      <c r="A555" s="23"/>
      <c r="B555" s="23"/>
      <c r="C555" s="23"/>
      <c r="D555" s="23"/>
      <c r="E555" s="117"/>
      <c r="F555" s="117"/>
    </row>
    <row r="556" spans="1:6" ht="15.75" customHeight="1">
      <c r="A556" s="23"/>
      <c r="B556" s="23"/>
      <c r="C556" s="23"/>
      <c r="D556" s="23"/>
      <c r="E556" s="117"/>
      <c r="F556" s="117"/>
    </row>
    <row r="557" spans="1:6" ht="15.75" customHeight="1">
      <c r="A557" s="23"/>
      <c r="B557" s="23"/>
      <c r="C557" s="23"/>
      <c r="D557" s="23"/>
      <c r="E557" s="117"/>
      <c r="F557" s="117"/>
    </row>
    <row r="558" spans="1:6" ht="15.75" customHeight="1">
      <c r="A558" s="23"/>
      <c r="B558" s="23"/>
      <c r="C558" s="23"/>
      <c r="D558" s="23"/>
      <c r="E558" s="117"/>
      <c r="F558" s="117"/>
    </row>
    <row r="559" spans="1:6" ht="15.75" customHeight="1">
      <c r="A559" s="23"/>
      <c r="B559" s="23"/>
      <c r="C559" s="23"/>
      <c r="D559" s="23"/>
      <c r="E559" s="117"/>
      <c r="F559" s="117"/>
    </row>
    <row r="560" spans="1:6" ht="15.75" customHeight="1">
      <c r="A560" s="23"/>
      <c r="B560" s="23"/>
      <c r="C560" s="23"/>
      <c r="D560" s="23"/>
      <c r="E560" s="117"/>
      <c r="F560" s="117"/>
    </row>
    <row r="561" spans="1:6" ht="15.75" customHeight="1">
      <c r="A561" s="23"/>
      <c r="B561" s="23"/>
      <c r="C561" s="23"/>
      <c r="D561" s="23"/>
      <c r="E561" s="117"/>
      <c r="F561" s="117"/>
    </row>
    <row r="562" spans="1:6" ht="15.75" customHeight="1">
      <c r="A562" s="23"/>
      <c r="B562" s="23"/>
      <c r="C562" s="23"/>
      <c r="D562" s="23"/>
      <c r="E562" s="117"/>
      <c r="F562" s="117"/>
    </row>
    <row r="563" spans="1:6" ht="15.75" customHeight="1">
      <c r="A563" s="23"/>
      <c r="B563" s="23"/>
      <c r="C563" s="23"/>
      <c r="D563" s="23"/>
      <c r="E563" s="117"/>
      <c r="F563" s="117"/>
    </row>
    <row r="564" spans="1:6" ht="15.75" customHeight="1">
      <c r="A564" s="23"/>
      <c r="B564" s="23"/>
      <c r="C564" s="23"/>
      <c r="D564" s="23"/>
      <c r="E564" s="117"/>
      <c r="F564" s="117"/>
    </row>
    <row r="565" spans="1:6" ht="15.75" customHeight="1">
      <c r="A565" s="23"/>
      <c r="B565" s="23"/>
      <c r="C565" s="23"/>
      <c r="D565" s="23"/>
      <c r="E565" s="117"/>
      <c r="F565" s="117"/>
    </row>
    <row r="566" spans="1:6" ht="15.75" customHeight="1">
      <c r="A566" s="23"/>
      <c r="B566" s="23"/>
      <c r="C566" s="23"/>
      <c r="D566" s="23"/>
      <c r="E566" s="117"/>
      <c r="F566" s="117"/>
    </row>
    <row r="567" spans="1:6" ht="15.75" customHeight="1">
      <c r="A567" s="23"/>
      <c r="B567" s="23"/>
      <c r="C567" s="23"/>
      <c r="D567" s="23"/>
      <c r="E567" s="117"/>
      <c r="F567" s="117"/>
    </row>
    <row r="568" spans="1:6" ht="15.75" customHeight="1">
      <c r="A568" s="23"/>
      <c r="B568" s="23"/>
      <c r="C568" s="23"/>
      <c r="D568" s="23"/>
      <c r="E568" s="117"/>
      <c r="F568" s="117"/>
    </row>
    <row r="569" spans="1:6" ht="15.75" customHeight="1">
      <c r="A569" s="23"/>
      <c r="B569" s="23"/>
      <c r="C569" s="23"/>
      <c r="D569" s="23"/>
      <c r="E569" s="117"/>
      <c r="F569" s="117"/>
    </row>
    <row r="570" spans="1:6" ht="15.75" customHeight="1">
      <c r="A570" s="23"/>
      <c r="B570" s="23"/>
      <c r="C570" s="23"/>
      <c r="D570" s="23"/>
      <c r="E570" s="117"/>
      <c r="F570" s="117"/>
    </row>
    <row r="571" spans="1:6" ht="15.75" customHeight="1">
      <c r="A571" s="23"/>
      <c r="B571" s="23"/>
      <c r="C571" s="23"/>
      <c r="D571" s="23"/>
      <c r="E571" s="117"/>
      <c r="F571" s="117"/>
    </row>
    <row r="572" spans="1:6" ht="15.75" customHeight="1">
      <c r="A572" s="23"/>
      <c r="B572" s="23"/>
      <c r="C572" s="23"/>
      <c r="D572" s="23"/>
      <c r="E572" s="117"/>
      <c r="F572" s="117"/>
    </row>
    <row r="573" spans="1:6" ht="15.75" customHeight="1">
      <c r="A573" s="23"/>
      <c r="B573" s="23"/>
      <c r="C573" s="23"/>
      <c r="D573" s="23"/>
      <c r="E573" s="117"/>
      <c r="F573" s="117"/>
    </row>
    <row r="574" spans="1:6" ht="15.75" customHeight="1">
      <c r="A574" s="23"/>
      <c r="B574" s="23"/>
      <c r="C574" s="23"/>
      <c r="D574" s="23"/>
      <c r="E574" s="117"/>
      <c r="F574" s="117"/>
    </row>
    <row r="575" spans="1:6" ht="15.75" customHeight="1">
      <c r="A575" s="23"/>
      <c r="B575" s="23"/>
      <c r="C575" s="23"/>
      <c r="D575" s="23"/>
      <c r="E575" s="117"/>
      <c r="F575" s="117"/>
    </row>
    <row r="576" spans="1:6" ht="15.75" customHeight="1">
      <c r="A576" s="23"/>
      <c r="B576" s="23"/>
      <c r="C576" s="23"/>
      <c r="D576" s="23"/>
      <c r="E576" s="117"/>
      <c r="F576" s="117"/>
    </row>
    <row r="577" spans="1:6" ht="15.75" customHeight="1">
      <c r="A577" s="23"/>
      <c r="B577" s="23"/>
      <c r="C577" s="23"/>
      <c r="D577" s="23"/>
      <c r="E577" s="117"/>
      <c r="F577" s="117"/>
    </row>
    <row r="578" spans="1:6" ht="15.75" customHeight="1">
      <c r="A578" s="23"/>
      <c r="B578" s="23"/>
      <c r="C578" s="23"/>
      <c r="D578" s="23"/>
      <c r="E578" s="117"/>
      <c r="F578" s="117"/>
    </row>
    <row r="579" spans="1:6" ht="15.75" customHeight="1">
      <c r="A579" s="23"/>
      <c r="B579" s="23"/>
      <c r="C579" s="23"/>
      <c r="D579" s="23"/>
      <c r="E579" s="117"/>
      <c r="F579" s="117"/>
    </row>
    <row r="580" spans="1:6" ht="15.75" customHeight="1">
      <c r="A580" s="23"/>
      <c r="B580" s="23"/>
      <c r="C580" s="23"/>
      <c r="D580" s="23"/>
      <c r="E580" s="117"/>
      <c r="F580" s="117"/>
    </row>
    <row r="581" spans="1:6" ht="15.75" customHeight="1">
      <c r="A581" s="23"/>
      <c r="B581" s="23"/>
      <c r="C581" s="23"/>
      <c r="D581" s="23"/>
      <c r="E581" s="117"/>
      <c r="F581" s="117"/>
    </row>
    <row r="582" spans="1:6" ht="15.75" customHeight="1">
      <c r="A582" s="23"/>
      <c r="B582" s="23"/>
      <c r="C582" s="23"/>
      <c r="D582" s="23"/>
      <c r="E582" s="117"/>
      <c r="F582" s="117"/>
    </row>
    <row r="583" spans="1:6" ht="15.75" customHeight="1">
      <c r="A583" s="23"/>
      <c r="B583" s="23"/>
      <c r="C583" s="23"/>
      <c r="D583" s="23"/>
      <c r="E583" s="117"/>
      <c r="F583" s="117"/>
    </row>
    <row r="584" spans="1:6" ht="15.75" customHeight="1">
      <c r="A584" s="23"/>
      <c r="B584" s="23"/>
      <c r="C584" s="23"/>
      <c r="D584" s="23"/>
      <c r="E584" s="117"/>
      <c r="F584" s="117"/>
    </row>
    <row r="585" spans="1:6" ht="15.75" customHeight="1">
      <c r="A585" s="23"/>
      <c r="B585" s="23"/>
      <c r="C585" s="23"/>
      <c r="D585" s="23"/>
      <c r="E585" s="117"/>
      <c r="F585" s="117"/>
    </row>
    <row r="586" spans="1:6" ht="15.75" customHeight="1">
      <c r="A586" s="23"/>
      <c r="B586" s="23"/>
      <c r="C586" s="23"/>
      <c r="D586" s="23"/>
      <c r="E586" s="117"/>
      <c r="F586" s="117"/>
    </row>
    <row r="587" spans="1:6" ht="15.75" customHeight="1">
      <c r="A587" s="23"/>
      <c r="B587" s="23"/>
      <c r="C587" s="23"/>
      <c r="D587" s="23"/>
      <c r="E587" s="117"/>
      <c r="F587" s="117"/>
    </row>
    <row r="588" spans="1:6" ht="15.75" customHeight="1">
      <c r="A588" s="23"/>
      <c r="B588" s="23"/>
      <c r="C588" s="23"/>
      <c r="D588" s="23"/>
      <c r="E588" s="117"/>
      <c r="F588" s="117"/>
    </row>
    <row r="589" spans="1:6" ht="15.75" customHeight="1">
      <c r="A589" s="23"/>
      <c r="B589" s="23"/>
      <c r="C589" s="23"/>
      <c r="D589" s="23"/>
      <c r="E589" s="117"/>
      <c r="F589" s="117"/>
    </row>
    <row r="590" spans="1:6" ht="15.75" customHeight="1">
      <c r="A590" s="23"/>
      <c r="B590" s="23"/>
      <c r="C590" s="23"/>
      <c r="D590" s="23"/>
      <c r="E590" s="117"/>
      <c r="F590" s="117"/>
    </row>
    <row r="591" spans="1:6" ht="15.75" customHeight="1">
      <c r="A591" s="23"/>
      <c r="B591" s="23"/>
      <c r="C591" s="23"/>
      <c r="D591" s="23"/>
      <c r="E591" s="117"/>
      <c r="F591" s="117"/>
    </row>
    <row r="592" spans="1:6" ht="15.75" customHeight="1">
      <c r="A592" s="23"/>
      <c r="B592" s="23"/>
      <c r="C592" s="23"/>
      <c r="D592" s="23"/>
      <c r="E592" s="117"/>
      <c r="F592" s="117"/>
    </row>
    <row r="593" spans="1:6" ht="15.75" customHeight="1">
      <c r="A593" s="23"/>
      <c r="B593" s="23"/>
      <c r="C593" s="23"/>
      <c r="D593" s="23"/>
      <c r="E593" s="117"/>
      <c r="F593" s="117"/>
    </row>
    <row r="594" spans="1:6" ht="15.75" customHeight="1">
      <c r="A594" s="23"/>
      <c r="B594" s="23"/>
      <c r="C594" s="23"/>
      <c r="D594" s="23"/>
      <c r="E594" s="117"/>
      <c r="F594" s="117"/>
    </row>
    <row r="595" spans="1:6" ht="15.75" customHeight="1">
      <c r="A595" s="23"/>
      <c r="B595" s="23"/>
      <c r="C595" s="23"/>
      <c r="D595" s="23"/>
      <c r="E595" s="117"/>
      <c r="F595" s="117"/>
    </row>
    <row r="596" spans="1:6" ht="15.75" customHeight="1">
      <c r="A596" s="23"/>
      <c r="B596" s="23"/>
      <c r="C596" s="23"/>
      <c r="D596" s="23"/>
      <c r="E596" s="117"/>
      <c r="F596" s="117"/>
    </row>
    <row r="597" spans="1:6" ht="15.75" customHeight="1">
      <c r="A597" s="23"/>
      <c r="B597" s="23"/>
      <c r="C597" s="23"/>
      <c r="D597" s="23"/>
      <c r="E597" s="117"/>
      <c r="F597" s="117"/>
    </row>
    <row r="598" spans="1:6" ht="15.75" customHeight="1">
      <c r="A598" s="23"/>
      <c r="B598" s="23"/>
      <c r="C598" s="23"/>
      <c r="D598" s="23"/>
      <c r="E598" s="117"/>
      <c r="F598" s="117"/>
    </row>
    <row r="599" spans="1:6" ht="15.75" customHeight="1">
      <c r="A599" s="23"/>
      <c r="B599" s="23"/>
      <c r="C599" s="23"/>
      <c r="D599" s="23"/>
      <c r="E599" s="117"/>
      <c r="F599" s="117"/>
    </row>
    <row r="600" spans="1:6" ht="15.75" customHeight="1">
      <c r="A600" s="23"/>
      <c r="B600" s="23"/>
      <c r="C600" s="23"/>
      <c r="D600" s="23"/>
      <c r="E600" s="117"/>
      <c r="F600" s="117"/>
    </row>
    <row r="601" spans="1:6" ht="15.75" customHeight="1">
      <c r="A601" s="23"/>
      <c r="B601" s="23"/>
      <c r="C601" s="23"/>
      <c r="D601" s="23"/>
      <c r="E601" s="117"/>
      <c r="F601" s="117"/>
    </row>
    <row r="602" spans="1:6" ht="15.75" customHeight="1">
      <c r="A602" s="23"/>
      <c r="B602" s="23"/>
      <c r="C602" s="23"/>
      <c r="D602" s="23"/>
      <c r="E602" s="117"/>
      <c r="F602" s="117"/>
    </row>
    <row r="603" spans="1:6" ht="15.75" customHeight="1">
      <c r="A603" s="23"/>
      <c r="B603" s="23"/>
      <c r="C603" s="23"/>
      <c r="D603" s="23"/>
      <c r="E603" s="117"/>
      <c r="F603" s="117"/>
    </row>
    <row r="604" spans="1:6" ht="15.75" customHeight="1">
      <c r="A604" s="23"/>
      <c r="B604" s="23"/>
      <c r="C604" s="23"/>
      <c r="D604" s="23"/>
      <c r="E604" s="117"/>
      <c r="F604" s="117"/>
    </row>
    <row r="605" spans="1:6" ht="15.75" customHeight="1">
      <c r="A605" s="23"/>
      <c r="B605" s="23"/>
      <c r="C605" s="23"/>
      <c r="D605" s="23"/>
      <c r="E605" s="117"/>
      <c r="F605" s="117"/>
    </row>
    <row r="606" spans="1:6" ht="15.75" customHeight="1">
      <c r="A606" s="23"/>
      <c r="B606" s="23"/>
      <c r="C606" s="23"/>
      <c r="D606" s="23"/>
      <c r="E606" s="117"/>
      <c r="F606" s="117"/>
    </row>
    <row r="607" spans="1:6" ht="15.75" customHeight="1">
      <c r="A607" s="23"/>
      <c r="B607" s="23"/>
      <c r="C607" s="23"/>
      <c r="D607" s="23"/>
      <c r="E607" s="117"/>
      <c r="F607" s="117"/>
    </row>
    <row r="608" spans="1:6" ht="15.75" customHeight="1">
      <c r="A608" s="23"/>
      <c r="B608" s="23"/>
      <c r="C608" s="23"/>
      <c r="D608" s="23"/>
      <c r="E608" s="117"/>
      <c r="F608" s="117"/>
    </row>
    <row r="609" spans="1:6" ht="15.75" customHeight="1">
      <c r="A609" s="23"/>
      <c r="B609" s="23"/>
      <c r="C609" s="23"/>
      <c r="D609" s="23"/>
      <c r="E609" s="117"/>
      <c r="F609" s="117"/>
    </row>
    <row r="610" spans="1:6" ht="15.75" customHeight="1">
      <c r="A610" s="23"/>
      <c r="B610" s="23"/>
      <c r="C610" s="23"/>
      <c r="D610" s="23"/>
      <c r="E610" s="117"/>
      <c r="F610" s="117"/>
    </row>
    <row r="611" spans="1:6" ht="15.75" customHeight="1">
      <c r="A611" s="23"/>
      <c r="B611" s="23"/>
      <c r="C611" s="23"/>
      <c r="D611" s="23"/>
      <c r="E611" s="117"/>
      <c r="F611" s="117"/>
    </row>
    <row r="612" spans="1:6" ht="15.75" customHeight="1">
      <c r="A612" s="23"/>
      <c r="B612" s="23"/>
      <c r="C612" s="23"/>
      <c r="D612" s="23"/>
      <c r="E612" s="117"/>
      <c r="F612" s="117"/>
    </row>
    <row r="613" spans="1:6" ht="15.75" customHeight="1">
      <c r="A613" s="23"/>
      <c r="B613" s="23"/>
      <c r="C613" s="23"/>
      <c r="D613" s="23"/>
      <c r="E613" s="117"/>
      <c r="F613" s="117"/>
    </row>
    <row r="614" spans="1:6" ht="15.75" customHeight="1">
      <c r="A614" s="23"/>
      <c r="B614" s="23"/>
      <c r="C614" s="23"/>
      <c r="D614" s="23"/>
      <c r="E614" s="117"/>
      <c r="F614" s="117"/>
    </row>
    <row r="615" spans="1:6" ht="15.75" customHeight="1">
      <c r="A615" s="23"/>
      <c r="B615" s="23"/>
      <c r="C615" s="23"/>
      <c r="D615" s="23"/>
      <c r="E615" s="117"/>
      <c r="F615" s="117"/>
    </row>
    <row r="616" spans="1:6" ht="15.75" customHeight="1">
      <c r="A616" s="23"/>
      <c r="B616" s="23"/>
      <c r="C616" s="23"/>
      <c r="D616" s="23"/>
      <c r="E616" s="117"/>
      <c r="F616" s="117"/>
    </row>
    <row r="617" spans="1:6" ht="15.75" customHeight="1">
      <c r="A617" s="23"/>
      <c r="B617" s="23"/>
      <c r="C617" s="23"/>
      <c r="D617" s="23"/>
      <c r="E617" s="117"/>
      <c r="F617" s="117"/>
    </row>
    <row r="618" spans="1:6" ht="15.75" customHeight="1">
      <c r="A618" s="23"/>
      <c r="B618" s="23"/>
      <c r="C618" s="23"/>
      <c r="D618" s="23"/>
      <c r="E618" s="117"/>
      <c r="F618" s="117"/>
    </row>
    <row r="619" spans="1:6" ht="15.75" customHeight="1">
      <c r="A619" s="23"/>
      <c r="B619" s="23"/>
      <c r="C619" s="23"/>
      <c r="D619" s="23"/>
      <c r="E619" s="117"/>
      <c r="F619" s="117"/>
    </row>
    <row r="620" spans="1:6" ht="15.75" customHeight="1">
      <c r="A620" s="23"/>
      <c r="B620" s="23"/>
      <c r="C620" s="23"/>
      <c r="D620" s="23"/>
      <c r="E620" s="117"/>
      <c r="F620" s="117"/>
    </row>
    <row r="621" spans="1:6" ht="15.75" customHeight="1">
      <c r="A621" s="23"/>
      <c r="B621" s="23"/>
      <c r="C621" s="23"/>
      <c r="D621" s="23"/>
      <c r="E621" s="117"/>
      <c r="F621" s="117"/>
    </row>
    <row r="622" spans="1:6" ht="15.75" customHeight="1">
      <c r="A622" s="23"/>
      <c r="B622" s="23"/>
      <c r="C622" s="23"/>
      <c r="D622" s="23"/>
      <c r="E622" s="117"/>
      <c r="F622" s="117"/>
    </row>
    <row r="623" spans="1:6" ht="15.75" customHeight="1">
      <c r="A623" s="23"/>
      <c r="B623" s="23"/>
      <c r="C623" s="23"/>
      <c r="D623" s="23"/>
      <c r="E623" s="117"/>
      <c r="F623" s="117"/>
    </row>
    <row r="624" spans="1:6" ht="15.75" customHeight="1">
      <c r="A624" s="23"/>
      <c r="B624" s="23"/>
      <c r="C624" s="23"/>
      <c r="D624" s="23"/>
      <c r="E624" s="117"/>
      <c r="F624" s="117"/>
    </row>
    <row r="625" spans="1:6" ht="15.75" customHeight="1">
      <c r="A625" s="23"/>
      <c r="B625" s="23"/>
      <c r="C625" s="23"/>
      <c r="D625" s="23"/>
      <c r="E625" s="117"/>
      <c r="F625" s="117"/>
    </row>
    <row r="626" spans="1:6" ht="15.75" customHeight="1">
      <c r="A626" s="23"/>
      <c r="B626" s="23"/>
      <c r="C626" s="23"/>
      <c r="D626" s="23"/>
      <c r="E626" s="117"/>
      <c r="F626" s="117"/>
    </row>
    <row r="627" spans="1:6" ht="15.75" customHeight="1">
      <c r="A627" s="23"/>
      <c r="B627" s="23"/>
      <c r="C627" s="23"/>
      <c r="D627" s="23"/>
      <c r="E627" s="117"/>
      <c r="F627" s="117"/>
    </row>
    <row r="628" spans="1:6" ht="15.75" customHeight="1">
      <c r="A628" s="23"/>
      <c r="B628" s="23"/>
      <c r="C628" s="23"/>
      <c r="D628" s="23"/>
      <c r="E628" s="117"/>
      <c r="F628" s="117"/>
    </row>
    <row r="629" spans="1:6" ht="15.75" customHeight="1">
      <c r="A629" s="23"/>
      <c r="B629" s="23"/>
      <c r="C629" s="23"/>
      <c r="D629" s="23"/>
      <c r="E629" s="117"/>
      <c r="F629" s="117"/>
    </row>
    <row r="630" spans="1:6" ht="15.75" customHeight="1">
      <c r="A630" s="23"/>
      <c r="B630" s="23"/>
      <c r="C630" s="23"/>
      <c r="D630" s="23"/>
      <c r="E630" s="117"/>
      <c r="F630" s="117"/>
    </row>
    <row r="631" spans="1:6" ht="15.75" customHeight="1">
      <c r="A631" s="23"/>
      <c r="B631" s="23"/>
      <c r="C631" s="23"/>
      <c r="D631" s="23"/>
      <c r="E631" s="117"/>
      <c r="F631" s="117"/>
    </row>
    <row r="632" spans="1:6" ht="15.75" customHeight="1">
      <c r="A632" s="23"/>
      <c r="B632" s="23"/>
      <c r="C632" s="23"/>
      <c r="D632" s="23"/>
      <c r="E632" s="117"/>
      <c r="F632" s="117"/>
    </row>
    <row r="633" spans="1:6" ht="15.75" customHeight="1">
      <c r="A633" s="23"/>
      <c r="B633" s="23"/>
      <c r="C633" s="23"/>
      <c r="D633" s="23"/>
      <c r="E633" s="117"/>
      <c r="F633" s="117"/>
    </row>
    <row r="634" spans="1:6" ht="15.75" customHeight="1">
      <c r="A634" s="23"/>
      <c r="B634" s="23"/>
      <c r="C634" s="23"/>
      <c r="D634" s="23"/>
      <c r="E634" s="117"/>
      <c r="F634" s="117"/>
    </row>
    <row r="635" spans="1:6" ht="15.75" customHeight="1">
      <c r="A635" s="23"/>
      <c r="B635" s="23"/>
      <c r="C635" s="23"/>
      <c r="D635" s="23"/>
      <c r="E635" s="117"/>
      <c r="F635" s="117"/>
    </row>
    <row r="636" spans="1:6" ht="15.75" customHeight="1">
      <c r="A636" s="23"/>
      <c r="B636" s="23"/>
      <c r="C636" s="23"/>
      <c r="D636" s="23"/>
      <c r="E636" s="117"/>
      <c r="F636" s="117"/>
    </row>
    <row r="637" spans="1:6" ht="15.75" customHeight="1">
      <c r="A637" s="23"/>
      <c r="B637" s="23"/>
      <c r="C637" s="23"/>
      <c r="D637" s="23"/>
      <c r="E637" s="117"/>
      <c r="F637" s="117"/>
    </row>
    <row r="638" spans="1:6" ht="15.75" customHeight="1">
      <c r="A638" s="23"/>
      <c r="B638" s="23"/>
      <c r="C638" s="23"/>
      <c r="D638" s="23"/>
      <c r="E638" s="117"/>
      <c r="F638" s="117"/>
    </row>
    <row r="639" spans="1:6" ht="15.75" customHeight="1">
      <c r="A639" s="23"/>
      <c r="B639" s="23"/>
      <c r="C639" s="23"/>
      <c r="D639" s="23"/>
      <c r="E639" s="117"/>
      <c r="F639" s="117"/>
    </row>
    <row r="640" spans="1:6" ht="15.75" customHeight="1">
      <c r="A640" s="23"/>
      <c r="B640" s="23"/>
      <c r="C640" s="23"/>
      <c r="D640" s="23"/>
      <c r="E640" s="117"/>
      <c r="F640" s="117"/>
    </row>
    <row r="641" spans="1:6" ht="15.75" customHeight="1">
      <c r="A641" s="23"/>
      <c r="B641" s="23"/>
      <c r="C641" s="23"/>
      <c r="D641" s="23"/>
      <c r="E641" s="117"/>
      <c r="F641" s="117"/>
    </row>
    <row r="642" spans="1:6" ht="15.75" customHeight="1">
      <c r="A642" s="23"/>
      <c r="B642" s="23"/>
      <c r="C642" s="23"/>
      <c r="D642" s="23"/>
      <c r="E642" s="117"/>
      <c r="F642" s="117"/>
    </row>
    <row r="643" spans="1:6" ht="15.75" customHeight="1">
      <c r="A643" s="23"/>
      <c r="B643" s="23"/>
      <c r="C643" s="23"/>
      <c r="D643" s="23"/>
      <c r="E643" s="117"/>
      <c r="F643" s="117"/>
    </row>
    <row r="644" spans="1:6" ht="15.75" customHeight="1">
      <c r="A644" s="23"/>
      <c r="B644" s="23"/>
      <c r="C644" s="23"/>
      <c r="D644" s="23"/>
      <c r="E644" s="117"/>
      <c r="F644" s="117"/>
    </row>
    <row r="645" spans="1:6" ht="15.75" customHeight="1">
      <c r="A645" s="23"/>
      <c r="B645" s="23"/>
      <c r="C645" s="23"/>
      <c r="D645" s="23"/>
      <c r="E645" s="117"/>
      <c r="F645" s="117"/>
    </row>
    <row r="646" spans="1:6" ht="15.75" customHeight="1">
      <c r="A646" s="23"/>
      <c r="B646" s="23"/>
      <c r="C646" s="23"/>
      <c r="D646" s="23"/>
      <c r="E646" s="117"/>
      <c r="F646" s="117"/>
    </row>
    <row r="647" spans="1:6" ht="15.75" customHeight="1">
      <c r="A647" s="23"/>
      <c r="B647" s="23"/>
      <c r="C647" s="23"/>
      <c r="D647" s="23"/>
      <c r="E647" s="117"/>
      <c r="F647" s="117"/>
    </row>
    <row r="648" spans="1:6" ht="15.75" customHeight="1">
      <c r="A648" s="23"/>
      <c r="B648" s="23"/>
      <c r="C648" s="23"/>
      <c r="D648" s="23"/>
      <c r="E648" s="117"/>
      <c r="F648" s="117"/>
    </row>
    <row r="649" spans="1:6" ht="15.75" customHeight="1">
      <c r="A649" s="23"/>
      <c r="B649" s="23"/>
      <c r="C649" s="23"/>
      <c r="D649" s="23"/>
      <c r="E649" s="117"/>
      <c r="F649" s="117"/>
    </row>
    <row r="650" spans="1:6" ht="15.75" customHeight="1">
      <c r="A650" s="23"/>
      <c r="B650" s="23"/>
      <c r="C650" s="23"/>
      <c r="D650" s="23"/>
      <c r="E650" s="117"/>
      <c r="F650" s="117"/>
    </row>
    <row r="651" spans="1:6" ht="15.75" customHeight="1">
      <c r="A651" s="23"/>
      <c r="B651" s="23"/>
      <c r="C651" s="23"/>
      <c r="D651" s="23"/>
      <c r="E651" s="117"/>
      <c r="F651" s="117"/>
    </row>
    <row r="652" spans="1:6" ht="15.75" customHeight="1">
      <c r="A652" s="23"/>
      <c r="B652" s="23"/>
      <c r="C652" s="23"/>
      <c r="D652" s="23"/>
      <c r="E652" s="117"/>
      <c r="F652" s="117"/>
    </row>
    <row r="653" spans="1:6" ht="15.75" customHeight="1">
      <c r="A653" s="23"/>
      <c r="B653" s="23"/>
      <c r="C653" s="23"/>
      <c r="D653" s="23"/>
      <c r="E653" s="117"/>
      <c r="F653" s="117"/>
    </row>
    <row r="654" spans="1:6" ht="15.75" customHeight="1">
      <c r="A654" s="23"/>
      <c r="B654" s="23"/>
      <c r="C654" s="23"/>
      <c r="D654" s="23"/>
      <c r="E654" s="117"/>
      <c r="F654" s="117"/>
    </row>
    <row r="655" spans="1:6" ht="15.75" customHeight="1">
      <c r="A655" s="23"/>
      <c r="B655" s="23"/>
      <c r="C655" s="23"/>
      <c r="D655" s="23"/>
      <c r="E655" s="117"/>
      <c r="F655" s="117"/>
    </row>
    <row r="656" spans="1:6" ht="15.75" customHeight="1">
      <c r="A656" s="23"/>
      <c r="B656" s="23"/>
      <c r="C656" s="23"/>
      <c r="D656" s="23"/>
      <c r="E656" s="117"/>
      <c r="F656" s="117"/>
    </row>
    <row r="657" spans="1:6" ht="15.75" customHeight="1">
      <c r="A657" s="23"/>
      <c r="B657" s="23"/>
      <c r="C657" s="23"/>
      <c r="D657" s="23"/>
      <c r="E657" s="117"/>
      <c r="F657" s="117"/>
    </row>
    <row r="658" spans="1:6" ht="15.75" customHeight="1">
      <c r="A658" s="23"/>
      <c r="B658" s="23"/>
      <c r="C658" s="23"/>
      <c r="D658" s="23"/>
      <c r="E658" s="117"/>
      <c r="F658" s="117"/>
    </row>
    <row r="659" spans="1:6" ht="15.75" customHeight="1">
      <c r="A659" s="23"/>
      <c r="B659" s="23"/>
      <c r="C659" s="23"/>
      <c r="D659" s="23"/>
      <c r="E659" s="117"/>
      <c r="F659" s="117"/>
    </row>
    <row r="660" spans="1:6" ht="15.75" customHeight="1">
      <c r="A660" s="23"/>
      <c r="B660" s="23"/>
      <c r="C660" s="23"/>
      <c r="D660" s="23"/>
      <c r="E660" s="117"/>
      <c r="F660" s="117"/>
    </row>
    <row r="661" spans="1:6" ht="15.75" customHeight="1">
      <c r="A661" s="23"/>
      <c r="B661" s="23"/>
      <c r="C661" s="23"/>
      <c r="D661" s="23"/>
      <c r="E661" s="117"/>
      <c r="F661" s="117"/>
    </row>
    <row r="662" spans="1:6" ht="15.75" customHeight="1">
      <c r="A662" s="23"/>
      <c r="B662" s="23"/>
      <c r="C662" s="23"/>
      <c r="D662" s="23"/>
      <c r="E662" s="117"/>
      <c r="F662" s="117"/>
    </row>
    <row r="663" spans="1:6" ht="15.75" customHeight="1">
      <c r="A663" s="23"/>
      <c r="B663" s="23"/>
      <c r="C663" s="23"/>
      <c r="D663" s="23"/>
      <c r="E663" s="117"/>
      <c r="F663" s="117"/>
    </row>
    <row r="664" spans="1:6" ht="15.75" customHeight="1">
      <c r="A664" s="23"/>
      <c r="B664" s="23"/>
      <c r="C664" s="23"/>
      <c r="D664" s="23"/>
      <c r="E664" s="117"/>
      <c r="F664" s="117"/>
    </row>
    <row r="665" spans="1:6" ht="15.75" customHeight="1">
      <c r="A665" s="23"/>
      <c r="B665" s="23"/>
      <c r="C665" s="23"/>
      <c r="D665" s="23"/>
      <c r="E665" s="117"/>
      <c r="F665" s="117"/>
    </row>
    <row r="666" spans="1:6" ht="15.75" customHeight="1">
      <c r="A666" s="23"/>
      <c r="B666" s="23"/>
      <c r="C666" s="23"/>
      <c r="D666" s="23"/>
      <c r="E666" s="117"/>
      <c r="F666" s="117"/>
    </row>
    <row r="667" spans="1:6" ht="15.75" customHeight="1">
      <c r="A667" s="23"/>
      <c r="B667" s="23"/>
      <c r="C667" s="23"/>
      <c r="D667" s="23"/>
      <c r="E667" s="117"/>
      <c r="F667" s="117"/>
    </row>
    <row r="668" spans="1:6" ht="15.75" customHeight="1">
      <c r="A668" s="23"/>
      <c r="B668" s="23"/>
      <c r="C668" s="23"/>
      <c r="D668" s="23"/>
      <c r="E668" s="117"/>
      <c r="F668" s="117"/>
    </row>
    <row r="669" spans="1:6" ht="15.75" customHeight="1">
      <c r="A669" s="23"/>
      <c r="B669" s="23"/>
      <c r="C669" s="23"/>
      <c r="D669" s="23"/>
      <c r="E669" s="117"/>
      <c r="F669" s="117"/>
    </row>
    <row r="670" spans="1:6" ht="15.75" customHeight="1">
      <c r="A670" s="23"/>
      <c r="B670" s="23"/>
      <c r="C670" s="23"/>
      <c r="D670" s="23"/>
      <c r="E670" s="117"/>
      <c r="F670" s="117"/>
    </row>
    <row r="671" spans="1:6" ht="15.75" customHeight="1">
      <c r="A671" s="23"/>
      <c r="B671" s="23"/>
      <c r="C671" s="23"/>
      <c r="D671" s="23"/>
      <c r="E671" s="117"/>
      <c r="F671" s="117"/>
    </row>
    <row r="672" spans="1:6" ht="15.75" customHeight="1">
      <c r="A672" s="23"/>
      <c r="B672" s="23"/>
      <c r="C672" s="23"/>
      <c r="D672" s="23"/>
      <c r="E672" s="117"/>
      <c r="F672" s="117"/>
    </row>
    <row r="673" spans="1:6" ht="15.75" customHeight="1">
      <c r="A673" s="23"/>
      <c r="B673" s="23"/>
      <c r="C673" s="23"/>
      <c r="D673" s="23"/>
      <c r="E673" s="117"/>
      <c r="F673" s="117"/>
    </row>
    <row r="674" spans="1:6" ht="15.75" customHeight="1">
      <c r="A674" s="23"/>
      <c r="B674" s="23"/>
      <c r="C674" s="23"/>
      <c r="D674" s="23"/>
      <c r="E674" s="117"/>
      <c r="F674" s="117"/>
    </row>
    <row r="675" spans="1:6" ht="15.75" customHeight="1">
      <c r="A675" s="23"/>
      <c r="B675" s="23"/>
      <c r="C675" s="23"/>
      <c r="D675" s="23"/>
      <c r="E675" s="117"/>
      <c r="F675" s="117"/>
    </row>
    <row r="676" spans="1:6" ht="15.75" customHeight="1">
      <c r="A676" s="23"/>
      <c r="B676" s="23"/>
      <c r="C676" s="23"/>
      <c r="D676" s="23"/>
      <c r="E676" s="117"/>
      <c r="F676" s="117"/>
    </row>
    <row r="677" spans="1:6" ht="15.75" customHeight="1">
      <c r="A677" s="23"/>
      <c r="B677" s="23"/>
      <c r="C677" s="23"/>
      <c r="D677" s="23"/>
      <c r="E677" s="117"/>
      <c r="F677" s="117"/>
    </row>
    <row r="678" spans="1:6" ht="15.75" customHeight="1">
      <c r="A678" s="23"/>
      <c r="B678" s="23"/>
      <c r="C678" s="23"/>
      <c r="D678" s="23"/>
      <c r="E678" s="117"/>
      <c r="F678" s="117"/>
    </row>
    <row r="679" spans="1:6" ht="15.75" customHeight="1">
      <c r="A679" s="23"/>
      <c r="B679" s="23"/>
      <c r="C679" s="23"/>
      <c r="D679" s="23"/>
      <c r="E679" s="117"/>
      <c r="F679" s="117"/>
    </row>
    <row r="680" spans="1:6" ht="15.75" customHeight="1">
      <c r="A680" s="23"/>
      <c r="B680" s="23"/>
      <c r="C680" s="23"/>
      <c r="D680" s="23"/>
      <c r="E680" s="117"/>
      <c r="F680" s="117"/>
    </row>
    <row r="681" spans="1:6" ht="15.75" customHeight="1">
      <c r="A681" s="23"/>
      <c r="B681" s="23"/>
      <c r="C681" s="23"/>
      <c r="D681" s="23"/>
      <c r="E681" s="117"/>
      <c r="F681" s="117"/>
    </row>
    <row r="682" spans="1:6" ht="15.75" customHeight="1">
      <c r="A682" s="23"/>
      <c r="B682" s="23"/>
      <c r="C682" s="23"/>
      <c r="D682" s="23"/>
      <c r="E682" s="117"/>
      <c r="F682" s="117"/>
    </row>
    <row r="683" spans="1:6" ht="15.75" customHeight="1">
      <c r="A683" s="23"/>
      <c r="B683" s="23"/>
      <c r="C683" s="23"/>
      <c r="D683" s="23"/>
      <c r="E683" s="117"/>
      <c r="F683" s="117"/>
    </row>
    <row r="684" spans="1:6" ht="15.75" customHeight="1">
      <c r="A684" s="23"/>
      <c r="B684" s="23"/>
      <c r="C684" s="23"/>
      <c r="D684" s="23"/>
      <c r="E684" s="117"/>
      <c r="F684" s="117"/>
    </row>
    <row r="685" spans="1:6" ht="15.75" customHeight="1">
      <c r="A685" s="23"/>
      <c r="B685" s="23"/>
      <c r="C685" s="23"/>
      <c r="D685" s="23"/>
      <c r="E685" s="117"/>
      <c r="F685" s="117"/>
    </row>
    <row r="686" spans="1:6" ht="15.75" customHeight="1">
      <c r="A686" s="23"/>
      <c r="B686" s="23"/>
      <c r="C686" s="23"/>
      <c r="D686" s="23"/>
      <c r="E686" s="117"/>
      <c r="F686" s="117"/>
    </row>
    <row r="687" spans="1:6" ht="15.75" customHeight="1">
      <c r="A687" s="23"/>
      <c r="B687" s="23"/>
      <c r="C687" s="23"/>
      <c r="D687" s="23"/>
      <c r="E687" s="117"/>
      <c r="F687" s="117"/>
    </row>
    <row r="688" spans="1:6" ht="15.75" customHeight="1">
      <c r="A688" s="23"/>
      <c r="B688" s="23"/>
      <c r="C688" s="23"/>
      <c r="D688" s="23"/>
      <c r="E688" s="117"/>
      <c r="F688" s="117"/>
    </row>
    <row r="689" spans="1:6" ht="15.75" customHeight="1">
      <c r="A689" s="23"/>
      <c r="B689" s="23"/>
      <c r="C689" s="23"/>
      <c r="D689" s="23"/>
      <c r="E689" s="117"/>
      <c r="F689" s="117"/>
    </row>
    <row r="690" spans="1:6" ht="15.75" customHeight="1">
      <c r="A690" s="23"/>
      <c r="B690" s="23"/>
      <c r="C690" s="23"/>
      <c r="D690" s="23"/>
      <c r="E690" s="117"/>
      <c r="F690" s="117"/>
    </row>
    <row r="691" spans="1:6" ht="15.75" customHeight="1">
      <c r="A691" s="23"/>
      <c r="B691" s="23"/>
      <c r="C691" s="23"/>
      <c r="D691" s="23"/>
      <c r="E691" s="117"/>
      <c r="F691" s="117"/>
    </row>
    <row r="692" spans="1:6" ht="15.75" customHeight="1">
      <c r="A692" s="23"/>
      <c r="B692" s="23"/>
      <c r="C692" s="23"/>
      <c r="D692" s="23"/>
      <c r="E692" s="117"/>
      <c r="F692" s="117"/>
    </row>
    <row r="693" spans="1:6" ht="15.75" customHeight="1">
      <c r="A693" s="23"/>
      <c r="B693" s="23"/>
      <c r="C693" s="23"/>
      <c r="D693" s="23"/>
      <c r="E693" s="117"/>
      <c r="F693" s="117"/>
    </row>
    <row r="694" spans="1:6" ht="15.75" customHeight="1">
      <c r="A694" s="23"/>
      <c r="B694" s="23"/>
      <c r="C694" s="23"/>
      <c r="D694" s="23"/>
      <c r="E694" s="117"/>
      <c r="F694" s="117"/>
    </row>
    <row r="695" spans="1:6" ht="15.75" customHeight="1">
      <c r="A695" s="23"/>
      <c r="B695" s="23"/>
      <c r="C695" s="23"/>
      <c r="D695" s="23"/>
      <c r="E695" s="117"/>
      <c r="F695" s="117"/>
    </row>
    <row r="696" spans="1:6" ht="15.75" customHeight="1">
      <c r="A696" s="23"/>
      <c r="B696" s="23"/>
      <c r="C696" s="23"/>
      <c r="D696" s="23"/>
      <c r="E696" s="117"/>
      <c r="F696" s="117"/>
    </row>
    <row r="697" spans="1:6" ht="15.75" customHeight="1">
      <c r="A697" s="23"/>
      <c r="B697" s="23"/>
      <c r="C697" s="23"/>
      <c r="D697" s="23"/>
      <c r="E697" s="117"/>
      <c r="F697" s="117"/>
    </row>
    <row r="698" spans="1:6" ht="15.75" customHeight="1">
      <c r="A698" s="23"/>
      <c r="B698" s="23"/>
      <c r="C698" s="23"/>
      <c r="D698" s="23"/>
      <c r="E698" s="117"/>
      <c r="F698" s="117"/>
    </row>
    <row r="699" spans="1:6" ht="15.75" customHeight="1">
      <c r="A699" s="23"/>
      <c r="B699" s="23"/>
      <c r="C699" s="23"/>
      <c r="D699" s="23"/>
      <c r="E699" s="117"/>
      <c r="F699" s="117"/>
    </row>
    <row r="700" spans="1:6" ht="15.75" customHeight="1">
      <c r="A700" s="23"/>
      <c r="B700" s="23"/>
      <c r="C700" s="23"/>
      <c r="D700" s="23"/>
      <c r="E700" s="117"/>
      <c r="F700" s="117"/>
    </row>
    <row r="701" spans="1:6" ht="15.75" customHeight="1">
      <c r="A701" s="23"/>
      <c r="B701" s="23"/>
      <c r="C701" s="23"/>
      <c r="D701" s="23"/>
      <c r="E701" s="117"/>
      <c r="F701" s="117"/>
    </row>
    <row r="702" spans="1:6" ht="15.75" customHeight="1">
      <c r="A702" s="23"/>
      <c r="B702" s="23"/>
      <c r="C702" s="23"/>
      <c r="D702" s="23"/>
      <c r="E702" s="117"/>
      <c r="F702" s="117"/>
    </row>
    <row r="703" spans="1:6" ht="15.75" customHeight="1">
      <c r="A703" s="23"/>
      <c r="B703" s="23"/>
      <c r="C703" s="23"/>
      <c r="D703" s="23"/>
      <c r="E703" s="117"/>
      <c r="F703" s="117"/>
    </row>
    <row r="704" spans="1:6" ht="15.75" customHeight="1">
      <c r="A704" s="23"/>
      <c r="B704" s="23"/>
      <c r="C704" s="23"/>
      <c r="D704" s="23"/>
      <c r="E704" s="117"/>
      <c r="F704" s="117"/>
    </row>
    <row r="705" spans="1:6" ht="15.75" customHeight="1">
      <c r="A705" s="23"/>
      <c r="B705" s="23"/>
      <c r="C705" s="23"/>
      <c r="D705" s="23"/>
      <c r="E705" s="117"/>
      <c r="F705" s="117"/>
    </row>
    <row r="706" spans="1:6" ht="15.75" customHeight="1">
      <c r="A706" s="23"/>
      <c r="B706" s="23"/>
      <c r="C706" s="23"/>
      <c r="D706" s="23"/>
      <c r="E706" s="117"/>
      <c r="F706" s="117"/>
    </row>
    <row r="707" spans="1:6" ht="15.75" customHeight="1">
      <c r="A707" s="23"/>
      <c r="B707" s="23"/>
      <c r="C707" s="23"/>
      <c r="D707" s="23"/>
      <c r="E707" s="117"/>
      <c r="F707" s="117"/>
    </row>
    <row r="708" spans="1:6" ht="15.75" customHeight="1">
      <c r="A708" s="23"/>
      <c r="B708" s="23"/>
      <c r="C708" s="23"/>
      <c r="D708" s="23"/>
      <c r="E708" s="117"/>
      <c r="F708" s="117"/>
    </row>
    <row r="709" spans="1:6" ht="15.75" customHeight="1">
      <c r="A709" s="23"/>
      <c r="B709" s="23"/>
      <c r="C709" s="23"/>
      <c r="D709" s="23"/>
      <c r="E709" s="117"/>
      <c r="F709" s="117"/>
    </row>
    <row r="710" spans="1:6" ht="15.75" customHeight="1">
      <c r="A710" s="23"/>
      <c r="B710" s="23"/>
      <c r="C710" s="23"/>
      <c r="D710" s="23"/>
      <c r="E710" s="117"/>
      <c r="F710" s="117"/>
    </row>
    <row r="711" spans="1:6" ht="15.75" customHeight="1">
      <c r="A711" s="23"/>
      <c r="B711" s="23"/>
      <c r="C711" s="23"/>
      <c r="D711" s="23"/>
      <c r="E711" s="117"/>
      <c r="F711" s="117"/>
    </row>
    <row r="712" spans="1:6" ht="15.75" customHeight="1">
      <c r="A712" s="23"/>
      <c r="B712" s="23"/>
      <c r="C712" s="23"/>
      <c r="D712" s="23"/>
      <c r="E712" s="117"/>
      <c r="F712" s="117"/>
    </row>
    <row r="713" spans="1:6" ht="15.75" customHeight="1">
      <c r="A713" s="23"/>
      <c r="B713" s="23"/>
      <c r="C713" s="23"/>
      <c r="D713" s="23"/>
      <c r="E713" s="117"/>
      <c r="F713" s="117"/>
    </row>
    <row r="714" spans="1:6" ht="15.75" customHeight="1">
      <c r="A714" s="23"/>
      <c r="B714" s="23"/>
      <c r="C714" s="23"/>
      <c r="D714" s="23"/>
      <c r="E714" s="117"/>
      <c r="F714" s="117"/>
    </row>
    <row r="715" spans="1:6" ht="15.75" customHeight="1">
      <c r="A715" s="23"/>
      <c r="B715" s="23"/>
      <c r="C715" s="23"/>
      <c r="D715" s="23"/>
      <c r="E715" s="117"/>
      <c r="F715" s="117"/>
    </row>
    <row r="716" spans="1:6" ht="15.75" customHeight="1">
      <c r="A716" s="23"/>
      <c r="B716" s="23"/>
      <c r="C716" s="23"/>
      <c r="D716" s="23"/>
      <c r="E716" s="117"/>
      <c r="F716" s="117"/>
    </row>
    <row r="717" spans="1:6" ht="15.75" customHeight="1">
      <c r="A717" s="23"/>
      <c r="B717" s="23"/>
      <c r="C717" s="23"/>
      <c r="D717" s="23"/>
      <c r="E717" s="117"/>
      <c r="F717" s="117"/>
    </row>
    <row r="718" spans="1:6" ht="15.75" customHeight="1">
      <c r="A718" s="23"/>
      <c r="B718" s="23"/>
      <c r="C718" s="23"/>
      <c r="D718" s="23"/>
      <c r="E718" s="117"/>
      <c r="F718" s="117"/>
    </row>
    <row r="719" spans="1:6" ht="15.75" customHeight="1">
      <c r="A719" s="23"/>
      <c r="B719" s="23"/>
      <c r="C719" s="23"/>
      <c r="D719" s="23"/>
      <c r="E719" s="117"/>
      <c r="F719" s="117"/>
    </row>
    <row r="720" spans="1:6" ht="15.75" customHeight="1">
      <c r="A720" s="23"/>
      <c r="B720" s="23"/>
      <c r="C720" s="23"/>
      <c r="D720" s="23"/>
      <c r="E720" s="117"/>
      <c r="F720" s="117"/>
    </row>
    <row r="721" spans="1:6" ht="15.75" customHeight="1">
      <c r="A721" s="23"/>
      <c r="B721" s="23"/>
      <c r="C721" s="23"/>
      <c r="D721" s="23"/>
      <c r="E721" s="117"/>
      <c r="F721" s="117"/>
    </row>
    <row r="722" spans="1:6" ht="15.75" customHeight="1">
      <c r="A722" s="23"/>
      <c r="B722" s="23"/>
      <c r="C722" s="23"/>
      <c r="D722" s="23"/>
      <c r="E722" s="117"/>
      <c r="F722" s="117"/>
    </row>
    <row r="723" spans="1:6" ht="15.75" customHeight="1">
      <c r="A723" s="23"/>
      <c r="B723" s="23"/>
      <c r="C723" s="23"/>
      <c r="D723" s="23"/>
      <c r="E723" s="117"/>
      <c r="F723" s="117"/>
    </row>
    <row r="724" spans="1:6" ht="15.75" customHeight="1">
      <c r="A724" s="23"/>
      <c r="B724" s="23"/>
      <c r="C724" s="23"/>
      <c r="D724" s="23"/>
      <c r="E724" s="117"/>
      <c r="F724" s="117"/>
    </row>
    <row r="725" spans="1:6" ht="15.75" customHeight="1">
      <c r="A725" s="23"/>
      <c r="B725" s="23"/>
      <c r="C725" s="23"/>
      <c r="D725" s="23"/>
      <c r="E725" s="117"/>
      <c r="F725" s="117"/>
    </row>
    <row r="726" spans="1:6" ht="15.75" customHeight="1">
      <c r="A726" s="23"/>
      <c r="B726" s="23"/>
      <c r="C726" s="23"/>
      <c r="D726" s="23"/>
      <c r="E726" s="117"/>
      <c r="F726" s="117"/>
    </row>
    <row r="727" spans="1:6" ht="15.75" customHeight="1">
      <c r="A727" s="23"/>
      <c r="B727" s="23"/>
      <c r="C727" s="23"/>
      <c r="D727" s="23"/>
      <c r="E727" s="117"/>
      <c r="F727" s="117"/>
    </row>
    <row r="728" spans="1:6" ht="15.75" customHeight="1">
      <c r="A728" s="23"/>
      <c r="B728" s="23"/>
      <c r="C728" s="23"/>
      <c r="D728" s="23"/>
      <c r="E728" s="117"/>
      <c r="F728" s="117"/>
    </row>
    <row r="729" spans="1:6" ht="15.75" customHeight="1">
      <c r="A729" s="23"/>
      <c r="B729" s="23"/>
      <c r="C729" s="23"/>
      <c r="D729" s="23"/>
      <c r="E729" s="117"/>
      <c r="F729" s="117"/>
    </row>
    <row r="730" spans="1:6" ht="15.75" customHeight="1">
      <c r="A730" s="23"/>
      <c r="B730" s="23"/>
      <c r="C730" s="23"/>
      <c r="D730" s="23"/>
      <c r="E730" s="117"/>
      <c r="F730" s="117"/>
    </row>
    <row r="731" spans="1:6" ht="15.75" customHeight="1">
      <c r="A731" s="23"/>
      <c r="B731" s="23"/>
      <c r="C731" s="23"/>
      <c r="D731" s="23"/>
      <c r="E731" s="117"/>
      <c r="F731" s="117"/>
    </row>
    <row r="732" spans="1:6" ht="15.75" customHeight="1">
      <c r="A732" s="23"/>
      <c r="B732" s="23"/>
      <c r="C732" s="23"/>
      <c r="D732" s="23"/>
      <c r="E732" s="117"/>
      <c r="F732" s="117"/>
    </row>
    <row r="733" spans="1:6" ht="15.75" customHeight="1">
      <c r="A733" s="23"/>
      <c r="B733" s="23"/>
      <c r="C733" s="23"/>
      <c r="D733" s="23"/>
      <c r="E733" s="117"/>
      <c r="F733" s="117"/>
    </row>
    <row r="734" spans="1:6" ht="15.75" customHeight="1">
      <c r="A734" s="23"/>
      <c r="B734" s="23"/>
      <c r="C734" s="23"/>
      <c r="D734" s="23"/>
      <c r="E734" s="117"/>
      <c r="F734" s="117"/>
    </row>
    <row r="735" spans="1:6" ht="15.75" customHeight="1">
      <c r="A735" s="23"/>
      <c r="B735" s="23"/>
      <c r="C735" s="23"/>
      <c r="D735" s="23"/>
      <c r="E735" s="117"/>
      <c r="F735" s="117"/>
    </row>
    <row r="736" spans="1:6" ht="15.75" customHeight="1">
      <c r="A736" s="23"/>
      <c r="B736" s="23"/>
      <c r="C736" s="23"/>
      <c r="D736" s="23"/>
      <c r="E736" s="117"/>
      <c r="F736" s="117"/>
    </row>
    <row r="737" spans="1:6" ht="15.75" customHeight="1">
      <c r="A737" s="23"/>
      <c r="B737" s="23"/>
      <c r="C737" s="23"/>
      <c r="D737" s="23"/>
      <c r="E737" s="117"/>
      <c r="F737" s="117"/>
    </row>
    <row r="738" spans="1:6" ht="15.75" customHeight="1">
      <c r="A738" s="23"/>
      <c r="B738" s="23"/>
      <c r="C738" s="23"/>
      <c r="D738" s="23"/>
      <c r="E738" s="117"/>
      <c r="F738" s="117"/>
    </row>
    <row r="739" spans="1:6" ht="15.75" customHeight="1">
      <c r="A739" s="23"/>
      <c r="B739" s="23"/>
      <c r="C739" s="23"/>
      <c r="D739" s="23"/>
      <c r="E739" s="117"/>
      <c r="F739" s="117"/>
    </row>
    <row r="740" spans="1:6" ht="15.75" customHeight="1">
      <c r="A740" s="23"/>
      <c r="B740" s="23"/>
      <c r="C740" s="23"/>
      <c r="D740" s="23"/>
      <c r="E740" s="117"/>
      <c r="F740" s="117"/>
    </row>
    <row r="741" spans="1:6" ht="15.75" customHeight="1">
      <c r="A741" s="23"/>
      <c r="B741" s="23"/>
      <c r="C741" s="23"/>
      <c r="D741" s="23"/>
      <c r="E741" s="117"/>
      <c r="F741" s="117"/>
    </row>
    <row r="742" spans="1:6" ht="15.75" customHeight="1">
      <c r="A742" s="23"/>
      <c r="B742" s="23"/>
      <c r="C742" s="23"/>
      <c r="D742" s="23"/>
      <c r="E742" s="117"/>
      <c r="F742" s="117"/>
    </row>
    <row r="743" spans="1:6" ht="15.75" customHeight="1">
      <c r="A743" s="23"/>
      <c r="B743" s="23"/>
      <c r="C743" s="23"/>
      <c r="D743" s="23"/>
      <c r="E743" s="117"/>
      <c r="F743" s="117"/>
    </row>
    <row r="744" spans="1:6" ht="15.75" customHeight="1">
      <c r="A744" s="23"/>
      <c r="B744" s="23"/>
      <c r="C744" s="23"/>
      <c r="D744" s="23"/>
      <c r="E744" s="117"/>
      <c r="F744" s="117"/>
    </row>
    <row r="745" spans="1:6" ht="15.75" customHeight="1">
      <c r="A745" s="23"/>
      <c r="B745" s="23"/>
      <c r="C745" s="23"/>
      <c r="D745" s="23"/>
      <c r="E745" s="117"/>
      <c r="F745" s="117"/>
    </row>
    <row r="746" spans="1:6" ht="15.75" customHeight="1">
      <c r="A746" s="23"/>
      <c r="B746" s="23"/>
      <c r="C746" s="23"/>
      <c r="D746" s="23"/>
      <c r="E746" s="117"/>
      <c r="F746" s="117"/>
    </row>
    <row r="747" spans="1:6" ht="15.75" customHeight="1">
      <c r="A747" s="23"/>
      <c r="B747" s="23"/>
      <c r="C747" s="23"/>
      <c r="D747" s="23"/>
      <c r="E747" s="117"/>
      <c r="F747" s="117"/>
    </row>
    <row r="748" spans="1:6" ht="15.75" customHeight="1">
      <c r="A748" s="23"/>
      <c r="B748" s="23"/>
      <c r="C748" s="23"/>
      <c r="D748" s="23"/>
      <c r="E748" s="117"/>
      <c r="F748" s="117"/>
    </row>
    <row r="749" spans="1:6" ht="15.75" customHeight="1">
      <c r="A749" s="23"/>
      <c r="B749" s="23"/>
      <c r="C749" s="23"/>
      <c r="D749" s="23"/>
      <c r="E749" s="117"/>
      <c r="F749" s="117"/>
    </row>
    <row r="750" spans="1:6" ht="15.75" customHeight="1">
      <c r="A750" s="23"/>
      <c r="B750" s="23"/>
      <c r="C750" s="23"/>
      <c r="D750" s="23"/>
      <c r="E750" s="117"/>
      <c r="F750" s="117"/>
    </row>
    <row r="751" spans="1:6" ht="15.75" customHeight="1">
      <c r="A751" s="23"/>
      <c r="B751" s="23"/>
      <c r="C751" s="23"/>
      <c r="D751" s="23"/>
      <c r="E751" s="117"/>
      <c r="F751" s="117"/>
    </row>
    <row r="752" spans="1:6" ht="15.75" customHeight="1">
      <c r="A752" s="23"/>
      <c r="B752" s="23"/>
      <c r="C752" s="23"/>
      <c r="D752" s="23"/>
      <c r="E752" s="117"/>
      <c r="F752" s="117"/>
    </row>
    <row r="753" spans="1:6" ht="15.75" customHeight="1">
      <c r="A753" s="23"/>
      <c r="B753" s="23"/>
      <c r="C753" s="23"/>
      <c r="D753" s="23"/>
      <c r="E753" s="117"/>
      <c r="F753" s="117"/>
    </row>
    <row r="754" spans="1:6" ht="15.75" customHeight="1">
      <c r="A754" s="23"/>
      <c r="B754" s="23"/>
      <c r="C754" s="23"/>
      <c r="D754" s="23"/>
      <c r="E754" s="117"/>
      <c r="F754" s="117"/>
    </row>
    <row r="755" spans="1:6" ht="15.75" customHeight="1">
      <c r="A755" s="23"/>
      <c r="B755" s="23"/>
      <c r="C755" s="23"/>
      <c r="D755" s="23"/>
      <c r="E755" s="117"/>
      <c r="F755" s="117"/>
    </row>
    <row r="756" spans="1:6" ht="15.75" customHeight="1">
      <c r="A756" s="23"/>
      <c r="B756" s="23"/>
      <c r="C756" s="23"/>
      <c r="D756" s="23"/>
      <c r="E756" s="117"/>
      <c r="F756" s="117"/>
    </row>
    <row r="757" spans="1:6" ht="15.75" customHeight="1">
      <c r="A757" s="23"/>
      <c r="B757" s="23"/>
      <c r="C757" s="23"/>
      <c r="D757" s="23"/>
      <c r="E757" s="117"/>
      <c r="F757" s="117"/>
    </row>
    <row r="758" spans="1:6" ht="15.75" customHeight="1">
      <c r="A758" s="23"/>
      <c r="B758" s="23"/>
      <c r="C758" s="23"/>
      <c r="D758" s="23"/>
      <c r="E758" s="117"/>
      <c r="F758" s="117"/>
    </row>
    <row r="759" spans="1:6" ht="15.75" customHeight="1">
      <c r="A759" s="23"/>
      <c r="B759" s="23"/>
      <c r="C759" s="23"/>
      <c r="D759" s="23"/>
      <c r="E759" s="117"/>
      <c r="F759" s="117"/>
    </row>
    <row r="760" spans="1:6" ht="15.75" customHeight="1">
      <c r="A760" s="23"/>
      <c r="B760" s="23"/>
      <c r="C760" s="23"/>
      <c r="D760" s="23"/>
      <c r="E760" s="117"/>
      <c r="F760" s="117"/>
    </row>
    <row r="761" spans="1:6" ht="15.75" customHeight="1">
      <c r="A761" s="23"/>
      <c r="B761" s="23"/>
      <c r="C761" s="23"/>
      <c r="D761" s="23"/>
      <c r="E761" s="117"/>
      <c r="F761" s="117"/>
    </row>
    <row r="762" spans="1:6" ht="15.75" customHeight="1">
      <c r="A762" s="23"/>
      <c r="B762" s="23"/>
      <c r="C762" s="23"/>
      <c r="D762" s="23"/>
      <c r="E762" s="117"/>
      <c r="F762" s="117"/>
    </row>
    <row r="763" spans="1:6" ht="15.75" customHeight="1">
      <c r="A763" s="23"/>
      <c r="B763" s="23"/>
      <c r="C763" s="23"/>
      <c r="D763" s="23"/>
      <c r="E763" s="117"/>
      <c r="F763" s="117"/>
    </row>
    <row r="764" spans="1:6" ht="15.75" customHeight="1">
      <c r="A764" s="23"/>
      <c r="B764" s="23"/>
      <c r="C764" s="23"/>
      <c r="D764" s="23"/>
      <c r="E764" s="117"/>
      <c r="F764" s="117"/>
    </row>
    <row r="765" spans="1:6" ht="15.75" customHeight="1">
      <c r="A765" s="23"/>
      <c r="B765" s="23"/>
      <c r="C765" s="23"/>
      <c r="D765" s="23"/>
      <c r="E765" s="117"/>
      <c r="F765" s="117"/>
    </row>
    <row r="766" spans="1:6" ht="15.75" customHeight="1">
      <c r="A766" s="23"/>
      <c r="B766" s="23"/>
      <c r="C766" s="23"/>
      <c r="D766" s="23"/>
      <c r="E766" s="117"/>
      <c r="F766" s="117"/>
    </row>
    <row r="767" spans="1:6" ht="15.75" customHeight="1">
      <c r="A767" s="23"/>
      <c r="B767" s="23"/>
      <c r="C767" s="23"/>
      <c r="D767" s="23"/>
      <c r="E767" s="117"/>
      <c r="F767" s="117"/>
    </row>
    <row r="768" spans="1:6" ht="15.75" customHeight="1">
      <c r="A768" s="23"/>
      <c r="B768" s="23"/>
      <c r="C768" s="23"/>
      <c r="D768" s="23"/>
      <c r="E768" s="117"/>
      <c r="F768" s="117"/>
    </row>
    <row r="769" spans="1:6" ht="15.75" customHeight="1">
      <c r="A769" s="23"/>
      <c r="B769" s="23"/>
      <c r="C769" s="23"/>
      <c r="D769" s="23"/>
      <c r="E769" s="117"/>
      <c r="F769" s="117"/>
    </row>
    <row r="770" spans="1:6" ht="15.75" customHeight="1">
      <c r="A770" s="23"/>
      <c r="B770" s="23"/>
      <c r="C770" s="23"/>
      <c r="D770" s="23"/>
      <c r="E770" s="117"/>
      <c r="F770" s="117"/>
    </row>
    <row r="771" spans="1:6" ht="15.75" customHeight="1">
      <c r="A771" s="23"/>
      <c r="B771" s="23"/>
      <c r="C771" s="23"/>
      <c r="D771" s="23"/>
      <c r="E771" s="117"/>
      <c r="F771" s="117"/>
    </row>
    <row r="772" spans="1:6" ht="15.75" customHeight="1">
      <c r="A772" s="23"/>
      <c r="B772" s="23"/>
      <c r="C772" s="23"/>
      <c r="D772" s="23"/>
      <c r="E772" s="117"/>
      <c r="F772" s="117"/>
    </row>
    <row r="773" spans="1:6" ht="15.75" customHeight="1">
      <c r="A773" s="23"/>
      <c r="B773" s="23"/>
      <c r="C773" s="23"/>
      <c r="D773" s="23"/>
      <c r="E773" s="117"/>
      <c r="F773" s="117"/>
    </row>
    <row r="774" spans="1:6" ht="15.75" customHeight="1">
      <c r="A774" s="23"/>
      <c r="B774" s="23"/>
      <c r="C774" s="23"/>
      <c r="D774" s="23"/>
      <c r="E774" s="117"/>
      <c r="F774" s="117"/>
    </row>
    <row r="775" spans="1:6" ht="15.75" customHeight="1">
      <c r="A775" s="23"/>
      <c r="B775" s="23"/>
      <c r="C775" s="23"/>
      <c r="D775" s="23"/>
      <c r="E775" s="117"/>
      <c r="F775" s="117"/>
    </row>
    <row r="776" spans="1:6" ht="15.75" customHeight="1">
      <c r="A776" s="23"/>
      <c r="B776" s="23"/>
      <c r="C776" s="23"/>
      <c r="D776" s="23"/>
      <c r="E776" s="117"/>
      <c r="F776" s="117"/>
    </row>
    <row r="777" spans="1:6" ht="15.75" customHeight="1">
      <c r="A777" s="23"/>
      <c r="B777" s="23"/>
      <c r="C777" s="23"/>
      <c r="D777" s="23"/>
      <c r="E777" s="117"/>
      <c r="F777" s="117"/>
    </row>
    <row r="778" spans="1:6" ht="15.75" customHeight="1">
      <c r="A778" s="23"/>
      <c r="B778" s="23"/>
      <c r="C778" s="23"/>
      <c r="D778" s="23"/>
      <c r="E778" s="117"/>
      <c r="F778" s="117"/>
    </row>
    <row r="779" spans="1:6" ht="15.75" customHeight="1">
      <c r="A779" s="23"/>
      <c r="B779" s="23"/>
      <c r="C779" s="23"/>
      <c r="D779" s="23"/>
      <c r="E779" s="117"/>
      <c r="F779" s="117"/>
    </row>
    <row r="780" spans="1:6" ht="15.75" customHeight="1">
      <c r="A780" s="23"/>
      <c r="B780" s="23"/>
      <c r="C780" s="23"/>
      <c r="D780" s="23"/>
      <c r="E780" s="117"/>
      <c r="F780" s="117"/>
    </row>
    <row r="781" spans="1:6" ht="15.75" customHeight="1">
      <c r="A781" s="23"/>
      <c r="B781" s="23"/>
      <c r="C781" s="23"/>
      <c r="D781" s="23"/>
      <c r="E781" s="117"/>
      <c r="F781" s="117"/>
    </row>
    <row r="782" spans="1:6" ht="15.75" customHeight="1">
      <c r="A782" s="23"/>
      <c r="B782" s="23"/>
      <c r="C782" s="23"/>
      <c r="D782" s="23"/>
      <c r="E782" s="117"/>
      <c r="F782" s="117"/>
    </row>
    <row r="783" spans="1:6" ht="15.75" customHeight="1">
      <c r="A783" s="23"/>
      <c r="B783" s="23"/>
      <c r="C783" s="23"/>
      <c r="D783" s="23"/>
      <c r="E783" s="117"/>
      <c r="F783" s="117"/>
    </row>
    <row r="784" spans="1:6" ht="15.75" customHeight="1">
      <c r="A784" s="23"/>
      <c r="B784" s="23"/>
      <c r="C784" s="23"/>
      <c r="D784" s="23"/>
      <c r="E784" s="117"/>
      <c r="F784" s="117"/>
    </row>
    <row r="785" spans="1:6" ht="15.75" customHeight="1">
      <c r="A785" s="23"/>
      <c r="B785" s="23"/>
      <c r="C785" s="23"/>
      <c r="D785" s="23"/>
      <c r="E785" s="117"/>
      <c r="F785" s="117"/>
    </row>
    <row r="786" spans="1:6" ht="15.75" customHeight="1">
      <c r="A786" s="23"/>
      <c r="B786" s="23"/>
      <c r="C786" s="23"/>
      <c r="D786" s="23"/>
      <c r="E786" s="117"/>
      <c r="F786" s="117"/>
    </row>
    <row r="787" spans="1:6" ht="15.75" customHeight="1">
      <c r="A787" s="23"/>
      <c r="B787" s="23"/>
      <c r="C787" s="23"/>
      <c r="D787" s="23"/>
      <c r="E787" s="117"/>
      <c r="F787" s="117"/>
    </row>
    <row r="788" spans="1:6" ht="15.75" customHeight="1">
      <c r="A788" s="23"/>
      <c r="B788" s="23"/>
      <c r="C788" s="23"/>
      <c r="D788" s="23"/>
      <c r="E788" s="117"/>
      <c r="F788" s="117"/>
    </row>
    <row r="789" spans="1:6" ht="15.75" customHeight="1">
      <c r="A789" s="23"/>
      <c r="B789" s="23"/>
      <c r="C789" s="23"/>
      <c r="D789" s="23"/>
      <c r="E789" s="117"/>
      <c r="F789" s="117"/>
    </row>
    <row r="790" spans="1:6" ht="15.75" customHeight="1">
      <c r="A790" s="23"/>
      <c r="B790" s="23"/>
      <c r="C790" s="23"/>
      <c r="D790" s="23"/>
      <c r="E790" s="117"/>
      <c r="F790" s="117"/>
    </row>
    <row r="791" spans="1:6" ht="15.75" customHeight="1">
      <c r="A791" s="23"/>
      <c r="B791" s="23"/>
      <c r="C791" s="23"/>
      <c r="D791" s="23"/>
      <c r="E791" s="117"/>
      <c r="F791" s="117"/>
    </row>
    <row r="792" spans="1:6" ht="15.75" customHeight="1">
      <c r="A792" s="23"/>
      <c r="B792" s="23"/>
      <c r="C792" s="23"/>
      <c r="D792" s="23"/>
      <c r="E792" s="117"/>
      <c r="F792" s="117"/>
    </row>
    <row r="793" spans="1:6" ht="15.75" customHeight="1">
      <c r="A793" s="23"/>
      <c r="B793" s="23"/>
      <c r="C793" s="23"/>
      <c r="D793" s="23"/>
      <c r="E793" s="117"/>
      <c r="F793" s="117"/>
    </row>
    <row r="794" spans="1:6" ht="15.75" customHeight="1">
      <c r="A794" s="23"/>
      <c r="B794" s="23"/>
      <c r="C794" s="23"/>
      <c r="D794" s="23"/>
      <c r="E794" s="117"/>
      <c r="F794" s="117"/>
    </row>
    <row r="795" spans="1:6" ht="15.75" customHeight="1">
      <c r="A795" s="23"/>
      <c r="B795" s="23"/>
      <c r="C795" s="23"/>
      <c r="D795" s="23"/>
      <c r="E795" s="117"/>
      <c r="F795" s="117"/>
    </row>
    <row r="796" spans="1:6" ht="15.75" customHeight="1">
      <c r="A796" s="23"/>
      <c r="B796" s="23"/>
      <c r="C796" s="23"/>
      <c r="D796" s="23"/>
      <c r="E796" s="117"/>
      <c r="F796" s="117"/>
    </row>
    <row r="797" spans="1:6" ht="15.75" customHeight="1">
      <c r="A797" s="23"/>
      <c r="B797" s="23"/>
      <c r="C797" s="23"/>
      <c r="D797" s="23"/>
      <c r="E797" s="117"/>
      <c r="F797" s="117"/>
    </row>
    <row r="798" spans="1:6" ht="15.75" customHeight="1">
      <c r="A798" s="23"/>
      <c r="B798" s="23"/>
      <c r="C798" s="23"/>
      <c r="D798" s="23"/>
      <c r="E798" s="117"/>
      <c r="F798" s="117"/>
    </row>
    <row r="799" spans="1:6" ht="15.75" customHeight="1">
      <c r="A799" s="23"/>
      <c r="B799" s="23"/>
      <c r="C799" s="23"/>
      <c r="D799" s="23"/>
      <c r="E799" s="117"/>
      <c r="F799" s="117"/>
    </row>
    <row r="800" spans="1:6" ht="15.75" customHeight="1">
      <c r="A800" s="23"/>
      <c r="B800" s="23"/>
      <c r="C800" s="23"/>
      <c r="D800" s="23"/>
      <c r="E800" s="117"/>
      <c r="F800" s="117"/>
    </row>
    <row r="801" spans="1:6" ht="15.75" customHeight="1">
      <c r="A801" s="23"/>
      <c r="B801" s="23"/>
      <c r="C801" s="23"/>
      <c r="D801" s="23"/>
      <c r="E801" s="117"/>
      <c r="F801" s="117"/>
    </row>
    <row r="802" spans="1:6" ht="15.75" customHeight="1">
      <c r="A802" s="23"/>
      <c r="B802" s="23"/>
      <c r="C802" s="23"/>
      <c r="D802" s="23"/>
      <c r="E802" s="117"/>
      <c r="F802" s="117"/>
    </row>
    <row r="803" spans="1:6" ht="15.75" customHeight="1">
      <c r="A803" s="23"/>
      <c r="B803" s="23"/>
      <c r="C803" s="23"/>
      <c r="D803" s="23"/>
      <c r="E803" s="117"/>
      <c r="F803" s="117"/>
    </row>
    <row r="804" spans="1:6" ht="15.75" customHeight="1">
      <c r="A804" s="23"/>
      <c r="B804" s="23"/>
      <c r="C804" s="23"/>
      <c r="D804" s="23"/>
      <c r="E804" s="117"/>
      <c r="F804" s="117"/>
    </row>
    <row r="805" spans="1:6" ht="15.75" customHeight="1">
      <c r="A805" s="23"/>
      <c r="B805" s="23"/>
      <c r="C805" s="23"/>
      <c r="D805" s="23"/>
      <c r="E805" s="117"/>
      <c r="F805" s="117"/>
    </row>
    <row r="806" spans="1:6" ht="15.75" customHeight="1">
      <c r="A806" s="23"/>
      <c r="B806" s="23"/>
      <c r="C806" s="23"/>
      <c r="D806" s="23"/>
      <c r="E806" s="117"/>
      <c r="F806" s="117"/>
    </row>
    <row r="807" spans="1:6" ht="15.75" customHeight="1">
      <c r="A807" s="23"/>
      <c r="B807" s="23"/>
      <c r="C807" s="23"/>
      <c r="D807" s="23"/>
      <c r="E807" s="117"/>
      <c r="F807" s="117"/>
    </row>
    <row r="808" spans="1:6" ht="15.75" customHeight="1">
      <c r="A808" s="23"/>
      <c r="B808" s="23"/>
      <c r="C808" s="23"/>
      <c r="D808" s="23"/>
      <c r="E808" s="117"/>
      <c r="F808" s="117"/>
    </row>
    <row r="809" spans="1:6" ht="15.75" customHeight="1">
      <c r="A809" s="23"/>
      <c r="B809" s="23"/>
      <c r="C809" s="23"/>
      <c r="D809" s="23"/>
      <c r="E809" s="117"/>
      <c r="F809" s="117"/>
    </row>
    <row r="810" spans="1:6" ht="15.75" customHeight="1">
      <c r="A810" s="23"/>
      <c r="B810" s="23"/>
      <c r="C810" s="23"/>
      <c r="D810" s="23"/>
      <c r="E810" s="117"/>
      <c r="F810" s="117"/>
    </row>
    <row r="811" spans="1:6" ht="15.75" customHeight="1">
      <c r="A811" s="23"/>
      <c r="B811" s="23"/>
      <c r="C811" s="23"/>
      <c r="D811" s="23"/>
      <c r="E811" s="117"/>
      <c r="F811" s="117"/>
    </row>
    <row r="812" spans="1:6" ht="15.75" customHeight="1">
      <c r="A812" s="23"/>
      <c r="B812" s="23"/>
      <c r="C812" s="23"/>
      <c r="D812" s="23"/>
      <c r="E812" s="117"/>
      <c r="F812" s="117"/>
    </row>
    <row r="813" spans="1:6" ht="15.75" customHeight="1">
      <c r="A813" s="23"/>
      <c r="B813" s="23"/>
      <c r="C813" s="23"/>
      <c r="D813" s="23"/>
      <c r="E813" s="117"/>
      <c r="F813" s="117"/>
    </row>
    <row r="814" spans="1:6" ht="15.75" customHeight="1">
      <c r="A814" s="23"/>
      <c r="B814" s="23"/>
      <c r="C814" s="23"/>
      <c r="D814" s="23"/>
      <c r="E814" s="117"/>
      <c r="F814" s="117"/>
    </row>
    <row r="815" spans="1:6" ht="15.75" customHeight="1">
      <c r="A815" s="23"/>
      <c r="B815" s="23"/>
      <c r="C815" s="23"/>
      <c r="D815" s="23"/>
      <c r="E815" s="117"/>
      <c r="F815" s="117"/>
    </row>
    <row r="816" spans="1:6" ht="15.75" customHeight="1">
      <c r="A816" s="23"/>
      <c r="B816" s="23"/>
      <c r="C816" s="23"/>
      <c r="D816" s="23"/>
      <c r="E816" s="117"/>
      <c r="F816" s="117"/>
    </row>
    <row r="817" spans="1:6" ht="15.75" customHeight="1">
      <c r="A817" s="23"/>
      <c r="B817" s="23"/>
      <c r="C817" s="23"/>
      <c r="D817" s="23"/>
      <c r="E817" s="117"/>
      <c r="F817" s="117"/>
    </row>
    <row r="818" spans="1:6" ht="15.75" customHeight="1">
      <c r="A818" s="23"/>
      <c r="B818" s="23"/>
      <c r="C818" s="23"/>
      <c r="D818" s="23"/>
      <c r="E818" s="117"/>
      <c r="F818" s="117"/>
    </row>
    <row r="819" spans="1:6" ht="15.75" customHeight="1">
      <c r="A819" s="23"/>
      <c r="B819" s="23"/>
      <c r="C819" s="23"/>
      <c r="D819" s="23"/>
      <c r="E819" s="117"/>
      <c r="F819" s="117"/>
    </row>
    <row r="820" spans="1:6" ht="15.75" customHeight="1">
      <c r="A820" s="23"/>
      <c r="B820" s="23"/>
      <c r="C820" s="23"/>
      <c r="D820" s="23"/>
      <c r="E820" s="117"/>
      <c r="F820" s="117"/>
    </row>
    <row r="821" spans="1:6" ht="15.75" customHeight="1">
      <c r="A821" s="23"/>
      <c r="B821" s="23"/>
      <c r="C821" s="23"/>
      <c r="D821" s="23"/>
      <c r="E821" s="117"/>
      <c r="F821" s="117"/>
    </row>
    <row r="822" spans="1:6" ht="15.75" customHeight="1">
      <c r="A822" s="23"/>
      <c r="B822" s="23"/>
      <c r="C822" s="23"/>
      <c r="D822" s="23"/>
      <c r="E822" s="117"/>
      <c r="F822" s="117"/>
    </row>
    <row r="823" spans="1:6" ht="15.75" customHeight="1">
      <c r="A823" s="23"/>
      <c r="B823" s="23"/>
      <c r="C823" s="23"/>
      <c r="D823" s="23"/>
      <c r="E823" s="117"/>
      <c r="F823" s="117"/>
    </row>
    <row r="824" spans="1:6" ht="15.75" customHeight="1">
      <c r="A824" s="23"/>
      <c r="B824" s="23"/>
      <c r="C824" s="23"/>
      <c r="D824" s="23"/>
      <c r="E824" s="117"/>
      <c r="F824" s="117"/>
    </row>
    <row r="825" spans="1:6" ht="15.75" customHeight="1">
      <c r="A825" s="23"/>
      <c r="B825" s="23"/>
      <c r="C825" s="23"/>
      <c r="D825" s="23"/>
      <c r="E825" s="117"/>
      <c r="F825" s="117"/>
    </row>
    <row r="826" spans="1:6" ht="15.75" customHeight="1">
      <c r="A826" s="23"/>
      <c r="B826" s="23"/>
      <c r="C826" s="23"/>
      <c r="D826" s="23"/>
      <c r="E826" s="117"/>
      <c r="F826" s="117"/>
    </row>
    <row r="827" spans="1:6" ht="15.75" customHeight="1">
      <c r="A827" s="23"/>
      <c r="B827" s="23"/>
      <c r="C827" s="23"/>
      <c r="D827" s="23"/>
      <c r="E827" s="117"/>
      <c r="F827" s="117"/>
    </row>
    <row r="828" spans="1:6" ht="15.75" customHeight="1">
      <c r="A828" s="23"/>
      <c r="B828" s="23"/>
      <c r="C828" s="23"/>
      <c r="D828" s="23"/>
      <c r="E828" s="117"/>
      <c r="F828" s="117"/>
    </row>
    <row r="829" spans="1:6" ht="15.75" customHeight="1">
      <c r="A829" s="23"/>
      <c r="B829" s="23"/>
      <c r="C829" s="23"/>
      <c r="D829" s="23"/>
      <c r="E829" s="117"/>
      <c r="F829" s="117"/>
    </row>
    <row r="830" spans="1:6" ht="15.75" customHeight="1">
      <c r="A830" s="23"/>
      <c r="B830" s="23"/>
      <c r="C830" s="23"/>
      <c r="D830" s="23"/>
      <c r="E830" s="117"/>
      <c r="F830" s="117"/>
    </row>
    <row r="831" spans="1:6" ht="15.75" customHeight="1">
      <c r="A831" s="23"/>
      <c r="B831" s="23"/>
      <c r="C831" s="23"/>
      <c r="D831" s="23"/>
      <c r="E831" s="117"/>
      <c r="F831" s="117"/>
    </row>
    <row r="832" spans="1:6" ht="15.75" customHeight="1">
      <c r="A832" s="23"/>
      <c r="B832" s="23"/>
      <c r="C832" s="23"/>
      <c r="D832" s="23"/>
      <c r="E832" s="117"/>
      <c r="F832" s="117"/>
    </row>
    <row r="833" spans="1:6" ht="15.75" customHeight="1">
      <c r="A833" s="23"/>
      <c r="B833" s="23"/>
      <c r="C833" s="23"/>
      <c r="D833" s="23"/>
      <c r="E833" s="117"/>
      <c r="F833" s="117"/>
    </row>
    <row r="834" spans="1:6" ht="15.75" customHeight="1">
      <c r="A834" s="23"/>
      <c r="B834" s="23"/>
      <c r="C834" s="23"/>
      <c r="D834" s="23"/>
      <c r="E834" s="117"/>
      <c r="F834" s="117"/>
    </row>
    <row r="835" spans="1:6" ht="15.75" customHeight="1">
      <c r="A835" s="23"/>
      <c r="B835" s="23"/>
      <c r="C835" s="23"/>
      <c r="D835" s="23"/>
      <c r="E835" s="117"/>
      <c r="F835" s="117"/>
    </row>
    <row r="836" spans="1:6" ht="15.75" customHeight="1">
      <c r="A836" s="23"/>
      <c r="B836" s="23"/>
      <c r="C836" s="23"/>
      <c r="D836" s="23"/>
      <c r="E836" s="117"/>
      <c r="F836" s="117"/>
    </row>
    <row r="837" spans="1:6" ht="15.75" customHeight="1">
      <c r="A837" s="23"/>
      <c r="B837" s="23"/>
      <c r="C837" s="23"/>
      <c r="D837" s="23"/>
      <c r="E837" s="117"/>
      <c r="F837" s="117"/>
    </row>
    <row r="838" spans="1:6" ht="15.75" customHeight="1">
      <c r="A838" s="23"/>
      <c r="B838" s="23"/>
      <c r="C838" s="23"/>
      <c r="D838" s="23"/>
      <c r="E838" s="117"/>
      <c r="F838" s="117"/>
    </row>
    <row r="839" spans="1:6" ht="15.75" customHeight="1">
      <c r="A839" s="23"/>
      <c r="B839" s="23"/>
      <c r="C839" s="23"/>
      <c r="D839" s="23"/>
      <c r="E839" s="117"/>
      <c r="F839" s="117"/>
    </row>
    <row r="840" spans="1:6" ht="15.75" customHeight="1">
      <c r="A840" s="23"/>
      <c r="B840" s="23"/>
      <c r="C840" s="23"/>
      <c r="D840" s="23"/>
      <c r="E840" s="117"/>
      <c r="F840" s="117"/>
    </row>
    <row r="841" spans="1:6" ht="15.75" customHeight="1">
      <c r="A841" s="23"/>
      <c r="B841" s="23"/>
      <c r="C841" s="23"/>
      <c r="D841" s="23"/>
      <c r="E841" s="117"/>
      <c r="F841" s="117"/>
    </row>
    <row r="842" spans="1:6" ht="15.75" customHeight="1">
      <c r="A842" s="23"/>
      <c r="B842" s="23"/>
      <c r="C842" s="23"/>
      <c r="D842" s="23"/>
      <c r="E842" s="117"/>
      <c r="F842" s="117"/>
    </row>
    <row r="843" spans="1:6" ht="15.75" customHeight="1">
      <c r="A843" s="23"/>
      <c r="B843" s="23"/>
      <c r="C843" s="23"/>
      <c r="D843" s="23"/>
      <c r="E843" s="117"/>
      <c r="F843" s="117"/>
    </row>
    <row r="844" spans="1:6" ht="15.75" customHeight="1">
      <c r="A844" s="23"/>
      <c r="B844" s="23"/>
      <c r="C844" s="23"/>
      <c r="D844" s="23"/>
      <c r="E844" s="117"/>
      <c r="F844" s="117"/>
    </row>
    <row r="845" spans="1:6" ht="15.75" customHeight="1">
      <c r="A845" s="23"/>
      <c r="B845" s="23"/>
      <c r="C845" s="23"/>
      <c r="D845" s="23"/>
      <c r="E845" s="117"/>
      <c r="F845" s="117"/>
    </row>
    <row r="846" spans="1:6" ht="15.75" customHeight="1">
      <c r="A846" s="23"/>
      <c r="B846" s="23"/>
      <c r="C846" s="23"/>
      <c r="D846" s="23"/>
      <c r="E846" s="117"/>
      <c r="F846" s="117"/>
    </row>
    <row r="847" spans="1:6" ht="15.75" customHeight="1">
      <c r="A847" s="23"/>
      <c r="B847" s="23"/>
      <c r="C847" s="23"/>
      <c r="D847" s="23"/>
      <c r="E847" s="117"/>
      <c r="F847" s="117"/>
    </row>
    <row r="848" spans="1:6" ht="15.75" customHeight="1">
      <c r="A848" s="23"/>
      <c r="B848" s="23"/>
      <c r="C848" s="23"/>
      <c r="D848" s="23"/>
      <c r="E848" s="117"/>
      <c r="F848" s="117"/>
    </row>
    <row r="849" spans="1:6" ht="15.75" customHeight="1">
      <c r="A849" s="23"/>
      <c r="B849" s="23"/>
      <c r="C849" s="23"/>
      <c r="D849" s="23"/>
      <c r="E849" s="117"/>
      <c r="F849" s="117"/>
    </row>
    <row r="850" spans="1:6" ht="15.75" customHeight="1">
      <c r="A850" s="23"/>
      <c r="B850" s="23"/>
      <c r="C850" s="23"/>
      <c r="D850" s="23"/>
      <c r="E850" s="117"/>
      <c r="F850" s="117"/>
    </row>
    <row r="851" spans="1:6" ht="15.75" customHeight="1">
      <c r="A851" s="23"/>
      <c r="B851" s="23"/>
      <c r="C851" s="23"/>
      <c r="D851" s="23"/>
      <c r="E851" s="117"/>
      <c r="F851" s="117"/>
    </row>
    <row r="852" spans="1:6" ht="15.75" customHeight="1">
      <c r="A852" s="23"/>
      <c r="B852" s="23"/>
      <c r="C852" s="23"/>
      <c r="D852" s="23"/>
      <c r="E852" s="117"/>
      <c r="F852" s="117"/>
    </row>
    <row r="853" spans="1:6" ht="15.75" customHeight="1">
      <c r="A853" s="23"/>
      <c r="B853" s="23"/>
      <c r="C853" s="23"/>
      <c r="D853" s="23"/>
      <c r="E853" s="117"/>
      <c r="F853" s="117"/>
    </row>
    <row r="854" spans="1:6" ht="15.75" customHeight="1">
      <c r="A854" s="23"/>
      <c r="B854" s="23"/>
      <c r="C854" s="23"/>
      <c r="D854" s="23"/>
      <c r="E854" s="117"/>
      <c r="F854" s="117"/>
    </row>
    <row r="855" spans="1:6" ht="15.75" customHeight="1">
      <c r="A855" s="23"/>
      <c r="B855" s="23"/>
      <c r="C855" s="23"/>
      <c r="D855" s="23"/>
      <c r="E855" s="117"/>
      <c r="F855" s="117"/>
    </row>
    <row r="856" spans="1:6" ht="15.75" customHeight="1">
      <c r="A856" s="23"/>
      <c r="B856" s="23"/>
      <c r="C856" s="23"/>
      <c r="D856" s="23"/>
      <c r="E856" s="117"/>
      <c r="F856" s="117"/>
    </row>
    <row r="857" spans="1:6" ht="15.75" customHeight="1">
      <c r="A857" s="23"/>
      <c r="B857" s="23"/>
      <c r="C857" s="23"/>
      <c r="D857" s="23"/>
      <c r="E857" s="117"/>
      <c r="F857" s="117"/>
    </row>
    <row r="858" spans="1:6" ht="15.75" customHeight="1">
      <c r="A858" s="23"/>
      <c r="B858" s="23"/>
      <c r="C858" s="23"/>
      <c r="D858" s="23"/>
      <c r="E858" s="117"/>
      <c r="F858" s="117"/>
    </row>
    <row r="859" spans="1:6" ht="15.75" customHeight="1">
      <c r="A859" s="23"/>
      <c r="B859" s="23"/>
      <c r="C859" s="23"/>
      <c r="D859" s="23"/>
      <c r="E859" s="117"/>
      <c r="F859" s="117"/>
    </row>
    <row r="860" spans="1:6" ht="15.75" customHeight="1">
      <c r="A860" s="23"/>
      <c r="B860" s="23"/>
      <c r="C860" s="23"/>
      <c r="D860" s="23"/>
      <c r="E860" s="117"/>
      <c r="F860" s="117"/>
    </row>
    <row r="861" spans="1:6" ht="15.75" customHeight="1">
      <c r="A861" s="23"/>
      <c r="B861" s="23"/>
      <c r="C861" s="23"/>
      <c r="D861" s="23"/>
      <c r="E861" s="117"/>
      <c r="F861" s="117"/>
    </row>
    <row r="862" spans="1:6" ht="15.75" customHeight="1">
      <c r="A862" s="23"/>
      <c r="B862" s="23"/>
      <c r="C862" s="23"/>
      <c r="D862" s="23"/>
      <c r="E862" s="117"/>
      <c r="F862" s="117"/>
    </row>
    <row r="863" spans="1:6" ht="15.75" customHeight="1">
      <c r="A863" s="23"/>
      <c r="B863" s="23"/>
      <c r="C863" s="23"/>
      <c r="D863" s="23"/>
      <c r="E863" s="117"/>
      <c r="F863" s="117"/>
    </row>
    <row r="864" spans="1:6" ht="15.75" customHeight="1">
      <c r="A864" s="23"/>
      <c r="B864" s="23"/>
      <c r="C864" s="23"/>
      <c r="D864" s="23"/>
      <c r="E864" s="117"/>
      <c r="F864" s="117"/>
    </row>
    <row r="865" spans="1:6" ht="15.75" customHeight="1">
      <c r="A865" s="23"/>
      <c r="B865" s="23"/>
      <c r="C865" s="23"/>
      <c r="D865" s="23"/>
      <c r="E865" s="117"/>
      <c r="F865" s="117"/>
    </row>
    <row r="866" spans="1:6" ht="15.75" customHeight="1">
      <c r="A866" s="23"/>
      <c r="B866" s="23"/>
      <c r="C866" s="23"/>
      <c r="D866" s="23"/>
      <c r="E866" s="117"/>
      <c r="F866" s="117"/>
    </row>
    <row r="867" spans="1:6" ht="15.75" customHeight="1">
      <c r="A867" s="23"/>
      <c r="B867" s="23"/>
      <c r="C867" s="23"/>
      <c r="D867" s="23"/>
      <c r="E867" s="117"/>
      <c r="F867" s="117"/>
    </row>
    <row r="868" spans="1:6" ht="15.75" customHeight="1">
      <c r="A868" s="23"/>
      <c r="B868" s="23"/>
      <c r="C868" s="23"/>
      <c r="D868" s="23"/>
      <c r="E868" s="117"/>
      <c r="F868" s="117"/>
    </row>
    <row r="869" spans="1:6" ht="15.75" customHeight="1">
      <c r="A869" s="23"/>
      <c r="B869" s="23"/>
      <c r="C869" s="23"/>
      <c r="D869" s="23"/>
      <c r="E869" s="117"/>
      <c r="F869" s="117"/>
    </row>
    <row r="870" spans="1:6" ht="15.75" customHeight="1">
      <c r="A870" s="23"/>
      <c r="B870" s="23"/>
      <c r="C870" s="23"/>
      <c r="D870" s="23"/>
      <c r="E870" s="117"/>
      <c r="F870" s="117"/>
    </row>
    <row r="871" spans="1:6" ht="15.75" customHeight="1">
      <c r="A871" s="23"/>
      <c r="B871" s="23"/>
      <c r="C871" s="23"/>
      <c r="D871" s="23"/>
      <c r="E871" s="117"/>
      <c r="F871" s="117"/>
    </row>
    <row r="872" spans="1:6" ht="15.75" customHeight="1">
      <c r="A872" s="23"/>
      <c r="B872" s="23"/>
      <c r="C872" s="23"/>
      <c r="D872" s="23"/>
      <c r="E872" s="117"/>
      <c r="F872" s="117"/>
    </row>
    <row r="873" spans="1:6" ht="15.75" customHeight="1">
      <c r="A873" s="23"/>
      <c r="B873" s="23"/>
      <c r="C873" s="23"/>
      <c r="D873" s="23"/>
      <c r="E873" s="117"/>
      <c r="F873" s="117"/>
    </row>
    <row r="874" spans="1:6" ht="15.75" customHeight="1">
      <c r="A874" s="23"/>
      <c r="B874" s="23"/>
      <c r="C874" s="23"/>
      <c r="D874" s="23"/>
      <c r="E874" s="117"/>
      <c r="F874" s="117"/>
    </row>
    <row r="875" spans="1:6" ht="15.75" customHeight="1">
      <c r="A875" s="23"/>
      <c r="B875" s="23"/>
      <c r="C875" s="23"/>
      <c r="D875" s="23"/>
      <c r="E875" s="117"/>
      <c r="F875" s="117"/>
    </row>
    <row r="876" spans="1:6" ht="15.75" customHeight="1">
      <c r="A876" s="23"/>
      <c r="B876" s="23"/>
      <c r="C876" s="23"/>
      <c r="D876" s="23"/>
      <c r="E876" s="117"/>
      <c r="F876" s="117"/>
    </row>
    <row r="877" spans="1:6" ht="15.75" customHeight="1">
      <c r="A877" s="23"/>
      <c r="B877" s="23"/>
      <c r="C877" s="23"/>
      <c r="D877" s="23"/>
      <c r="E877" s="117"/>
      <c r="F877" s="117"/>
    </row>
    <row r="878" spans="1:6" ht="15.75" customHeight="1">
      <c r="A878" s="23"/>
      <c r="B878" s="23"/>
      <c r="C878" s="23"/>
      <c r="D878" s="23"/>
      <c r="E878" s="117"/>
      <c r="F878" s="117"/>
    </row>
    <row r="879" spans="1:6" ht="15.75" customHeight="1">
      <c r="A879" s="23"/>
      <c r="B879" s="23"/>
      <c r="C879" s="23"/>
      <c r="D879" s="23"/>
      <c r="E879" s="117"/>
      <c r="F879" s="117"/>
    </row>
    <row r="880" spans="1:6" ht="15.75" customHeight="1">
      <c r="A880" s="23"/>
      <c r="B880" s="23"/>
      <c r="C880" s="23"/>
      <c r="D880" s="23"/>
      <c r="E880" s="117"/>
      <c r="F880" s="117"/>
    </row>
    <row r="881" spans="1:6" ht="15.75" customHeight="1">
      <c r="A881" s="23"/>
      <c r="B881" s="23"/>
      <c r="C881" s="23"/>
      <c r="D881" s="23"/>
      <c r="E881" s="117"/>
      <c r="F881" s="117"/>
    </row>
    <row r="882" spans="1:6" ht="15.75" customHeight="1">
      <c r="A882" s="23"/>
      <c r="B882" s="23"/>
      <c r="C882" s="23"/>
      <c r="D882" s="23"/>
      <c r="E882" s="117"/>
      <c r="F882" s="117"/>
    </row>
    <row r="883" spans="1:6" ht="15.75" customHeight="1">
      <c r="A883" s="23"/>
      <c r="B883" s="23"/>
      <c r="C883" s="23"/>
      <c r="D883" s="23"/>
      <c r="E883" s="117"/>
      <c r="F883" s="117"/>
    </row>
    <row r="884" spans="1:6" ht="15.75" customHeight="1">
      <c r="A884" s="23"/>
      <c r="B884" s="23"/>
      <c r="C884" s="23"/>
      <c r="D884" s="23"/>
      <c r="E884" s="117"/>
      <c r="F884" s="117"/>
    </row>
    <row r="885" spans="1:6" ht="15.75" customHeight="1">
      <c r="A885" s="23"/>
      <c r="B885" s="23"/>
      <c r="C885" s="23"/>
      <c r="D885" s="23"/>
      <c r="E885" s="117"/>
      <c r="F885" s="117"/>
    </row>
    <row r="886" spans="1:6" ht="15.75" customHeight="1">
      <c r="A886" s="23"/>
      <c r="B886" s="23"/>
      <c r="C886" s="23"/>
      <c r="D886" s="23"/>
      <c r="E886" s="117"/>
      <c r="F886" s="117"/>
    </row>
    <row r="887" spans="1:6" ht="15.75" customHeight="1">
      <c r="A887" s="23"/>
      <c r="B887" s="23"/>
      <c r="C887" s="23"/>
      <c r="D887" s="23"/>
      <c r="E887" s="117"/>
      <c r="F887" s="117"/>
    </row>
    <row r="888" spans="1:6" ht="15.75" customHeight="1">
      <c r="A888" s="23"/>
      <c r="B888" s="23"/>
      <c r="C888" s="23"/>
      <c r="D888" s="23"/>
      <c r="E888" s="117"/>
      <c r="F888" s="117"/>
    </row>
    <row r="889" spans="1:6" ht="15.75" customHeight="1">
      <c r="A889" s="23"/>
      <c r="B889" s="23"/>
      <c r="C889" s="23"/>
      <c r="D889" s="23"/>
      <c r="E889" s="117"/>
      <c r="F889" s="117"/>
    </row>
    <row r="890" spans="1:6" ht="15.75" customHeight="1">
      <c r="A890" s="23"/>
      <c r="B890" s="23"/>
      <c r="C890" s="23"/>
      <c r="D890" s="23"/>
      <c r="E890" s="117"/>
      <c r="F890" s="117"/>
    </row>
    <row r="891" spans="1:6" ht="15.75" customHeight="1">
      <c r="A891" s="23"/>
      <c r="B891" s="23"/>
      <c r="C891" s="23"/>
      <c r="D891" s="23"/>
      <c r="E891" s="117"/>
      <c r="F891" s="117"/>
    </row>
    <row r="892" spans="1:6" ht="15.75" customHeight="1">
      <c r="A892" s="23"/>
      <c r="B892" s="23"/>
      <c r="C892" s="23"/>
      <c r="D892" s="23"/>
      <c r="E892" s="117"/>
      <c r="F892" s="117"/>
    </row>
    <row r="893" spans="1:6" ht="15.75" customHeight="1">
      <c r="A893" s="23"/>
      <c r="B893" s="23"/>
      <c r="C893" s="23"/>
      <c r="D893" s="23"/>
      <c r="E893" s="117"/>
      <c r="F893" s="117"/>
    </row>
    <row r="894" spans="1:6" ht="15.75" customHeight="1">
      <c r="A894" s="23"/>
      <c r="B894" s="23"/>
      <c r="C894" s="23"/>
      <c r="D894" s="23"/>
      <c r="E894" s="117"/>
      <c r="F894" s="117"/>
    </row>
    <row r="895" spans="1:6" ht="15.75" customHeight="1">
      <c r="A895" s="23"/>
      <c r="B895" s="23"/>
      <c r="C895" s="23"/>
      <c r="D895" s="23"/>
      <c r="E895" s="117"/>
      <c r="F895" s="117"/>
    </row>
    <row r="896" spans="1:6" ht="15.75" customHeight="1">
      <c r="A896" s="23"/>
      <c r="B896" s="23"/>
      <c r="C896" s="23"/>
      <c r="D896" s="23"/>
      <c r="E896" s="117"/>
      <c r="F896" s="117"/>
    </row>
    <row r="897" spans="1:6" ht="15.75" customHeight="1">
      <c r="A897" s="23"/>
      <c r="B897" s="23"/>
      <c r="C897" s="23"/>
      <c r="D897" s="23"/>
      <c r="E897" s="117"/>
      <c r="F897" s="117"/>
    </row>
    <row r="898" spans="1:6" ht="15.75" customHeight="1">
      <c r="A898" s="23"/>
      <c r="B898" s="23"/>
      <c r="C898" s="23"/>
      <c r="D898" s="23"/>
      <c r="E898" s="117"/>
      <c r="F898" s="117"/>
    </row>
    <row r="899" spans="1:6" ht="15.75" customHeight="1">
      <c r="A899" s="23"/>
      <c r="B899" s="23"/>
      <c r="C899" s="23"/>
      <c r="D899" s="23"/>
      <c r="E899" s="117"/>
      <c r="F899" s="117"/>
    </row>
    <row r="900" spans="1:6" ht="15.75" customHeight="1">
      <c r="A900" s="23"/>
      <c r="B900" s="23"/>
      <c r="C900" s="23"/>
      <c r="D900" s="23"/>
      <c r="E900" s="117"/>
      <c r="F900" s="117"/>
    </row>
    <row r="901" spans="1:6" ht="15.75" customHeight="1">
      <c r="A901" s="23"/>
      <c r="B901" s="23"/>
      <c r="C901" s="23"/>
      <c r="D901" s="23"/>
      <c r="E901" s="117"/>
      <c r="F901" s="117"/>
    </row>
    <row r="902" spans="1:6" ht="15.75" customHeight="1">
      <c r="A902" s="23"/>
      <c r="B902" s="23"/>
      <c r="C902" s="23"/>
      <c r="D902" s="23"/>
      <c r="E902" s="117"/>
      <c r="F902" s="117"/>
    </row>
    <row r="903" spans="1:6" ht="15.75" customHeight="1">
      <c r="A903" s="23"/>
      <c r="B903" s="23"/>
      <c r="C903" s="23"/>
      <c r="D903" s="23"/>
      <c r="E903" s="117"/>
      <c r="F903" s="117"/>
    </row>
    <row r="904" spans="1:6" ht="15.75" customHeight="1">
      <c r="A904" s="23"/>
      <c r="B904" s="23"/>
      <c r="C904" s="23"/>
      <c r="D904" s="23"/>
      <c r="E904" s="117"/>
      <c r="F904" s="117"/>
    </row>
    <row r="905" spans="1:6" ht="15.75" customHeight="1">
      <c r="A905" s="23"/>
      <c r="B905" s="23"/>
      <c r="C905" s="23"/>
      <c r="D905" s="23"/>
      <c r="E905" s="117"/>
      <c r="F905" s="117"/>
    </row>
    <row r="906" spans="1:6" ht="15.75" customHeight="1">
      <c r="A906" s="23"/>
      <c r="B906" s="23"/>
      <c r="C906" s="23"/>
      <c r="D906" s="23"/>
      <c r="E906" s="117"/>
      <c r="F906" s="117"/>
    </row>
    <row r="907" spans="1:6" ht="15.75" customHeight="1">
      <c r="A907" s="23"/>
      <c r="B907" s="23"/>
      <c r="C907" s="23"/>
      <c r="D907" s="23"/>
      <c r="E907" s="117"/>
      <c r="F907" s="117"/>
    </row>
    <row r="908" spans="1:6" ht="15.75" customHeight="1">
      <c r="A908" s="23"/>
      <c r="B908" s="23"/>
      <c r="C908" s="23"/>
      <c r="D908" s="23"/>
      <c r="E908" s="117"/>
      <c r="F908" s="117"/>
    </row>
    <row r="909" spans="1:6" ht="15.75" customHeight="1">
      <c r="A909" s="23"/>
      <c r="B909" s="23"/>
      <c r="C909" s="23"/>
      <c r="D909" s="23"/>
      <c r="E909" s="117"/>
      <c r="F909" s="117"/>
    </row>
    <row r="910" spans="1:6" ht="15.75" customHeight="1">
      <c r="A910" s="23"/>
      <c r="B910" s="23"/>
      <c r="C910" s="23"/>
      <c r="D910" s="23"/>
      <c r="E910" s="117"/>
      <c r="F910" s="117"/>
    </row>
    <row r="911" spans="1:6" ht="15.75" customHeight="1">
      <c r="A911" s="23"/>
      <c r="B911" s="23"/>
      <c r="C911" s="23"/>
      <c r="D911" s="23"/>
      <c r="E911" s="117"/>
      <c r="F911" s="117"/>
    </row>
    <row r="912" spans="1:6" ht="15.75" customHeight="1">
      <c r="A912" s="23"/>
      <c r="B912" s="23"/>
      <c r="C912" s="23"/>
      <c r="D912" s="23"/>
      <c r="E912" s="117"/>
      <c r="F912" s="117"/>
    </row>
    <row r="913" spans="1:6" ht="15.75" customHeight="1">
      <c r="A913" s="23"/>
      <c r="B913" s="23"/>
      <c r="C913" s="23"/>
      <c r="D913" s="23"/>
      <c r="E913" s="117"/>
      <c r="F913" s="117"/>
    </row>
    <row r="914" spans="1:6" ht="15.75" customHeight="1">
      <c r="A914" s="23"/>
      <c r="B914" s="23"/>
      <c r="C914" s="23"/>
      <c r="D914" s="23"/>
      <c r="E914" s="117"/>
      <c r="F914" s="117"/>
    </row>
    <row r="915" spans="1:6" ht="15.75" customHeight="1">
      <c r="A915" s="23"/>
      <c r="B915" s="23"/>
      <c r="C915" s="23"/>
      <c r="D915" s="23"/>
      <c r="E915" s="117"/>
      <c r="F915" s="117"/>
    </row>
    <row r="916" spans="1:6" ht="15.75" customHeight="1">
      <c r="A916" s="23"/>
      <c r="B916" s="23"/>
      <c r="C916" s="23"/>
      <c r="D916" s="23"/>
      <c r="E916" s="117"/>
      <c r="F916" s="117"/>
    </row>
    <row r="917" spans="1:6" ht="15.75" customHeight="1">
      <c r="A917" s="23"/>
      <c r="B917" s="23"/>
      <c r="C917" s="23"/>
      <c r="D917" s="23"/>
      <c r="E917" s="117"/>
      <c r="F917" s="117"/>
    </row>
    <row r="918" spans="1:6" ht="15.75" customHeight="1">
      <c r="A918" s="23"/>
      <c r="B918" s="23"/>
      <c r="C918" s="23"/>
      <c r="D918" s="23"/>
      <c r="E918" s="117"/>
      <c r="F918" s="117"/>
    </row>
    <row r="919" spans="1:6" ht="15.75" customHeight="1">
      <c r="A919" s="23"/>
      <c r="B919" s="23"/>
      <c r="C919" s="23"/>
      <c r="D919" s="23"/>
      <c r="E919" s="117"/>
      <c r="F919" s="117"/>
    </row>
    <row r="920" spans="1:6" ht="15.75" customHeight="1">
      <c r="A920" s="23"/>
      <c r="B920" s="23"/>
      <c r="C920" s="23"/>
      <c r="D920" s="23"/>
      <c r="E920" s="117"/>
      <c r="F920" s="117"/>
    </row>
    <row r="921" spans="1:6" ht="15.75" customHeight="1">
      <c r="A921" s="23"/>
      <c r="B921" s="23"/>
      <c r="C921" s="23"/>
      <c r="D921" s="23"/>
      <c r="E921" s="117"/>
      <c r="F921" s="117"/>
    </row>
    <row r="922" spans="1:6" ht="15.75" customHeight="1">
      <c r="A922" s="23"/>
      <c r="B922" s="23"/>
      <c r="C922" s="23"/>
      <c r="D922" s="23"/>
      <c r="E922" s="117"/>
      <c r="F922" s="117"/>
    </row>
    <row r="923" spans="1:6" ht="15.75" customHeight="1">
      <c r="A923" s="23"/>
      <c r="B923" s="23"/>
      <c r="C923" s="23"/>
      <c r="D923" s="23"/>
      <c r="E923" s="117"/>
      <c r="F923" s="117"/>
    </row>
    <row r="924" spans="1:6" ht="15.75" customHeight="1">
      <c r="A924" s="23"/>
      <c r="B924" s="23"/>
      <c r="C924" s="23"/>
      <c r="D924" s="23"/>
      <c r="E924" s="117"/>
      <c r="F924" s="117"/>
    </row>
    <row r="925" spans="1:6" ht="15.75" customHeight="1">
      <c r="A925" s="23"/>
      <c r="B925" s="23"/>
      <c r="C925" s="23"/>
      <c r="D925" s="23"/>
      <c r="E925" s="117"/>
      <c r="F925" s="117"/>
    </row>
    <row r="926" spans="1:6" ht="15.75" customHeight="1">
      <c r="A926" s="23"/>
      <c r="B926" s="23"/>
      <c r="C926" s="23"/>
      <c r="D926" s="23"/>
      <c r="E926" s="117"/>
      <c r="F926" s="117"/>
    </row>
    <row r="927" spans="1:6" ht="15.75" customHeight="1">
      <c r="A927" s="23"/>
      <c r="B927" s="23"/>
      <c r="C927" s="23"/>
      <c r="D927" s="23"/>
      <c r="E927" s="117"/>
      <c r="F927" s="117"/>
    </row>
    <row r="928" spans="1:6" ht="15.75" customHeight="1">
      <c r="A928" s="23"/>
      <c r="B928" s="23"/>
      <c r="C928" s="23"/>
      <c r="D928" s="23"/>
      <c r="E928" s="117"/>
      <c r="F928" s="117"/>
    </row>
    <row r="929" spans="1:6" ht="15.75" customHeight="1">
      <c r="A929" s="23"/>
      <c r="B929" s="23"/>
      <c r="C929" s="23"/>
      <c r="D929" s="23"/>
      <c r="E929" s="117"/>
      <c r="F929" s="117"/>
    </row>
    <row r="930" spans="1:6" ht="15.75" customHeight="1">
      <c r="A930" s="23"/>
      <c r="B930" s="23"/>
      <c r="C930" s="23"/>
      <c r="D930" s="23"/>
      <c r="E930" s="117"/>
      <c r="F930" s="117"/>
    </row>
    <row r="931" spans="1:6" ht="15.75" customHeight="1">
      <c r="A931" s="23"/>
      <c r="B931" s="23"/>
      <c r="C931" s="23"/>
      <c r="D931" s="23"/>
      <c r="E931" s="117"/>
      <c r="F931" s="117"/>
    </row>
    <row r="932" spans="1:6" ht="15.75" customHeight="1">
      <c r="A932" s="23"/>
      <c r="B932" s="23"/>
      <c r="C932" s="23"/>
      <c r="D932" s="23"/>
      <c r="E932" s="117"/>
      <c r="F932" s="117"/>
    </row>
    <row r="933" spans="1:6" ht="15.75" customHeight="1">
      <c r="A933" s="23"/>
      <c r="B933" s="23"/>
      <c r="C933" s="23"/>
      <c r="D933" s="23"/>
      <c r="E933" s="117"/>
      <c r="F933" s="117"/>
    </row>
    <row r="934" spans="1:6" ht="15.75" customHeight="1">
      <c r="A934" s="23"/>
      <c r="B934" s="23"/>
      <c r="C934" s="23"/>
      <c r="D934" s="23"/>
      <c r="E934" s="117"/>
      <c r="F934" s="117"/>
    </row>
    <row r="935" spans="1:6" ht="15.75" customHeight="1">
      <c r="A935" s="23"/>
      <c r="B935" s="23"/>
      <c r="C935" s="23"/>
      <c r="D935" s="23"/>
      <c r="E935" s="117"/>
      <c r="F935" s="117"/>
    </row>
    <row r="936" spans="1:6" ht="15.75" customHeight="1">
      <c r="A936" s="23"/>
      <c r="B936" s="23"/>
      <c r="C936" s="23"/>
      <c r="D936" s="23"/>
      <c r="E936" s="117"/>
      <c r="F936" s="117"/>
    </row>
    <row r="937" spans="1:6" ht="15.75" customHeight="1">
      <c r="A937" s="23"/>
      <c r="B937" s="23"/>
      <c r="C937" s="23"/>
      <c r="D937" s="23"/>
      <c r="E937" s="117"/>
      <c r="F937" s="117"/>
    </row>
    <row r="938" spans="1:6" ht="15.75" customHeight="1">
      <c r="A938" s="23"/>
      <c r="B938" s="23"/>
      <c r="C938" s="23"/>
      <c r="D938" s="23"/>
      <c r="E938" s="117"/>
      <c r="F938" s="117"/>
    </row>
    <row r="939" spans="1:6" ht="15.75" customHeight="1">
      <c r="A939" s="23"/>
      <c r="B939" s="23"/>
      <c r="C939" s="23"/>
      <c r="D939" s="23"/>
      <c r="E939" s="117"/>
      <c r="F939" s="117"/>
    </row>
    <row r="940" spans="1:6" ht="15.75" customHeight="1">
      <c r="A940" s="23"/>
      <c r="B940" s="23"/>
      <c r="C940" s="23"/>
      <c r="D940" s="23"/>
      <c r="E940" s="117"/>
      <c r="F940" s="117"/>
    </row>
    <row r="941" spans="1:6" ht="15.75" customHeight="1">
      <c r="A941" s="23"/>
      <c r="B941" s="23"/>
      <c r="C941" s="23"/>
      <c r="D941" s="23"/>
      <c r="E941" s="117"/>
      <c r="F941" s="117"/>
    </row>
    <row r="942" spans="1:6" ht="15.75" customHeight="1">
      <c r="A942" s="23"/>
      <c r="B942" s="23"/>
      <c r="C942" s="23"/>
      <c r="D942" s="23"/>
      <c r="E942" s="117"/>
      <c r="F942" s="117"/>
    </row>
    <row r="943" spans="1:6" ht="15.75" customHeight="1">
      <c r="A943" s="23"/>
      <c r="B943" s="23"/>
      <c r="C943" s="23"/>
      <c r="D943" s="23"/>
      <c r="E943" s="117"/>
      <c r="F943" s="117"/>
    </row>
    <row r="944" spans="1:6" ht="15.75" customHeight="1">
      <c r="A944" s="23"/>
      <c r="B944" s="23"/>
      <c r="C944" s="23"/>
      <c r="D944" s="23"/>
      <c r="E944" s="117"/>
      <c r="F944" s="117"/>
    </row>
    <row r="945" spans="1:6" ht="15.75" customHeight="1">
      <c r="A945" s="23"/>
      <c r="B945" s="23"/>
      <c r="C945" s="23"/>
      <c r="D945" s="23"/>
      <c r="E945" s="117"/>
      <c r="F945" s="117"/>
    </row>
    <row r="946" spans="1:6" ht="15.75" customHeight="1">
      <c r="A946" s="23"/>
      <c r="B946" s="23"/>
      <c r="C946" s="23"/>
      <c r="D946" s="23"/>
      <c r="E946" s="117"/>
      <c r="F946" s="117"/>
    </row>
    <row r="947" spans="1:6" ht="15.75" customHeight="1">
      <c r="A947" s="23"/>
      <c r="B947" s="23"/>
      <c r="C947" s="23"/>
      <c r="D947" s="23"/>
      <c r="E947" s="117"/>
      <c r="F947" s="117"/>
    </row>
    <row r="948" spans="1:6" ht="15.75" customHeight="1">
      <c r="A948" s="23"/>
      <c r="B948" s="23"/>
      <c r="C948" s="23"/>
      <c r="D948" s="23"/>
      <c r="E948" s="117"/>
      <c r="F948" s="117"/>
    </row>
    <row r="949" spans="1:6" ht="15.75" customHeight="1">
      <c r="A949" s="23"/>
      <c r="B949" s="23"/>
      <c r="C949" s="23"/>
      <c r="D949" s="23"/>
      <c r="E949" s="117"/>
      <c r="F949" s="117"/>
    </row>
    <row r="950" spans="1:6" ht="15.75" customHeight="1">
      <c r="A950" s="23"/>
      <c r="B950" s="23"/>
      <c r="C950" s="23"/>
      <c r="D950" s="23"/>
      <c r="E950" s="117"/>
      <c r="F950" s="117"/>
    </row>
    <row r="951" spans="1:6" ht="15.75" customHeight="1">
      <c r="A951" s="23"/>
      <c r="B951" s="23"/>
      <c r="C951" s="23"/>
      <c r="D951" s="23"/>
      <c r="E951" s="117"/>
      <c r="F951" s="117"/>
    </row>
    <row r="952" spans="1:6" ht="15.75" customHeight="1">
      <c r="A952" s="23"/>
      <c r="B952" s="23"/>
      <c r="C952" s="23"/>
      <c r="D952" s="23"/>
      <c r="E952" s="117"/>
      <c r="F952" s="117"/>
    </row>
    <row r="953" spans="1:6" ht="15.75" customHeight="1">
      <c r="A953" s="23"/>
      <c r="B953" s="23"/>
      <c r="C953" s="23"/>
      <c r="D953" s="23"/>
      <c r="E953" s="117"/>
      <c r="F953" s="117"/>
    </row>
    <row r="954" spans="1:6" ht="15.75" customHeight="1">
      <c r="A954" s="23"/>
      <c r="B954" s="23"/>
      <c r="C954" s="23"/>
      <c r="D954" s="23"/>
      <c r="E954" s="117"/>
      <c r="F954" s="117"/>
    </row>
    <row r="955" spans="1:6" ht="15.75" customHeight="1">
      <c r="A955" s="23"/>
      <c r="B955" s="23"/>
      <c r="C955" s="23"/>
      <c r="D955" s="23"/>
      <c r="E955" s="117"/>
      <c r="F955" s="117"/>
    </row>
    <row r="956" spans="1:6" ht="15.75" customHeight="1">
      <c r="A956" s="23"/>
      <c r="B956" s="23"/>
      <c r="C956" s="23"/>
      <c r="D956" s="23"/>
      <c r="E956" s="117"/>
      <c r="F956" s="117"/>
    </row>
    <row r="957" spans="1:6" ht="15.75" customHeight="1">
      <c r="A957" s="23"/>
      <c r="B957" s="23"/>
      <c r="C957" s="23"/>
      <c r="D957" s="23"/>
      <c r="E957" s="117"/>
      <c r="F957" s="117"/>
    </row>
    <row r="958" spans="1:6" ht="15.75" customHeight="1">
      <c r="A958" s="23"/>
      <c r="B958" s="23"/>
      <c r="C958" s="23"/>
      <c r="D958" s="23"/>
      <c r="E958" s="117"/>
      <c r="F958" s="117"/>
    </row>
    <row r="959" spans="1:6" ht="15.75" customHeight="1">
      <c r="A959" s="23"/>
      <c r="B959" s="23"/>
      <c r="C959" s="23"/>
      <c r="D959" s="23"/>
      <c r="E959" s="117"/>
      <c r="F959" s="117"/>
    </row>
    <row r="960" spans="1:6" ht="15.75" customHeight="1">
      <c r="A960" s="23"/>
      <c r="B960" s="23"/>
      <c r="C960" s="23"/>
      <c r="D960" s="23"/>
      <c r="E960" s="117"/>
      <c r="F960" s="117"/>
    </row>
    <row r="961" spans="1:6" ht="15.75" customHeight="1">
      <c r="A961" s="23"/>
      <c r="B961" s="23"/>
      <c r="C961" s="23"/>
      <c r="D961" s="23"/>
      <c r="E961" s="117"/>
      <c r="F961" s="117"/>
    </row>
    <row r="962" spans="1:6" ht="15.75" customHeight="1">
      <c r="A962" s="23"/>
      <c r="B962" s="23"/>
      <c r="C962" s="23"/>
      <c r="D962" s="23"/>
      <c r="E962" s="117"/>
      <c r="F962" s="117"/>
    </row>
    <row r="963" spans="1:6" ht="15.75" customHeight="1">
      <c r="A963" s="23"/>
      <c r="B963" s="23"/>
      <c r="C963" s="23"/>
      <c r="D963" s="23"/>
      <c r="E963" s="117"/>
      <c r="F963" s="117"/>
    </row>
    <row r="964" spans="1:6" ht="15.75" customHeight="1">
      <c r="A964" s="23"/>
      <c r="B964" s="23"/>
      <c r="C964" s="23"/>
      <c r="D964" s="23"/>
      <c r="E964" s="117"/>
      <c r="F964" s="117"/>
    </row>
    <row r="965" spans="1:6" ht="15.75" customHeight="1">
      <c r="A965" s="23"/>
      <c r="B965" s="23"/>
      <c r="C965" s="23"/>
      <c r="D965" s="23"/>
      <c r="E965" s="117"/>
      <c r="F965" s="117"/>
    </row>
    <row r="966" spans="1:6" ht="15.75" customHeight="1">
      <c r="A966" s="23"/>
      <c r="B966" s="23"/>
      <c r="C966" s="23"/>
      <c r="D966" s="23"/>
      <c r="E966" s="117"/>
      <c r="F966" s="117"/>
    </row>
    <row r="967" spans="1:6" ht="15.75" customHeight="1">
      <c r="A967" s="23"/>
      <c r="B967" s="23"/>
      <c r="C967" s="23"/>
      <c r="D967" s="23"/>
      <c r="E967" s="117"/>
      <c r="F967" s="117"/>
    </row>
    <row r="968" spans="1:6" ht="15.75" customHeight="1">
      <c r="A968" s="23"/>
      <c r="B968" s="23"/>
      <c r="C968" s="23"/>
      <c r="D968" s="23"/>
      <c r="E968" s="117"/>
      <c r="F968" s="117"/>
    </row>
    <row r="969" spans="1:6" ht="15.75" customHeight="1">
      <c r="A969" s="23"/>
      <c r="B969" s="23"/>
      <c r="C969" s="23"/>
      <c r="D969" s="23"/>
      <c r="E969" s="117"/>
      <c r="F969" s="117"/>
    </row>
    <row r="970" spans="1:6" ht="15.75" customHeight="1">
      <c r="A970" s="23"/>
      <c r="B970" s="23"/>
      <c r="C970" s="23"/>
      <c r="D970" s="23"/>
      <c r="E970" s="117"/>
      <c r="F970" s="117"/>
    </row>
    <row r="971" spans="1:6" ht="15.75" customHeight="1">
      <c r="A971" s="23"/>
      <c r="B971" s="23"/>
      <c r="C971" s="23"/>
      <c r="D971" s="23"/>
      <c r="E971" s="117"/>
      <c r="F971" s="117"/>
    </row>
    <row r="972" spans="1:6" ht="15.75" customHeight="1">
      <c r="A972" s="23"/>
      <c r="B972" s="23"/>
      <c r="C972" s="23"/>
      <c r="D972" s="23"/>
      <c r="E972" s="117"/>
      <c r="F972" s="117"/>
    </row>
    <row r="973" spans="1:6" ht="15.75" customHeight="1">
      <c r="A973" s="23"/>
      <c r="B973" s="23"/>
      <c r="C973" s="23"/>
      <c r="D973" s="23"/>
      <c r="E973" s="117"/>
      <c r="F973" s="117"/>
    </row>
    <row r="974" spans="1:6" ht="15.75" customHeight="1">
      <c r="A974" s="23"/>
      <c r="B974" s="23"/>
      <c r="C974" s="23"/>
      <c r="D974" s="23"/>
      <c r="E974" s="117"/>
      <c r="F974" s="117"/>
    </row>
    <row r="975" spans="1:6" ht="15.75" customHeight="1">
      <c r="A975" s="23"/>
      <c r="B975" s="23"/>
      <c r="C975" s="23"/>
      <c r="D975" s="23"/>
      <c r="E975" s="117"/>
      <c r="F975" s="117"/>
    </row>
    <row r="976" spans="1:6" ht="15.75" customHeight="1">
      <c r="A976" s="23"/>
      <c r="B976" s="23"/>
      <c r="C976" s="23"/>
      <c r="D976" s="23"/>
      <c r="E976" s="117"/>
      <c r="F976" s="117"/>
    </row>
    <row r="977" spans="1:6" ht="15.75" customHeight="1">
      <c r="A977" s="23"/>
      <c r="B977" s="23"/>
      <c r="C977" s="23"/>
      <c r="D977" s="23"/>
      <c r="E977" s="117"/>
      <c r="F977" s="117"/>
    </row>
    <row r="978" spans="1:6" ht="15.75" customHeight="1">
      <c r="A978" s="23"/>
      <c r="B978" s="23"/>
      <c r="C978" s="23"/>
      <c r="D978" s="23"/>
      <c r="E978" s="117"/>
      <c r="F978" s="117"/>
    </row>
    <row r="979" spans="1:6" ht="15.75" customHeight="1">
      <c r="A979" s="23"/>
      <c r="B979" s="23"/>
      <c r="C979" s="23"/>
      <c r="D979" s="23"/>
      <c r="E979" s="117"/>
      <c r="F979" s="117"/>
    </row>
    <row r="980" spans="1:6" ht="15.75" customHeight="1">
      <c r="A980" s="23"/>
      <c r="B980" s="23"/>
      <c r="C980" s="23"/>
      <c r="D980" s="23"/>
      <c r="E980" s="117"/>
      <c r="F980" s="117"/>
    </row>
    <row r="981" spans="1:6" ht="15.75" customHeight="1">
      <c r="A981" s="23"/>
      <c r="B981" s="23"/>
      <c r="C981" s="23"/>
      <c r="D981" s="23"/>
      <c r="E981" s="117"/>
      <c r="F981" s="117"/>
    </row>
    <row r="982" spans="1:6" ht="15.75" customHeight="1">
      <c r="A982" s="23"/>
      <c r="B982" s="23"/>
      <c r="C982" s="23"/>
      <c r="D982" s="23"/>
      <c r="E982" s="117"/>
      <c r="F982" s="117"/>
    </row>
    <row r="983" spans="1:6" ht="15.75" customHeight="1">
      <c r="A983" s="23"/>
      <c r="B983" s="23"/>
      <c r="C983" s="23"/>
      <c r="D983" s="23"/>
      <c r="E983" s="117"/>
      <c r="F983" s="117"/>
    </row>
    <row r="984" spans="1:6" ht="15.75" customHeight="1">
      <c r="A984" s="23"/>
      <c r="B984" s="23"/>
      <c r="C984" s="23"/>
      <c r="D984" s="23"/>
      <c r="E984" s="117"/>
      <c r="F984" s="117"/>
    </row>
    <row r="985" spans="1:6" ht="15.75" customHeight="1">
      <c r="A985" s="23"/>
      <c r="B985" s="23"/>
      <c r="C985" s="23"/>
      <c r="D985" s="23"/>
      <c r="E985" s="117"/>
      <c r="F985" s="117"/>
    </row>
    <row r="986" spans="1:6" ht="15.75" customHeight="1">
      <c r="A986" s="23"/>
      <c r="B986" s="23"/>
      <c r="C986" s="23"/>
      <c r="D986" s="23"/>
      <c r="E986" s="117"/>
      <c r="F986" s="117"/>
    </row>
    <row r="987" spans="1:6" ht="15.75" customHeight="1">
      <c r="A987" s="23"/>
      <c r="B987" s="23"/>
      <c r="C987" s="23"/>
      <c r="D987" s="23"/>
      <c r="E987" s="117"/>
      <c r="F987" s="117"/>
    </row>
    <row r="988" spans="1:6" ht="15.75" customHeight="1">
      <c r="A988" s="23"/>
      <c r="B988" s="23"/>
      <c r="C988" s="23"/>
      <c r="D988" s="23"/>
      <c r="E988" s="117"/>
      <c r="F988" s="117"/>
    </row>
    <row r="989" spans="1:6" ht="15.75" customHeight="1">
      <c r="A989" s="23"/>
      <c r="B989" s="23"/>
      <c r="C989" s="23"/>
      <c r="D989" s="23"/>
      <c r="E989" s="117"/>
      <c r="F989" s="117"/>
    </row>
    <row r="990" spans="1:6" ht="15.75" customHeight="1">
      <c r="A990" s="23"/>
      <c r="B990" s="23"/>
      <c r="C990" s="23"/>
      <c r="D990" s="23"/>
      <c r="E990" s="117"/>
      <c r="F990" s="117"/>
    </row>
    <row r="991" spans="1:6" ht="15.75" customHeight="1">
      <c r="A991" s="23"/>
      <c r="B991" s="23"/>
      <c r="C991" s="23"/>
      <c r="D991" s="23"/>
      <c r="E991" s="117"/>
      <c r="F991" s="117"/>
    </row>
    <row r="992" spans="1:6" ht="15.75" customHeight="1">
      <c r="A992" s="23"/>
      <c r="B992" s="23"/>
      <c r="C992" s="23"/>
      <c r="D992" s="23"/>
      <c r="E992" s="117"/>
      <c r="F992" s="117"/>
    </row>
    <row r="993" spans="1:6" ht="15.75" customHeight="1">
      <c r="A993" s="23"/>
      <c r="B993" s="23"/>
      <c r="C993" s="23"/>
      <c r="D993" s="23"/>
      <c r="E993" s="117"/>
      <c r="F993" s="117"/>
    </row>
    <row r="994" spans="1:6" ht="15.75" customHeight="1">
      <c r="A994" s="23"/>
      <c r="B994" s="23"/>
      <c r="C994" s="23"/>
      <c r="D994" s="23"/>
      <c r="E994" s="117"/>
      <c r="F994" s="117"/>
    </row>
    <row r="995" spans="1:6" ht="15.75" customHeight="1">
      <c r="A995" s="23"/>
      <c r="B995" s="23"/>
      <c r="C995" s="23"/>
      <c r="D995" s="23"/>
      <c r="E995" s="117"/>
      <c r="F995" s="117"/>
    </row>
    <row r="996" spans="1:6" ht="15.75" customHeight="1">
      <c r="A996" s="23"/>
      <c r="B996" s="23"/>
      <c r="C996" s="23"/>
      <c r="D996" s="23"/>
      <c r="E996" s="117"/>
      <c r="F996" s="117"/>
    </row>
    <row r="997" spans="1:6" ht="15.75" customHeight="1">
      <c r="A997" s="23"/>
      <c r="B997" s="23"/>
      <c r="C997" s="23"/>
      <c r="D997" s="23"/>
      <c r="E997" s="117"/>
      <c r="F997" s="117"/>
    </row>
    <row r="998" spans="1:6" ht="15.75" customHeight="1">
      <c r="A998" s="23"/>
      <c r="B998" s="23"/>
      <c r="C998" s="23"/>
      <c r="D998" s="23"/>
      <c r="E998" s="117"/>
      <c r="F998" s="117"/>
    </row>
    <row r="999" spans="1:6" ht="15.75" customHeight="1">
      <c r="A999" s="23"/>
      <c r="B999" s="23"/>
      <c r="C999" s="23"/>
      <c r="D999" s="23"/>
      <c r="E999" s="117"/>
      <c r="F999" s="117"/>
    </row>
    <row r="1000" spans="1:6" ht="15.75" customHeight="1">
      <c r="A1000" s="23"/>
      <c r="B1000" s="23"/>
      <c r="C1000" s="23"/>
      <c r="D1000" s="23"/>
      <c r="E1000" s="117"/>
      <c r="F1000" s="11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Sheet</vt:lpstr>
      <vt:lpstr>translations</vt:lpstr>
      <vt:lpstr>Sheet2</vt:lpstr>
      <vt:lpstr>SAA Eng Tamil</vt:lpstr>
      <vt:lpstr>CWC</vt:lpstr>
      <vt:lpstr>SJPU</vt:lpstr>
      <vt:lpstr>PO</vt:lpstr>
      <vt:lpstr>ACH Eng Tamil</vt:lpstr>
      <vt:lpstr>SH Eng Tamil</vt:lpstr>
      <vt:lpstr>JJB Eng Tamil </vt:lpstr>
      <vt:lpstr>DCPU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azaruddin</cp:lastModifiedBy>
  <dcterms:created xsi:type="dcterms:W3CDTF">2019-05-24T18:33:15Z</dcterms:created>
  <dcterms:modified xsi:type="dcterms:W3CDTF">2019-10-10T09:57:50Z</dcterms:modified>
</cp:coreProperties>
</file>