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599a9530e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b0705e3c47674d76"/>
    <x:sheet xmlns:r="http://schemas.openxmlformats.org/officeDocument/2006/relationships" name="72篇明细" sheetId="2" r:id="R22e226724e2f47fc"/>
    <x:sheet xmlns:r="http://schemas.openxmlformats.org/officeDocument/2006/relationships" name="场景配对" sheetId="3" r:id="R6e0b8c633abd4d7d"/>
    <x:sheet xmlns:r="http://schemas.openxmlformats.org/officeDocument/2006/relationships" name="题材统计" sheetId="4" r:id="Re46a33eb7deb4618"/>
    <x:sheet xmlns:r="http://schemas.openxmlformats.org/officeDocument/2006/relationships" name="60%以上样本" sheetId="5" r:id="R3d44f0b4525a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38761D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4397f21a9482b" /><Relationship Type="http://schemas.openxmlformats.org/officeDocument/2006/relationships/theme" Target="/xl/theme/theme1.xml" Id="R7f040602396a4f4a" /><Relationship Type="http://schemas.openxmlformats.org/officeDocument/2006/relationships/sharedStrings" Target="/xl/sharedStrings.xml" Id="Rf8ee6e5103bf47a0" /><Relationship Type="http://schemas.openxmlformats.org/officeDocument/2006/relationships/worksheet" Target="/xl/worksheets/sheet1.xml" Id="Rb0705e3c47674d76" /><Relationship Type="http://schemas.openxmlformats.org/officeDocument/2006/relationships/worksheet" Target="/xl/worksheets/sheet2.xml" Id="R22e226724e2f47fc" /><Relationship Type="http://schemas.openxmlformats.org/officeDocument/2006/relationships/worksheet" Target="/xl/worksheets/sheet3.xml" Id="R6e0b8c633abd4d7d" /><Relationship Type="http://schemas.openxmlformats.org/officeDocument/2006/relationships/worksheet" Target="/xl/worksheets/sheet4.xml" Id="Re46a33eb7deb4618" /><Relationship Type="http://schemas.openxmlformats.org/officeDocument/2006/relationships/worksheet" Target="/xl/worksheets/sheet5.xml" Id="R3d44f0b4525a4c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419353ab8949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A/B/C 人工率对比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单篇中位数</c:v>
          </c:tx>
          <c:cat>
            <c:strRef>
              <c:f>'结论'!$A$10:$A$12</c:f>
              <c:strCache>
                <c:ptCount val="0"/>
              </c:strCache>
            </c:strRef>
          </c:cat>
          <c:val>
            <c:numRef>
              <c:f>'结论'!$B$10:$B$12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单篇均值</c:v>
          </c:tx>
          <c:cat>
            <c:strRef>
              <c:f>'结论'!$A$10:$A$12</c:f>
              <c:strCache>
                <c:ptCount val="0"/>
              </c:strCache>
            </c:strRef>
          </c:cat>
          <c:val>
            <c:numRef>
              <c:f>'结论'!$C$10:$C$12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字符加权人工率</c:v>
          </c:tx>
          <c:cat>
            <c:strRef>
              <c:f>'结论'!$A$10:$A$12</c:f>
              <c:strCache>
                <c:ptCount val="0"/>
              </c:strCache>
            </c:strRef>
          </c:cat>
          <c:val>
            <c:numRef>
              <c:f>'结论'!$D$10:$D$12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419353ab8949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7519d4d0724a8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朱雀 72 篇 A/B/C 收敛分析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实验正文数</x:v>
      </x:c>
      <x:c r="B3" s="10" t="n">
        <x:v>72</x:v>
      </x:c>
      <x:c r="C3" s="11" t="str">
        <x:v>朱雀连续标签区间</x:v>
      </x:c>
      <x:c r="D3" s="10" t="n">
        <x:v>45</x:v>
      </x:c>
    </x:row>
    <x:row r="4">
      <x:c r="A4" s="11" t="str">
        <x:v>正文字符数</x:v>
      </x:c>
      <x:c r="B4" s="10" t="n">
        <x:v>70953</x:v>
      </x:c>
      <x:c r="C4" s="11" t="str">
        <x:v>总体人工特征</x:v>
      </x:c>
      <x:c r="D4" s="13" t="n">
        <x:v>0.2096881033923865</x:v>
      </x:c>
    </x:row>
    <x:row r="5">
      <x:c r="A5" s="11" t="str">
        <x:v>人工字符</x:v>
      </x:c>
      <x:c r="B5" s="10" t="n">
        <x:v>14878</x:v>
      </x:c>
      <x:c r="C5" s="11" t="str">
        <x:v>疑似AI字符</x:v>
      </x:c>
      <x:c r="D5" s="10" t="n">
        <x:v>56075</x:v>
      </x:c>
    </x:row>
    <x:row r="6">
      <x:c r="A6" s="11" t="str">
        <x:v>AI特征字符</x:v>
      </x:c>
      <x:c r="B6" s="10" t="n">
        <x:v>0</x:v>
      </x:c>
      <x:c r="C6" s="11" t="str">
        <x:v>正式门槛</x:v>
      </x:c>
      <x:c r="D6" s="10" t="str">
        <x:v>B或C中位数≥60%</x:v>
      </x:c>
    </x:row>
    <x:row r="9">
      <x:c r="A9" s="17" t="str">
        <x:v>组别</x:v>
      </x:c>
      <x:c r="B9" s="17" t="str">
        <x:v>单篇中位数</x:v>
      </x:c>
      <x:c r="C9" s="17" t="str">
        <x:v>单篇均值</x:v>
      </x:c>
      <x:c r="D9" s="17" t="str">
        <x:v>字符加权人工率</x:v>
      </x:c>
      <x:c r="E9" s="17" t="str">
        <x:v>100%篇数</x:v>
      </x:c>
      <x:c r="F9" s="17" t="str">
        <x:v>≥80%篇数</x:v>
      </x:c>
      <x:c r="G9" s="17" t="str">
        <x:v>≥60%篇数</x:v>
      </x:c>
      <x:c r="H9" s="17" t="str">
        <x:v>≥40%篇数</x:v>
      </x:c>
    </x:row>
    <x:row r="10">
      <x:c r="A10" s="10" t="str">
        <x:v>A</x:v>
      </x:c>
      <x:c r="B10" s="13" t="n">
        <x:v>0.04393564356435643</x:v>
      </x:c>
      <x:c r="C10" s="13" t="n">
        <x:v>0.2361499239687297</x:v>
      </x:c>
      <x:c r="D10" s="13" t="n">
        <x:v>0.23862951458111178</x:v>
      </x:c>
      <x:c r="E10" s="10" t="n">
        <x:v>2</x:v>
      </x:c>
      <x:c r="F10" s="10" t="n">
        <x:v>2</x:v>
      </x:c>
      <x:c r="G10" s="10" t="n">
        <x:v>3</x:v>
      </x:c>
      <x:c r="H10" s="10" t="n">
        <x:v>5</x:v>
      </x:c>
    </x:row>
    <x:row r="11">
      <x:c r="A11" s="10" t="str">
        <x:v>B</x:v>
      </x:c>
      <x:c r="B11" s="13" t="n">
        <x:v>0.012683201803833146</x:v>
      </x:c>
      <x:c r="C11" s="13" t="n">
        <x:v>0.24072561436750392</x:v>
      </x:c>
      <x:c r="D11" s="13" t="n">
        <x:v>0.2195016336653151</x:v>
      </x:c>
      <x:c r="E11" s="10" t="n">
        <x:v>1</x:v>
      </x:c>
      <x:c r="F11" s="10" t="n">
        <x:v>1</x:v>
      </x:c>
      <x:c r="G11" s="10" t="n">
        <x:v>4</x:v>
      </x:c>
      <x:c r="H11" s="10" t="n">
        <x:v>7</x:v>
      </x:c>
    </x:row>
    <x:row r="12">
      <x:c r="A12" s="10" t="str">
        <x:v>C</x:v>
      </x:c>
      <x:c r="B12" s="13" t="n">
        <x:v>0</x:v>
      </x:c>
      <x:c r="C12" s="13" t="n">
        <x:v>0.19015519383790672</x:v>
      </x:c>
      <x:c r="D12" s="13" t="n">
        <x:v>0.1732621658813227</x:v>
      </x:c>
      <x:c r="E12" s="10" t="n">
        <x:v>1</x:v>
      </x:c>
      <x:c r="F12" s="10" t="n">
        <x:v>2</x:v>
      </x:c>
      <x:c r="G12" s="10" t="n">
        <x:v>4</x:v>
      </x:c>
      <x:c r="H12" s="10" t="n">
        <x:v>5</x:v>
      </x:c>
    </x:row>
    <x:row r="15">
      <x:c r="A15" s="21" t="str">
        <x:v>正式验收</x:v>
      </x:c>
      <x:c r="B15" s="21" t="str">
        <x:v>未通过</x:v>
      </x:c>
      <x:c r="C15" s="22" t="str">
        <x:v>A/B/C三组单篇中位数均远低于60%；B优于A仅6/12场景，C优于A仅4/12场景。</x:v>
      </x:c>
    </x:row>
    <x:row r="16">
      <x:c r="A16" s="21" t="str">
        <x:v>全局默认</x:v>
      </x:c>
      <x:c r="B16" s="21" t="str">
        <x:v>B最稳妥</x:v>
      </x:c>
      <x:c r="C16" s="22" t="str">
        <x:v>B的单篇均值最高、≥40%篇数最多，但仍不是60%方案。</x:v>
      </x:c>
    </x:row>
    <x:row r="17">
      <x:c r="A17" s="21" t="str">
        <x:v>明确赢家1</x:v>
      </x:c>
      <x:c r="B17" s="21" t="str">
        <x:v>CAMPUS-03 → C</x:v>
      </x:c>
      <x:c r="C17" s="22" t="str">
        <x:v>C1=70.52%，C2=80.56%，同场景重复胜出，四个增强字段在物件误认/追索场景有效。</x:v>
      </x:c>
    </x:row>
    <x:row r="18">
      <x:c r="A18" s="21" t="str">
        <x:v>明确赢家2</x:v>
      </x:c>
      <x:c r="B18" s="21" t="str">
        <x:v>CAMPUS-04 → A/A-lite</x:v>
      </x:c>
      <x:c r="C18" s="22" t="str">
        <x:v>A1=100%，A2=100%，完整Planner保留了多人物、信息不对称和误读所需的信息。</x:v>
      </x:c>
    </x:row>
    <x:row r="19">
      <x:c r="A19" s="21" t="str">
        <x:v>恋爱场景</x:v>
      </x:c>
      <x:c r="B19" s="21" t="str">
        <x:v>禁用全局C</x:v>
      </x:c>
      <x:c r="C19" s="22" t="str">
        <x:v>恋爱类C组字符加权人工率仅1.20%；低冲突氛围场景需要极短B-short而非更多因果字段。</x:v>
      </x:c>
    </x:row>
    <x:row r="20">
      <x:c r="A20" s="21" t="str">
        <x:v>任务场景</x:v>
      </x:c>
      <x:c r="B20" s="21" t="str">
        <x:v>按机制路由</x:v>
      </x:c>
      <x:c r="C20" s="22" t="str">
        <x:v>漏水处置有信号；包裹悬疑、密室、找人等模板化任务整体失败，需要独立D路线。</x:v>
      </x:c>
    </x:row>
    <x:row r="23">
      <x:c r="A23" s="27" t="str">
        <x:v>建议收敛为条件路由，而不是把 C 全局升级成默认</x:v>
      </x:c>
      <x:c r="B23" s="27"/>
      <x:c r="C23" s="27"/>
      <x:c r="D23" s="27"/>
      <x:c r="E23" s="27"/>
      <x:c r="F23" s="27"/>
      <x:c r="G23" s="27"/>
      <x:c r="H23" s="27"/>
    </x:row>
    <x:row r="25">
      <x:c r="A25" s="35" t="str">
        <x:v>场景机制</x:v>
      </x:c>
      <x:c r="B25" s="35" t="str">
        <x:v>推荐路线</x:v>
      </x:c>
      <x:c r="C25" s="35" t="str">
        <x:v>核心保留/新增</x:v>
      </x:c>
    </x:row>
    <x:row r="26">
      <x:c r="A26" s="22" t="str">
        <x:v>物件误认、追索、隐蔽报复、可验证误会</x:v>
      </x:c>
      <x:c r="B26" s="22" t="str">
        <x:v>C</x:v>
      </x:c>
      <x:c r="C26" s="22" t="str">
        <x:v>因果物件、拒绝方案、代价、反制/拆穿</x:v>
      </x:c>
    </x:row>
    <x:row r="27">
      <x:c r="A27" s="22" t="str">
        <x:v>残缺消息、多人在场、意图误读、读者自行判断</x:v>
      </x:c>
      <x:c r="B27" s="22" t="str">
        <x:v>A-lite</x:v>
      </x:c>
      <x:c r="C27" s="22" t="str">
        <x:v>第二人物目标/证据/反应；不恢复完整Planner的全部分析字段</x:v>
      </x:c>
    </x:row>
    <x:row r="28">
      <x:c r="A28" s="22" t="str">
        <x:v>单一物理过程、补救反复失败</x:v>
      </x:c>
      <x:c r="B28" s="22" t="str">
        <x:v>B或C</x:v>
      </x:c>
      <x:c r="C28" s="22" t="str">
        <x:v>一个因果物件、一个失败替代方案、累计代价、可见未解决状态</x:v>
      </x:c>
    </x:row>
    <x:row r="29">
      <x:c r="A29" s="22" t="str">
        <x:v>低冲突恋爱/氛围互动</x:v>
      </x:c>
      <x:c r="B29" s="22" t="str">
        <x:v>B-short</x:v>
      </x:c>
      <x:c r="C29" s="22" t="str">
        <x:v>350–550字；隐藏完整消息；停在首次请求/承诺，不追加温柔收尾</x:v>
      </x:c>
    </x:row>
    <x:row r="30">
      <x:c r="A30" s="22" t="str">
        <x:v>悬疑包裹、密室、找人等模板任务</x:v>
      </x:c>
      <x:c r="B30" s="22" t="str">
        <x:v>D实验</x:v>
      </x:c>
      <x:c r="C30" s="22" t="str">
        <x:v>强制一次错误判断、一次伦理/面子妥协、一个具体后果，减少通用悬疑氛围</x:v>
      </x:c>
    </x:row>
  </x:sheetData>
  <x:mergeCells>
    <x:mergeCell ref="A1:H1"/>
    <x:mergeCell ref="A23:H23"/>
  </x:mergeCells>
  <x:pageMargins left="0.7" right="0.7" top="0.75" bottom="0.75" header="0.3" footer="0.3"/>
  <x:drawing xmlns:r="http://schemas.openxmlformats.org/officeDocument/2006/relationships" r:id="R637519d4d0724a80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8" hidden="0" customWidth="1"/>
    <x:col min="5" max="5" width="7" hidden="0" customWidth="1"/>
    <x:col min="6" max="6" width="7" hidden="0" customWidth="1"/>
    <x:col min="7" max="7" width="13" hidden="0" customWidth="1"/>
    <x:col min="8" max="8" width="10" hidden="0" customWidth="1"/>
    <x:col min="9" max="9" width="11" hidden="0" customWidth="1"/>
    <x:col min="10" max="10" width="12" hidden="0" customWidth="1"/>
    <x:col min="11" max="11" width="10" hidden="0" customWidth="1"/>
    <x:col min="12" max="12" width="10" hidden="0" customWidth="1"/>
    <x:col min="13" max="13" width="15" hidden="0" customWidth="1"/>
    <x:col min="14" max="14" width="11" hidden="0" customWidth="1"/>
    <x:col min="15" max="15" width="38" hidden="0" customWidth="1"/>
    <x:col min="16" max="16" width="38" hidden="0" customWidth="1"/>
  </x:cols>
  <x:sheetData>
    <x:row r="1">
      <x:c r="A1" s="37" t="str">
        <x:v>序号</x:v>
      </x:c>
      <x:c r="B1" s="37" t="str">
        <x:v>blind_id</x:v>
      </x:c>
      <x:c r="C1" s="37" t="str">
        <x:v>场景</x:v>
      </x:c>
      <x:c r="D1" s="37" t="str">
        <x:v>题材</x:v>
      </x:c>
      <x:c r="E1" s="37" t="str">
        <x:v>组别</x:v>
      </x:c>
      <x:c r="F1" s="37" t="str">
        <x:v>副本</x:v>
      </x:c>
      <x:c r="G1" s="37" t="str">
        <x:v>末句规则报警</x:v>
      </x:c>
      <x:c r="H1" s="37" t="str">
        <x:v>字符数</x:v>
      </x:c>
      <x:c r="I1" s="37" t="str">
        <x:v>人工字符</x:v>
      </x:c>
      <x:c r="J1" s="37" t="str">
        <x:v>疑似AI字符</x:v>
      </x:c>
      <x:c r="K1" s="37" t="str">
        <x:v>人工率</x:v>
      </x:c>
      <x:c r="L1" s="37" t="str">
        <x:v>疑似AI率</x:v>
      </x:c>
      <x:c r="M1" s="37" t="str">
        <x:v>最大连续疑似AI</x:v>
      </x:c>
      <x:c r="N1" s="37" t="str">
        <x:v>分层</x:v>
      </x:c>
      <x:c r="O1" s="37" t="str">
        <x:v>开头摘录</x:v>
      </x:c>
      <x:c r="P1" s="37" t="str">
        <x:v>结尾摘录</x:v>
      </x:c>
    </x:row>
    <x:row r="2">
      <x:c r="A2" s="10" t="n">
        <x:v>1</x:v>
      </x:c>
      <x:c r="B2" s="10" t="str">
        <x:v>3946A65E65AD</x:v>
      </x:c>
      <x:c r="C2" s="10" t="str">
        <x:v>CAMPUS-03</x:v>
      </x:c>
      <x:c r="D2" s="10" t="str">
        <x:v>校园尴尬与误会</x:v>
      </x:c>
      <x:c r="E2" s="10" t="str">
        <x:v>B</x:v>
      </x:c>
      <x:c r="F2" s="10" t="n">
        <x:v>2</x:v>
      </x:c>
      <x:c r="G2" s="10" t="str">
        <x:v>否</x:v>
      </x:c>
      <x:c r="H2" s="10" t="n">
        <x:v>1315</x:v>
      </x:c>
      <x:c r="I2" s="10" t="n">
        <x:v>771</x:v>
      </x:c>
      <x:c r="J2" s="10" t="n">
        <x:v>544</x:v>
      </x:c>
      <x:c r="K2" s="13" t="n">
        <x:v>0.5863117870722433</x:v>
      </x:c>
      <x:c r="L2" s="13" t="n">
        <x:v>0.41368821292775665</x:v>
      </x:c>
      <x:c r="M2" s="10" t="n">
        <x:v>280</x:v>
      </x:c>
      <x:c r="N2" s="10" t="str">
        <x:v>40-59%</x:v>
      </x:c>
      <x:c r="O2" s="22" t="str">
        <x:v>放学铃从头顶炸开的时候，顾栖正把最后一本练习册塞进桌肚。  她站起来，</x:v>
      </x:c>
      <x:c r="P2" s="22" t="str">
        <x:v>面，重新把手伸进左边口袋，手指从那个破洞里穿出来。  钥匙不在口袋里。</x:v>
      </x:c>
    </x:row>
    <x:row r="3">
      <x:c r="A3" s="10" t="n">
        <x:v>2</x:v>
      </x:c>
      <x:c r="B3" s="10" t="str">
        <x:v>7B465EAA66CC</x:v>
      </x:c>
      <x:c r="C3" s="10" t="str">
        <x:v>CAMPUS-02</x:v>
      </x:c>
      <x:c r="D3" s="10" t="str">
        <x:v>校园尴尬与误会</x:v>
      </x:c>
      <x:c r="E3" s="10" t="str">
        <x:v>C</x:v>
      </x:c>
      <x:c r="F3" s="10" t="n">
        <x:v>1</x:v>
      </x:c>
      <x:c r="G3" s="10" t="str">
        <x:v>否</x:v>
      </x:c>
      <x:c r="H3" s="10" t="n">
        <x:v>506</x:v>
      </x:c>
      <x:c r="I3" s="10" t="n">
        <x:v>506</x:v>
      </x:c>
      <x:c r="J3" s="10" t="n">
        <x:v>0</x:v>
      </x:c>
      <x:c r="K3" s="13" t="n">
        <x:v>1</x:v>
      </x:c>
      <x:c r="L3" s="13" t="n">
        <x:v>0</x:v>
      </x:c>
      <x:c r="M3" s="10" t="n">
        <x:v>0</x:v>
      </x:c>
      <x:c r="N3" s="10" t="str">
        <x:v>100%</x:v>
      </x:c>
      <x:c r="O3" s="22" t="str">
        <x:v>许澄在广播站门口站住。  A4纸上印着今天的迟到名单，她的名字在第三行</x:v>
      </x:c>
      <x:c r="P3" s="22" t="str">
        <x:v>到楼梯口，她把手插进口袋，指尖触到那个冰凉的金属小件，头也不回地走了。</x:v>
      </x:c>
    </x:row>
    <x:row r="4">
      <x:c r="A4" s="10" t="n">
        <x:v>3</x:v>
      </x:c>
      <x:c r="B4" s="10" t="str">
        <x:v>61916EA0C108</x:v>
      </x:c>
      <x:c r="C4" s="10" t="str">
        <x:v>CAMPUS-04</x:v>
      </x:c>
      <x:c r="D4" s="10" t="str">
        <x:v>校园尴尬与误会</x:v>
      </x:c>
      <x:c r="E4" s="10" t="str">
        <x:v>A</x:v>
      </x:c>
      <x:c r="F4" s="10" t="n">
        <x:v>2</x:v>
      </x:c>
      <x:c r="G4" s="10" t="str">
        <x:v>否</x:v>
      </x:c>
      <x:c r="H4" s="10" t="n">
        <x:v>765</x:v>
      </x:c>
      <x:c r="I4" s="10" t="n">
        <x:v>765</x:v>
      </x:c>
      <x:c r="J4" s="10" t="n">
        <x:v>0</x:v>
      </x:c>
      <x:c r="K4" s="13" t="n">
        <x:v>1</x:v>
      </x:c>
      <x:c r="L4" s="13" t="n">
        <x:v>0</x:v>
      </x:c>
      <x:c r="M4" s="10" t="n">
        <x:v>0</x:v>
      </x:c>
      <x:c r="N4" s="10" t="str">
        <x:v>100%</x:v>
      </x:c>
      <x:c r="O4" s="22" t="str">
        <x:v>叶舟把手里的作业本摞齐，往讲台边上一放。  黑板槽里夹着张便签纸，折了</x:v>
      </x:c>
      <x:c r="P4" s="22" t="str">
        <x:v>唐闻：“她说什么？”  唐闻把作业本摞齐，往那人手里一放：“没什么。”</x:v>
      </x:c>
    </x:row>
    <x:row r="5">
      <x:c r="A5" s="10" t="n">
        <x:v>4</x:v>
      </x:c>
      <x:c r="B5" s="10" t="str">
        <x:v>CCAD2CF298B8</x:v>
      </x:c>
      <x:c r="C5" s="10" t="str">
        <x:v>CAMPUS-02</x:v>
      </x:c>
      <x:c r="D5" s="10" t="str">
        <x:v>校园尴尬与误会</x:v>
      </x:c>
      <x:c r="E5" s="10" t="str">
        <x:v>B</x:v>
      </x:c>
      <x:c r="F5" s="10" t="n">
        <x:v>1</x:v>
      </x:c>
      <x:c r="G5" s="10" t="str">
        <x:v>是</x:v>
      </x:c>
      <x:c r="H5" s="10" t="n">
        <x:v>716</x:v>
      </x:c>
      <x:c r="I5" s="10" t="n">
        <x:v>430</x:v>
      </x:c>
      <x:c r="J5" s="10" t="n">
        <x:v>286</x:v>
      </x:c>
      <x:c r="K5" s="13" t="n">
        <x:v>0.6005586592178771</x:v>
      </x:c>
      <x:c r="L5" s="13" t="n">
        <x:v>0.3994413407821229</x:v>
      </x:c>
      <x:c r="M5" s="10" t="n">
        <x:v>286</x:v>
      </x:c>
      <x:c r="N5" s="10" t="str">
        <x:v>60-79%</x:v>
      </x:c>
      <x:c r="O5" s="22" t="str">
        <x:v>广播站门口的公告栏上，迟到名单贴在最显眼的位置。  许澄一眼就看见了自</x:v>
      </x:c>
      <x:c r="P5" s="22" t="str">
        <x:v>到那个冰凉的金属小件，她转过身，往楼梯口走。  身后广播站的门关上了。</x:v>
      </x:c>
    </x:row>
    <x:row r="6">
      <x:c r="A6" s="10" t="n">
        <x:v>5</x:v>
      </x:c>
      <x:c r="B6" s="10" t="str">
        <x:v>DCB90A5DC661</x:v>
      </x:c>
      <x:c r="C6" s="10" t="str">
        <x:v>ROMANCE-04</x:v>
      </x:c>
      <x:c r="D6" s="10" t="str">
        <x:v>恋爱日常与关系试探</x:v>
      </x:c>
      <x:c r="E6" s="10" t="str">
        <x:v>B</x:v>
      </x:c>
      <x:c r="F6" s="10" t="n">
        <x:v>2</x:v>
      </x:c>
      <x:c r="G6" s="10" t="str">
        <x:v>否</x:v>
      </x:c>
      <x:c r="H6" s="10" t="n">
        <x:v>955</x:v>
      </x:c>
      <x:c r="I6" s="10" t="n">
        <x:v>0</x:v>
      </x:c>
      <x:c r="J6" s="10" t="n">
        <x:v>955</x:v>
      </x:c>
      <x:c r="K6" s="13" t="n">
        <x:v>0</x:v>
      </x:c>
      <x:c r="L6" s="13" t="n">
        <x:v>1</x:v>
      </x:c>
      <x:c r="M6" s="10" t="n">
        <x:v>955</x:v>
      </x:c>
      <x:c r="N6" s="10" t="str">
        <x:v>&lt;10%</x:v>
      </x:c>
      <x:c r="O6" s="22" t="str">
        <x:v>朋友们陆续拎着包走了，包间的门合上之后，外头的嘈杂像被拧小了音量，只剩</x:v>
      </x:c>
      <x:c r="P6" s="22" t="str">
        <x:v>有一点乱。  “下周三见。”她说。  陈述又点了一下头。“下周三见。”</x:v>
      </x:c>
    </x:row>
    <x:row r="7">
      <x:c r="A7" s="10" t="n">
        <x:v>6</x:v>
      </x:c>
      <x:c r="B7" s="10" t="str">
        <x:v>CD76EE43C398</x:v>
      </x:c>
      <x:c r="C7" s="10" t="str">
        <x:v>CAMPUS-03</x:v>
      </x:c>
      <x:c r="D7" s="10" t="str">
        <x:v>校园尴尬与误会</x:v>
      </x:c>
      <x:c r="E7" s="10" t="str">
        <x:v>B</x:v>
      </x:c>
      <x:c r="F7" s="10" t="n">
        <x:v>1</x:v>
      </x:c>
      <x:c r="G7" s="10" t="str">
        <x:v>否</x:v>
      </x:c>
      <x:c r="H7" s="10" t="n">
        <x:v>1732</x:v>
      </x:c>
      <x:c r="I7" s="10" t="n">
        <x:v>513</x:v>
      </x:c>
      <x:c r="J7" s="10" t="n">
        <x:v>1219</x:v>
      </x:c>
      <x:c r="K7" s="13" t="n">
        <x:v>0.29618937644341803</x:v>
      </x:c>
      <x:c r="L7" s="13" t="n">
        <x:v>0.703810623556582</x:v>
      </x:c>
      <x:c r="M7" s="10" t="n">
        <x:v>1219</x:v>
      </x:c>
      <x:c r="N7" s="10" t="str">
        <x:v>10-39%</x:v>
      </x:c>
      <x:c r="O7" s="22" t="str">
        <x:v>放学铃还在走廊里荡着尾音，顾栖已经把桌上的课本摞整齐了。  她侧过身去</x:v>
      </x:c>
      <x:c r="P7" s="22" t="str">
        <x:v>么。  顾栖把外套攥紧，手指在空口袋的布料上收拢。  钥匙不在口袋里。</x:v>
      </x:c>
    </x:row>
    <x:row r="8">
      <x:c r="A8" s="10" t="n">
        <x:v>7</x:v>
      </x:c>
      <x:c r="B8" s="10" t="str">
        <x:v>A4D965A785A0</x:v>
      </x:c>
      <x:c r="C8" s="10" t="str">
        <x:v>CAMPUS-03</x:v>
      </x:c>
      <x:c r="D8" s="10" t="str">
        <x:v>校园尴尬与误会</x:v>
      </x:c>
      <x:c r="E8" s="10" t="str">
        <x:v>A</x:v>
      </x:c>
      <x:c r="F8" s="10" t="n">
        <x:v>2</x:v>
      </x:c>
      <x:c r="G8" s="10" t="str">
        <x:v>否</x:v>
      </x:c>
      <x:c r="H8" s="10" t="n">
        <x:v>1236</x:v>
      </x:c>
      <x:c r="I8" s="10" t="n">
        <x:v>283</x:v>
      </x:c>
      <x:c r="J8" s="10" t="n">
        <x:v>953</x:v>
      </x:c>
      <x:c r="K8" s="13" t="n">
        <x:v>0.22896440129449838</x:v>
      </x:c>
      <x:c r="L8" s="13" t="n">
        <x:v>0.7710355987055016</x:v>
      </x:c>
      <x:c r="M8" s="10" t="n">
        <x:v>674</x:v>
      </x:c>
      <x:c r="N8" s="10" t="str">
        <x:v>10-39%</x:v>
      </x:c>
      <x:c r="O8" s="22" t="str">
        <x:v>顾栖的手指刚碰到椅背，就只摸到一层空气。她的深蓝外套不见了。  书包拉</x:v>
      </x:c>
      <x:c r="P8" s="22" t="str">
        <x:v>复蹭过内衬的布料，像是多摸几次就能让钥匙凭空出现。  钥匙不在口袋里。</x:v>
      </x:c>
    </x:row>
    <x:row r="9">
      <x:c r="A9" s="10" t="n">
        <x:v>8</x:v>
      </x:c>
      <x:c r="B9" s="10" t="str">
        <x:v>455B3E8717A4</x:v>
      </x:c>
      <x:c r="C9" s="10" t="str">
        <x:v>TASK-02</x:v>
      </x:c>
      <x:c r="D9" s="10" t="str">
        <x:v>危机或具体任务</x:v>
      </x:c>
      <x:c r="E9" s="10" t="str">
        <x:v>A</x:v>
      </x:c>
      <x:c r="F9" s="10" t="n">
        <x:v>1</x:v>
      </x:c>
      <x:c r="G9" s="10" t="str">
        <x:v>否</x:v>
      </x:c>
      <x:c r="H9" s="10" t="n">
        <x:v>1178</x:v>
      </x:c>
      <x:c r="I9" s="10" t="n">
        <x:v>0</x:v>
      </x:c>
      <x:c r="J9" s="10" t="n">
        <x:v>1178</x:v>
      </x:c>
      <x:c r="K9" s="13" t="n">
        <x:v>0</x:v>
      </x:c>
      <x:c r="L9" s="13" t="n">
        <x:v>1</x:v>
      </x:c>
      <x:c r="M9" s="10" t="n">
        <x:v>1178</x:v>
      </x:c>
      <x:c r="N9" s="10" t="str">
        <x:v>&lt;10%</x:v>
      </x:c>
      <x:c r="O9" s="22" t="str">
        <x:v>周默低头看了一眼手里的纸箱。  标签上的收件人姓名不是他的。箱盖缝隙里</x:v>
      </x:c>
      <x:c r="P9" s="22" t="str">
        <x:v>上层，是一个巴掌大的泡沫袋，拆都没拆。  周默把签收本合上，放回原处。</x:v>
      </x:c>
    </x:row>
    <x:row r="10">
      <x:c r="A10" s="10" t="n">
        <x:v>9</x:v>
      </x:c>
      <x:c r="B10" s="10" t="str">
        <x:v>6A53002E3915</x:v>
      </x:c>
      <x:c r="C10" s="10" t="str">
        <x:v>CAMPUS-02</x:v>
      </x:c>
      <x:c r="D10" s="10" t="str">
        <x:v>校园尴尬与误会</x:v>
      </x:c>
      <x:c r="E10" s="10" t="str">
        <x:v>A</x:v>
      </x:c>
      <x:c r="F10" s="10" t="n">
        <x:v>1</x:v>
      </x:c>
      <x:c r="G10" s="10" t="str">
        <x:v>是</x:v>
      </x:c>
      <x:c r="H10" s="10" t="n">
        <x:v>992</x:v>
      </x:c>
      <x:c r="I10" s="10" t="n">
        <x:v>519</x:v>
      </x:c>
      <x:c r="J10" s="10" t="n">
        <x:v>473</x:v>
      </x:c>
      <x:c r="K10" s="13" t="n">
        <x:v>0.5231854838709677</x:v>
      </x:c>
      <x:c r="L10" s="13" t="n">
        <x:v>0.47681451612903225</x:v>
      </x:c>
      <x:c r="M10" s="10" t="n">
        <x:v>244</x:v>
      </x:c>
      <x:c r="N10" s="10" t="str">
        <x:v>40-59%</x:v>
      </x:c>
      <x:c r="O10" s="22" t="str">
        <x:v>许澄站在广播站门口，盯着墙上那张迟到名单。  自己的名字就在第三行，黑</x:v>
      </x:c>
      <x:c r="P10" s="22" t="str">
        <x:v>手指在口袋里轻轻转动那个金属小件。冰凉的边缘压进指腹。  她没有回头。</x:v>
      </x:c>
    </x:row>
    <x:row r="11">
      <x:c r="A11" s="10" t="n">
        <x:v>10</x:v>
      </x:c>
      <x:c r="B11" s="10" t="str">
        <x:v>53D73A192426</x:v>
      </x:c>
      <x:c r="C11" s="10" t="str">
        <x:v>ROMANCE-01</x:v>
      </x:c>
      <x:c r="D11" s="10" t="str">
        <x:v>恋爱日常与关系试探</x:v>
      </x:c>
      <x:c r="E11" s="10" t="str">
        <x:v>B</x:v>
      </x:c>
      <x:c r="F11" s="10" t="n">
        <x:v>1</x:v>
      </x:c>
      <x:c r="G11" s="10" t="str">
        <x:v>否</x:v>
      </x:c>
      <x:c r="H11" s="10" t="n">
        <x:v>563</x:v>
      </x:c>
      <x:c r="I11" s="10" t="n">
        <x:v>0</x:v>
      </x:c>
      <x:c r="J11" s="10" t="n">
        <x:v>563</x:v>
      </x:c>
      <x:c r="K11" s="13" t="n">
        <x:v>0</x:v>
      </x:c>
      <x:c r="L11" s="13" t="n">
        <x:v>1</x:v>
      </x:c>
      <x:c r="M11" s="10" t="n">
        <x:v>563</x:v>
      </x:c>
      <x:c r="N11" s="10" t="str">
        <x:v>&lt;10%</x:v>
      </x:c>
      <x:c r="O11" s="22" t="str">
        <x:v>雨丝斜打在便利店的玻璃门上，门口那块防滑垫已经被踩得湿漉漉的。姜禾往里</x:v>
      </x:c>
      <x:c r="P11" s="22" t="str">
        <x:v>窣声反而变得清晰。  姜禾把豆浆举到嘴边，吸管戳破封膜，发出一声轻响。</x:v>
      </x:c>
    </x:row>
    <x:row r="12">
      <x:c r="A12" s="10" t="n">
        <x:v>11</x:v>
      </x:c>
      <x:c r="B12" s="10" t="str">
        <x:v>EDE5D2ADF202</x:v>
      </x:c>
      <x:c r="C12" s="10" t="str">
        <x:v>ROMANCE-03</x:v>
      </x:c>
      <x:c r="D12" s="10" t="str">
        <x:v>恋爱日常与关系试探</x:v>
      </x:c>
      <x:c r="E12" s="10" t="str">
        <x:v>B</x:v>
      </x:c>
      <x:c r="F12" s="10" t="n">
        <x:v>2</x:v>
      </x:c>
      <x:c r="G12" s="10" t="str">
        <x:v>是</x:v>
      </x:c>
      <x:c r="H12" s="10" t="n">
        <x:v>465</x:v>
      </x:c>
      <x:c r="I12" s="10" t="n">
        <x:v>0</x:v>
      </x:c>
      <x:c r="J12" s="10" t="n">
        <x:v>465</x:v>
      </x:c>
      <x:c r="K12" s="13" t="n">
        <x:v>0</x:v>
      </x:c>
      <x:c r="L12" s="13" t="n">
        <x:v>1</x:v>
      </x:c>
      <x:c r="M12" s="10" t="n">
        <x:v>465</x:v>
      </x:c>
      <x:c r="N12" s="10" t="str">
        <x:v>&lt;10%</x:v>
      </x:c>
      <x:c r="O12" s="22" t="str">
        <x:v>末班车的尾灯在雨幕里缩成两个红点，然后灭了。  陆青站在站台边缘，雨斜</x:v>
      </x:c>
      <x:c r="P12" s="22" t="str">
        <x:v>没动。  “下一班车还要等一小时。”陆青说。  方予没接话，但也没走。</x:v>
      </x:c>
    </x:row>
    <x:row r="13">
      <x:c r="A13" s="10" t="n">
        <x:v>12</x:v>
      </x:c>
      <x:c r="B13" s="10" t="str">
        <x:v>BEBFA096D3BE</x:v>
      </x:c>
      <x:c r="C13" s="10" t="str">
        <x:v>TASK-02</x:v>
      </x:c>
      <x:c r="D13" s="10" t="str">
        <x:v>危机或具体任务</x:v>
      </x:c>
      <x:c r="E13" s="10" t="str">
        <x:v>C</x:v>
      </x:c>
      <x:c r="F13" s="10" t="n">
        <x:v>2</x:v>
      </x:c>
      <x:c r="G13" s="10" t="str">
        <x:v>否</x:v>
      </x:c>
      <x:c r="H13" s="10" t="n">
        <x:v>1902</x:v>
      </x:c>
      <x:c r="I13" s="10" t="n">
        <x:v>0</x:v>
      </x:c>
      <x:c r="J13" s="10" t="n">
        <x:v>1902</x:v>
      </x:c>
      <x:c r="K13" s="13" t="n">
        <x:v>0</x:v>
      </x:c>
      <x:c r="L13" s="13" t="n">
        <x:v>1</x:v>
      </x:c>
      <x:c r="M13" s="10" t="n">
        <x:v>1902</x:v>
      </x:c>
      <x:c r="N13" s="10" t="str">
        <x:v>&lt;10%</x:v>
      </x:c>
      <x:c r="O13" s="22" t="str">
        <x:v>驿站顶灯暗了一排，只剩柜台上方那盏日光灯还在嗡嗡作响。周默把箱子搁在推</x:v>
      </x:c>
      <x:c r="P13" s="22" t="str">
        <x:v>女声：“本驿站即将关闭，请未取件用户明日再来——”  灯光又暗了一排。</x:v>
      </x:c>
    </x:row>
    <x:row r="14">
      <x:c r="A14" s="10" t="n">
        <x:v>13</x:v>
      </x:c>
      <x:c r="B14" s="10" t="str">
        <x:v>5375A4AA357B</x:v>
      </x:c>
      <x:c r="C14" s="10" t="str">
        <x:v>CAMPUS-04</x:v>
      </x:c>
      <x:c r="D14" s="10" t="str">
        <x:v>校园尴尬与误会</x:v>
      </x:c>
      <x:c r="E14" s="10" t="str">
        <x:v>C</x:v>
      </x:c>
      <x:c r="F14" s="10" t="n">
        <x:v>2</x:v>
      </x:c>
      <x:c r="G14" s="10" t="str">
        <x:v>否</x:v>
      </x:c>
      <x:c r="H14" s="10" t="n">
        <x:v>977</x:v>
      </x:c>
      <x:c r="I14" s="10" t="n">
        <x:v>258</x:v>
      </x:c>
      <x:c r="J14" s="10" t="n">
        <x:v>719</x:v>
      </x:c>
      <x:c r="K14" s="13" t="n">
        <x:v>0.2640736949846469</x:v>
      </x:c>
      <x:c r="L14" s="13" t="n">
        <x:v>0.7359263050153532</x:v>
      </x:c>
      <x:c r="M14" s="10" t="n">
        <x:v>373</x:v>
      </x:c>
      <x:c r="N14" s="10" t="str">
        <x:v>10-39%</x:v>
      </x:c>
      <x:c r="O14" s="22" t="str">
        <x:v>课间铃响过五分钟了。  叶舟把数学作业本按学号摞好，转身准备送到办公室</x:v>
      </x:c>
      <x:c r="P14" s="22" t="str">
        <x:v>便签在口袋里折成小小的方块，纸边硌着指节。  后半句是什么，她不知道。</x:v>
      </x:c>
    </x:row>
    <x:row r="15">
      <x:c r="A15" s="10" t="n">
        <x:v>14</x:v>
      </x:c>
      <x:c r="B15" s="10" t="str">
        <x:v>45E4F0A85B60</x:v>
      </x:c>
      <x:c r="C15" s="10" t="str">
        <x:v>ROMANCE-04</x:v>
      </x:c>
      <x:c r="D15" s="10" t="str">
        <x:v>恋爱日常与关系试探</x:v>
      </x:c>
      <x:c r="E15" s="10" t="str">
        <x:v>B</x:v>
      </x:c>
      <x:c r="F15" s="10" t="n">
        <x:v>1</x:v>
      </x:c>
      <x:c r="G15" s="10" t="str">
        <x:v>否</x:v>
      </x:c>
      <x:c r="H15" s="10" t="n">
        <x:v>1098</x:v>
      </x:c>
      <x:c r="I15" s="10" t="n">
        <x:v>0</x:v>
      </x:c>
      <x:c r="J15" s="10" t="n">
        <x:v>1098</x:v>
      </x:c>
      <x:c r="K15" s="13" t="n">
        <x:v>0</x:v>
      </x:c>
      <x:c r="L15" s="13" t="n">
        <x:v>1</x:v>
      </x:c>
      <x:c r="M15" s="10" t="n">
        <x:v>1098</x:v>
      </x:c>
      <x:c r="N15" s="10" t="str">
        <x:v>&lt;10%</x:v>
      </x:c>
      <x:c r="O15" s="22" t="str">
        <x:v>朋友们陆陆续续走了，包间里只剩下杯盘狼藉和一股火锅底料混着柠檬水的味道</x:v>
      </x:c>
      <x:c r="P15" s="22" t="str">
        <x:v>轻碰了一下。他嘴角动了一下，没笑开，但收住了。  “下周三见。”他说。</x:v>
      </x:c>
    </x:row>
    <x:row r="16">
      <x:c r="A16" s="10" t="n">
        <x:v>15</x:v>
      </x:c>
      <x:c r="B16" s="10" t="str">
        <x:v>507D30E0EB75</x:v>
      </x:c>
      <x:c r="C16" s="10" t="str">
        <x:v>ROMANCE-02</x:v>
      </x:c>
      <x:c r="D16" s="10" t="str">
        <x:v>恋爱日常与关系试探</x:v>
      </x:c>
      <x:c r="E16" s="10" t="str">
        <x:v>C</x:v>
      </x:c>
      <x:c r="F16" s="10" t="n">
        <x:v>2</x:v>
      </x:c>
      <x:c r="G16" s="10" t="str">
        <x:v>否</x:v>
      </x:c>
      <x:c r="H16" s="10" t="n">
        <x:v>628</x:v>
      </x:c>
      <x:c r="I16" s="10" t="n">
        <x:v>0</x:v>
      </x:c>
      <x:c r="J16" s="10" t="n">
        <x:v>628</x:v>
      </x:c>
      <x:c r="K16" s="13" t="n">
        <x:v>0</x:v>
      </x:c>
      <x:c r="L16" s="13" t="n">
        <x:v>1</x:v>
      </x:c>
      <x:c r="M16" s="10" t="n">
        <x:v>628</x:v>
      </x:c>
      <x:c r="N16" s="10" t="str">
        <x:v>&lt;10%</x:v>
      </x:c>
      <x:c r="O16" s="22" t="str">
        <x:v>水开了。  锅盖被蒸汽顶得轻轻颤动，发出细密的金属磕碰声。夏知站在厨房</x:v>
      </x:c>
      <x:c r="P16" s="22" t="str">
        <x:v>  然后他侧过身，朝冰箱的方向抬了抬下巴。  “你帮我把面拿出来吧。”</x:v>
      </x:c>
    </x:row>
    <x:row r="17">
      <x:c r="A17" s="10" t="n">
        <x:v>16</x:v>
      </x:c>
      <x:c r="B17" s="10" t="str">
        <x:v>8876034B27C6</x:v>
      </x:c>
      <x:c r="C17" s="10" t="str">
        <x:v>TASK-03</x:v>
      </x:c>
      <x:c r="D17" s="10" t="str">
        <x:v>危机或具体任务</x:v>
      </x:c>
      <x:c r="E17" s="10" t="str">
        <x:v>C</x:v>
      </x:c>
      <x:c r="F17" s="10" t="n">
        <x:v>1</x:v>
      </x:c>
      <x:c r="G17" s="10" t="str">
        <x:v>否</x:v>
      </x:c>
      <x:c r="H17" s="10" t="n">
        <x:v>1121</x:v>
      </x:c>
      <x:c r="I17" s="10" t="n">
        <x:v>0</x:v>
      </x:c>
      <x:c r="J17" s="10" t="n">
        <x:v>1121</x:v>
      </x:c>
      <x:c r="K17" s="13" t="n">
        <x:v>0</x:v>
      </x:c>
      <x:c r="L17" s="13" t="n">
        <x:v>1</x:v>
      </x:c>
      <x:c r="M17" s="10" t="n">
        <x:v>1121</x:v>
      </x:c>
      <x:c r="N17" s="10" t="str">
        <x:v>&lt;10%</x:v>
      </x:c>
      <x:c r="O17" s="22" t="str">
        <x:v>安梨把手掌贴在排练室门的玻璃上，指尖发白。  透过那层灰蒙蒙的玻璃，她</x:v>
      </x:c>
      <x:c r="P17" s="22" t="str">
        <x:v>来声音：“两分钟！”  备用麦克风线握在手中，但窗户的锁扣已无法复原。</x:v>
      </x:c>
    </x:row>
    <x:row r="18">
      <x:c r="A18" s="10" t="n">
        <x:v>17</x:v>
      </x:c>
      <x:c r="B18" s="10" t="str">
        <x:v>A500EA77F3AD</x:v>
      </x:c>
      <x:c r="C18" s="10" t="str">
        <x:v>TASK-03</x:v>
      </x:c>
      <x:c r="D18" s="10" t="str">
        <x:v>危机或具体任务</x:v>
      </x:c>
      <x:c r="E18" s="10" t="str">
        <x:v>A</x:v>
      </x:c>
      <x:c r="F18" s="10" t="n">
        <x:v>2</x:v>
      </x:c>
      <x:c r="G18" s="10" t="str">
        <x:v>否</x:v>
      </x:c>
      <x:c r="H18" s="10" t="n">
        <x:v>624</x:v>
      </x:c>
      <x:c r="I18" s="10" t="n">
        <x:v>0</x:v>
      </x:c>
      <x:c r="J18" s="10" t="n">
        <x:v>624</x:v>
      </x:c>
      <x:c r="K18" s="13" t="n">
        <x:v>0</x:v>
      </x:c>
      <x:c r="L18" s="13" t="n">
        <x:v>1</x:v>
      </x:c>
      <x:c r="M18" s="10" t="n">
        <x:v>624</x:v>
      </x:c>
      <x:c r="N18" s="10" t="str">
        <x:v>&lt;10%</x:v>
      </x:c>
      <x:c r="O18" s="22" t="str">
        <x:v>安梨把手掌贴在排练室门的玻璃上。钥匙就搁在桌角，旁边是那捆备用麦克风线</x:v>
      </x:c>
      <x:c r="P18" s="22" t="str">
        <x:v>。  安梨把线抱在怀里，备用麦克风线握在手中，但窗户的锁扣已无法复原。</x:v>
      </x:c>
    </x:row>
    <x:row r="19">
      <x:c r="A19" s="10" t="n">
        <x:v>18</x:v>
      </x:c>
      <x:c r="B19" s="10" t="str">
        <x:v>91EA8A7A00B3</x:v>
      </x:c>
      <x:c r="C19" s="10" t="str">
        <x:v>TASK-04</x:v>
      </x:c>
      <x:c r="D19" s="10" t="str">
        <x:v>危机或具体任务</x:v>
      </x:c>
      <x:c r="E19" s="10" t="str">
        <x:v>C</x:v>
      </x:c>
      <x:c r="F19" s="10" t="n">
        <x:v>2</x:v>
      </x:c>
      <x:c r="G19" s="10" t="str">
        <x:v>否</x:v>
      </x:c>
      <x:c r="H19" s="10" t="n">
        <x:v>1673</x:v>
      </x:c>
      <x:c r="I19" s="10" t="n">
        <x:v>0</x:v>
      </x:c>
      <x:c r="J19" s="10" t="n">
        <x:v>1673</x:v>
      </x:c>
      <x:c r="K19" s="13" t="n">
        <x:v>0</x:v>
      </x:c>
      <x:c r="L19" s="13" t="n">
        <x:v>1</x:v>
      </x:c>
      <x:c r="M19" s="10" t="n">
        <x:v>1673</x:v>
      </x:c>
      <x:c r="N19" s="10" t="str">
        <x:v>&lt;10%</x:v>
      </x:c>
      <x:c r="O19" s="22" t="str">
        <x:v>陶然刚把志愿者的红马甲套上，服务台前就多了一个小小的身影。  男孩大概</x:v>
      </x:c>
      <x:c r="P19" s="22" t="str">
        <x:v>站在原地，手机屏幕已经暗了。他看了看这一边，把手机揣回口袋，转身走了。</x:v>
      </x:c>
    </x:row>
    <x:row r="20">
      <x:c r="A20" s="10" t="n">
        <x:v>19</x:v>
      </x:c>
      <x:c r="B20" s="10" t="str">
        <x:v>CDB8FD9BA4EA</x:v>
      </x:c>
      <x:c r="C20" s="10" t="str">
        <x:v>ROMANCE-04</x:v>
      </x:c>
      <x:c r="D20" s="10" t="str">
        <x:v>恋爱日常与关系试探</x:v>
      </x:c>
      <x:c r="E20" s="10" t="str">
        <x:v>A</x:v>
      </x:c>
      <x:c r="F20" s="10" t="n">
        <x:v>2</x:v>
      </x:c>
      <x:c r="G20" s="10" t="str">
        <x:v>否</x:v>
      </x:c>
      <x:c r="H20" s="10" t="n">
        <x:v>1194</x:v>
      </x:c>
      <x:c r="I20" s="10" t="n">
        <x:v>0</x:v>
      </x:c>
      <x:c r="J20" s="10" t="n">
        <x:v>1194</x:v>
      </x:c>
      <x:c r="K20" s="13" t="n">
        <x:v>0</x:v>
      </x:c>
      <x:c r="L20" s="13" t="n">
        <x:v>1</x:v>
      </x:c>
      <x:c r="M20" s="10" t="n">
        <x:v>1194</x:v>
      </x:c>
      <x:c r="N20" s="10" t="str">
        <x:v>&lt;10%</x:v>
      </x:c>
      <x:c r="O20" s="22" t="str">
        <x:v>许岚从洗手间回来时，包间里只剩陈述一个人。  他正弯腰收拢桌上的餐盘，</x:v>
      </x:c>
      <x:c r="P20" s="22" t="str">
        <x:v>，回头看了许岚一眼。  “下周三见。”他说。  “下周三见。”许岚说。</x:v>
      </x:c>
    </x:row>
    <x:row r="21">
      <x:c r="A21" s="10" t="n">
        <x:v>20</x:v>
      </x:c>
      <x:c r="B21" s="10" t="str">
        <x:v>8B535EF6D4A9</x:v>
      </x:c>
      <x:c r="C21" s="10" t="str">
        <x:v>ROMANCE-01</x:v>
      </x:c>
      <x:c r="D21" s="10" t="str">
        <x:v>恋爱日常与关系试探</x:v>
      </x:c>
      <x:c r="E21" s="10" t="str">
        <x:v>A</x:v>
      </x:c>
      <x:c r="F21" s="10" t="n">
        <x:v>1</x:v>
      </x:c>
      <x:c r="G21" s="10" t="str">
        <x:v>否</x:v>
      </x:c>
      <x:c r="H21" s="10" t="n">
        <x:v>903</x:v>
      </x:c>
      <x:c r="I21" s="10" t="n">
        <x:v>0</x:v>
      </x:c>
      <x:c r="J21" s="10" t="n">
        <x:v>903</x:v>
      </x:c>
      <x:c r="K21" s="13" t="n">
        <x:v>0</x:v>
      </x:c>
      <x:c r="L21" s="13" t="n">
        <x:v>1</x:v>
      </x:c>
      <x:c r="M21" s="10" t="n">
        <x:v>903</x:v>
      </x:c>
      <x:c r="N21" s="10" t="str">
        <x:v>&lt;10%</x:v>
      </x:c>
      <x:c r="O21" s="22" t="str">
        <x:v>姜禾把手揣在外套口袋里，指尖碰到早上塞进去的糖纸，窸窣响了一声。  便</x:v>
      </x:c>
      <x:c r="P21" s="22" t="str">
        <x:v>一条一条的。自动门又滑开了，有人进来，有人出去。姜禾没动，程砚也没动。</x:v>
      </x:c>
    </x:row>
    <x:row r="22">
      <x:c r="A22" s="10" t="n">
        <x:v>21</x:v>
      </x:c>
      <x:c r="B22" s="10" t="str">
        <x:v>0FE6E759817E</x:v>
      </x:c>
      <x:c r="C22" s="10" t="str">
        <x:v>TASK-01</x:v>
      </x:c>
      <x:c r="D22" s="10" t="str">
        <x:v>危机或具体任务</x:v>
      </x:c>
      <x:c r="E22" s="10" t="str">
        <x:v>B</x:v>
      </x:c>
      <x:c r="F22" s="10" t="n">
        <x:v>2</x:v>
      </x:c>
      <x:c r="G22" s="10" t="str">
        <x:v>否</x:v>
      </x:c>
      <x:c r="H22" s="10" t="n">
        <x:v>1047</x:v>
      </x:c>
      <x:c r="I22" s="10" t="n">
        <x:v>566</x:v>
      </x:c>
      <x:c r="J22" s="10" t="n">
        <x:v>481</x:v>
      </x:c>
      <x:c r="K22" s="13" t="n">
        <x:v>0.5405921680993314</x:v>
      </x:c>
      <x:c r="L22" s="13" t="n">
        <x:v>0.4594078319006686</x:v>
      </x:c>
      <x:c r="M22" s="10" t="n">
        <x:v>254</x:v>
      </x:c>
      <x:c r="N22" s="10" t="str">
        <x:v>40-59%</x:v>
      </x:c>
      <x:c r="O22" s="22" t="str">
        <x:v>魏临把椅子往后一推。  头顶的滴水声变了——从刚才那一下一下的闷响，变</x:v>
      </x:c>
      <x:c r="P22" s="22" t="str">
        <x:v>身，靠着墙站定，拖把握在手里，视线固定在天花板那个还在往下滴水的位置。</x:v>
      </x:c>
    </x:row>
    <x:row r="23">
      <x:c r="A23" s="10" t="n">
        <x:v>22</x:v>
      </x:c>
      <x:c r="B23" s="10" t="str">
        <x:v>56B3972FAB94</x:v>
      </x:c>
      <x:c r="C23" s="10" t="str">
        <x:v>TASK-02</x:v>
      </x:c>
      <x:c r="D23" s="10" t="str">
        <x:v>危机或具体任务</x:v>
      </x:c>
      <x:c r="E23" s="10" t="str">
        <x:v>B</x:v>
      </x:c>
      <x:c r="F23" s="10" t="n">
        <x:v>1</x:v>
      </x:c>
      <x:c r="G23" s="10" t="str">
        <x:v>否</x:v>
      </x:c>
      <x:c r="H23" s="10" t="n">
        <x:v>2171</x:v>
      </x:c>
      <x:c r="I23" s="10" t="n">
        <x:v>0</x:v>
      </x:c>
      <x:c r="J23" s="10" t="n">
        <x:v>2171</x:v>
      </x:c>
      <x:c r="K23" s="13" t="n">
        <x:v>0</x:v>
      </x:c>
      <x:c r="L23" s="13" t="n">
        <x:v>1</x:v>
      </x:c>
      <x:c r="M23" s="10" t="n">
        <x:v>2171</x:v>
      </x:c>
      <x:c r="N23" s="10" t="str">
        <x:v>&lt;10%</x:v>
      </x:c>
      <x:c r="O23" s="22" t="str">
        <x:v>驿站顶灯暗了一层，像有人掐着时间调的光。  周默手里还握着那把裁纸刀，</x:v>
      </x:c>
      <x:c r="P23" s="22" t="str">
        <x:v>熄灭。  他掏出裤兜里那张纸，展开，在“挂绳”两个字下面画了一道横线。</x:v>
      </x:c>
    </x:row>
    <x:row r="24">
      <x:c r="A24" s="10" t="n">
        <x:v>23</x:v>
      </x:c>
      <x:c r="B24" s="10" t="str">
        <x:v>11149BF1088C</x:v>
      </x:c>
      <x:c r="C24" s="10" t="str">
        <x:v>CAMPUS-01</x:v>
      </x:c>
      <x:c r="D24" s="10" t="str">
        <x:v>校园尴尬与误会</x:v>
      </x:c>
      <x:c r="E24" s="10" t="str">
        <x:v>A</x:v>
      </x:c>
      <x:c r="F24" s="10" t="n">
        <x:v>2</x:v>
      </x:c>
      <x:c r="G24" s="10" t="str">
        <x:v>是</x:v>
      </x:c>
      <x:c r="H24" s="10" t="n">
        <x:v>712</x:v>
      </x:c>
      <x:c r="I24" s="10" t="n">
        <x:v>0</x:v>
      </x:c>
      <x:c r="J24" s="10" t="n">
        <x:v>712</x:v>
      </x:c>
      <x:c r="K24" s="13" t="n">
        <x:v>0</x:v>
      </x:c>
      <x:c r="L24" s="13" t="n">
        <x:v>1</x:v>
      </x:c>
      <x:c r="M24" s="10" t="n">
        <x:v>712</x:v>
      </x:c>
      <x:c r="N24" s="10" t="str">
        <x:v>&lt;10%</x:v>
      </x:c>
      <x:c r="O24" s="22" t="str">
        <x:v>陆祈把习题册合上又打开，手指压在沈晚那张借书证上，塑料膜硌着指腹。前面</x:v>
      </x:c>
      <x:c r="P24" s="22" t="str">
        <x:v>道另一侧等。  沈晚跟上来，把证贴向感应区。  “嘀。”  闸门开了。</x:v>
      </x:c>
    </x:row>
    <x:row r="25">
      <x:c r="A25" s="10" t="n">
        <x:v>24</x:v>
      </x:c>
      <x:c r="B25" s="10" t="str">
        <x:v>33B858EC4A48</x:v>
      </x:c>
      <x:c r="C25" s="10" t="str">
        <x:v>TASK-04</x:v>
      </x:c>
      <x:c r="D25" s="10" t="str">
        <x:v>危机或具体任务</x:v>
      </x:c>
      <x:c r="E25" s="10" t="str">
        <x:v>A</x:v>
      </x:c>
      <x:c r="F25" s="10" t="n">
        <x:v>1</x:v>
      </x:c>
      <x:c r="G25" s="10" t="str">
        <x:v>否</x:v>
      </x:c>
      <x:c r="H25" s="10" t="n">
        <x:v>1433</x:v>
      </x:c>
      <x:c r="I25" s="10" t="n">
        <x:v>0</x:v>
      </x:c>
      <x:c r="J25" s="10" t="n">
        <x:v>1433</x:v>
      </x:c>
      <x:c r="K25" s="13" t="n">
        <x:v>0</x:v>
      </x:c>
      <x:c r="L25" s="13" t="n">
        <x:v>1</x:v>
      </x:c>
      <x:c r="M25" s="10" t="n">
        <x:v>1433</x:v>
      </x:c>
      <x:c r="N25" s="10" t="str">
        <x:v>&lt;10%</x:v>
      </x:c>
      <x:c r="O25" s="22" t="str">
        <x:v>电梯口涌出第三批人时，陶然蹲下身，视线与男孩齐平。  男孩攥着电影票的</x:v>
      </x:c>
      <x:c r="P25" s="22" t="str">
        <x:v>站了一步，肩膀挡在男孩身前。  “您好，”她说，“请问您是孩子的——”</x:v>
      </x:c>
    </x:row>
    <x:row r="26">
      <x:c r="A26" s="10" t="n">
        <x:v>25</x:v>
      </x:c>
      <x:c r="B26" s="10" t="str">
        <x:v>0FC6998E8166</x:v>
      </x:c>
      <x:c r="C26" s="10" t="str">
        <x:v>ROMANCE-01</x:v>
      </x:c>
      <x:c r="D26" s="10" t="str">
        <x:v>恋爱日常与关系试探</x:v>
      </x:c>
      <x:c r="E26" s="10" t="str">
        <x:v>A</x:v>
      </x:c>
      <x:c r="F26" s="10" t="n">
        <x:v>2</x:v>
      </x:c>
      <x:c r="G26" s="10" t="str">
        <x:v>否</x:v>
      </x:c>
      <x:c r="H26" s="10" t="n">
        <x:v>703</x:v>
      </x:c>
      <x:c r="I26" s="10" t="n">
        <x:v>0</x:v>
      </x:c>
      <x:c r="J26" s="10" t="n">
        <x:v>703</x:v>
      </x:c>
      <x:c r="K26" s="13" t="n">
        <x:v>0</x:v>
      </x:c>
      <x:c r="L26" s="13" t="n">
        <x:v>1</x:v>
      </x:c>
      <x:c r="M26" s="10" t="n">
        <x:v>703</x:v>
      </x:c>
      <x:c r="N26" s="10" t="str">
        <x:v>&lt;10%</x:v>
      </x:c>
      <x:c r="O26" s="22" t="str">
        <x:v>姜禾站在便利店门口的屋檐下，手臂上起了一层细密的鸡皮疙瘩。雨已经小了很</x:v>
      </x:c>
      <x:c r="P26" s="22" t="str">
        <x:v>料擦过她的手肘，然后停在那里。  两个人并肩站着，面前是越下越小的雨。</x:v>
      </x:c>
    </x:row>
    <x:row r="27">
      <x:c r="A27" s="10" t="n">
        <x:v>26</x:v>
      </x:c>
      <x:c r="B27" s="10" t="str">
        <x:v>E5DA3AF15722</x:v>
      </x:c>
      <x:c r="C27" s="10" t="str">
        <x:v>ROMANCE-03</x:v>
      </x:c>
      <x:c r="D27" s="10" t="str">
        <x:v>恋爱日常与关系试探</x:v>
      </x:c>
      <x:c r="E27" s="10" t="str">
        <x:v>C</x:v>
      </x:c>
      <x:c r="F27" s="10" t="n">
        <x:v>2</x:v>
      </x:c>
      <x:c r="G27" s="10" t="str">
        <x:v>否</x:v>
      </x:c>
      <x:c r="H27" s="10" t="n">
        <x:v>783</x:v>
      </x:c>
      <x:c r="I27" s="10" t="n">
        <x:v>0</x:v>
      </x:c>
      <x:c r="J27" s="10" t="n">
        <x:v>783</x:v>
      </x:c>
      <x:c r="K27" s="13" t="n">
        <x:v>0</x:v>
      </x:c>
      <x:c r="L27" s="13" t="n">
        <x:v>1</x:v>
      </x:c>
      <x:c r="M27" s="10" t="n">
        <x:v>783</x:v>
      </x:c>
      <x:c r="N27" s="10" t="str">
        <x:v>&lt;10%</x:v>
      </x:c>
      <x:c r="O27" s="22" t="str">
        <x:v>末班车的尾灯在雨幕里缩成两个红点，晃了晃，被拐角吞没了。  陆青站在站</x:v>
      </x:c>
      <x:c r="P27" s="22" t="str">
        <x:v>停。  站台上的电子屏闪了一下，红色的字跳出来：下一班车还要等一小时。</x:v>
      </x:c>
    </x:row>
    <x:row r="28">
      <x:c r="A28" s="10" t="n">
        <x:v>27</x:v>
      </x:c>
      <x:c r="B28" s="10" t="str">
        <x:v>076B1A30C116</x:v>
      </x:c>
      <x:c r="C28" s="10" t="str">
        <x:v>CAMPUS-01</x:v>
      </x:c>
      <x:c r="D28" s="10" t="str">
        <x:v>校园尴尬与误会</x:v>
      </x:c>
      <x:c r="E28" s="10" t="str">
        <x:v>C</x:v>
      </x:c>
      <x:c r="F28" s="10" t="n">
        <x:v>1</x:v>
      </x:c>
      <x:c r="G28" s="10" t="str">
        <x:v>是</x:v>
      </x:c>
      <x:c r="H28" s="10" t="n">
        <x:v>456</x:v>
      </x:c>
      <x:c r="I28" s="10" t="n">
        <x:v>0</x:v>
      </x:c>
      <x:c r="J28" s="10" t="n">
        <x:v>456</x:v>
      </x:c>
      <x:c r="K28" s="13" t="n">
        <x:v>0</x:v>
      </x:c>
      <x:c r="L28" s="13" t="n">
        <x:v>1</x:v>
      </x:c>
      <x:c r="M28" s="10" t="n">
        <x:v>456</x:v>
      </x:c>
      <x:c r="N28" s="10" t="str">
        <x:v>&lt;10%</x:v>
      </x:c>
      <x:c r="O28" s="22" t="str">
        <x:v>队伍前面只剩三个人。  沈晚把书包拉链拉到头，又拽回去，手指在夹层里掏</x:v>
      </x:c>
      <x:c r="P28" s="22" t="str">
        <x:v>走过闸机，沈晚跟上去，把借书证贴向感应区。  “嘀”的一声，闸门开了。</x:v>
      </x:c>
    </x:row>
    <x:row r="29">
      <x:c r="A29" s="10" t="n">
        <x:v>28</x:v>
      </x:c>
      <x:c r="B29" s="10" t="str">
        <x:v>B382B16D3DC0</x:v>
      </x:c>
      <x:c r="C29" s="10" t="str">
        <x:v>TASK-01</x:v>
      </x:c>
      <x:c r="D29" s="10" t="str">
        <x:v>危机或具体任务</x:v>
      </x:c>
      <x:c r="E29" s="10" t="str">
        <x:v>A</x:v>
      </x:c>
      <x:c r="F29" s="10" t="n">
        <x:v>1</x:v>
      </x:c>
      <x:c r="G29" s="10" t="str">
        <x:v>否</x:v>
      </x:c>
      <x:c r="H29" s="10" t="n">
        <x:v>1038</x:v>
      </x:c>
      <x:c r="I29" s="10" t="n">
        <x:v>0</x:v>
      </x:c>
      <x:c r="J29" s="10" t="n">
        <x:v>1038</x:v>
      </x:c>
      <x:c r="K29" s="13" t="n">
        <x:v>0</x:v>
      </x:c>
      <x:c r="L29" s="13" t="n">
        <x:v>1</x:v>
      </x:c>
      <x:c r="M29" s="10" t="n">
        <x:v>1038</x:v>
      </x:c>
      <x:c r="N29" s="10" t="str">
        <x:v>&lt;10%</x:v>
      </x:c>
      <x:c r="O29" s="22" t="str">
        <x:v>机房里的滴水声比刚才更密了。  魏临站在第三排电脑桌旁边，仰头看着天花</x:v>
      </x:c>
      <x:c r="P29" s="22" t="str">
        <x:v>了眼门口的总闸提示牌，然后收回视线，继续站在原地，等着下一滩水洼成形。</x:v>
      </x:c>
    </x:row>
    <x:row r="30">
      <x:c r="A30" s="10" t="n">
        <x:v>29</x:v>
      </x:c>
      <x:c r="B30" s="10" t="str">
        <x:v>5A9731350C2A</x:v>
      </x:c>
      <x:c r="C30" s="10" t="str">
        <x:v>TASK-02</x:v>
      </x:c>
      <x:c r="D30" s="10" t="str">
        <x:v>危机或具体任务</x:v>
      </x:c>
      <x:c r="E30" s="10" t="str">
        <x:v>B</x:v>
      </x:c>
      <x:c r="F30" s="10" t="n">
        <x:v>2</x:v>
      </x:c>
      <x:c r="G30" s="10" t="str">
        <x:v>否</x:v>
      </x:c>
      <x:c r="H30" s="10" t="n">
        <x:v>1285</x:v>
      </x:c>
      <x:c r="I30" s="10" t="n">
        <x:v>0</x:v>
      </x:c>
      <x:c r="J30" s="10" t="n">
        <x:v>1285</x:v>
      </x:c>
      <x:c r="K30" s="13" t="n">
        <x:v>0</x:v>
      </x:c>
      <x:c r="L30" s="13" t="n">
        <x:v>1</x:v>
      </x:c>
      <x:c r="M30" s="10" t="n">
        <x:v>1285</x:v>
      </x:c>
      <x:c r="N30" s="10" t="str">
        <x:v>&lt;10%</x:v>
      </x:c>
      <x:c r="O30" s="22" t="str">
        <x:v>驿站天花板的日光灯管跳了一下，从冷白变成昏黄。  周默把纸箱搁在柜台上</x:v>
      </x:c>
      <x:c r="P30" s="22" t="str">
        <x:v>，拨了驿站主管的号码。忙音。  灯管彻底暗了，只剩门口那盏应急灯亮着。</x:v>
      </x:c>
    </x:row>
    <x:row r="31">
      <x:c r="A31" s="10" t="n">
        <x:v>30</x:v>
      </x:c>
      <x:c r="B31" s="10" t="str">
        <x:v>63C359A42E1F</x:v>
      </x:c>
      <x:c r="C31" s="10" t="str">
        <x:v>TASK-04</x:v>
      </x:c>
      <x:c r="D31" s="10" t="str">
        <x:v>危机或具体任务</x:v>
      </x:c>
      <x:c r="E31" s="10" t="str">
        <x:v>B</x:v>
      </x:c>
      <x:c r="F31" s="10" t="n">
        <x:v>1</x:v>
      </x:c>
      <x:c r="G31" s="10" t="str">
        <x:v>否</x:v>
      </x:c>
      <x:c r="H31" s="10" t="n">
        <x:v>1774</x:v>
      </x:c>
      <x:c r="I31" s="10" t="n">
        <x:v>45</x:v>
      </x:c>
      <x:c r="J31" s="10" t="n">
        <x:v>1729</x:v>
      </x:c>
      <x:c r="K31" s="13" t="n">
        <x:v>0.02536640360766629</x:v>
      </x:c>
      <x:c r="L31" s="13" t="n">
        <x:v>0.9746335963923337</x:v>
      </x:c>
      <x:c r="M31" s="10" t="n">
        <x:v>1729</x:v>
      </x:c>
      <x:c r="N31" s="10" t="str">
        <x:v>&lt;10%</x:v>
      </x:c>
      <x:c r="O31" s="22" t="str">
        <x:v>陶然把手里的登记表翻到背面空白处，蹲下来，把纸垫在膝盖上。  男孩攥着</x:v>
      </x:c>
      <x:c r="P31" s="22" t="str">
        <x:v>在自己身侧，没有推他往前。  那个人越走越近，近到可以看清脸的时候——</x:v>
      </x:c>
    </x:row>
    <x:row r="32">
      <x:c r="A32" s="10" t="n">
        <x:v>31</x:v>
      </x:c>
      <x:c r="B32" s="10" t="str">
        <x:v>4662DD0114E3</x:v>
      </x:c>
      <x:c r="C32" s="10" t="str">
        <x:v>ROMANCE-02</x:v>
      </x:c>
      <x:c r="D32" s="10" t="str">
        <x:v>恋爱日常与关系试探</x:v>
      </x:c>
      <x:c r="E32" s="10" t="str">
        <x:v>B</x:v>
      </x:c>
      <x:c r="F32" s="10" t="n">
        <x:v>2</x:v>
      </x:c>
      <x:c r="G32" s="10" t="str">
        <x:v>否</x:v>
      </x:c>
      <x:c r="H32" s="10" t="n">
        <x:v>415</x:v>
      </x:c>
      <x:c r="I32" s="10" t="n">
        <x:v>415</x:v>
      </x:c>
      <x:c r="J32" s="10" t="n">
        <x:v>0</x:v>
      </x:c>
      <x:c r="K32" s="13" t="n">
        <x:v>1</x:v>
      </x:c>
      <x:c r="L32" s="13" t="n">
        <x:v>0</x:v>
      </x:c>
      <x:c r="M32" s="10" t="n">
        <x:v>0</x:v>
      </x:c>
      <x:c r="N32" s="10" t="str">
        <x:v>100%</x:v>
      </x:c>
      <x:c r="O32" s="22" t="str">
        <x:v>水开了。  蒸汽从锅口翻上来，夏知看见韩川的手机屏幕亮了一下。她的名字</x:v>
      </x:c>
      <x:c r="P32" s="22" t="str">
        <x:v>甩了甩手上的水珠，朝冰箱的方向偏了偏下巴。  “你帮我把面拿出来吧。”</x:v>
      </x:c>
    </x:row>
    <x:row r="33">
      <x:c r="A33" s="10" t="n">
        <x:v>32</x:v>
      </x:c>
      <x:c r="B33" s="10" t="str">
        <x:v>9F079868F3C8</x:v>
      </x:c>
      <x:c r="C33" s="10" t="str">
        <x:v>CAMPUS-01</x:v>
      </x:c>
      <x:c r="D33" s="10" t="str">
        <x:v>校园尴尬与误会</x:v>
      </x:c>
      <x:c r="E33" s="10" t="str">
        <x:v>B</x:v>
      </x:c>
      <x:c r="F33" s="10" t="n">
        <x:v>2</x:v>
      </x:c>
      <x:c r="G33" s="10" t="str">
        <x:v>是</x:v>
      </x:c>
      <x:c r="H33" s="10" t="n">
        <x:v>652</x:v>
      </x:c>
      <x:c r="I33" s="10" t="n">
        <x:v>62</x:v>
      </x:c>
      <x:c r="J33" s="10" t="n">
        <x:v>590</x:v>
      </x:c>
      <x:c r="K33" s="13" t="n">
        <x:v>0.0950920245398773</x:v>
      </x:c>
      <x:c r="L33" s="13" t="n">
        <x:v>0.9049079754601227</x:v>
      </x:c>
      <x:c r="M33" s="10" t="n">
        <x:v>590</x:v>
      </x:c>
      <x:c r="N33" s="10" t="str">
        <x:v>&lt;10%</x:v>
      </x:c>
      <x:c r="O33" s="22" t="str">
        <x:v>队伍前面只剩三个人。  沈晚把书包拉链猛地拉到尽头，手指在夹层里又掏了</x:v>
      </x:c>
      <x:c r="P33" s="22" t="str">
        <x:v>平整整。  沈晚走到闸机前。她把证贴向感应区，“嘀”的一声，闸门开了。</x:v>
      </x:c>
    </x:row>
    <x:row r="34">
      <x:c r="A34" s="10" t="n">
        <x:v>33</x:v>
      </x:c>
      <x:c r="B34" s="10" t="str">
        <x:v>7C4E762CFE93</x:v>
      </x:c>
      <x:c r="C34" s="10" t="str">
        <x:v>ROMANCE-03</x:v>
      </x:c>
      <x:c r="D34" s="10" t="str">
        <x:v>恋爱日常与关系试探</x:v>
      </x:c>
      <x:c r="E34" s="10" t="str">
        <x:v>A</x:v>
      </x:c>
      <x:c r="F34" s="10" t="n">
        <x:v>2</x:v>
      </x:c>
      <x:c r="G34" s="10" t="str">
        <x:v>是</x:v>
      </x:c>
      <x:c r="H34" s="10" t="n">
        <x:v>595</x:v>
      </x:c>
      <x:c r="I34" s="10" t="n">
        <x:v>0</x:v>
      </x:c>
      <x:c r="J34" s="10" t="n">
        <x:v>595</x:v>
      </x:c>
      <x:c r="K34" s="13" t="n">
        <x:v>0</x:v>
      </x:c>
      <x:c r="L34" s="13" t="n">
        <x:v>1</x:v>
      </x:c>
      <x:c r="M34" s="10" t="n">
        <x:v>595</x:v>
      </x:c>
      <x:c r="N34" s="10" t="str">
        <x:v>&lt;10%</x:v>
      </x:c>
      <x:c r="O34" s="22" t="str">
        <x:v>陆青看着末班车的尾灯被雨水吞没，站台边缘的积水已经漫过鞋底。  方予把</x:v>
      </x:c>
      <x:c r="P34" s="22" t="str">
        <x:v>站台的电子屏亮了一下，刷新了时刻表。  下一班车，等待时间：63分钟。</x:v>
      </x:c>
    </x:row>
    <x:row r="35">
      <x:c r="A35" s="10" t="n">
        <x:v>34</x:v>
      </x:c>
      <x:c r="B35" s="10" t="str">
        <x:v>D2B4737C9BBE</x:v>
      </x:c>
      <x:c r="C35" s="10" t="str">
        <x:v>TASK-04</x:v>
      </x:c>
      <x:c r="D35" s="10" t="str">
        <x:v>危机或具体任务</x:v>
      </x:c>
      <x:c r="E35" s="10" t="str">
        <x:v>B</x:v>
      </x:c>
      <x:c r="F35" s="10" t="n">
        <x:v>2</x:v>
      </x:c>
      <x:c r="G35" s="10" t="str">
        <x:v>否</x:v>
      </x:c>
      <x:c r="H35" s="10" t="n">
        <x:v>1619</x:v>
      </x:c>
      <x:c r="I35" s="10" t="n">
        <x:v>0</x:v>
      </x:c>
      <x:c r="J35" s="10" t="n">
        <x:v>1619</x:v>
      </x:c>
      <x:c r="K35" s="13" t="n">
        <x:v>0</x:v>
      </x:c>
      <x:c r="L35" s="13" t="n">
        <x:v>1</x:v>
      </x:c>
      <x:c r="M35" s="10" t="n">
        <x:v>1619</x:v>
      </x:c>
      <x:c r="N35" s="10" t="str">
        <x:v>&lt;10%</x:v>
      </x:c>
      <x:c r="O35" s="22" t="str">
        <x:v>陶然把雨伞靠在服务台外侧的金属垃圾桶旁边，伞面上的水顺着折痕滴在地上，</x:v>
      </x:c>
      <x:c r="P35" s="22" t="str">
        <x:v>台内侧，裹着那条拖到地上的毯子，右手仍然攥着电影票，手臂已经放下来了。</x:v>
      </x:c>
    </x:row>
    <x:row r="36">
      <x:c r="A36" s="10" t="n">
        <x:v>35</x:v>
      </x:c>
      <x:c r="B36" s="10" t="str">
        <x:v>088103832206</x:v>
      </x:c>
      <x:c r="C36" s="10" t="str">
        <x:v>TASK-02</x:v>
      </x:c>
      <x:c r="D36" s="10" t="str">
        <x:v>危机或具体任务</x:v>
      </x:c>
      <x:c r="E36" s="10" t="str">
        <x:v>C</x:v>
      </x:c>
      <x:c r="F36" s="10" t="n">
        <x:v>1</x:v>
      </x:c>
      <x:c r="G36" s="10" t="str">
        <x:v>否</x:v>
      </x:c>
      <x:c r="H36" s="10" t="n">
        <x:v>2129</x:v>
      </x:c>
      <x:c r="I36" s="10" t="n">
        <x:v>0</x:v>
      </x:c>
      <x:c r="J36" s="10" t="n">
        <x:v>2129</x:v>
      </x:c>
      <x:c r="K36" s="13" t="n">
        <x:v>0</x:v>
      </x:c>
      <x:c r="L36" s="13" t="n">
        <x:v>1</x:v>
      </x:c>
      <x:c r="M36" s="10" t="n">
        <x:v>2129</x:v>
      </x:c>
      <x:c r="N36" s="10" t="str">
        <x:v>&lt;10%</x:v>
      </x:c>
      <x:c r="O36" s="22" t="str">
        <x:v>驿站的白炽灯管闪了两下，自动调暗了一半。  周默的手指还按在纸箱边缘的</x:v>
      </x:c>
      <x:c r="P36" s="22" t="str">
        <x:v>到刚才那辆面包车停过的位置。那里有一小块油渍，在灯光下泛着暗彩色的光。</x:v>
      </x:c>
    </x:row>
    <x:row r="37">
      <x:c r="A37" s="10" t="n">
        <x:v>36</x:v>
      </x:c>
      <x:c r="B37" s="10" t="str">
        <x:v>C624B2DB58F6</x:v>
      </x:c>
      <x:c r="C37" s="10" t="str">
        <x:v>ROMANCE-01</x:v>
      </x:c>
      <x:c r="D37" s="10" t="str">
        <x:v>恋爱日常与关系试探</x:v>
      </x:c>
      <x:c r="E37" s="10" t="str">
        <x:v>C</x:v>
      </x:c>
      <x:c r="F37" s="10" t="n">
        <x:v>1</x:v>
      </x:c>
      <x:c r="G37" s="10" t="str">
        <x:v>否</x:v>
      </x:c>
      <x:c r="H37" s="10" t="n">
        <x:v>941</x:v>
      </x:c>
      <x:c r="I37" s="10" t="n">
        <x:v>0</x:v>
      </x:c>
      <x:c r="J37" s="10" t="n">
        <x:v>941</x:v>
      </x:c>
      <x:c r="K37" s="13" t="n">
        <x:v>0</x:v>
      </x:c>
      <x:c r="L37" s="13" t="n">
        <x:v>1</x:v>
      </x:c>
      <x:c r="M37" s="10" t="n">
        <x:v>941</x:v>
      </x:c>
      <x:c r="N37" s="10" t="str">
        <x:v>&lt;10%</x:v>
      </x:c>
      <x:c r="O37" s="22" t="str">
        <x:v>雨滴打在便利店门口的铁皮屋檐上，声音已经比刚才小了很多。  姜禾站在门</x:v>
      </x:c>
      <x:c r="P37" s="22" t="str">
        <x:v>稳稳当当的，没有多余的解释。  她没喝那杯豆浆，他也没问她为什么过来。</x:v>
      </x:c>
    </x:row>
    <x:row r="38">
      <x:c r="A38" s="10" t="n">
        <x:v>37</x:v>
      </x:c>
      <x:c r="B38" s="10" t="str">
        <x:v>56CE44387763</x:v>
      </x:c>
      <x:c r="C38" s="10" t="str">
        <x:v>CAMPUS-01</x:v>
      </x:c>
      <x:c r="D38" s="10" t="str">
        <x:v>校园尴尬与误会</x:v>
      </x:c>
      <x:c r="E38" s="10" t="str">
        <x:v>A</x:v>
      </x:c>
      <x:c r="F38" s="10" t="n">
        <x:v>1</x:v>
      </x:c>
      <x:c r="G38" s="10" t="str">
        <x:v>否</x:v>
      </x:c>
      <x:c r="H38" s="10" t="n">
        <x:v>489</x:v>
      </x:c>
      <x:c r="I38" s="10" t="n">
        <x:v>0</x:v>
      </x:c>
      <x:c r="J38" s="10" t="n">
        <x:v>489</x:v>
      </x:c>
      <x:c r="K38" s="13" t="n">
        <x:v>0</x:v>
      </x:c>
      <x:c r="L38" s="13" t="n">
        <x:v>1</x:v>
      </x:c>
      <x:c r="M38" s="10" t="n">
        <x:v>489</x:v>
      </x:c>
      <x:c r="N38" s="10" t="str">
        <x:v>&lt;10%</x:v>
      </x:c>
      <x:c r="O38" s="22" t="str">
        <x:v>队伍往前挪了两格。  沈晚把书包的第三层拉链也扯开了，手指在里面拨了一</x:v>
      </x:c>
      <x:c r="P38" s="22" t="str">
        <x:v>人已经刷完卡，闸机空出来。沈晚把证贴向感应区，“嘀”的一声，闸门开了。</x:v>
      </x:c>
    </x:row>
    <x:row r="39">
      <x:c r="A39" s="10" t="n">
        <x:v>38</x:v>
      </x:c>
      <x:c r="B39" s="10" t="str">
        <x:v>1BD2F200F517</x:v>
      </x:c>
      <x:c r="C39" s="10" t="str">
        <x:v>ROMANCE-02</x:v>
      </x:c>
      <x:c r="D39" s="10" t="str">
        <x:v>恋爱日常与关系试探</x:v>
      </x:c>
      <x:c r="E39" s="10" t="str">
        <x:v>B</x:v>
      </x:c>
      <x:c r="F39" s="10" t="n">
        <x:v>1</x:v>
      </x:c>
      <x:c r="G39" s="10" t="str">
        <x:v>否</x:v>
      </x:c>
      <x:c r="H39" s="10" t="n">
        <x:v>567</x:v>
      </x:c>
      <x:c r="I39" s="10" t="n">
        <x:v>0</x:v>
      </x:c>
      <x:c r="J39" s="10" t="n">
        <x:v>567</x:v>
      </x:c>
      <x:c r="K39" s="13" t="n">
        <x:v>0</x:v>
      </x:c>
      <x:c r="L39" s="13" t="n">
        <x:v>1</x:v>
      </x:c>
      <x:c r="M39" s="10" t="n">
        <x:v>567</x:v>
      </x:c>
      <x:c r="N39" s="10" t="str">
        <x:v>&lt;10%</x:v>
      </x:c>
      <x:c r="O39" s="22" t="str">
        <x:v>水开了。  夏知站在厨房门口，蒸汽从锅沿翻出来，模糊了灶台后面的窗户。</x:v>
      </x:c>
      <x:c r="P39" s="22" t="str">
        <x:v>面放在灶台边上。韩川没有回头，但往旁边让了半步，给她腾出放东西的位置。</x:v>
      </x:c>
    </x:row>
    <x:row r="40">
      <x:c r="A40" s="10" t="n">
        <x:v>39</x:v>
      </x:c>
      <x:c r="B40" s="10" t="str">
        <x:v>7B782F65FB9D</x:v>
      </x:c>
      <x:c r="C40" s="10" t="str">
        <x:v>TASK-04</x:v>
      </x:c>
      <x:c r="D40" s="10" t="str">
        <x:v>危机或具体任务</x:v>
      </x:c>
      <x:c r="E40" s="10" t="str">
        <x:v>A</x:v>
      </x:c>
      <x:c r="F40" s="10" t="n">
        <x:v>2</x:v>
      </x:c>
      <x:c r="G40" s="10" t="str">
        <x:v>否</x:v>
      </x:c>
      <x:c r="H40" s="10" t="n">
        <x:v>1311</x:v>
      </x:c>
      <x:c r="I40" s="10" t="n">
        <x:v>778</x:v>
      </x:c>
      <x:c r="J40" s="10" t="n">
        <x:v>533</x:v>
      </x:c>
      <x:c r="K40" s="13" t="n">
        <x:v>0.593440122044241</x:v>
      </x:c>
      <x:c r="L40" s="13" t="n">
        <x:v>0.406559877955759</x:v>
      </x:c>
      <x:c r="M40" s="10" t="n">
        <x:v>410</x:v>
      </x:c>
      <x:c r="N40" s="10" t="str">
        <x:v>40-59%</x:v>
      </x:c>
      <x:c r="O40" s="22" t="str">
        <x:v>陶然蹲下身，视线与男孩齐平。  男孩的右手攥着那张电影票，纸张边缘被雨</x:v>
      </x:c>
      <x:c r="P40" s="22" t="str">
        <x:v>好，”她说，声音比广播时低，但每个字都清晰，“请问您是来找孩子的吗？”</x:v>
      </x:c>
    </x:row>
    <x:row r="41">
      <x:c r="A41" s="10" t="n">
        <x:v>40</x:v>
      </x:c>
      <x:c r="B41" s="10" t="str">
        <x:v>A056CC2AB5E5</x:v>
      </x:c>
      <x:c r="C41" s="10" t="str">
        <x:v>CAMPUS-02</x:v>
      </x:c>
      <x:c r="D41" s="10" t="str">
        <x:v>校园尴尬与误会</x:v>
      </x:c>
      <x:c r="E41" s="10" t="str">
        <x:v>A</x:v>
      </x:c>
      <x:c r="F41" s="10" t="n">
        <x:v>2</x:v>
      </x:c>
      <x:c r="G41" s="10" t="str">
        <x:v>是</x:v>
      </x:c>
      <x:c r="H41" s="10" t="n">
        <x:v>779</x:v>
      </x:c>
      <x:c r="I41" s="10" t="n">
        <x:v>269</x:v>
      </x:c>
      <x:c r="J41" s="10" t="n">
        <x:v>510</x:v>
      </x:c>
      <x:c r="K41" s="13" t="n">
        <x:v>0.3453145057766367</x:v>
      </x:c>
      <x:c r="L41" s="13" t="n">
        <x:v>0.6546854942233633</x:v>
      </x:c>
      <x:c r="M41" s="10" t="n">
        <x:v>398</x:v>
      </x:c>
      <x:c r="N41" s="10" t="str">
        <x:v>10-39%</x:v>
      </x:c>
      <x:c r="O41" s="22" t="str">
        <x:v>许澄站在广播站门口的走廊上，手指攥着书包带子，眼睛盯着墙上那张迟到名单</x:v>
      </x:c>
      <x:c r="P41" s="22" t="str">
        <x:v>走到楼梯拐角，手插进口袋，指尖触到那个冰凉的金属小件，头也不回地走了。</x:v>
      </x:c>
    </x:row>
    <x:row r="42">
      <x:c r="A42" s="10" t="n">
        <x:v>41</x:v>
      </x:c>
      <x:c r="B42" s="10" t="str">
        <x:v>4B4BF42B1627</x:v>
      </x:c>
      <x:c r="C42" s="10" t="str">
        <x:v>ROMANCE-02</x:v>
      </x:c>
      <x:c r="D42" s="10" t="str">
        <x:v>恋爱日常与关系试探</x:v>
      </x:c>
      <x:c r="E42" s="10" t="str">
        <x:v>C</x:v>
      </x:c>
      <x:c r="F42" s="10" t="n">
        <x:v>1</x:v>
      </x:c>
      <x:c r="G42" s="10" t="str">
        <x:v>否</x:v>
      </x:c>
      <x:c r="H42" s="10" t="n">
        <x:v>752</x:v>
      </x:c>
      <x:c r="I42" s="10" t="n">
        <x:v>0</x:v>
      </x:c>
      <x:c r="J42" s="10" t="n">
        <x:v>752</x:v>
      </x:c>
      <x:c r="K42" s="13" t="n">
        <x:v>0</x:v>
      </x:c>
      <x:c r="L42" s="13" t="n">
        <x:v>1</x:v>
      </x:c>
      <x:c r="M42" s="10" t="n">
        <x:v>752</x:v>
      </x:c>
      <x:c r="N42" s="10" t="str">
        <x:v>&lt;10%</x:v>
      </x:c>
      <x:c r="O42" s="22" t="str">
        <x:v>水开了。  白色的蒸汽从锅盖边缘挤出来，把灶台上方的瓷砖熏出一层薄雾。</x:v>
      </x:c>
      <x:c r="P42" s="22" t="str">
        <x:v>凝着一层细密的水珠。  冰箱门关上的时候，她听见韩川重新拧开了水龙头。</x:v>
      </x:c>
    </x:row>
    <x:row r="43">
      <x:c r="A43" s="10" t="n">
        <x:v>42</x:v>
      </x:c>
      <x:c r="B43" s="10" t="str">
        <x:v>1367562C6419</x:v>
      </x:c>
      <x:c r="C43" s="10" t="str">
        <x:v>ROMANCE-01</x:v>
      </x:c>
      <x:c r="D43" s="10" t="str">
        <x:v>恋爱日常与关系试探</x:v>
      </x:c>
      <x:c r="E43" s="10" t="str">
        <x:v>B</x:v>
      </x:c>
      <x:c r="F43" s="10" t="n">
        <x:v>2</x:v>
      </x:c>
      <x:c r="G43" s="10" t="str">
        <x:v>否</x:v>
      </x:c>
      <x:c r="H43" s="10" t="n">
        <x:v>774</x:v>
      </x:c>
      <x:c r="I43" s="10" t="n">
        <x:v>0</x:v>
      </x:c>
      <x:c r="J43" s="10" t="n">
        <x:v>774</x:v>
      </x:c>
      <x:c r="K43" s="13" t="n">
        <x:v>0</x:v>
      </x:c>
      <x:c r="L43" s="13" t="n">
        <x:v>1</x:v>
      </x:c>
      <x:c r="M43" s="10" t="n">
        <x:v>774</x:v>
      </x:c>
      <x:c r="N43" s="10" t="str">
        <x:v>&lt;10%</x:v>
      </x:c>
      <x:c r="O43" s="22" t="str">
        <x:v>雨声从屋檐边滴下来，断断续续，比刚才小了很多。  便利店门口的地砖上积</x:v>
      </x:c>
      <x:c r="P43" s="22" t="str">
        <x:v>衣液味道，混着豆浆的甜气。  姜禾握着豆浆，杯身上的热度慢慢渗进掌心。</x:v>
      </x:c>
    </x:row>
    <x:row r="44">
      <x:c r="A44" s="10" t="n">
        <x:v>43</x:v>
      </x:c>
      <x:c r="B44" s="10" t="str">
        <x:v>83B57C63C1BE</x:v>
      </x:c>
      <x:c r="C44" s="10" t="str">
        <x:v>TASK-01</x:v>
      </x:c>
      <x:c r="D44" s="10" t="str">
        <x:v>危机或具体任务</x:v>
      </x:c>
      <x:c r="E44" s="10" t="str">
        <x:v>C</x:v>
      </x:c>
      <x:c r="F44" s="10" t="n">
        <x:v>1</x:v>
      </x:c>
      <x:c r="G44" s="10" t="str">
        <x:v>否</x:v>
      </x:c>
      <x:c r="H44" s="10" t="n">
        <x:v>910</x:v>
      </x:c>
      <x:c r="I44" s="10" t="n">
        <x:v>657</x:v>
      </x:c>
      <x:c r="J44" s="10" t="n">
        <x:v>253</x:v>
      </x:c>
      <x:c r="K44" s="13" t="n">
        <x:v>0.721978021978022</x:v>
      </x:c>
      <x:c r="L44" s="13" t="n">
        <x:v>0.27802197802197803</x:v>
      </x:c>
      <x:c r="M44" s="10" t="n">
        <x:v>253</x:v>
      </x:c>
      <x:c r="N44" s="10" t="str">
        <x:v>60-79%</x:v>
      </x:c>
      <x:c r="O44" s="22" t="str">
        <x:v>魏临抬头的时候，正看见天花板上那块水渍的边缘又往外扩了一截。  水珠从</x:v>
      </x:c>
      <x:c r="P44" s="22" t="str">
        <x:v>起来，走回洗手池，拧干，再走回来，把拖把放回原位。  水滴继续掉下来。</x:v>
      </x:c>
    </x:row>
    <x:row r="45">
      <x:c r="A45" s="10" t="n">
        <x:v>44</x:v>
      </x:c>
      <x:c r="B45" s="10" t="str">
        <x:v>28C6FF4C5AC4</x:v>
      </x:c>
      <x:c r="C45" s="10" t="str">
        <x:v>ROMANCE-02</x:v>
      </x:c>
      <x:c r="D45" s="10" t="str">
        <x:v>恋爱日常与关系试探</x:v>
      </x:c>
      <x:c r="E45" s="10" t="str">
        <x:v>A</x:v>
      </x:c>
      <x:c r="F45" s="10" t="n">
        <x:v>1</x:v>
      </x:c>
      <x:c r="G45" s="10" t="str">
        <x:v>否</x:v>
      </x:c>
      <x:c r="H45" s="10" t="n">
        <x:v>460</x:v>
      </x:c>
      <x:c r="I45" s="10" t="n">
        <x:v>167</x:v>
      </x:c>
      <x:c r="J45" s="10" t="n">
        <x:v>293</x:v>
      </x:c>
      <x:c r="K45" s="13" t="n">
        <x:v>0.3630434782608696</x:v>
      </x:c>
      <x:c r="L45" s="13" t="n">
        <x:v>0.6369565217391304</x:v>
      </x:c>
      <x:c r="M45" s="10" t="n">
        <x:v>293</x:v>
      </x:c>
      <x:c r="N45" s="10" t="str">
        <x:v>10-39%</x:v>
      </x:c>
      <x:c r="O45" s="22" t="str">
        <x:v>水开了，蒸汽顶着锅盖咔嗒咔嗒响。  韩川把手机扣在桌上，屏幕朝下，转身</x:v>
      </x:c>
      <x:c r="P45" s="22" t="str">
        <x:v>，蹲下去开柜门。  她听见身后韩川重新拧开水龙头，水声比刚才小了一点。</x:v>
      </x:c>
    </x:row>
    <x:row r="46">
      <x:c r="A46" s="10" t="n">
        <x:v>45</x:v>
      </x:c>
      <x:c r="B46" s="10" t="str">
        <x:v>5F09B23F28B9</x:v>
      </x:c>
      <x:c r="C46" s="10" t="str">
        <x:v>ROMANCE-04</x:v>
      </x:c>
      <x:c r="D46" s="10" t="str">
        <x:v>恋爱日常与关系试探</x:v>
      </x:c>
      <x:c r="E46" s="10" t="str">
        <x:v>C</x:v>
      </x:c>
      <x:c r="F46" s="10" t="n">
        <x:v>2</x:v>
      </x:c>
      <x:c r="G46" s="10" t="str">
        <x:v>是</x:v>
      </x:c>
      <x:c r="H46" s="10" t="n">
        <x:v>536</x:v>
      </x:c>
      <x:c r="I46" s="10" t="n">
        <x:v>0</x:v>
      </x:c>
      <x:c r="J46" s="10" t="n">
        <x:v>536</x:v>
      </x:c>
      <x:c r="K46" s="13" t="n">
        <x:v>0</x:v>
      </x:c>
      <x:c r="L46" s="13" t="n">
        <x:v>1</x:v>
      </x:c>
      <x:c r="M46" s="10" t="n">
        <x:v>536</x:v>
      </x:c>
      <x:c r="N46" s="10" t="str">
        <x:v>&lt;10%</x:v>
      </x:c>
      <x:c r="O46" s="22" t="str">
        <x:v>包间里只剩杯盘狼藉和冷掉的茶。  许岚从洗手间回来，推开门看见陈述正弯</x:v>
      </x:c>
      <x:c r="P46" s="22" t="str">
        <x:v>了她一秒，然后点头。  “下周三见。”  他伸手去拿搭在椅背上的外套。</x:v>
      </x:c>
    </x:row>
    <x:row r="47">
      <x:c r="A47" s="10" t="n">
        <x:v>46</x:v>
      </x:c>
      <x:c r="B47" s="10" t="str">
        <x:v>EC9FDB29FF47</x:v>
      </x:c>
      <x:c r="C47" s="10" t="str">
        <x:v>CAMPUS-01</x:v>
      </x:c>
      <x:c r="D47" s="10" t="str">
        <x:v>校园尴尬与误会</x:v>
      </x:c>
      <x:c r="E47" s="10" t="str">
        <x:v>C</x:v>
      </x:c>
      <x:c r="F47" s="10" t="n">
        <x:v>2</x:v>
      </x:c>
      <x:c r="G47" s="10" t="str">
        <x:v>是</x:v>
      </x:c>
      <x:c r="H47" s="10" t="n">
        <x:v>393</x:v>
      </x:c>
      <x:c r="I47" s="10" t="n">
        <x:v>0</x:v>
      </x:c>
      <x:c r="J47" s="10" t="n">
        <x:v>393</x:v>
      </x:c>
      <x:c r="K47" s="13" t="n">
        <x:v>0</x:v>
      </x:c>
      <x:c r="L47" s="13" t="n">
        <x:v>1</x:v>
      </x:c>
      <x:c r="M47" s="10" t="n">
        <x:v>393</x:v>
      </x:c>
      <x:c r="N47" s="10" t="str">
        <x:v>&lt;10%</x:v>
      </x:c>
      <x:c r="O47" s="22" t="str">
        <x:v>队伍前面只剩三个人。  陆祈排在沈晚斜后方，手里捏着自己的习题册。册页</x:v>
      </x:c>
      <x:c r="P47" s="22" t="str">
        <x:v>她这边看了一眼。  她把借书证贴向感应区。  “嘀”的一声，闸门开了。</x:v>
      </x:c>
    </x:row>
    <x:row r="48">
      <x:c r="A48" s="10" t="n">
        <x:v>47</x:v>
      </x:c>
      <x:c r="B48" s="10" t="str">
        <x:v>F8854BDB67CF</x:v>
      </x:c>
      <x:c r="C48" s="10" t="str">
        <x:v>CAMPUS-03</x:v>
      </x:c>
      <x:c r="D48" s="10" t="str">
        <x:v>校园尴尬与误会</x:v>
      </x:c>
      <x:c r="E48" s="10" t="str">
        <x:v>C</x:v>
      </x:c>
      <x:c r="F48" s="10" t="n">
        <x:v>1</x:v>
      </x:c>
      <x:c r="G48" s="10" t="str">
        <x:v>否</x:v>
      </x:c>
      <x:c r="H48" s="10" t="n">
        <x:v>1391</x:v>
      </x:c>
      <x:c r="I48" s="10" t="n">
        <x:v>981</x:v>
      </x:c>
      <x:c r="J48" s="10" t="n">
        <x:v>410</x:v>
      </x:c>
      <x:c r="K48" s="13" t="n">
        <x:v>0.7052480230050323</x:v>
      </x:c>
      <x:c r="L48" s="13" t="n">
        <x:v>0.29475197699496763</x:v>
      </x:c>
      <x:c r="M48" s="10" t="n">
        <x:v>410</x:v>
      </x:c>
      <x:c r="N48" s="10" t="str">
        <x:v>60-79%</x:v>
      </x:c>
      <x:c r="O48" s="22" t="str">
        <x:v>放学铃响过第三遍，走廊里已经涌满了人。  顾栖站起来收拾书包，余光扫向</x:v>
      </x:c>
      <x:c r="P48" s="22" t="str">
        <x:v>指沿着缝线压过去，口袋底部没有破洞，拉链也好好的。  钥匙不在口袋里。</x:v>
      </x:c>
    </x:row>
    <x:row r="49">
      <x:c r="A49" s="10" t="n">
        <x:v>48</x:v>
      </x:c>
      <x:c r="B49" s="10" t="str">
        <x:v>F816C82FFAF2</x:v>
      </x:c>
      <x:c r="C49" s="10" t="str">
        <x:v>TASK-02</x:v>
      </x:c>
      <x:c r="D49" s="10" t="str">
        <x:v>危机或具体任务</x:v>
      </x:c>
      <x:c r="E49" s="10" t="str">
        <x:v>A</x:v>
      </x:c>
      <x:c r="F49" s="10" t="n">
        <x:v>2</x:v>
      </x:c>
      <x:c r="G49" s="10" t="str">
        <x:v>否</x:v>
      </x:c>
      <x:c r="H49" s="10" t="n">
        <x:v>808</x:v>
      </x:c>
      <x:c r="I49" s="10" t="n">
        <x:v>71</x:v>
      </x:c>
      <x:c r="J49" s="10" t="n">
        <x:v>737</x:v>
      </x:c>
      <x:c r="K49" s="13" t="n">
        <x:v>0.08787128712871287</x:v>
      </x:c>
      <x:c r="L49" s="13" t="n">
        <x:v>0.9121287128712872</x:v>
      </x:c>
      <x:c r="M49" s="10" t="n">
        <x:v>737</x:v>
      </x:c>
      <x:c r="N49" s="10" t="str">
        <x:v>&lt;10%</x:v>
      </x:c>
      <x:c r="O49" s="22" t="str">
        <x:v>周默低头看了一眼手里的纸箱。  标签上的收件人姓名不是他的。箱角翘起一</x:v>
      </x:c>
      <x:c r="P49" s="22" t="str">
        <x:v>听筒还歪在座机上。周默拿起听筒重新放好，眼睛看着玻璃门外空荡荡的小路。</x:v>
      </x:c>
    </x:row>
    <x:row r="50">
      <x:c r="A50" s="10" t="n">
        <x:v>49</x:v>
      </x:c>
      <x:c r="B50" s="10" t="str">
        <x:v>70986B97FE3D</x:v>
      </x:c>
      <x:c r="C50" s="10" t="str">
        <x:v>TASK-03</x:v>
      </x:c>
      <x:c r="D50" s="10" t="str">
        <x:v>危机或具体任务</x:v>
      </x:c>
      <x:c r="E50" s="10" t="str">
        <x:v>C</x:v>
      </x:c>
      <x:c r="F50" s="10" t="n">
        <x:v>2</x:v>
      </x:c>
      <x:c r="G50" s="10" t="str">
        <x:v>否</x:v>
      </x:c>
      <x:c r="H50" s="10" t="n">
        <x:v>1137</x:v>
      </x:c>
      <x:c r="I50" s="10" t="n">
        <x:v>0</x:v>
      </x:c>
      <x:c r="J50" s="10" t="n">
        <x:v>1137</x:v>
      </x:c>
      <x:c r="K50" s="13" t="n">
        <x:v>0</x:v>
      </x:c>
      <x:c r="L50" s="13" t="n">
        <x:v>1</x:v>
      </x:c>
      <x:c r="M50" s="10" t="n">
        <x:v>1137</x:v>
      </x:c>
      <x:c r="N50" s="10" t="str">
        <x:v>&lt;10%</x:v>
      </x:c>
      <x:c r="O50" s="22" t="str">
        <x:v>安梨的手掌按在排练室门的玻璃上，指尖发白。  钥匙就在里面。桌上，挨着</x:v>
      </x:c>
      <x:c r="P50" s="22" t="str">
        <x:v> 表跳到19:49。  备用麦克风线握在手中，但窗户的锁扣已无法复原。</x:v>
      </x:c>
    </x:row>
    <x:row r="51">
      <x:c r="A51" s="10" t="n">
        <x:v>50</x:v>
      </x:c>
      <x:c r="B51" s="10" t="str">
        <x:v>ED00D4E9323E</x:v>
      </x:c>
      <x:c r="C51" s="10" t="str">
        <x:v>TASK-01</x:v>
      </x:c>
      <x:c r="D51" s="10" t="str">
        <x:v>危机或具体任务</x:v>
      </x:c>
      <x:c r="E51" s="10" t="str">
        <x:v>B</x:v>
      </x:c>
      <x:c r="F51" s="10" t="n">
        <x:v>1</x:v>
      </x:c>
      <x:c r="G51" s="10" t="str">
        <x:v>否</x:v>
      </x:c>
      <x:c r="H51" s="10" t="n">
        <x:v>1120</x:v>
      </x:c>
      <x:c r="I51" s="10" t="n">
        <x:v>556</x:v>
      </x:c>
      <x:c r="J51" s="10" t="n">
        <x:v>564</x:v>
      </x:c>
      <x:c r="K51" s="13" t="n">
        <x:v>0.49642857142857144</x:v>
      </x:c>
      <x:c r="L51" s="13" t="n">
        <x:v>0.5035714285714286</x:v>
      </x:c>
      <x:c r="M51" s="10" t="n">
        <x:v>295</x:v>
      </x:c>
      <x:c r="N51" s="10" t="str">
        <x:v>40-59%</x:v>
      </x:c>
      <x:c r="O51" s="22" t="str">
        <x:v>魏临先是听见了那个声音。  不是键盘敲击，不是机箱风扇的嗡鸣。是水滴砸</x:v>
      </x:c>
      <x:c r="P51" s="22" t="str">
        <x:v>能感觉到棉布头吸满水之后往下坠的重量。  天花板上又渗出一颗新的水珠。</x:v>
      </x:c>
    </x:row>
    <x:row r="52">
      <x:c r="A52" s="10" t="n">
        <x:v>51</x:v>
      </x:c>
      <x:c r="B52" s="10" t="str">
        <x:v>6AE06FE84C71</x:v>
      </x:c>
      <x:c r="C52" s="10" t="str">
        <x:v>CAMPUS-01</x:v>
      </x:c>
      <x:c r="D52" s="10" t="str">
        <x:v>校园尴尬与误会</x:v>
      </x:c>
      <x:c r="E52" s="10" t="str">
        <x:v>B</x:v>
      </x:c>
      <x:c r="F52" s="10" t="n">
        <x:v>1</x:v>
      </x:c>
      <x:c r="G52" s="10" t="str">
        <x:v>是</x:v>
      </x:c>
      <x:c r="H52" s="10" t="n">
        <x:v>501</x:v>
      </x:c>
      <x:c r="I52" s="10" t="n">
        <x:v>0</x:v>
      </x:c>
      <x:c r="J52" s="10" t="n">
        <x:v>501</x:v>
      </x:c>
      <x:c r="K52" s="13" t="n">
        <x:v>0</x:v>
      </x:c>
      <x:c r="L52" s="13" t="n">
        <x:v>1</x:v>
      </x:c>
      <x:c r="M52" s="10" t="n">
        <x:v>501</x:v>
      </x:c>
      <x:c r="N52" s="10" t="str">
        <x:v>&lt;10%</x:v>
      </x:c>
      <x:c r="O52" s="22" t="str">
        <x:v>陆祈站在队伍第四位，手里捏着自己的习题册，封面边缘露出一角淡蓝色的卡片</x:v>
      </x:c>
      <x:c r="P52" s="22" t="str">
        <x:v>。  沈晚快步走上前，把借书证贴向感应区。  “嘀”的一声，闸门开了。</x:v>
      </x:c>
    </x:row>
    <x:row r="53">
      <x:c r="A53" s="10" t="n">
        <x:v>52</x:v>
      </x:c>
      <x:c r="B53" s="10" t="str">
        <x:v>91DAB81CE6EE</x:v>
      </x:c>
      <x:c r="C53" s="10" t="str">
        <x:v>ROMANCE-04</x:v>
      </x:c>
      <x:c r="D53" s="10" t="str">
        <x:v>恋爱日常与关系试探</x:v>
      </x:c>
      <x:c r="E53" s="10" t="str">
        <x:v>A</x:v>
      </x:c>
      <x:c r="F53" s="10" t="n">
        <x:v>1</x:v>
      </x:c>
      <x:c r="G53" s="10" t="str">
        <x:v>否</x:v>
      </x:c>
      <x:c r="H53" s="10" t="n">
        <x:v>919</x:v>
      </x:c>
      <x:c r="I53" s="10" t="n">
        <x:v>0</x:v>
      </x:c>
      <x:c r="J53" s="10" t="n">
        <x:v>919</x:v>
      </x:c>
      <x:c r="K53" s="13" t="n">
        <x:v>0</x:v>
      </x:c>
      <x:c r="L53" s="13" t="n">
        <x:v>1</x:v>
      </x:c>
      <x:c r="M53" s="10" t="n">
        <x:v>919</x:v>
      </x:c>
      <x:c r="N53" s="10" t="str">
        <x:v>&lt;10%</x:v>
      </x:c>
      <x:c r="O53" s="22" t="str">
        <x:v>许岚把最后一张用过的纸巾扔进垃圾桶，转身时，视线扫过桌角。  一盒彩色</x:v>
      </x:c>
      <x:c r="P53" s="22" t="str">
        <x:v>快了一点。  “下周三见。”她说。  陈述抬头，点了点：“下周三见。”</x:v>
      </x:c>
    </x:row>
    <x:row r="54">
      <x:c r="A54" s="10" t="n">
        <x:v>53</x:v>
      </x:c>
      <x:c r="B54" s="10" t="str">
        <x:v>DF4033945A7D</x:v>
      </x:c>
      <x:c r="C54" s="10" t="str">
        <x:v>CAMPUS-02</x:v>
      </x:c>
      <x:c r="D54" s="10" t="str">
        <x:v>校园尴尬与误会</x:v>
      </x:c>
      <x:c r="E54" s="10" t="str">
        <x:v>C</x:v>
      </x:c>
      <x:c r="F54" s="10" t="n">
        <x:v>2</x:v>
      </x:c>
      <x:c r="G54" s="10" t="str">
        <x:v>否</x:v>
      </x:c>
      <x:c r="H54" s="10" t="n">
        <x:v>917</x:v>
      </x:c>
      <x:c r="I54" s="10" t="n">
        <x:v>203</x:v>
      </x:c>
      <x:c r="J54" s="10" t="n">
        <x:v>714</x:v>
      </x:c>
      <x:c r="K54" s="13" t="n">
        <x:v>0.22137404580152673</x:v>
      </x:c>
      <x:c r="L54" s="13" t="n">
        <x:v>0.7786259541984732</x:v>
      </x:c>
      <x:c r="M54" s="10" t="n">
        <x:v>714</x:v>
      </x:c>
      <x:c r="N54" s="10" t="str">
        <x:v>10-39%</x:v>
      </x:c>
      <x:c r="O54" s="22" t="str">
        <x:v>许澄站在广播站门口，盯着那张贴在墙上的名单。  她的名字在第三行，墨水</x:v>
      </x:c>
      <x:c r="P54" s="22" t="str">
        <x:v>风吹过来，她把手插进口袋，指尖触到那个冰凉的金属小件，头也不回地走了。</x:v>
      </x:c>
    </x:row>
    <x:row r="55">
      <x:c r="A55" s="10" t="n">
        <x:v>54</x:v>
      </x:c>
      <x:c r="B55" s="10" t="str">
        <x:v>46B931491FC1</x:v>
      </x:c>
      <x:c r="C55" s="10" t="str">
        <x:v>ROMANCE-01</x:v>
      </x:c>
      <x:c r="D55" s="10" t="str">
        <x:v>恋爱日常与关系试探</x:v>
      </x:c>
      <x:c r="E55" s="10" t="str">
        <x:v>C</x:v>
      </x:c>
      <x:c r="F55" s="10" t="n">
        <x:v>2</x:v>
      </x:c>
      <x:c r="G55" s="10" t="str">
        <x:v>否</x:v>
      </x:c>
      <x:c r="H55" s="10" t="n">
        <x:v>668</x:v>
      </x:c>
      <x:c r="I55" s="10" t="n">
        <x:v>71</x:v>
      </x:c>
      <x:c r="J55" s="10" t="n">
        <x:v>597</x:v>
      </x:c>
      <x:c r="K55" s="13" t="n">
        <x:v>0.1062874251497006</x:v>
      </x:c>
      <x:c r="L55" s="13" t="n">
        <x:v>0.8937125748502994</x:v>
      </x:c>
      <x:c r="M55" s="10" t="n">
        <x:v>597</x:v>
      </x:c>
      <x:c r="N55" s="10" t="str">
        <x:v>10-39%</x:v>
      </x:c>
      <x:c r="O55" s="22" t="str">
        <x:v>雨打在便利店门口的遮雨棚上，声音已经比刚才小了很多。姜禾站在门边，身后</x:v>
      </x:c>
      <x:c r="P55" s="22" t="str">
        <x:v>右手插进外套口袋，左手垂在身侧，指节上还沾着刚才扔杯子时蹭到的一点水。</x:v>
      </x:c>
    </x:row>
    <x:row r="56">
      <x:c r="A56" s="10" t="n">
        <x:v>55</x:v>
      </x:c>
      <x:c r="B56" s="10" t="str">
        <x:v>4DDA39C5A023</x:v>
      </x:c>
      <x:c r="C56" s="10" t="str">
        <x:v>CAMPUS-03</x:v>
      </x:c>
      <x:c r="D56" s="10" t="str">
        <x:v>校园尴尬与误会</x:v>
      </x:c>
      <x:c r="E56" s="10" t="str">
        <x:v>A</x:v>
      </x:c>
      <x:c r="F56" s="10" t="n">
        <x:v>1</x:v>
      </x:c>
      <x:c r="G56" s="10" t="str">
        <x:v>否</x:v>
      </x:c>
      <x:c r="H56" s="10" t="n">
        <x:v>1122</x:v>
      </x:c>
      <x:c r="I56" s="10" t="n">
        <x:v>278</x:v>
      </x:c>
      <x:c r="J56" s="10" t="n">
        <x:v>844</x:v>
      </x:c>
      <x:c r="K56" s="13" t="n">
        <x:v>0.24777183600713013</x:v>
      </x:c>
      <x:c r="L56" s="13" t="n">
        <x:v>0.7522281639928698</x:v>
      </x:c>
      <x:c r="M56" s="10" t="n">
        <x:v>521</x:v>
      </x:c>
      <x:c r="N56" s="10" t="str">
        <x:v>10-39%</x:v>
      </x:c>
      <x:c r="O56" s="22" t="str">
        <x:v>顾栖的手在椅背上摸了个空。  她扭头，只看见教室门口闪过一个深蓝色背影</x:v>
      </x:c>
      <x:c r="P56" s="22" t="str">
        <x:v>着内衬一寸一寸地按过去。薄荷糖纸发出细微的窸窣声。  钥匙不在口袋里。</x:v>
      </x:c>
    </x:row>
    <x:row r="57">
      <x:c r="A57" s="10" t="n">
        <x:v>56</x:v>
      </x:c>
      <x:c r="B57" s="10" t="str">
        <x:v>92E97B91A720</x:v>
      </x:c>
      <x:c r="C57" s="10" t="str">
        <x:v>CAMPUS-04</x:v>
      </x:c>
      <x:c r="D57" s="10" t="str">
        <x:v>校园尴尬与误会</x:v>
      </x:c>
      <x:c r="E57" s="10" t="str">
        <x:v>C</x:v>
      </x:c>
      <x:c r="F57" s="10" t="n">
        <x:v>1</x:v>
      </x:c>
      <x:c r="G57" s="10" t="str">
        <x:v>否</x:v>
      </x:c>
      <x:c r="H57" s="10" t="n">
        <x:v>879</x:v>
      </x:c>
      <x:c r="I57" s="10" t="n">
        <x:v>403</x:v>
      </x:c>
      <x:c r="J57" s="10" t="n">
        <x:v>476</x:v>
      </x:c>
      <x:c r="K57" s="13" t="n">
        <x:v>0.45847554038680316</x:v>
      </x:c>
      <x:c r="L57" s="13" t="n">
        <x:v>0.5415244596131968</x:v>
      </x:c>
      <x:c r="M57" s="10" t="n">
        <x:v>476</x:v>
      </x:c>
      <x:c r="N57" s="10" t="str">
        <x:v>40-59%</x:v>
      </x:c>
      <x:c r="O57" s="22" t="str">
        <x:v>课间铃响过之后，教室里还乱着。  收作业的吆喝声从各组传来，有人抱着厚</x:v>
      </x:c>
      <x:c r="P57" s="22" t="str">
        <x:v>  叶舟把手里的便签折成更小的一块，塞进制服口袋里。  上课铃还没响。</x:v>
      </x:c>
    </x:row>
    <x:row r="58">
      <x:c r="A58" s="10" t="n">
        <x:v>57</x:v>
      </x:c>
      <x:c r="B58" s="10" t="str">
        <x:v>27B89E7447F6</x:v>
      </x:c>
      <x:c r="C58" s="10" t="str">
        <x:v>TASK-03</x:v>
      </x:c>
      <x:c r="D58" s="10" t="str">
        <x:v>危机或具体任务</x:v>
      </x:c>
      <x:c r="E58" s="10" t="str">
        <x:v>B</x:v>
      </x:c>
      <x:c r="F58" s="10" t="n">
        <x:v>2</x:v>
      </x:c>
      <x:c r="G58" s="10" t="str">
        <x:v>是</x:v>
      </x:c>
      <x:c r="H58" s="10" t="n">
        <x:v>1158</x:v>
      </x:c>
      <x:c r="I58" s="10" t="n">
        <x:v>449</x:v>
      </x:c>
      <x:c r="J58" s="10" t="n">
        <x:v>709</x:v>
      </x:c>
      <x:c r="K58" s="13" t="n">
        <x:v>0.38773747841105355</x:v>
      </x:c>
      <x:c r="L58" s="13" t="n">
        <x:v>0.6122625215889465</x:v>
      </x:c>
      <x:c r="M58" s="10" t="n">
        <x:v>528</x:v>
      </x:c>
      <x:c r="N58" s="10" t="str">
        <x:v>10-39%</x:v>
      </x:c>
      <x:c r="O58" s="22" t="str">
        <x:v>安梨把手掌按在排练室门玻璃上，指尖发凉。  钥匙就搁在折叠桌边缘，旁边</x:v>
      </x:c>
      <x:c r="P58" s="22" t="str">
        <x:v>形，那颗松脱的螺丝还挂在螺孔边缘。  她握紧麦克风线。锁扣已无法复原。</x:v>
      </x:c>
    </x:row>
    <x:row r="59">
      <x:c r="A59" s="10" t="n">
        <x:v>58</x:v>
      </x:c>
      <x:c r="B59" s="10" t="str">
        <x:v>D7608E563657</x:v>
      </x:c>
      <x:c r="C59" s="10" t="str">
        <x:v>ROMANCE-02</x:v>
      </x:c>
      <x:c r="D59" s="10" t="str">
        <x:v>恋爱日常与关系试探</x:v>
      </x:c>
      <x:c r="E59" s="10" t="str">
        <x:v>A</x:v>
      </x:c>
      <x:c r="F59" s="10" t="n">
        <x:v>2</x:v>
      </x:c>
      <x:c r="G59" s="10" t="str">
        <x:v>否</x:v>
      </x:c>
      <x:c r="H59" s="10" t="n">
        <x:v>600</x:v>
      </x:c>
      <x:c r="I59" s="10" t="n">
        <x:v>239</x:v>
      </x:c>
      <x:c r="J59" s="10" t="n">
        <x:v>361</x:v>
      </x:c>
      <x:c r="K59" s="13" t="n">
        <x:v>0.3983333333333333</x:v>
      </x:c>
      <x:c r="L59" s="13" t="n">
        <x:v>0.6016666666666667</x:v>
      </x:c>
      <x:c r="M59" s="10" t="n">
        <x:v>361</x:v>
      </x:c>
      <x:c r="N59" s="10" t="str">
        <x:v>10-39%</x:v>
      </x:c>
      <x:c r="O59" s="22" t="str">
        <x:v>水开了，蒸汽从锅盖边缘挤出来，带着细碎的咕嘟声。  韩川的手机扣在桌上</x:v>
      </x:c>
      <x:c r="P59" s="22" t="str">
        <x:v>了。”夏知说。  他点了点头，又下了一小把，然后把剩下的面搁回台面上。</x:v>
      </x:c>
    </x:row>
    <x:row r="60">
      <x:c r="A60" s="10" t="n">
        <x:v>59</x:v>
      </x:c>
      <x:c r="B60" s="10" t="str">
        <x:v>E8EF45DE3953</x:v>
      </x:c>
      <x:c r="C60" s="10" t="str">
        <x:v>CAMPUS-04</x:v>
      </x:c>
      <x:c r="D60" s="10" t="str">
        <x:v>校园尴尬与误会</x:v>
      </x:c>
      <x:c r="E60" s="10" t="str">
        <x:v>A</x:v>
      </x:c>
      <x:c r="F60" s="10" t="n">
        <x:v>1</x:v>
      </x:c>
      <x:c r="G60" s="10" t="str">
        <x:v>否</x:v>
      </x:c>
      <x:c r="H60" s="10" t="n">
        <x:v>882</x:v>
      </x:c>
      <x:c r="I60" s="10" t="n">
        <x:v>882</x:v>
      </x:c>
      <x:c r="J60" s="10" t="n">
        <x:v>0</x:v>
      </x:c>
      <x:c r="K60" s="13" t="n">
        <x:v>1</x:v>
      </x:c>
      <x:c r="L60" s="13" t="n">
        <x:v>0</x:v>
      </x:c>
      <x:c r="M60" s="10" t="n">
        <x:v>0</x:v>
      </x:c>
      <x:c r="N60" s="10" t="str">
        <x:v>100%</x:v>
      </x:c>
      <x:c r="O60" s="22" t="str">
        <x:v>叶舟从黑板前转身时，眼角扫到了黑板槽里一抹白色。  不是粉笔灰。是纸。</x:v>
      </x:c>
      <x:c r="P60" s="22" t="str">
        <x:v>，周敏接过去，转身时多看了叶舟一眼。  叶舟已经在翻下一节课的课本了。</x:v>
      </x:c>
    </x:row>
    <x:row r="61">
      <x:c r="A61" s="10" t="n">
        <x:v>60</x:v>
      </x:c>
      <x:c r="B61" s="10" t="str">
        <x:v>6A6CFFDB1ECF</x:v>
      </x:c>
      <x:c r="C61" s="10" t="str">
        <x:v>ROMANCE-03</x:v>
      </x:c>
      <x:c r="D61" s="10" t="str">
        <x:v>恋爱日常与关系试探</x:v>
      </x:c>
      <x:c r="E61" s="10" t="str">
        <x:v>A</x:v>
      </x:c>
      <x:c r="F61" s="10" t="n">
        <x:v>1</x:v>
      </x:c>
      <x:c r="G61" s="10" t="str">
        <x:v>否</x:v>
      </x:c>
      <x:c r="H61" s="10" t="n">
        <x:v>867</x:v>
      </x:c>
      <x:c r="I61" s="10" t="n">
        <x:v>230</x:v>
      </x:c>
      <x:c r="J61" s="10" t="n">
        <x:v>637</x:v>
      </x:c>
      <x:c r="K61" s="13" t="n">
        <x:v>0.26528258362168394</x:v>
      </x:c>
      <x:c r="L61" s="13" t="n">
        <x:v>0.734717416378316</x:v>
      </x:c>
      <x:c r="M61" s="10" t="n">
        <x:v>637</x:v>
      </x:c>
      <x:c r="N61" s="10" t="str">
        <x:v>10-39%</x:v>
      </x:c>
      <x:c r="O61" s="22" t="str">
        <x:v>陆青看着末班车的尾灯在雨幕里缩成两个模糊的红点，然后彻底消失。  站台</x:v>
      </x:c>
      <x:c r="P61" s="22" t="str">
        <x:v>车的发车时间被雨水模糊了，但还能看清一行字。  下一班车还要等一小时。</x:v>
      </x:c>
    </x:row>
    <x:row r="62">
      <x:c r="A62" s="10" t="n">
        <x:v>61</x:v>
      </x:c>
      <x:c r="B62" s="10" t="str">
        <x:v>E295F03E7D97</x:v>
      </x:c>
      <x:c r="C62" s="10" t="str">
        <x:v>CAMPUS-02</x:v>
      </x:c>
      <x:c r="D62" s="10" t="str">
        <x:v>校园尴尬与误会</x:v>
      </x:c>
      <x:c r="E62" s="10" t="str">
        <x:v>B</x:v>
      </x:c>
      <x:c r="F62" s="10" t="n">
        <x:v>2</x:v>
      </x:c>
      <x:c r="G62" s="10" t="str">
        <x:v>否</x:v>
      </x:c>
      <x:c r="H62" s="10" t="n">
        <x:v>725</x:v>
      </x:c>
      <x:c r="I62" s="10" t="n">
        <x:v>565</x:v>
      </x:c>
      <x:c r="J62" s="10" t="n">
        <x:v>160</x:v>
      </x:c>
      <x:c r="K62" s="13" t="n">
        <x:v>0.7793103448275862</x:v>
      </x:c>
      <x:c r="L62" s="13" t="n">
        <x:v>0.2206896551724138</x:v>
      </x:c>
      <x:c r="M62" s="10" t="n">
        <x:v>160</x:v>
      </x:c>
      <x:c r="N62" s="10" t="str">
        <x:v>60-79%</x:v>
      </x:c>
      <x:c r="O62" s="22" t="str">
        <x:v>许澄站在广播站门口，名单贴在公告栏的玻璃后面，她的名字排在第三行。墨迹</x:v>
      </x:c>
      <x:c r="P62" s="22" t="str">
        <x:v>地响。  她把手插进口袋，指尖触到那个冰凉的金属小件，头也不回地走了。</x:v>
      </x:c>
    </x:row>
    <x:row r="63">
      <x:c r="A63" s="10" t="n">
        <x:v>62</x:v>
      </x:c>
      <x:c r="B63" s="10" t="str">
        <x:v>399E27ABF334</x:v>
      </x:c>
      <x:c r="C63" s="10" t="str">
        <x:v>CAMPUS-04</x:v>
      </x:c>
      <x:c r="D63" s="10" t="str">
        <x:v>校园尴尬与误会</x:v>
      </x:c>
      <x:c r="E63" s="10" t="str">
        <x:v>B</x:v>
      </x:c>
      <x:c r="F63" s="10" t="n">
        <x:v>1</x:v>
      </x:c>
      <x:c r="G63" s="10" t="str">
        <x:v>否</x:v>
      </x:c>
      <x:c r="H63" s="10" t="n">
        <x:v>1470</x:v>
      </x:c>
      <x:c r="I63" s="10" t="n">
        <x:v>262</x:v>
      </x:c>
      <x:c r="J63" s="10" t="n">
        <x:v>1208</x:v>
      </x:c>
      <x:c r="K63" s="13" t="n">
        <x:v>0.1782312925170068</x:v>
      </x:c>
      <x:c r="L63" s="13" t="n">
        <x:v>0.8217687074829932</x:v>
      </x:c>
      <x:c r="M63" s="10" t="n">
        <x:v>1208</x:v>
      </x:c>
      <x:c r="N63" s="10" t="str">
        <x:v>10-39%</x:v>
      </x:c>
      <x:c r="O63" s="22" t="str">
        <x:v>课间铃响过三分钟了。  叶舟站在讲台边上，手里捏着半截粉笔，正要把数学</x:v>
      </x:c>
      <x:c r="P63" s="22" t="str">
        <x:v>边脸颊。  便签纸在她口袋里硌着大腿，折角的地方有点硬。她没有展开看。</x:v>
      </x:c>
    </x:row>
    <x:row r="64">
      <x:c r="A64" s="10" t="n">
        <x:v>63</x:v>
      </x:c>
      <x:c r="B64" s="10" t="str">
        <x:v>26EB73359076</x:v>
      </x:c>
      <x:c r="C64" s="10" t="str">
        <x:v>TASK-03</x:v>
      </x:c>
      <x:c r="D64" s="10" t="str">
        <x:v>危机或具体任务</x:v>
      </x:c>
      <x:c r="E64" s="10" t="str">
        <x:v>B</x:v>
      </x:c>
      <x:c r="F64" s="10" t="n">
        <x:v>1</x:v>
      </x:c>
      <x:c r="G64" s="10" t="str">
        <x:v>是</x:v>
      </x:c>
      <x:c r="H64" s="10" t="n">
        <x:v>1416</x:v>
      </x:c>
      <x:c r="I64" s="10" t="n">
        <x:v>0</x:v>
      </x:c>
      <x:c r="J64" s="10" t="n">
        <x:v>1416</x:v>
      </x:c>
      <x:c r="K64" s="13" t="n">
        <x:v>0</x:v>
      </x:c>
      <x:c r="L64" s="13" t="n">
        <x:v>1</x:v>
      </x:c>
      <x:c r="M64" s="10" t="n">
        <x:v>1416</x:v>
      </x:c>
      <x:c r="N64" s="10" t="str">
        <x:v>&lt;10%</x:v>
      </x:c>
      <x:c r="O64" s="22" t="str">
        <x:v>安梨的手指还贴在排练室门把手上，金属的凉意透过掌心传上来。  玻璃那面</x:v>
      </x:c>
      <x:c r="P64" s="22" t="str">
        <x:v>金属片已经变形，卡扣的固定螺丝从窗框里翘出来半截，木框上裂了一道细纹。</x:v>
      </x:c>
    </x:row>
    <x:row r="65">
      <x:c r="A65" s="10" t="n">
        <x:v>64</x:v>
      </x:c>
      <x:c r="B65" s="10" t="str">
        <x:v>BA8622CA7C80</x:v>
      </x:c>
      <x:c r="C65" s="10" t="str">
        <x:v>TASK-03</x:v>
      </x:c>
      <x:c r="D65" s="10" t="str">
        <x:v>危机或具体任务</x:v>
      </x:c>
      <x:c r="E65" s="10" t="str">
        <x:v>A</x:v>
      </x:c>
      <x:c r="F65" s="10" t="n">
        <x:v>1</x:v>
      </x:c>
      <x:c r="G65" s="10" t="str">
        <x:v>否</x:v>
      </x:c>
      <x:c r="H65" s="10" t="n">
        <x:v>875</x:v>
      </x:c>
      <x:c r="I65" s="10" t="n">
        <x:v>0</x:v>
      </x:c>
      <x:c r="J65" s="10" t="n">
        <x:v>875</x:v>
      </x:c>
      <x:c r="K65" s="13" t="n">
        <x:v>0</x:v>
      </x:c>
      <x:c r="L65" s="13" t="n">
        <x:v>1</x:v>
      </x:c>
      <x:c r="M65" s="10" t="n">
        <x:v>875</x:v>
      </x:c>
      <x:c r="N65" s="10" t="str">
        <x:v>&lt;10%</x:v>
      </x:c>
      <x:c r="O65" s="22" t="str">
        <x:v>安梨把手掌贴在排练室的门板上，玻璃冰凉，钥匙就搁在桌子边缘，旁边是那捆</x:v>
      </x:c>
      <x:c r="P65" s="22" t="str">
        <x:v>桌上的签到表哗哗响。  备用麦克风线握在手中，但窗户的锁扣已无法复原。</x:v>
      </x:c>
    </x:row>
    <x:row r="66">
      <x:c r="A66" s="10" t="n">
        <x:v>65</x:v>
      </x:c>
      <x:c r="B66" s="10" t="str">
        <x:v>5E8BE7B10E1D</x:v>
      </x:c>
      <x:c r="C66" s="10" t="str">
        <x:v>TASK-01</x:v>
      </x:c>
      <x:c r="D66" s="10" t="str">
        <x:v>危机或具体任务</x:v>
      </x:c>
      <x:c r="E66" s="10" t="str">
        <x:v>C</x:v>
      </x:c>
      <x:c r="F66" s="10" t="n">
        <x:v>2</x:v>
      </x:c>
      <x:c r="G66" s="10" t="str">
        <x:v>否</x:v>
      </x:c>
      <x:c r="H66" s="10" t="n">
        <x:v>1147</x:v>
      </x:c>
      <x:c r="I66" s="10" t="n">
        <x:v>322</x:v>
      </x:c>
      <x:c r="J66" s="10" t="n">
        <x:v>825</x:v>
      </x:c>
      <x:c r="K66" s="13" t="n">
        <x:v>0.2807323452484743</x:v>
      </x:c>
      <x:c r="L66" s="13" t="n">
        <x:v>0.7192676547515258</x:v>
      </x:c>
      <x:c r="M66" s="10" t="n">
        <x:v>825</x:v>
      </x:c>
      <x:c r="N66" s="10" t="str">
        <x:v>10-39%</x:v>
      </x:c>
      <x:c r="O66" s="22" t="str">
        <x:v>魏临抬头的时候，一滴水正砸在机房地砖上，啪的一声，溅成指甲盖大小的湿痕</x:v>
      </x:c>
      <x:c r="P66" s="22" t="str">
        <x:v>地砖那半米的距离暂时保住了。  魏临把拖把拎起来，走到桶边，再次拧干。</x:v>
      </x:c>
    </x:row>
    <x:row r="67">
      <x:c r="A67" s="10" t="n">
        <x:v>66</x:v>
      </x:c>
      <x:c r="B67" s="10" t="str">
        <x:v>E7FF221D324D</x:v>
      </x:c>
      <x:c r="C67" s="10" t="str">
        <x:v>CAMPUS-03</x:v>
      </x:c>
      <x:c r="D67" s="10" t="str">
        <x:v>校园尴尬与误会</x:v>
      </x:c>
      <x:c r="E67" s="10" t="str">
        <x:v>C</x:v>
      </x:c>
      <x:c r="F67" s="10" t="n">
        <x:v>2</x:v>
      </x:c>
      <x:c r="G67" s="10" t="str">
        <x:v>否</x:v>
      </x:c>
      <x:c r="H67" s="10" t="n">
        <x:v>936</x:v>
      </x:c>
      <x:c r="I67" s="10" t="n">
        <x:v>754</x:v>
      </x:c>
      <x:c r="J67" s="10" t="n">
        <x:v>182</x:v>
      </x:c>
      <x:c r="K67" s="13" t="n">
        <x:v>0.8055555555555556</x:v>
      </x:c>
      <x:c r="L67" s="13" t="n">
        <x:v>0.19444444444444445</x:v>
      </x:c>
      <x:c r="M67" s="10" t="n">
        <x:v>182</x:v>
      </x:c>
      <x:c r="N67" s="10" t="str">
        <x:v>80-99%</x:v>
      </x:c>
      <x:c r="O67" s="22" t="str">
        <x:v>放学铃响了。  顾栖把课本塞进书包，站起来的时候习惯性地伸手去够椅背上</x:v>
      </x:c>
      <x:c r="P67" s="22" t="str">
        <x:v>是空的，胸口口袋是空的，内侧暗袋只有一枚五角硬币。  钥匙不在口袋里。</x:v>
      </x:c>
    </x:row>
    <x:row r="68">
      <x:c r="A68" s="10" t="n">
        <x:v>67</x:v>
      </x:c>
      <x:c r="B68" s="10" t="str">
        <x:v>4E819C9ADF87</x:v>
      </x:c>
      <x:c r="C68" s="10" t="str">
        <x:v>ROMANCE-04</x:v>
      </x:c>
      <x:c r="D68" s="10" t="str">
        <x:v>恋爱日常与关系试探</x:v>
      </x:c>
      <x:c r="E68" s="10" t="str">
        <x:v>C</x:v>
      </x:c>
      <x:c r="F68" s="10" t="n">
        <x:v>1</x:v>
      </x:c>
      <x:c r="G68" s="10" t="str">
        <x:v>否</x:v>
      </x:c>
      <x:c r="H68" s="10" t="n">
        <x:v>769</x:v>
      </x:c>
      <x:c r="I68" s="10" t="n">
        <x:v>0</x:v>
      </x:c>
      <x:c r="J68" s="10" t="n">
        <x:v>769</x:v>
      </x:c>
      <x:c r="K68" s="13" t="n">
        <x:v>0</x:v>
      </x:c>
      <x:c r="L68" s="13" t="n">
        <x:v>1</x:v>
      </x:c>
      <x:c r="M68" s="10" t="n">
        <x:v>769</x:v>
      </x:c>
      <x:c r="N68" s="10" t="str">
        <x:v>&lt;10%</x:v>
      </x:c>
      <x:c r="O68" s="22" t="str">
        <x:v>朋友们的声音消失在走廊尽头，包间的门轻轻弹回门框，隔断了外面的嘈杂。 </x:v>
      </x:c>
      <x:c r="P68" s="22" t="str">
        <x:v>灯，手按在开关上，侧脸被走廊的光照出一半轮廓。  “下周三见。”他说。</x:v>
      </x:c>
    </x:row>
    <x:row r="69">
      <x:c r="A69" s="10" t="n">
        <x:v>68</x:v>
      </x:c>
      <x:c r="B69" s="10" t="str">
        <x:v>351C1D4DED12</x:v>
      </x:c>
      <x:c r="C69" s="10" t="str">
        <x:v>TASK-01</x:v>
      </x:c>
      <x:c r="D69" s="10" t="str">
        <x:v>危机或具体任务</x:v>
      </x:c>
      <x:c r="E69" s="10" t="str">
        <x:v>A</x:v>
      </x:c>
      <x:c r="F69" s="10" t="n">
        <x:v>2</x:v>
      </x:c>
      <x:c r="G69" s="10" t="str">
        <x:v>否</x:v>
      </x:c>
      <x:c r="H69" s="10" t="n">
        <x:v>1084</x:v>
      </x:c>
      <x:c r="I69" s="10" t="n">
        <x:v>666</x:v>
      </x:c>
      <x:c r="J69" s="10" t="n">
        <x:v>418</x:v>
      </x:c>
      <x:c r="K69" s="13" t="n">
        <x:v>0.6143911439114391</x:v>
      </x:c>
      <x:c r="L69" s="13" t="n">
        <x:v>0.3856088560885609</x:v>
      </x:c>
      <x:c r="M69" s="10" t="n">
        <x:v>284</x:v>
      </x:c>
      <x:c r="N69" s="10" t="str">
        <x:v>60-79%</x:v>
      </x:c>
      <x:c r="O69" s="22" t="str">
        <x:v>魏临抬头的时候，天花板上那道水痕已经比刚才宽了一指。  水珠不再是隔几</x:v>
      </x:c>
      <x:c r="P69" s="22" t="str">
        <x:v>在水滴和插线板之间来回移动。  拖把头吸满了水，沉甸甸地垂在杆子下面。</x:v>
      </x:c>
    </x:row>
    <x:row r="70">
      <x:c r="A70" s="10" t="n">
        <x:v>69</x:v>
      </x:c>
      <x:c r="B70" s="10" t="str">
        <x:v>36F68308DF06</x:v>
      </x:c>
      <x:c r="C70" s="10" t="str">
        <x:v>CAMPUS-04</x:v>
      </x:c>
      <x:c r="D70" s="10" t="str">
        <x:v>校园尴尬与误会</x:v>
      </x:c>
      <x:c r="E70" s="10" t="str">
        <x:v>B</x:v>
      </x:c>
      <x:c r="F70" s="10" t="n">
        <x:v>2</x:v>
      </x:c>
      <x:c r="G70" s="10" t="str">
        <x:v>否</x:v>
      </x:c>
      <x:c r="H70" s="10" t="n">
        <x:v>1190</x:v>
      </x:c>
      <x:c r="I70" s="10" t="n">
        <x:v>942</x:v>
      </x:c>
      <x:c r="J70" s="10" t="n">
        <x:v>248</x:v>
      </x:c>
      <x:c r="K70" s="13" t="n">
        <x:v>0.7915966386554621</x:v>
      </x:c>
      <x:c r="L70" s="13" t="n">
        <x:v>0.20840336134453782</x:v>
      </x:c>
      <x:c r="M70" s="10" t="n">
        <x:v>248</x:v>
      </x:c>
      <x:c r="N70" s="10" t="str">
        <x:v>60-79%</x:v>
      </x:c>
      <x:c r="O70" s="22" t="str">
        <x:v>课间铃响过三分钟了。  叶舟从座位上站起来，数学课代表正抱着一摞作业本</x:v>
      </x:c>
      <x:c r="P70" s="22" t="str">
        <x:v>“怎么了”，另一个声音说“不知道”。  她没有解释。  上课铃还没响。</x:v>
      </x:c>
    </x:row>
    <x:row r="71">
      <x:c r="A71" s="10" t="n">
        <x:v>70</x:v>
      </x:c>
      <x:c r="B71" s="10" t="str">
        <x:v>E0B0A6429853</x:v>
      </x:c>
      <x:c r="C71" s="10" t="str">
        <x:v>ROMANCE-03</x:v>
      </x:c>
      <x:c r="D71" s="10" t="str">
        <x:v>恋爱日常与关系试探</x:v>
      </x:c>
      <x:c r="E71" s="10" t="str">
        <x:v>C</x:v>
      </x:c>
      <x:c r="F71" s="10" t="n">
        <x:v>1</x:v>
      </x:c>
      <x:c r="G71" s="10" t="str">
        <x:v>是</x:v>
      </x:c>
      <x:c r="H71" s="10" t="n">
        <x:v>861</x:v>
      </x:c>
      <x:c r="I71" s="10" t="n">
        <x:v>0</x:v>
      </x:c>
      <x:c r="J71" s="10" t="n">
        <x:v>861</x:v>
      </x:c>
      <x:c r="K71" s="13" t="n">
        <x:v>0</x:v>
      </x:c>
      <x:c r="L71" s="13" t="n">
        <x:v>1</x:v>
      </x:c>
      <x:c r="M71" s="10" t="n">
        <x:v>861</x:v>
      </x:c>
      <x:c r="N71" s="10" t="str">
        <x:v>&lt;10%</x:v>
      </x:c>
      <x:c r="O71" s="22" t="str">
        <x:v>末班车的尾灯已经缩成两个模糊的红点，很快被雨幕吞没。  陆青站在站台边</x:v>
      </x:c>
      <x:c r="P71" s="22" t="str">
        <x:v>陆青的方向偏了不到一寸。  两人的肩膀几乎碰在一起。伞外的雨越下越大。</x:v>
      </x:c>
    </x:row>
    <x:row r="72">
      <x:c r="A72" s="10" t="n">
        <x:v>71</x:v>
      </x:c>
      <x:c r="B72" s="10" t="str">
        <x:v>D1DB69538954</x:v>
      </x:c>
      <x:c r="C72" s="10" t="str">
        <x:v>TASK-04</x:v>
      </x:c>
      <x:c r="D72" s="10" t="str">
        <x:v>危机或具体任务</x:v>
      </x:c>
      <x:c r="E72" s="10" t="str">
        <x:v>C</x:v>
      </x:c>
      <x:c r="F72" s="10" t="n">
        <x:v>1</x:v>
      </x:c>
      <x:c r="G72" s="10" t="str">
        <x:v>否</x:v>
      </x:c>
      <x:c r="H72" s="10" t="n">
        <x:v>1569</x:v>
      </x:c>
      <x:c r="I72" s="10" t="n">
        <x:v>0</x:v>
      </x:c>
      <x:c r="J72" s="10" t="n">
        <x:v>1569</x:v>
      </x:c>
      <x:c r="K72" s="13" t="n">
        <x:v>0</x:v>
      </x:c>
      <x:c r="L72" s="13" t="n">
        <x:v>1</x:v>
      </x:c>
      <x:c r="M72" s="10" t="n">
        <x:v>1569</x:v>
      </x:c>
      <x:c r="N72" s="10" t="str">
        <x:v>&lt;10%</x:v>
      </x:c>
      <x:c r="O72" s="22" t="str">
        <x:v>陶然刚从电梯口的方向转过身，服务台前就多了一个孩子。  男孩大概五六岁</x:v>
      </x:c>
      <x:c r="P72" s="22" t="str">
        <x:v>后她朝这边跑过来。  陶然往前迈了一步，身体挡在男孩和服务台外侧之间。</x:v>
      </x:c>
    </x:row>
    <x:row r="73">
      <x:c r="A73" s="10" t="n">
        <x:v>72</x:v>
      </x:c>
      <x:c r="B73" s="10" t="str">
        <x:v>54793C8B252A</x:v>
      </x:c>
      <x:c r="C73" s="10" t="str">
        <x:v>ROMANCE-03</x:v>
      </x:c>
      <x:c r="D73" s="10" t="str">
        <x:v>恋爱日常与关系试探</x:v>
      </x:c>
      <x:c r="E73" s="10" t="str">
        <x:v>B</x:v>
      </x:c>
      <x:c r="F73" s="10" t="n">
        <x:v>1</x:v>
      </x:c>
      <x:c r="G73" s="10" t="str">
        <x:v>是</x:v>
      </x:c>
      <x:c r="H73" s="10" t="n">
        <x:v>675</x:v>
      </x:c>
      <x:c r="I73" s="10" t="n">
        <x:v>0</x:v>
      </x:c>
      <x:c r="J73" s="10" t="n">
        <x:v>675</x:v>
      </x:c>
      <x:c r="K73" s="13" t="n">
        <x:v>0</x:v>
      </x:c>
      <x:c r="L73" s="13" t="n">
        <x:v>1</x:v>
      </x:c>
      <x:c r="M73" s="10" t="n">
        <x:v>675</x:v>
      </x:c>
      <x:c r="N73" s="10" t="str">
        <x:v>&lt;10%</x:v>
      </x:c>
      <x:c r="O73" s="22" t="str">
        <x:v>末班车的尾灯在雨幕里缩成两个模糊的红点，然后彻底消失了。  陆青站在站</x:v>
      </x:c>
      <x:c r="P73" s="22" t="str">
        <x:v>没动。方予也没动。雨打在伞面上，声音闷而密，像是把他们扣在同一个壳里。</x:v>
      </x:c>
    </x:row>
  </x:sheetData>
  <x:conditionalFormatting sqref="K2:K7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9" hidden="0" customWidth="1"/>
    <x:col min="7" max="7" width="9" hidden="0" customWidth="1"/>
  </x:cols>
  <x:sheetData>
    <x:row r="1">
      <x:c r="A1" s="37" t="str">
        <x:v>场景</x:v>
      </x:c>
      <x:c r="B1" s="37" t="str">
        <x:v>A中位数</x:v>
      </x:c>
      <x:c r="C1" s="37" t="str">
        <x:v>B中位数</x:v>
      </x:c>
      <x:c r="D1" s="37" t="str">
        <x:v>C中位数</x:v>
      </x:c>
      <x:c r="E1" s="37" t="str">
        <x:v>场景赢家</x:v>
      </x:c>
      <x:c r="F1" s="37" t="str">
        <x:v>B&gt;A</x:v>
      </x:c>
      <x:c r="G1" s="37" t="str">
        <x:v>C&gt;A</x:v>
      </x:c>
    </x:row>
    <x:row r="2">
      <x:c r="A2" s="10" t="str">
        <x:v>CAMPUS-01</x:v>
      </x:c>
      <x:c r="B2" s="13" t="n">
        <x:v>0</x:v>
      </x:c>
      <x:c r="C2" s="13" t="n">
        <x:v>0.04754601226993865</x:v>
      </x:c>
      <x:c r="D2" s="13" t="n">
        <x:v>0</x:v>
      </x:c>
      <x:c r="E2" s="10" t="str">
        <x:v>B</x:v>
      </x:c>
      <x:c r="F2" s="10" t="str">
        <x:v>是</x:v>
      </x:c>
      <x:c r="G2" s="10" t="str">
        <x:v>否</x:v>
      </x:c>
    </x:row>
    <x:row r="3">
      <x:c r="A3" s="10" t="str">
        <x:v>CAMPUS-02</x:v>
      </x:c>
      <x:c r="B3" s="13" t="n">
        <x:v>0.4342499948238022</x:v>
      </x:c>
      <x:c r="C3" s="13" t="n">
        <x:v>0.6899345020227317</x:v>
      </x:c>
      <x:c r="D3" s="13" t="n">
        <x:v>0.6106870229007634</x:v>
      </x:c>
      <x:c r="E3" s="10" t="str">
        <x:v>B</x:v>
      </x:c>
      <x:c r="F3" s="10" t="str">
        <x:v>是</x:v>
      </x:c>
      <x:c r="G3" s="10" t="str">
        <x:v>是</x:v>
      </x:c>
    </x:row>
    <x:row r="4">
      <x:c r="A4" s="10" t="str">
        <x:v>CAMPUS-03</x:v>
      </x:c>
      <x:c r="B4" s="13" t="n">
        <x:v>0.23836811865081425</x:v>
      </x:c>
      <x:c r="C4" s="13" t="n">
        <x:v>0.44125058175783066</x:v>
      </x:c>
      <x:c r="D4" s="13" t="n">
        <x:v>0.755401789280294</x:v>
      </x:c>
      <x:c r="E4" s="10" t="str">
        <x:v>C</x:v>
      </x:c>
      <x:c r="F4" s="10" t="str">
        <x:v>是</x:v>
      </x:c>
      <x:c r="G4" s="10" t="str">
        <x:v>是</x:v>
      </x:c>
    </x:row>
    <x:row r="5">
      <x:c r="A5" s="10" t="str">
        <x:v>CAMPUS-04</x:v>
      </x:c>
      <x:c r="B5" s="13" t="n">
        <x:v>1</x:v>
      </x:c>
      <x:c r="C5" s="13" t="n">
        <x:v>0.48491396558623445</x:v>
      </x:c>
      <x:c r="D5" s="13" t="n">
        <x:v>0.361274617685725</x:v>
      </x:c>
      <x:c r="E5" s="10" t="str">
        <x:v>A</x:v>
      </x:c>
      <x:c r="F5" s="10" t="str">
        <x:v>否</x:v>
      </x:c>
      <x:c r="G5" s="10" t="str">
        <x:v>否</x:v>
      </x:c>
    </x:row>
    <x:row r="6">
      <x:c r="A6" s="10" t="str">
        <x:v>ROMANCE-01</x:v>
      </x:c>
      <x:c r="B6" s="13" t="n">
        <x:v>0</x:v>
      </x:c>
      <x:c r="C6" s="13" t="n">
        <x:v>0</x:v>
      </x:c>
      <x:c r="D6" s="13" t="n">
        <x:v>0.0531437125748503</x:v>
      </x:c>
      <x:c r="E6" s="10" t="str">
        <x:v>C</x:v>
      </x:c>
      <x:c r="F6" s="10" t="str">
        <x:v>否</x:v>
      </x:c>
      <x:c r="G6" s="10" t="str">
        <x:v>是</x:v>
      </x:c>
    </x:row>
    <x:row r="7">
      <x:c r="A7" s="10" t="str">
        <x:v>ROMANCE-02</x:v>
      </x:c>
      <x:c r="B7" s="13" t="n">
        <x:v>0.38068840579710145</x:v>
      </x:c>
      <x:c r="C7" s="13" t="n">
        <x:v>0.5</x:v>
      </x:c>
      <x:c r="D7" s="13" t="n">
        <x:v>0</x:v>
      </x:c>
      <x:c r="E7" s="10" t="str">
        <x:v>B</x:v>
      </x:c>
      <x:c r="F7" s="10" t="str">
        <x:v>是</x:v>
      </x:c>
      <x:c r="G7" s="10" t="str">
        <x:v>否</x:v>
      </x:c>
    </x:row>
    <x:row r="8">
      <x:c r="A8" s="10" t="str">
        <x:v>ROMANCE-03</x:v>
      </x:c>
      <x:c r="B8" s="13" t="n">
        <x:v>0.13264129181084197</x:v>
      </x:c>
      <x:c r="C8" s="13" t="n">
        <x:v>0</x:v>
      </x:c>
      <x:c r="D8" s="13" t="n">
        <x:v>0</x:v>
      </x:c>
      <x:c r="E8" s="10" t="str">
        <x:v>A</x:v>
      </x:c>
      <x:c r="F8" s="10" t="str">
        <x:v>否</x:v>
      </x:c>
      <x:c r="G8" s="10" t="str">
        <x:v>否</x:v>
      </x:c>
    </x:row>
    <x:row r="9">
      <x:c r="A9" s="10" t="str">
        <x:v>ROMANCE-04</x:v>
      </x:c>
      <x:c r="B9" s="13" t="n">
        <x:v>0</x:v>
      </x:c>
      <x:c r="C9" s="13" t="n">
        <x:v>0</x:v>
      </x:c>
      <x:c r="D9" s="13" t="n">
        <x:v>0</x:v>
      </x:c>
      <x:c r="E9" s="10" t="str">
        <x:v>A</x:v>
      </x:c>
      <x:c r="F9" s="10" t="str">
        <x:v>否</x:v>
      </x:c>
      <x:c r="G9" s="10" t="str">
        <x:v>否</x:v>
      </x:c>
    </x:row>
    <x:row r="10">
      <x:c r="A10" s="10" t="str">
        <x:v>TASK-01</x:v>
      </x:c>
      <x:c r="B10" s="13" t="n">
        <x:v>0.30719557195571956</x:v>
      </x:c>
      <x:c r="C10" s="13" t="n">
        <x:v>0.5185103697639515</x:v>
      </x:c>
      <x:c r="D10" s="13" t="n">
        <x:v>0.5013551836132482</x:v>
      </x:c>
      <x:c r="E10" s="10" t="str">
        <x:v>B</x:v>
      </x:c>
      <x:c r="F10" s="10" t="str">
        <x:v>是</x:v>
      </x:c>
      <x:c r="G10" s="10" t="str">
        <x:v>是</x:v>
      </x:c>
    </x:row>
    <x:row r="11">
      <x:c r="A11" s="10" t="str">
        <x:v>TASK-02</x:v>
      </x:c>
      <x:c r="B11" s="13" t="n">
        <x:v>0.04393564356435643</x:v>
      </x:c>
      <x:c r="C11" s="13" t="n">
        <x:v>0</x:v>
      </x:c>
      <x:c r="D11" s="13" t="n">
        <x:v>0</x:v>
      </x:c>
      <x:c r="E11" s="10" t="str">
        <x:v>A</x:v>
      </x:c>
      <x:c r="F11" s="10" t="str">
        <x:v>否</x:v>
      </x:c>
      <x:c r="G11" s="10" t="str">
        <x:v>否</x:v>
      </x:c>
    </x:row>
    <x:row r="12">
      <x:c r="A12" s="10" t="str">
        <x:v>TASK-03</x:v>
      </x:c>
      <x:c r="B12" s="13" t="n">
        <x:v>0</x:v>
      </x:c>
      <x:c r="C12" s="13" t="n">
        <x:v>0.19386873920552677</x:v>
      </x:c>
      <x:c r="D12" s="13" t="n">
        <x:v>0</x:v>
      </x:c>
      <x:c r="E12" s="10" t="str">
        <x:v>B</x:v>
      </x:c>
      <x:c r="F12" s="10" t="str">
        <x:v>是</x:v>
      </x:c>
      <x:c r="G12" s="10" t="str">
        <x:v>否</x:v>
      </x:c>
    </x:row>
    <x:row r="13">
      <x:c r="A13" s="10" t="str">
        <x:v>TASK-04</x:v>
      </x:c>
      <x:c r="B13" s="13" t="n">
        <x:v>0.2967200610221205</x:v>
      </x:c>
      <x:c r="C13" s="13" t="n">
        <x:v>0.012683201803833146</x:v>
      </x:c>
      <x:c r="D13" s="13" t="n">
        <x:v>0</x:v>
      </x:c>
      <x:c r="E13" s="10" t="str">
        <x:v>A</x:v>
      </x:c>
      <x:c r="F13" s="10" t="str">
        <x:v>否</x:v>
      </x:c>
      <x:c r="G13" s="10" t="str">
        <x:v>否</x:v>
      </x:c>
    </x:row>
  </x:sheetData>
  <x:conditionalFormatting sqref="B2:D1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8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12" hidden="0" customWidth="1"/>
  </x:cols>
  <x:sheetData>
    <x:row r="1">
      <x:c r="A1" s="37" t="str">
        <x:v>题材</x:v>
      </x:c>
      <x:c r="B1" s="37" t="str">
        <x:v>组别</x:v>
      </x:c>
      <x:c r="C1" s="37" t="str">
        <x:v>篇数</x:v>
      </x:c>
      <x:c r="D1" s="37" t="str">
        <x:v>中位数</x:v>
      </x:c>
      <x:c r="E1" s="37" t="str">
        <x:v>均值</x:v>
      </x:c>
      <x:c r="F1" s="37" t="str">
        <x:v>字符加权人工率</x:v>
      </x:c>
      <x:c r="G1" s="37" t="str">
        <x:v>≥60%篇数</x:v>
      </x:c>
      <x:c r="H1" s="37" t="str">
        <x:v>≥80%篇数</x:v>
      </x:c>
    </x:row>
    <x:row r="2">
      <x:c r="A2" s="10" t="str">
        <x:v>危机或具体任务</x:v>
      </x:c>
      <x:c r="B2" s="10" t="str">
        <x:v>A</x:v>
      </x:c>
      <x:c r="C2" s="10" t="n">
        <x:v>8</x:v>
      </x:c>
      <x:c r="D2" s="13" t="n">
        <x:v>0</x:v>
      </x:c>
      <x:c r="E2" s="13" t="n">
        <x:v>0.1619628191355491</x:v>
      </x:c>
      <x:c r="F2" s="13" t="n">
        <x:v>0.18141539935337087</x:v>
      </x:c>
      <x:c r="G2" s="10" t="n">
        <x:v>1</x:v>
      </x:c>
      <x:c r="H2" s="10" t="n">
        <x:v>0</x:v>
      </x:c>
    </x:row>
    <x:row r="3">
      <x:c r="A3" s="10" t="str">
        <x:v>危机或具体任务</x:v>
      </x:c>
      <x:c r="B3" s="10" t="str">
        <x:v>B</x:v>
      </x:c>
      <x:c r="C3" s="10" t="n">
        <x:v>8</x:v>
      </x:c>
      <x:c r="D3" s="13" t="n">
        <x:v>0.012683201803833146</x:v>
      </x:c>
      <x:c r="E3" s="13" t="n">
        <x:v>0.18126557769332785</x:v>
      </x:c>
      <x:c r="F3" s="13" t="n">
        <x:v>0.13943054357204487</x:v>
      </x:c>
      <x:c r="G3" s="10" t="n">
        <x:v>0</x:v>
      </x:c>
      <x:c r="H3" s="10" t="n">
        <x:v>0</x:v>
      </x:c>
    </x:row>
    <x:row r="4">
      <x:c r="A4" s="10" t="str">
        <x:v>危机或具体任务</x:v>
      </x:c>
      <x:c r="B4" s="10" t="str">
        <x:v>C</x:v>
      </x:c>
      <x:c r="C4" s="10" t="n">
        <x:v>8</x:v>
      </x:c>
      <x:c r="D4" s="13" t="n">
        <x:v>0</x:v>
      </x:c>
      <x:c r="E4" s="13" t="n">
        <x:v>0.12533879590331204</x:v>
      </x:c>
      <x:c r="F4" s="13" t="n">
        <x:v>0.08448394891266828</x:v>
      </x:c>
      <x:c r="G4" s="10" t="n">
        <x:v>1</x:v>
      </x:c>
      <x:c r="H4" s="10" t="n">
        <x:v>0</x:v>
      </x:c>
    </x:row>
    <x:row r="5">
      <x:c r="A5" s="10" t="str">
        <x:v>恋爱日常与关系试探</x:v>
      </x:c>
      <x:c r="B5" s="10" t="str">
        <x:v>A</x:v>
      </x:c>
      <x:c r="C5" s="10" t="n">
        <x:v>8</x:v>
      </x:c>
      <x:c r="D5" s="13" t="n">
        <x:v>0</x:v>
      </x:c>
      <x:c r="E5" s="13" t="n">
        <x:v>0.12833242440198586</x:v>
      </x:c>
      <x:c r="F5" s="13" t="n">
        <x:v>0.1019067457138279</x:v>
      </x:c>
      <x:c r="G5" s="10" t="n">
        <x:v>0</x:v>
      </x:c>
      <x:c r="H5" s="10" t="n">
        <x:v>0</x:v>
      </x:c>
    </x:row>
    <x:row r="6">
      <x:c r="A6" s="10" t="str">
        <x:v>恋爱日常与关系试探</x:v>
      </x:c>
      <x:c r="B6" s="10" t="str">
        <x:v>B</x:v>
      </x:c>
      <x:c r="C6" s="10" t="n">
        <x:v>8</x:v>
      </x:c>
      <x:c r="D6" s="13" t="n">
        <x:v>0</x:v>
      </x:c>
      <x:c r="E6" s="13" t="n">
        <x:v>0.125</x:v>
      </x:c>
      <x:c r="F6" s="13" t="n">
        <x:v>0.07529027576197388</x:v>
      </x:c>
      <x:c r="G6" s="10" t="n">
        <x:v>1</x:v>
      </x:c>
      <x:c r="H6" s="10" t="n">
        <x:v>1</x:v>
      </x:c>
    </x:row>
    <x:row r="7">
      <x:c r="A7" s="10" t="str">
        <x:v>恋爱日常与关系试探</x:v>
      </x:c>
      <x:c r="B7" s="10" t="str">
        <x:v>C</x:v>
      </x:c>
      <x:c r="C7" s="10" t="n">
        <x:v>8</x:v>
      </x:c>
      <x:c r="D7" s="13" t="n">
        <x:v>0</x:v>
      </x:c>
      <x:c r="E7" s="13" t="n">
        <x:v>0.013285928143712575</x:v>
      </x:c>
      <x:c r="F7" s="13" t="n">
        <x:v>0.011956887841023913</x:v>
      </x:c>
      <x:c r="G7" s="10" t="n">
        <x:v>0</x:v>
      </x:c>
      <x:c r="H7" s="10" t="n">
        <x:v>0</x:v>
      </x:c>
    </x:row>
    <x:row r="8">
      <x:c r="A8" s="10" t="str">
        <x:v>校园尴尬与误会</x:v>
      </x:c>
      <x:c r="B8" s="10" t="str">
        <x:v>A</x:v>
      </x:c>
      <x:c r="C8" s="10" t="n">
        <x:v>8</x:v>
      </x:c>
      <x:c r="D8" s="13" t="n">
        <x:v>0.2965431708918834</x:v>
      </x:c>
      <x:c r="E8" s="13" t="n">
        <x:v>0.41815452836865413</x:v>
      </x:c>
      <x:c r="F8" s="13" t="n">
        <x:v>0.42941092159954136</x:v>
      </x:c>
      <x:c r="G8" s="10" t="n">
        <x:v>2</x:v>
      </x:c>
      <x:c r="H8" s="10" t="n">
        <x:v>2</x:v>
      </x:c>
    </x:row>
    <x:row r="9">
      <x:c r="A9" s="10" t="str">
        <x:v>校园尴尬与误会</x:v>
      </x:c>
      <x:c r="B9" s="10" t="str">
        <x:v>B</x:v>
      </x:c>
      <x:c r="C9" s="10" t="n">
        <x:v>8</x:v>
      </x:c>
      <x:c r="D9" s="13" t="n">
        <x:v>0.44125058175783066</x:v>
      </x:c>
      <x:c r="E9" s="13" t="n">
        <x:v>0.4159112654091839</x:v>
      </x:c>
      <x:c r="F9" s="13" t="n">
        <x:v>0.42705698108661605</x:v>
      </x:c>
      <x:c r="G9" s="10" t="n">
        <x:v>3</x:v>
      </x:c>
      <x:c r="H9" s="10" t="n">
        <x:v>0</x:v>
      </x:c>
    </x:row>
    <x:row r="10">
      <x:c r="A10" s="10" t="str">
        <x:v>校园尴尬与误会</x:v>
      </x:c>
      <x:c r="B10" s="10" t="str">
        <x:v>C</x:v>
      </x:c>
      <x:c r="C10" s="10" t="n">
        <x:v>8</x:v>
      </x:c>
      <x:c r="D10" s="13" t="n">
        <x:v>0.361274617685725</x:v>
      </x:c>
      <x:c r="E10" s="13" t="n">
        <x:v>0.4318408574666956</x:v>
      </x:c>
      <x:c r="F10" s="13" t="n">
        <x:v>0.4810224632068164</x:v>
      </x:c>
      <x:c r="G10" s="10" t="n">
        <x:v>3</x:v>
      </x:c>
      <x:c r="H10" s="10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20" hidden="0" customWidth="1"/>
    <x:col min="5" max="5" width="7" hidden="0" customWidth="1"/>
    <x:col min="6" max="6" width="7" hidden="0" customWidth="1"/>
    <x:col min="7" max="7" width="10" hidden="0" customWidth="1"/>
    <x:col min="8" max="8" width="10" hidden="0" customWidth="1"/>
    <x:col min="9" max="9" width="11" hidden="0" customWidth="1"/>
    <x:col min="10" max="10" width="42" hidden="0" customWidth="1"/>
    <x:col min="11" max="11" width="42" hidden="0" customWidth="1"/>
  </x:cols>
  <x:sheetData>
    <x:row r="1">
      <x:c r="A1" s="40" t="str">
        <x:v>序号</x:v>
      </x:c>
      <x:c r="B1" s="40" t="str">
        <x:v>blind_id</x:v>
      </x:c>
      <x:c r="C1" s="40" t="str">
        <x:v>场景</x:v>
      </x:c>
      <x:c r="D1" s="40" t="str">
        <x:v>题材</x:v>
      </x:c>
      <x:c r="E1" s="40" t="str">
        <x:v>组别</x:v>
      </x:c>
      <x:c r="F1" s="40" t="str">
        <x:v>副本</x:v>
      </x:c>
      <x:c r="G1" s="40" t="str">
        <x:v>字符数</x:v>
      </x:c>
      <x:c r="H1" s="40" t="str">
        <x:v>人工率</x:v>
      </x:c>
      <x:c r="I1" s="40" t="str">
        <x:v>末句报警</x:v>
      </x:c>
      <x:c r="J1" s="40" t="str">
        <x:v>开头</x:v>
      </x:c>
      <x:c r="K1" s="40" t="str">
        <x:v>结尾</x:v>
      </x:c>
    </x:row>
    <x:row r="2">
      <x:c r="A2" s="10" t="n">
        <x:v>31</x:v>
      </x:c>
      <x:c r="B2" s="10" t="str">
        <x:v>4662DD0114E3</x:v>
      </x:c>
      <x:c r="C2" s="10" t="str">
        <x:v>ROMANCE-02</x:v>
      </x:c>
      <x:c r="D2" s="10" t="str">
        <x:v>恋爱日常与关系试探</x:v>
      </x:c>
      <x:c r="E2" s="10" t="str">
        <x:v>B</x:v>
      </x:c>
      <x:c r="F2" s="10" t="n">
        <x:v>2</x:v>
      </x:c>
      <x:c r="G2" s="10" t="n">
        <x:v>415</x:v>
      </x:c>
      <x:c r="H2" s="13" t="n">
        <x:v>1</x:v>
      </x:c>
      <x:c r="I2" s="10" t="str">
        <x:v>否</x:v>
      </x:c>
      <x:c r="J2" s="22" t="str">
        <x:v>水开了。  蒸汽从锅口翻上来，夏知看见韩川的手机屏幕亮了一下。她的名字</x:v>
      </x:c>
      <x:c r="K2" s="22" t="str">
        <x:v>甩了甩手上的水珠，朝冰箱的方向偏了偏下巴。  “你帮我把面拿出来吧。”</x:v>
      </x:c>
    </x:row>
    <x:row r="3">
      <x:c r="A3" s="10" t="n">
        <x:v>2</x:v>
      </x:c>
      <x:c r="B3" s="10" t="str">
        <x:v>7B465EAA66CC</x:v>
      </x:c>
      <x:c r="C3" s="10" t="str">
        <x:v>CAMPUS-02</x:v>
      </x:c>
      <x:c r="D3" s="10" t="str">
        <x:v>校园尴尬与误会</x:v>
      </x:c>
      <x:c r="E3" s="10" t="str">
        <x:v>C</x:v>
      </x:c>
      <x:c r="F3" s="10" t="n">
        <x:v>1</x:v>
      </x:c>
      <x:c r="G3" s="10" t="n">
        <x:v>506</x:v>
      </x:c>
      <x:c r="H3" s="13" t="n">
        <x:v>1</x:v>
      </x:c>
      <x:c r="I3" s="10" t="str">
        <x:v>否</x:v>
      </x:c>
      <x:c r="J3" s="22" t="str">
        <x:v>许澄在广播站门口站住。  A4纸上印着今天的迟到名单，她的名字在第三行</x:v>
      </x:c>
      <x:c r="K3" s="22" t="str">
        <x:v>到楼梯口，她把手插进口袋，指尖触到那个冰凉的金属小件，头也不回地走了。</x:v>
      </x:c>
    </x:row>
    <x:row r="4">
      <x:c r="A4" s="10" t="n">
        <x:v>3</x:v>
      </x:c>
      <x:c r="B4" s="10" t="str">
        <x:v>61916EA0C108</x:v>
      </x:c>
      <x:c r="C4" s="10" t="str">
        <x:v>CAMPUS-04</x:v>
      </x:c>
      <x:c r="D4" s="10" t="str">
        <x:v>校园尴尬与误会</x:v>
      </x:c>
      <x:c r="E4" s="10" t="str">
        <x:v>A</x:v>
      </x:c>
      <x:c r="F4" s="10" t="n">
        <x:v>2</x:v>
      </x:c>
      <x:c r="G4" s="10" t="n">
        <x:v>765</x:v>
      </x:c>
      <x:c r="H4" s="13" t="n">
        <x:v>1</x:v>
      </x:c>
      <x:c r="I4" s="10" t="str">
        <x:v>否</x:v>
      </x:c>
      <x:c r="J4" s="22" t="str">
        <x:v>叶舟把手里的作业本摞齐，往讲台边上一放。  黑板槽里夹着张便签纸，折了</x:v>
      </x:c>
      <x:c r="K4" s="22" t="str">
        <x:v>唐闻：“她说什么？”  唐闻把作业本摞齐，往那人手里一放：“没什么。”</x:v>
      </x:c>
    </x:row>
    <x:row r="5">
      <x:c r="A5" s="10" t="n">
        <x:v>59</x:v>
      </x:c>
      <x:c r="B5" s="10" t="str">
        <x:v>E8EF45DE3953</x:v>
      </x:c>
      <x:c r="C5" s="10" t="str">
        <x:v>CAMPUS-04</x:v>
      </x:c>
      <x:c r="D5" s="10" t="str">
        <x:v>校园尴尬与误会</x:v>
      </x:c>
      <x:c r="E5" s="10" t="str">
        <x:v>A</x:v>
      </x:c>
      <x:c r="F5" s="10" t="n">
        <x:v>1</x:v>
      </x:c>
      <x:c r="G5" s="10" t="n">
        <x:v>882</x:v>
      </x:c>
      <x:c r="H5" s="13" t="n">
        <x:v>1</x:v>
      </x:c>
      <x:c r="I5" s="10" t="str">
        <x:v>否</x:v>
      </x:c>
      <x:c r="J5" s="22" t="str">
        <x:v>叶舟从黑板前转身时，眼角扫到了黑板槽里一抹白色。  不是粉笔灰。是纸。</x:v>
      </x:c>
      <x:c r="K5" s="22" t="str">
        <x:v>，周敏接过去，转身时多看了叶舟一眼。  叶舟已经在翻下一节课的课本了。</x:v>
      </x:c>
    </x:row>
    <x:row r="6">
      <x:c r="A6" s="10" t="n">
        <x:v>66</x:v>
      </x:c>
      <x:c r="B6" s="10" t="str">
        <x:v>E7FF221D324D</x:v>
      </x:c>
      <x:c r="C6" s="10" t="str">
        <x:v>CAMPUS-03</x:v>
      </x:c>
      <x:c r="D6" s="10" t="str">
        <x:v>校园尴尬与误会</x:v>
      </x:c>
      <x:c r="E6" s="10" t="str">
        <x:v>C</x:v>
      </x:c>
      <x:c r="F6" s="10" t="n">
        <x:v>2</x:v>
      </x:c>
      <x:c r="G6" s="10" t="n">
        <x:v>936</x:v>
      </x:c>
      <x:c r="H6" s="13" t="n">
        <x:v>0.8055555555555556</x:v>
      </x:c>
      <x:c r="I6" s="10" t="str">
        <x:v>否</x:v>
      </x:c>
      <x:c r="J6" s="22" t="str">
        <x:v>放学铃响了。  顾栖把课本塞进书包，站起来的时候习惯性地伸手去够椅背上</x:v>
      </x:c>
      <x:c r="K6" s="22" t="str">
        <x:v>是空的，胸口口袋是空的，内侧暗袋只有一枚五角硬币。  钥匙不在口袋里。</x:v>
      </x:c>
    </x:row>
    <x:row r="7">
      <x:c r="A7" s="10" t="n">
        <x:v>69</x:v>
      </x:c>
      <x:c r="B7" s="10" t="str">
        <x:v>36F68308DF06</x:v>
      </x:c>
      <x:c r="C7" s="10" t="str">
        <x:v>CAMPUS-04</x:v>
      </x:c>
      <x:c r="D7" s="10" t="str">
        <x:v>校园尴尬与误会</x:v>
      </x:c>
      <x:c r="E7" s="10" t="str">
        <x:v>B</x:v>
      </x:c>
      <x:c r="F7" s="10" t="n">
        <x:v>2</x:v>
      </x:c>
      <x:c r="G7" s="10" t="n">
        <x:v>1190</x:v>
      </x:c>
      <x:c r="H7" s="13" t="n">
        <x:v>0.7915966386554621</x:v>
      </x:c>
      <x:c r="I7" s="10" t="str">
        <x:v>否</x:v>
      </x:c>
      <x:c r="J7" s="22" t="str">
        <x:v>课间铃响过三分钟了。  叶舟从座位上站起来，数学课代表正抱着一摞作业本</x:v>
      </x:c>
      <x:c r="K7" s="22" t="str">
        <x:v>“怎么了”，另一个声音说“不知道”。  她没有解释。  上课铃还没响。</x:v>
      </x:c>
    </x:row>
    <x:row r="8">
      <x:c r="A8" s="10" t="n">
        <x:v>61</x:v>
      </x:c>
      <x:c r="B8" s="10" t="str">
        <x:v>E295F03E7D97</x:v>
      </x:c>
      <x:c r="C8" s="10" t="str">
        <x:v>CAMPUS-02</x:v>
      </x:c>
      <x:c r="D8" s="10" t="str">
        <x:v>校园尴尬与误会</x:v>
      </x:c>
      <x:c r="E8" s="10" t="str">
        <x:v>B</x:v>
      </x:c>
      <x:c r="F8" s="10" t="n">
        <x:v>2</x:v>
      </x:c>
      <x:c r="G8" s="10" t="n">
        <x:v>725</x:v>
      </x:c>
      <x:c r="H8" s="13" t="n">
        <x:v>0.7793103448275862</x:v>
      </x:c>
      <x:c r="I8" s="10" t="str">
        <x:v>否</x:v>
      </x:c>
      <x:c r="J8" s="22" t="str">
        <x:v>许澄站在广播站门口，名单贴在公告栏的玻璃后面，她的名字排在第三行。墨迹</x:v>
      </x:c>
      <x:c r="K8" s="22" t="str">
        <x:v>地响。  她把手插进口袋，指尖触到那个冰凉的金属小件，头也不回地走了。</x:v>
      </x:c>
    </x:row>
    <x:row r="9">
      <x:c r="A9" s="10" t="n">
        <x:v>43</x:v>
      </x:c>
      <x:c r="B9" s="10" t="str">
        <x:v>83B57C63C1BE</x:v>
      </x:c>
      <x:c r="C9" s="10" t="str">
        <x:v>TASK-01</x:v>
      </x:c>
      <x:c r="D9" s="10" t="str">
        <x:v>危机或具体任务</x:v>
      </x:c>
      <x:c r="E9" s="10" t="str">
        <x:v>C</x:v>
      </x:c>
      <x:c r="F9" s="10" t="n">
        <x:v>1</x:v>
      </x:c>
      <x:c r="G9" s="10" t="n">
        <x:v>910</x:v>
      </x:c>
      <x:c r="H9" s="13" t="n">
        <x:v>0.721978021978022</x:v>
      </x:c>
      <x:c r="I9" s="10" t="str">
        <x:v>否</x:v>
      </x:c>
      <x:c r="J9" s="22" t="str">
        <x:v>魏临抬头的时候，正看见天花板上那块水渍的边缘又往外扩了一截。  水珠从</x:v>
      </x:c>
      <x:c r="K9" s="22" t="str">
        <x:v>起来，走回洗手池，拧干，再走回来，把拖把放回原位。  水滴继续掉下来。</x:v>
      </x:c>
    </x:row>
    <x:row r="10">
      <x:c r="A10" s="10" t="n">
        <x:v>47</x:v>
      </x:c>
      <x:c r="B10" s="10" t="str">
        <x:v>F8854BDB67CF</x:v>
      </x:c>
      <x:c r="C10" s="10" t="str">
        <x:v>CAMPUS-03</x:v>
      </x:c>
      <x:c r="D10" s="10" t="str">
        <x:v>校园尴尬与误会</x:v>
      </x:c>
      <x:c r="E10" s="10" t="str">
        <x:v>C</x:v>
      </x:c>
      <x:c r="F10" s="10" t="n">
        <x:v>1</x:v>
      </x:c>
      <x:c r="G10" s="10" t="n">
        <x:v>1391</x:v>
      </x:c>
      <x:c r="H10" s="13" t="n">
        <x:v>0.7052480230050323</x:v>
      </x:c>
      <x:c r="I10" s="10" t="str">
        <x:v>否</x:v>
      </x:c>
      <x:c r="J10" s="22" t="str">
        <x:v>放学铃响过第三遍，走廊里已经涌满了人。  顾栖站起来收拾书包，余光扫向</x:v>
      </x:c>
      <x:c r="K10" s="22" t="str">
        <x:v>指沿着缝线压过去，口袋底部没有破洞，拉链也好好的。  钥匙不在口袋里。</x:v>
      </x:c>
    </x:row>
    <x:row r="11">
      <x:c r="A11" s="10" t="n">
        <x:v>68</x:v>
      </x:c>
      <x:c r="B11" s="10" t="str">
        <x:v>351C1D4DED12</x:v>
      </x:c>
      <x:c r="C11" s="10" t="str">
        <x:v>TASK-01</x:v>
      </x:c>
      <x:c r="D11" s="10" t="str">
        <x:v>危机或具体任务</x:v>
      </x:c>
      <x:c r="E11" s="10" t="str">
        <x:v>A</x:v>
      </x:c>
      <x:c r="F11" s="10" t="n">
        <x:v>2</x:v>
      </x:c>
      <x:c r="G11" s="10" t="n">
        <x:v>1084</x:v>
      </x:c>
      <x:c r="H11" s="13" t="n">
        <x:v>0.6143911439114391</x:v>
      </x:c>
      <x:c r="I11" s="10" t="str">
        <x:v>否</x:v>
      </x:c>
      <x:c r="J11" s="22" t="str">
        <x:v>魏临抬头的时候，天花板上那道水痕已经比刚才宽了一指。  水珠不再是隔几</x:v>
      </x:c>
      <x:c r="K11" s="22" t="str">
        <x:v>在水滴和插线板之间来回移动。  拖把头吸满了水，沉甸甸地垂在杆子下面。</x:v>
      </x:c>
    </x:row>
    <x:row r="12">
      <x:c r="A12" s="10" t="n">
        <x:v>4</x:v>
      </x:c>
      <x:c r="B12" s="10" t="str">
        <x:v>CCAD2CF298B8</x:v>
      </x:c>
      <x:c r="C12" s="10" t="str">
        <x:v>CAMPUS-02</x:v>
      </x:c>
      <x:c r="D12" s="10" t="str">
        <x:v>校园尴尬与误会</x:v>
      </x:c>
      <x:c r="E12" s="10" t="str">
        <x:v>B</x:v>
      </x:c>
      <x:c r="F12" s="10" t="n">
        <x:v>1</x:v>
      </x:c>
      <x:c r="G12" s="10" t="n">
        <x:v>716</x:v>
      </x:c>
      <x:c r="H12" s="13" t="n">
        <x:v>0.6005586592178771</x:v>
      </x:c>
      <x:c r="I12" s="10" t="str">
        <x:v>是</x:v>
      </x:c>
      <x:c r="J12" s="22" t="str">
        <x:v>广播站门口的公告栏上，迟到名单贴在最显眼的位置。  许澄一眼就看见了自</x:v>
      </x:c>
      <x:c r="K12" s="22" t="str">
        <x:v>到那个冰凉的金属小件，她转过身，往楼梯口走。  身后广播站的门关上了。</x:v>
      </x:c>
    </x:row>
  </x:sheetData>
  <x:pageMargins left="0.7" right="0.7" top="0.75" bottom="0.75" header="0.3" footer="0.3"/>
</x:worksheet>
</file>